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4072" documentId="8_{4AEB14AA-2EF0-4F07-BEAC-5E603C819C75}" xr6:coauthVersionLast="47" xr6:coauthVersionMax="47" xr10:uidLastSave="{AC8DA12C-BFA3-4550-8320-A18798105C8B}"/>
  <bookViews>
    <workbookView xWindow="-108" yWindow="-108" windowWidth="23256" windowHeight="12456" xr2:uid="{00000000-000D-0000-FFFF-FFFF00000000}"/>
  </bookViews>
  <sheets>
    <sheet name="BASE" sheetId="1" r:id="rId1"/>
    <sheet name="Roteirização" sheetId="3" r:id="rId2"/>
    <sheet name="Prog" sheetId="2" r:id="rId3"/>
  </sheets>
  <definedNames>
    <definedName name="_xlnm._FilterDatabase" localSheetId="0" hidden="1">BASE!$A$1:$F$774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3" l="1"/>
  <c r="D19" i="3"/>
  <c r="D20" i="3"/>
  <c r="D21" i="3"/>
  <c r="D22" i="3"/>
  <c r="D23" i="3"/>
  <c r="D24" i="3"/>
  <c r="D25" i="3"/>
  <c r="D26" i="3"/>
  <c r="D27" i="3"/>
  <c r="D28" i="3"/>
  <c r="D29" i="3"/>
  <c r="F1269" i="1"/>
  <c r="H233" i="1"/>
  <c r="M233" i="1" s="1"/>
  <c r="R233" i="1" s="1"/>
  <c r="W233" i="1" s="1"/>
  <c r="AB233" i="1" s="1"/>
  <c r="AG233" i="1" s="1"/>
  <c r="AL233" i="1" s="1"/>
  <c r="AQ233" i="1" s="1"/>
  <c r="AV233" i="1" s="1"/>
  <c r="BA233" i="1" s="1"/>
  <c r="BF233" i="1" s="1"/>
  <c r="BK233" i="1" s="1"/>
  <c r="BP233" i="1" s="1"/>
  <c r="BU233" i="1" s="1"/>
  <c r="BZ233" i="1" s="1"/>
  <c r="CE233" i="1" s="1"/>
  <c r="CJ233" i="1" s="1"/>
  <c r="CO233" i="1" s="1"/>
  <c r="CT233" i="1" s="1"/>
  <c r="CY233" i="1" s="1"/>
  <c r="DD233" i="1" s="1"/>
  <c r="DI233" i="1" s="1"/>
  <c r="DN233" i="1" s="1"/>
  <c r="DS233" i="1" s="1"/>
  <c r="DX233" i="1" s="1"/>
  <c r="EC233" i="1" s="1"/>
  <c r="EH233" i="1" s="1"/>
  <c r="EM233" i="1" s="1"/>
  <c r="ER233" i="1" s="1"/>
  <c r="EW233" i="1" s="1"/>
  <c r="FB233" i="1" s="1"/>
  <c r="FG233" i="1" s="1"/>
  <c r="FL233" i="1" s="1"/>
  <c r="FQ233" i="1" s="1"/>
  <c r="FV233" i="1" s="1"/>
  <c r="GA233" i="1" s="1"/>
  <c r="GF233" i="1" s="1"/>
  <c r="GK233" i="1" s="1"/>
  <c r="GP233" i="1" s="1"/>
  <c r="GU233" i="1" s="1"/>
  <c r="GZ233" i="1" s="1"/>
  <c r="HE233" i="1" s="1"/>
  <c r="HJ233" i="1" s="1"/>
  <c r="HO233" i="1" s="1"/>
  <c r="HT233" i="1" s="1"/>
  <c r="HY233" i="1" s="1"/>
  <c r="ID233" i="1" s="1"/>
  <c r="II233" i="1" s="1"/>
  <c r="IN233" i="1" s="1"/>
  <c r="IS233" i="1" s="1"/>
  <c r="IX233" i="1" s="1"/>
  <c r="JC233" i="1" s="1"/>
  <c r="JH233" i="1" s="1"/>
  <c r="JM233" i="1" s="1"/>
  <c r="JR233" i="1" s="1"/>
  <c r="JW233" i="1" s="1"/>
  <c r="KB233" i="1" s="1"/>
  <c r="KG233" i="1" s="1"/>
  <c r="KL233" i="1" s="1"/>
  <c r="KQ233" i="1" s="1"/>
  <c r="KV233" i="1" s="1"/>
  <c r="LA233" i="1" s="1"/>
  <c r="LF233" i="1" s="1"/>
  <c r="LK233" i="1" s="1"/>
  <c r="LP233" i="1" s="1"/>
  <c r="LU233" i="1" s="1"/>
  <c r="LZ233" i="1" s="1"/>
  <c r="ME233" i="1" s="1"/>
  <c r="MJ233" i="1" s="1"/>
  <c r="MO233" i="1" s="1"/>
  <c r="MT233" i="1" s="1"/>
  <c r="MY233" i="1" s="1"/>
  <c r="ND233" i="1" s="1"/>
  <c r="NI233" i="1" s="1"/>
  <c r="NN233" i="1" s="1"/>
  <c r="NS233" i="1" s="1"/>
  <c r="NX233" i="1" s="1"/>
  <c r="OC233" i="1" s="1"/>
  <c r="OH233" i="1" s="1"/>
  <c r="OM233" i="1" s="1"/>
  <c r="OR233" i="1" s="1"/>
  <c r="OW233" i="1" s="1"/>
  <c r="PB233" i="1" s="1"/>
  <c r="PG233" i="1" s="1"/>
  <c r="PL233" i="1" s="1"/>
  <c r="PQ233" i="1" s="1"/>
  <c r="PV233" i="1" s="1"/>
  <c r="QA233" i="1" s="1"/>
  <c r="QF233" i="1" s="1"/>
  <c r="QK233" i="1" s="1"/>
  <c r="QP233" i="1" s="1"/>
  <c r="QU233" i="1" s="1"/>
  <c r="QZ233" i="1" s="1"/>
  <c r="RE233" i="1" s="1"/>
  <c r="RJ233" i="1" s="1"/>
  <c r="RO233" i="1" s="1"/>
  <c r="RT233" i="1" s="1"/>
  <c r="RY233" i="1" s="1"/>
  <c r="SD233" i="1" s="1"/>
  <c r="SI233" i="1" s="1"/>
  <c r="SN233" i="1" s="1"/>
  <c r="SS233" i="1" s="1"/>
  <c r="SX233" i="1" s="1"/>
  <c r="TC233" i="1" s="1"/>
  <c r="TH233" i="1" s="1"/>
  <c r="TM233" i="1" s="1"/>
  <c r="TR233" i="1" s="1"/>
  <c r="TW233" i="1" s="1"/>
  <c r="UB233" i="1" s="1"/>
  <c r="UG233" i="1" s="1"/>
  <c r="UL233" i="1" s="1"/>
  <c r="UQ233" i="1" s="1"/>
  <c r="UV233" i="1" s="1"/>
  <c r="VA233" i="1" s="1"/>
  <c r="VF233" i="1" s="1"/>
  <c r="VK233" i="1" s="1"/>
  <c r="VP233" i="1" s="1"/>
  <c r="VU233" i="1" s="1"/>
  <c r="VZ233" i="1" s="1"/>
  <c r="WE233" i="1" s="1"/>
  <c r="WJ233" i="1" s="1"/>
  <c r="WO233" i="1" s="1"/>
  <c r="WT233" i="1" s="1"/>
  <c r="WY233" i="1" s="1"/>
  <c r="XD233" i="1" s="1"/>
  <c r="XI233" i="1" s="1"/>
  <c r="XN233" i="1" s="1"/>
  <c r="XS233" i="1" s="1"/>
  <c r="XX233" i="1" s="1"/>
  <c r="YC233" i="1" s="1"/>
  <c r="YH233" i="1" s="1"/>
  <c r="YM233" i="1" s="1"/>
  <c r="YR233" i="1" s="1"/>
  <c r="YW233" i="1" s="1"/>
  <c r="ZB233" i="1" s="1"/>
  <c r="ZG233" i="1" s="1"/>
  <c r="ZL233" i="1" s="1"/>
  <c r="ZQ233" i="1" s="1"/>
  <c r="ZV233" i="1" s="1"/>
  <c r="AAA233" i="1" s="1"/>
  <c r="AAF233" i="1" s="1"/>
  <c r="AAK233" i="1" s="1"/>
  <c r="AAP233" i="1" s="1"/>
  <c r="AAU233" i="1" s="1"/>
  <c r="AAZ233" i="1" s="1"/>
  <c r="ABE233" i="1" s="1"/>
  <c r="ABJ233" i="1" s="1"/>
  <c r="ABO233" i="1" s="1"/>
  <c r="ABT233" i="1" s="1"/>
  <c r="ABY233" i="1" s="1"/>
  <c r="ACD233" i="1" s="1"/>
  <c r="ACI233" i="1" s="1"/>
  <c r="ACN233" i="1" s="1"/>
  <c r="ACS233" i="1" s="1"/>
  <c r="ACX233" i="1" s="1"/>
  <c r="ADC233" i="1" s="1"/>
  <c r="ADH233" i="1" s="1"/>
  <c r="ADM233" i="1" s="1"/>
  <c r="ADR233" i="1" s="1"/>
  <c r="ADW233" i="1" s="1"/>
  <c r="AEB233" i="1" s="1"/>
  <c r="AEG233" i="1" s="1"/>
  <c r="AEL233" i="1" s="1"/>
  <c r="AEQ233" i="1" s="1"/>
  <c r="AEV233" i="1" s="1"/>
  <c r="AFA233" i="1" s="1"/>
  <c r="AFF233" i="1" s="1"/>
  <c r="AFK233" i="1" s="1"/>
  <c r="AFP233" i="1" s="1"/>
  <c r="AFU233" i="1" s="1"/>
  <c r="AFZ233" i="1" s="1"/>
  <c r="AGE233" i="1" s="1"/>
  <c r="AGJ233" i="1" s="1"/>
  <c r="AGO233" i="1" s="1"/>
  <c r="AGT233" i="1" s="1"/>
  <c r="AGY233" i="1" s="1"/>
  <c r="AHD233" i="1" s="1"/>
  <c r="AHI233" i="1" s="1"/>
  <c r="AHN233" i="1" s="1"/>
  <c r="AHS233" i="1" s="1"/>
  <c r="AHX233" i="1" s="1"/>
  <c r="AIC233" i="1" s="1"/>
  <c r="AIH233" i="1" s="1"/>
  <c r="AIM233" i="1" s="1"/>
  <c r="AIR233" i="1" s="1"/>
  <c r="AIW233" i="1" s="1"/>
  <c r="AJB233" i="1" s="1"/>
  <c r="AJG233" i="1" s="1"/>
  <c r="AJL233" i="1" s="1"/>
  <c r="AJQ233" i="1" s="1"/>
  <c r="AJV233" i="1" s="1"/>
  <c r="AKA233" i="1" s="1"/>
  <c r="AKF233" i="1" s="1"/>
  <c r="AKK233" i="1" s="1"/>
  <c r="AKP233" i="1" s="1"/>
  <c r="AKU233" i="1" s="1"/>
  <c r="AKZ233" i="1" s="1"/>
  <c r="ALE233" i="1" s="1"/>
  <c r="ALJ233" i="1" s="1"/>
  <c r="ALO233" i="1" s="1"/>
  <c r="ALT233" i="1" s="1"/>
  <c r="ALY233" i="1" s="1"/>
  <c r="AMD233" i="1" s="1"/>
  <c r="AMI233" i="1" s="1"/>
  <c r="AMN233" i="1" s="1"/>
  <c r="AMS233" i="1" s="1"/>
  <c r="AMX233" i="1" s="1"/>
  <c r="ANC233" i="1" s="1"/>
  <c r="ANH233" i="1" s="1"/>
  <c r="ANM233" i="1" s="1"/>
  <c r="ANR233" i="1" s="1"/>
  <c r="ANW233" i="1" s="1"/>
  <c r="AOB233" i="1" s="1"/>
  <c r="AOG233" i="1" s="1"/>
  <c r="AOL233" i="1" s="1"/>
  <c r="AOQ233" i="1" s="1"/>
  <c r="AOV233" i="1" s="1"/>
  <c r="APA233" i="1" s="1"/>
  <c r="APF233" i="1" s="1"/>
  <c r="APK233" i="1" s="1"/>
  <c r="APP233" i="1" s="1"/>
  <c r="APU233" i="1" s="1"/>
  <c r="APZ233" i="1" s="1"/>
  <c r="AQE233" i="1" s="1"/>
  <c r="AQJ233" i="1" s="1"/>
  <c r="AQO233" i="1" s="1"/>
  <c r="AQT233" i="1" s="1"/>
  <c r="AQY233" i="1" s="1"/>
  <c r="ARD233" i="1" s="1"/>
  <c r="ARI233" i="1" s="1"/>
  <c r="ARN233" i="1" s="1"/>
  <c r="ARS233" i="1" s="1"/>
  <c r="ARX233" i="1" s="1"/>
  <c r="ASC233" i="1" s="1"/>
  <c r="ASH233" i="1" s="1"/>
  <c r="ASM233" i="1" s="1"/>
  <c r="ASR233" i="1" s="1"/>
  <c r="ASW233" i="1" s="1"/>
  <c r="ATB233" i="1" s="1"/>
  <c r="ATG233" i="1" s="1"/>
  <c r="ATL233" i="1" s="1"/>
  <c r="ATQ233" i="1" s="1"/>
  <c r="ATV233" i="1" s="1"/>
  <c r="AUA233" i="1" s="1"/>
  <c r="AUF233" i="1" s="1"/>
  <c r="AUK233" i="1" s="1"/>
  <c r="AUP233" i="1" s="1"/>
  <c r="AUU233" i="1" s="1"/>
  <c r="AUZ233" i="1" s="1"/>
  <c r="AVE233" i="1" s="1"/>
  <c r="AVJ233" i="1" s="1"/>
  <c r="AVO233" i="1" s="1"/>
  <c r="AVT233" i="1" s="1"/>
  <c r="AVY233" i="1" s="1"/>
  <c r="AWD233" i="1" s="1"/>
  <c r="AWI233" i="1" s="1"/>
  <c r="AWN233" i="1" s="1"/>
  <c r="AWS233" i="1" s="1"/>
  <c r="AWX233" i="1" s="1"/>
  <c r="AXC233" i="1" s="1"/>
  <c r="AXH233" i="1" s="1"/>
  <c r="AXM233" i="1" s="1"/>
  <c r="AXR233" i="1" s="1"/>
  <c r="AXW233" i="1" s="1"/>
  <c r="AYB233" i="1" s="1"/>
  <c r="AYG233" i="1" s="1"/>
  <c r="AYL233" i="1" s="1"/>
  <c r="AYQ233" i="1" s="1"/>
  <c r="AYV233" i="1" s="1"/>
  <c r="AZA233" i="1" s="1"/>
  <c r="AZF233" i="1" s="1"/>
  <c r="AZK233" i="1" s="1"/>
  <c r="AZP233" i="1" s="1"/>
  <c r="AZU233" i="1" s="1"/>
  <c r="AZZ233" i="1" s="1"/>
  <c r="BAE233" i="1" s="1"/>
  <c r="BAJ233" i="1" s="1"/>
  <c r="BAO233" i="1" s="1"/>
  <c r="BAT233" i="1" s="1"/>
  <c r="BAY233" i="1" s="1"/>
  <c r="BBD233" i="1" s="1"/>
  <c r="BBI233" i="1" s="1"/>
  <c r="BBN233" i="1" s="1"/>
  <c r="BBS233" i="1" s="1"/>
  <c r="BBX233" i="1" s="1"/>
  <c r="BCC233" i="1" s="1"/>
  <c r="BCH233" i="1" s="1"/>
  <c r="BCM233" i="1" s="1"/>
  <c r="BCR233" i="1" s="1"/>
  <c r="BCW233" i="1" s="1"/>
  <c r="BDB233" i="1" s="1"/>
  <c r="BDG233" i="1" s="1"/>
  <c r="BDL233" i="1" s="1"/>
  <c r="BDQ233" i="1" s="1"/>
  <c r="BDV233" i="1" s="1"/>
  <c r="BEA233" i="1" s="1"/>
  <c r="BEF233" i="1" s="1"/>
  <c r="BEK233" i="1" s="1"/>
  <c r="BEP233" i="1" s="1"/>
  <c r="BEU233" i="1" s="1"/>
  <c r="BEZ233" i="1" s="1"/>
  <c r="BFE233" i="1" s="1"/>
  <c r="BFJ233" i="1" s="1"/>
  <c r="BFO233" i="1" s="1"/>
  <c r="BFT233" i="1" s="1"/>
  <c r="BFY233" i="1" s="1"/>
  <c r="BGD233" i="1" s="1"/>
  <c r="BGI233" i="1" s="1"/>
  <c r="BGN233" i="1" s="1"/>
  <c r="BGS233" i="1" s="1"/>
  <c r="BGX233" i="1" s="1"/>
  <c r="BHC233" i="1" s="1"/>
  <c r="BHH233" i="1" s="1"/>
  <c r="BHM233" i="1" s="1"/>
  <c r="BHR233" i="1" s="1"/>
  <c r="BHW233" i="1" s="1"/>
  <c r="BIB233" i="1" s="1"/>
  <c r="BIG233" i="1" s="1"/>
  <c r="BIL233" i="1" s="1"/>
  <c r="BIQ233" i="1" s="1"/>
  <c r="BIV233" i="1" s="1"/>
  <c r="BJA233" i="1" s="1"/>
  <c r="BJF233" i="1" s="1"/>
  <c r="BJK233" i="1" s="1"/>
  <c r="BJP233" i="1" s="1"/>
  <c r="BJU233" i="1" s="1"/>
  <c r="BJZ233" i="1" s="1"/>
  <c r="BKE233" i="1" s="1"/>
  <c r="BKJ233" i="1" s="1"/>
  <c r="BKO233" i="1" s="1"/>
  <c r="BKT233" i="1" s="1"/>
  <c r="BKY233" i="1" s="1"/>
  <c r="BLD233" i="1" s="1"/>
  <c r="BLI233" i="1" s="1"/>
  <c r="BLN233" i="1" s="1"/>
  <c r="BLS233" i="1" s="1"/>
  <c r="BLX233" i="1" s="1"/>
  <c r="BMC233" i="1" s="1"/>
  <c r="BMH233" i="1" s="1"/>
  <c r="BMM233" i="1" s="1"/>
  <c r="BMR233" i="1" s="1"/>
  <c r="BMW233" i="1" s="1"/>
  <c r="BNB233" i="1" s="1"/>
  <c r="BNG233" i="1" s="1"/>
  <c r="BNL233" i="1" s="1"/>
  <c r="BNQ233" i="1" s="1"/>
  <c r="BNV233" i="1" s="1"/>
  <c r="BOA233" i="1" s="1"/>
  <c r="BOF233" i="1" s="1"/>
  <c r="BOK233" i="1" s="1"/>
  <c r="BOP233" i="1" s="1"/>
  <c r="BOU233" i="1" s="1"/>
  <c r="BOZ233" i="1" s="1"/>
  <c r="BPE233" i="1" s="1"/>
  <c r="BPJ233" i="1" s="1"/>
  <c r="BPO233" i="1" s="1"/>
  <c r="BPT233" i="1" s="1"/>
  <c r="BPY233" i="1" s="1"/>
  <c r="BQD233" i="1" s="1"/>
  <c r="BQI233" i="1" s="1"/>
  <c r="BQN233" i="1" s="1"/>
  <c r="BQS233" i="1" s="1"/>
  <c r="BQX233" i="1" s="1"/>
  <c r="BRC233" i="1" s="1"/>
  <c r="BRH233" i="1" s="1"/>
  <c r="BRM233" i="1" s="1"/>
  <c r="BRR233" i="1" s="1"/>
  <c r="BRW233" i="1" s="1"/>
  <c r="BSB233" i="1" s="1"/>
  <c r="BSG233" i="1" s="1"/>
  <c r="BSL233" i="1" s="1"/>
  <c r="BSQ233" i="1" s="1"/>
  <c r="BSV233" i="1" s="1"/>
  <c r="BTA233" i="1" s="1"/>
  <c r="BTF233" i="1" s="1"/>
  <c r="BTK233" i="1" s="1"/>
  <c r="BTP233" i="1" s="1"/>
  <c r="BTU233" i="1" s="1"/>
  <c r="BTZ233" i="1" s="1"/>
  <c r="BUE233" i="1" s="1"/>
  <c r="BUJ233" i="1" s="1"/>
  <c r="BUO233" i="1" s="1"/>
  <c r="BUT233" i="1" s="1"/>
  <c r="BUY233" i="1" s="1"/>
  <c r="BVD233" i="1" s="1"/>
  <c r="BVI233" i="1" s="1"/>
  <c r="BVN233" i="1" s="1"/>
  <c r="BVS233" i="1" s="1"/>
  <c r="BVX233" i="1" s="1"/>
  <c r="BWC233" i="1" s="1"/>
  <c r="BWH233" i="1" s="1"/>
  <c r="BWM233" i="1" s="1"/>
  <c r="BWR233" i="1" s="1"/>
  <c r="BWW233" i="1" s="1"/>
  <c r="BXB233" i="1" s="1"/>
  <c r="BXG233" i="1" s="1"/>
  <c r="BXL233" i="1" s="1"/>
  <c r="BXQ233" i="1" s="1"/>
  <c r="BXV233" i="1" s="1"/>
  <c r="BYA233" i="1" s="1"/>
  <c r="BYF233" i="1" s="1"/>
  <c r="BYK233" i="1" s="1"/>
  <c r="BYP233" i="1" s="1"/>
  <c r="BYU233" i="1" s="1"/>
  <c r="BYZ233" i="1" s="1"/>
  <c r="BZE233" i="1" s="1"/>
  <c r="BZJ233" i="1" s="1"/>
  <c r="BZO233" i="1" s="1"/>
  <c r="BZT233" i="1" s="1"/>
  <c r="BZY233" i="1" s="1"/>
  <c r="CAD233" i="1" s="1"/>
  <c r="CAI233" i="1" s="1"/>
  <c r="CAN233" i="1" s="1"/>
  <c r="CAS233" i="1" s="1"/>
  <c r="CAX233" i="1" s="1"/>
  <c r="CBC233" i="1" s="1"/>
  <c r="CBH233" i="1" s="1"/>
  <c r="CBM233" i="1" s="1"/>
  <c r="CBR233" i="1" s="1"/>
  <c r="CBW233" i="1" s="1"/>
  <c r="CCB233" i="1" s="1"/>
  <c r="CCG233" i="1" s="1"/>
  <c r="CCL233" i="1" s="1"/>
  <c r="CCQ233" i="1" s="1"/>
  <c r="CCV233" i="1" s="1"/>
  <c r="CDA233" i="1" s="1"/>
  <c r="CDF233" i="1" s="1"/>
  <c r="CDK233" i="1" s="1"/>
  <c r="CDP233" i="1" s="1"/>
  <c r="CDU233" i="1" s="1"/>
  <c r="CDZ233" i="1" s="1"/>
  <c r="CEE233" i="1" s="1"/>
  <c r="CEJ233" i="1" s="1"/>
  <c r="CEO233" i="1" s="1"/>
  <c r="CET233" i="1" s="1"/>
  <c r="CEY233" i="1" s="1"/>
  <c r="CFD233" i="1" s="1"/>
  <c r="CFI233" i="1" s="1"/>
  <c r="CFN233" i="1" s="1"/>
  <c r="CFS233" i="1" s="1"/>
  <c r="CFX233" i="1" s="1"/>
  <c r="CGC233" i="1" s="1"/>
  <c r="CGH233" i="1" s="1"/>
  <c r="CGM233" i="1" s="1"/>
  <c r="CGR233" i="1" s="1"/>
  <c r="CGW233" i="1" s="1"/>
  <c r="CHB233" i="1" s="1"/>
  <c r="CHG233" i="1" s="1"/>
  <c r="CHL233" i="1" s="1"/>
  <c r="CHQ233" i="1" s="1"/>
  <c r="CHV233" i="1" s="1"/>
  <c r="CIA233" i="1" s="1"/>
  <c r="CIF233" i="1" s="1"/>
  <c r="CIK233" i="1" s="1"/>
  <c r="CIP233" i="1" s="1"/>
  <c r="CIU233" i="1" s="1"/>
  <c r="CIZ233" i="1" s="1"/>
  <c r="CJE233" i="1" s="1"/>
  <c r="CJJ233" i="1" s="1"/>
  <c r="CJO233" i="1" s="1"/>
  <c r="CJT233" i="1" s="1"/>
  <c r="CJY233" i="1" s="1"/>
  <c r="CKD233" i="1" s="1"/>
  <c r="CKI233" i="1" s="1"/>
  <c r="CKN233" i="1" s="1"/>
  <c r="CKS233" i="1" s="1"/>
  <c r="CKX233" i="1" s="1"/>
  <c r="CLC233" i="1" s="1"/>
  <c r="CLH233" i="1" s="1"/>
  <c r="CLM233" i="1" s="1"/>
  <c r="CLR233" i="1" s="1"/>
  <c r="CLW233" i="1" s="1"/>
  <c r="CMB233" i="1" s="1"/>
  <c r="CMG233" i="1" s="1"/>
  <c r="CML233" i="1" s="1"/>
  <c r="CMQ233" i="1" s="1"/>
  <c r="CMV233" i="1" s="1"/>
  <c r="CNA233" i="1" s="1"/>
  <c r="CNF233" i="1" s="1"/>
  <c r="CNK233" i="1" s="1"/>
  <c r="CNP233" i="1" s="1"/>
  <c r="CNU233" i="1" s="1"/>
  <c r="CNZ233" i="1" s="1"/>
  <c r="COE233" i="1" s="1"/>
  <c r="COJ233" i="1" s="1"/>
  <c r="COO233" i="1" s="1"/>
  <c r="COT233" i="1" s="1"/>
  <c r="COY233" i="1" s="1"/>
  <c r="CPD233" i="1" s="1"/>
  <c r="CPI233" i="1" s="1"/>
  <c r="CPN233" i="1" s="1"/>
  <c r="CPS233" i="1" s="1"/>
  <c r="CPX233" i="1" s="1"/>
  <c r="CQC233" i="1" s="1"/>
  <c r="CQH233" i="1" s="1"/>
  <c r="CQM233" i="1" s="1"/>
  <c r="CQR233" i="1" s="1"/>
  <c r="CQW233" i="1" s="1"/>
  <c r="CRB233" i="1" s="1"/>
  <c r="CRG233" i="1" s="1"/>
  <c r="CRL233" i="1" s="1"/>
  <c r="CRQ233" i="1" s="1"/>
  <c r="CRV233" i="1" s="1"/>
  <c r="CSA233" i="1" s="1"/>
  <c r="CSF233" i="1" s="1"/>
  <c r="CSK233" i="1" s="1"/>
  <c r="CSP233" i="1" s="1"/>
  <c r="CSU233" i="1" s="1"/>
  <c r="CSZ233" i="1" s="1"/>
  <c r="CTE233" i="1" s="1"/>
  <c r="CTJ233" i="1" s="1"/>
  <c r="CTO233" i="1" s="1"/>
  <c r="CTT233" i="1" s="1"/>
  <c r="CTY233" i="1" s="1"/>
  <c r="CUD233" i="1" s="1"/>
  <c r="CUI233" i="1" s="1"/>
  <c r="CUN233" i="1" s="1"/>
  <c r="CUS233" i="1" s="1"/>
  <c r="CUX233" i="1" s="1"/>
  <c r="CVC233" i="1" s="1"/>
  <c r="CVH233" i="1" s="1"/>
  <c r="CVM233" i="1" s="1"/>
  <c r="CVR233" i="1" s="1"/>
  <c r="CVW233" i="1" s="1"/>
  <c r="CWB233" i="1" s="1"/>
  <c r="CWG233" i="1" s="1"/>
  <c r="CWL233" i="1" s="1"/>
  <c r="CWQ233" i="1" s="1"/>
  <c r="CWV233" i="1" s="1"/>
  <c r="CXA233" i="1" s="1"/>
  <c r="CXF233" i="1" s="1"/>
  <c r="CXK233" i="1" s="1"/>
  <c r="CXP233" i="1" s="1"/>
  <c r="CXU233" i="1" s="1"/>
  <c r="CXZ233" i="1" s="1"/>
  <c r="CYE233" i="1" s="1"/>
  <c r="CYJ233" i="1" s="1"/>
  <c r="CYO233" i="1" s="1"/>
  <c r="CYT233" i="1" s="1"/>
  <c r="CYY233" i="1" s="1"/>
  <c r="CZD233" i="1" s="1"/>
  <c r="CZI233" i="1" s="1"/>
  <c r="CZN233" i="1" s="1"/>
  <c r="CZS233" i="1" s="1"/>
  <c r="CZX233" i="1" s="1"/>
  <c r="DAC233" i="1" s="1"/>
  <c r="DAH233" i="1" s="1"/>
  <c r="DAM233" i="1" s="1"/>
  <c r="DAR233" i="1" s="1"/>
  <c r="DAW233" i="1" s="1"/>
  <c r="DBB233" i="1" s="1"/>
  <c r="DBG233" i="1" s="1"/>
  <c r="DBL233" i="1" s="1"/>
  <c r="DBQ233" i="1" s="1"/>
  <c r="DBV233" i="1" s="1"/>
  <c r="DCA233" i="1" s="1"/>
  <c r="DCF233" i="1" s="1"/>
  <c r="DCK233" i="1" s="1"/>
  <c r="DCP233" i="1" s="1"/>
  <c r="DCU233" i="1" s="1"/>
  <c r="DCZ233" i="1" s="1"/>
  <c r="DDE233" i="1" s="1"/>
  <c r="DDJ233" i="1" s="1"/>
  <c r="DDO233" i="1" s="1"/>
  <c r="DDT233" i="1" s="1"/>
  <c r="DDY233" i="1" s="1"/>
  <c r="DED233" i="1" s="1"/>
  <c r="DEI233" i="1" s="1"/>
  <c r="DEN233" i="1" s="1"/>
  <c r="DES233" i="1" s="1"/>
  <c r="DEX233" i="1" s="1"/>
  <c r="DFC233" i="1" s="1"/>
  <c r="DFH233" i="1" s="1"/>
  <c r="DFM233" i="1" s="1"/>
  <c r="DFR233" i="1" s="1"/>
  <c r="DFW233" i="1" s="1"/>
  <c r="DGB233" i="1" s="1"/>
  <c r="DGG233" i="1" s="1"/>
  <c r="DGL233" i="1" s="1"/>
  <c r="DGQ233" i="1" s="1"/>
  <c r="DGV233" i="1" s="1"/>
  <c r="DHA233" i="1" s="1"/>
  <c r="DHF233" i="1" s="1"/>
  <c r="DHK233" i="1" s="1"/>
  <c r="DHP233" i="1" s="1"/>
  <c r="DHU233" i="1" s="1"/>
  <c r="DHZ233" i="1" s="1"/>
  <c r="DIE233" i="1" s="1"/>
  <c r="DIJ233" i="1" s="1"/>
  <c r="DIO233" i="1" s="1"/>
  <c r="DIT233" i="1" s="1"/>
  <c r="DIY233" i="1" s="1"/>
  <c r="DJD233" i="1" s="1"/>
  <c r="DJI233" i="1" s="1"/>
  <c r="DJN233" i="1" s="1"/>
  <c r="DJS233" i="1" s="1"/>
  <c r="DJX233" i="1" s="1"/>
  <c r="DKC233" i="1" s="1"/>
  <c r="DKH233" i="1" s="1"/>
  <c r="DKM233" i="1" s="1"/>
  <c r="DKR233" i="1" s="1"/>
  <c r="DKW233" i="1" s="1"/>
  <c r="DLB233" i="1" s="1"/>
  <c r="DLG233" i="1" s="1"/>
  <c r="DLL233" i="1" s="1"/>
  <c r="DLQ233" i="1" s="1"/>
  <c r="DLV233" i="1" s="1"/>
  <c r="DMA233" i="1" s="1"/>
  <c r="DMF233" i="1" s="1"/>
  <c r="DMK233" i="1" s="1"/>
  <c r="DMP233" i="1" s="1"/>
  <c r="DMU233" i="1" s="1"/>
  <c r="DMZ233" i="1" s="1"/>
  <c r="DNE233" i="1" s="1"/>
  <c r="DNJ233" i="1" s="1"/>
  <c r="DNO233" i="1" s="1"/>
  <c r="DNT233" i="1" s="1"/>
  <c r="DNY233" i="1" s="1"/>
  <c r="DOD233" i="1" s="1"/>
  <c r="DOI233" i="1" s="1"/>
  <c r="DON233" i="1" s="1"/>
  <c r="DOS233" i="1" s="1"/>
  <c r="DOX233" i="1" s="1"/>
  <c r="DPC233" i="1" s="1"/>
  <c r="DPH233" i="1" s="1"/>
  <c r="DPM233" i="1" s="1"/>
  <c r="DPR233" i="1" s="1"/>
  <c r="DPW233" i="1" s="1"/>
  <c r="DQB233" i="1" s="1"/>
  <c r="DQG233" i="1" s="1"/>
  <c r="DQL233" i="1" s="1"/>
  <c r="DQQ233" i="1" s="1"/>
  <c r="DQV233" i="1" s="1"/>
  <c r="DRA233" i="1" s="1"/>
  <c r="DRF233" i="1" s="1"/>
  <c r="DRK233" i="1" s="1"/>
  <c r="DRP233" i="1" s="1"/>
  <c r="DRU233" i="1" s="1"/>
  <c r="DRZ233" i="1" s="1"/>
  <c r="DSE233" i="1" s="1"/>
  <c r="DSJ233" i="1" s="1"/>
  <c r="DSO233" i="1" s="1"/>
  <c r="DST233" i="1" s="1"/>
  <c r="DSY233" i="1" s="1"/>
  <c r="DTD233" i="1" s="1"/>
  <c r="DTI233" i="1" s="1"/>
  <c r="DTN233" i="1" s="1"/>
  <c r="DTS233" i="1" s="1"/>
  <c r="DTX233" i="1" s="1"/>
  <c r="DUC233" i="1" s="1"/>
  <c r="DUH233" i="1" s="1"/>
  <c r="DUM233" i="1" s="1"/>
  <c r="DUR233" i="1" s="1"/>
  <c r="DUW233" i="1" s="1"/>
  <c r="DVB233" i="1" s="1"/>
  <c r="DVG233" i="1" s="1"/>
  <c r="DVL233" i="1" s="1"/>
  <c r="DVQ233" i="1" s="1"/>
  <c r="DVV233" i="1" s="1"/>
  <c r="DWA233" i="1" s="1"/>
  <c r="DWF233" i="1" s="1"/>
  <c r="DWK233" i="1" s="1"/>
  <c r="DWP233" i="1" s="1"/>
  <c r="DWU233" i="1" s="1"/>
  <c r="DWZ233" i="1" s="1"/>
  <c r="DXE233" i="1" s="1"/>
  <c r="DXJ233" i="1" s="1"/>
  <c r="DXO233" i="1" s="1"/>
  <c r="DXT233" i="1" s="1"/>
  <c r="DXY233" i="1" s="1"/>
  <c r="DYD233" i="1" s="1"/>
  <c r="DYI233" i="1" s="1"/>
  <c r="DYN233" i="1" s="1"/>
  <c r="DYS233" i="1" s="1"/>
  <c r="DYX233" i="1" s="1"/>
  <c r="DZC233" i="1" s="1"/>
  <c r="DZH233" i="1" s="1"/>
  <c r="DZM233" i="1" s="1"/>
  <c r="DZR233" i="1" s="1"/>
  <c r="DZW233" i="1" s="1"/>
  <c r="EAB233" i="1" s="1"/>
  <c r="EAG233" i="1" s="1"/>
  <c r="EAL233" i="1" s="1"/>
  <c r="EAQ233" i="1" s="1"/>
  <c r="EAV233" i="1" s="1"/>
  <c r="EBA233" i="1" s="1"/>
  <c r="EBF233" i="1" s="1"/>
  <c r="EBK233" i="1" s="1"/>
  <c r="EBP233" i="1" s="1"/>
  <c r="EBU233" i="1" s="1"/>
  <c r="EBZ233" i="1" s="1"/>
  <c r="ECE233" i="1" s="1"/>
  <c r="ECJ233" i="1" s="1"/>
  <c r="ECO233" i="1" s="1"/>
  <c r="ECT233" i="1" s="1"/>
  <c r="ECY233" i="1" s="1"/>
  <c r="EDD233" i="1" s="1"/>
  <c r="EDI233" i="1" s="1"/>
  <c r="EDN233" i="1" s="1"/>
  <c r="EDS233" i="1" s="1"/>
  <c r="EDX233" i="1" s="1"/>
  <c r="EEC233" i="1" s="1"/>
  <c r="EEH233" i="1" s="1"/>
  <c r="EEM233" i="1" s="1"/>
  <c r="EER233" i="1" s="1"/>
  <c r="EEW233" i="1" s="1"/>
  <c r="EFB233" i="1" s="1"/>
  <c r="EFG233" i="1" s="1"/>
  <c r="EFL233" i="1" s="1"/>
  <c r="EFQ233" i="1" s="1"/>
  <c r="EFV233" i="1" s="1"/>
  <c r="EGA233" i="1" s="1"/>
  <c r="EGF233" i="1" s="1"/>
  <c r="EGK233" i="1" s="1"/>
  <c r="EGP233" i="1" s="1"/>
  <c r="EGU233" i="1" s="1"/>
  <c r="EGZ233" i="1" s="1"/>
  <c r="EHE233" i="1" s="1"/>
  <c r="EHJ233" i="1" s="1"/>
  <c r="EHO233" i="1" s="1"/>
  <c r="EHT233" i="1" s="1"/>
  <c r="EHY233" i="1" s="1"/>
  <c r="EID233" i="1" s="1"/>
  <c r="EII233" i="1" s="1"/>
  <c r="EIN233" i="1" s="1"/>
  <c r="EIS233" i="1" s="1"/>
  <c r="EIX233" i="1" s="1"/>
  <c r="EJC233" i="1" s="1"/>
  <c r="EJH233" i="1" s="1"/>
  <c r="EJM233" i="1" s="1"/>
  <c r="EJR233" i="1" s="1"/>
  <c r="EJW233" i="1" s="1"/>
  <c r="EKB233" i="1" s="1"/>
  <c r="EKG233" i="1" s="1"/>
  <c r="EKL233" i="1" s="1"/>
  <c r="EKQ233" i="1" s="1"/>
  <c r="EKV233" i="1" s="1"/>
  <c r="ELA233" i="1" s="1"/>
  <c r="ELF233" i="1" s="1"/>
  <c r="ELK233" i="1" s="1"/>
  <c r="ELP233" i="1" s="1"/>
  <c r="ELU233" i="1" s="1"/>
  <c r="ELZ233" i="1" s="1"/>
  <c r="EME233" i="1" s="1"/>
  <c r="EMJ233" i="1" s="1"/>
  <c r="EMO233" i="1" s="1"/>
  <c r="EMT233" i="1" s="1"/>
  <c r="EMY233" i="1" s="1"/>
  <c r="END233" i="1" s="1"/>
  <c r="ENI233" i="1" s="1"/>
  <c r="ENN233" i="1" s="1"/>
  <c r="ENS233" i="1" s="1"/>
  <c r="ENX233" i="1" s="1"/>
  <c r="EOC233" i="1" s="1"/>
  <c r="EOH233" i="1" s="1"/>
  <c r="EOM233" i="1" s="1"/>
  <c r="EOR233" i="1" s="1"/>
  <c r="EOW233" i="1" s="1"/>
  <c r="EPB233" i="1" s="1"/>
  <c r="EPG233" i="1" s="1"/>
  <c r="EPL233" i="1" s="1"/>
  <c r="EPQ233" i="1" s="1"/>
  <c r="EPV233" i="1" s="1"/>
  <c r="EQA233" i="1" s="1"/>
  <c r="EQF233" i="1" s="1"/>
  <c r="EQK233" i="1" s="1"/>
  <c r="EQP233" i="1" s="1"/>
  <c r="EQU233" i="1" s="1"/>
  <c r="EQZ233" i="1" s="1"/>
  <c r="ERE233" i="1" s="1"/>
  <c r="ERJ233" i="1" s="1"/>
  <c r="ERO233" i="1" s="1"/>
  <c r="ERT233" i="1" s="1"/>
  <c r="ERY233" i="1" s="1"/>
  <c r="ESD233" i="1" s="1"/>
  <c r="ESI233" i="1" s="1"/>
  <c r="ESN233" i="1" s="1"/>
  <c r="ESS233" i="1" s="1"/>
  <c r="ESX233" i="1" s="1"/>
  <c r="ETC233" i="1" s="1"/>
  <c r="ETH233" i="1" s="1"/>
  <c r="ETM233" i="1" s="1"/>
  <c r="ETR233" i="1" s="1"/>
  <c r="ETW233" i="1" s="1"/>
  <c r="EUB233" i="1" s="1"/>
  <c r="EUG233" i="1" s="1"/>
  <c r="EUL233" i="1" s="1"/>
  <c r="EUQ233" i="1" s="1"/>
  <c r="EUV233" i="1" s="1"/>
  <c r="EVA233" i="1" s="1"/>
  <c r="EVF233" i="1" s="1"/>
  <c r="EVK233" i="1" s="1"/>
  <c r="EVP233" i="1" s="1"/>
  <c r="EVU233" i="1" s="1"/>
  <c r="EVZ233" i="1" s="1"/>
  <c r="EWE233" i="1" s="1"/>
  <c r="EWJ233" i="1" s="1"/>
  <c r="EWO233" i="1" s="1"/>
  <c r="EWT233" i="1" s="1"/>
  <c r="EWY233" i="1" s="1"/>
  <c r="EXD233" i="1" s="1"/>
  <c r="EXI233" i="1" s="1"/>
  <c r="EXN233" i="1" s="1"/>
  <c r="EXS233" i="1" s="1"/>
  <c r="EXX233" i="1" s="1"/>
  <c r="EYC233" i="1" s="1"/>
  <c r="EYH233" i="1" s="1"/>
  <c r="EYM233" i="1" s="1"/>
  <c r="EYR233" i="1" s="1"/>
  <c r="EYW233" i="1" s="1"/>
  <c r="EZB233" i="1" s="1"/>
  <c r="EZG233" i="1" s="1"/>
  <c r="EZL233" i="1" s="1"/>
  <c r="EZQ233" i="1" s="1"/>
  <c r="EZV233" i="1" s="1"/>
  <c r="FAA233" i="1" s="1"/>
  <c r="FAF233" i="1" s="1"/>
  <c r="FAK233" i="1" s="1"/>
  <c r="FAP233" i="1" s="1"/>
  <c r="FAU233" i="1" s="1"/>
  <c r="FAZ233" i="1" s="1"/>
  <c r="FBE233" i="1" s="1"/>
  <c r="FBJ233" i="1" s="1"/>
  <c r="FBO233" i="1" s="1"/>
  <c r="FBT233" i="1" s="1"/>
  <c r="FBY233" i="1" s="1"/>
  <c r="FCD233" i="1" s="1"/>
  <c r="FCI233" i="1" s="1"/>
  <c r="FCN233" i="1" s="1"/>
  <c r="FCS233" i="1" s="1"/>
  <c r="FCX233" i="1" s="1"/>
  <c r="FDC233" i="1" s="1"/>
  <c r="FDH233" i="1" s="1"/>
  <c r="FDM233" i="1" s="1"/>
  <c r="FDR233" i="1" s="1"/>
  <c r="FDW233" i="1" s="1"/>
  <c r="FEB233" i="1" s="1"/>
  <c r="FEG233" i="1" s="1"/>
  <c r="FEL233" i="1" s="1"/>
  <c r="FEQ233" i="1" s="1"/>
  <c r="FEV233" i="1" s="1"/>
  <c r="FFA233" i="1" s="1"/>
  <c r="FFF233" i="1" s="1"/>
  <c r="FFK233" i="1" s="1"/>
  <c r="FFP233" i="1" s="1"/>
  <c r="FFU233" i="1" s="1"/>
  <c r="FFZ233" i="1" s="1"/>
  <c r="FGE233" i="1" s="1"/>
  <c r="FGJ233" i="1" s="1"/>
  <c r="FGO233" i="1" s="1"/>
  <c r="FGT233" i="1" s="1"/>
  <c r="FGY233" i="1" s="1"/>
  <c r="FHD233" i="1" s="1"/>
  <c r="FHI233" i="1" s="1"/>
  <c r="FHN233" i="1" s="1"/>
  <c r="FHS233" i="1" s="1"/>
  <c r="FHX233" i="1" s="1"/>
  <c r="FIC233" i="1" s="1"/>
  <c r="FIH233" i="1" s="1"/>
  <c r="FIM233" i="1" s="1"/>
  <c r="FIR233" i="1" s="1"/>
  <c r="FIW233" i="1" s="1"/>
  <c r="FJB233" i="1" s="1"/>
  <c r="FJG233" i="1" s="1"/>
  <c r="FJL233" i="1" s="1"/>
  <c r="FJQ233" i="1" s="1"/>
  <c r="FJV233" i="1" s="1"/>
  <c r="FKA233" i="1" s="1"/>
  <c r="FKF233" i="1" s="1"/>
  <c r="FKK233" i="1" s="1"/>
  <c r="FKP233" i="1" s="1"/>
  <c r="FKU233" i="1" s="1"/>
  <c r="FKZ233" i="1" s="1"/>
  <c r="FLE233" i="1" s="1"/>
  <c r="FLJ233" i="1" s="1"/>
  <c r="FLO233" i="1" s="1"/>
  <c r="FLT233" i="1" s="1"/>
  <c r="FLY233" i="1" s="1"/>
  <c r="FMD233" i="1" s="1"/>
  <c r="FMI233" i="1" s="1"/>
  <c r="FMN233" i="1" s="1"/>
  <c r="FMS233" i="1" s="1"/>
  <c r="FMX233" i="1" s="1"/>
  <c r="FNC233" i="1" s="1"/>
  <c r="FNH233" i="1" s="1"/>
  <c r="FNM233" i="1" s="1"/>
  <c r="FNR233" i="1" s="1"/>
  <c r="FNW233" i="1" s="1"/>
  <c r="FOB233" i="1" s="1"/>
  <c r="FOG233" i="1" s="1"/>
  <c r="FOL233" i="1" s="1"/>
  <c r="FOQ233" i="1" s="1"/>
  <c r="FOV233" i="1" s="1"/>
  <c r="FPA233" i="1" s="1"/>
  <c r="FPF233" i="1" s="1"/>
  <c r="FPK233" i="1" s="1"/>
  <c r="FPP233" i="1" s="1"/>
  <c r="FPU233" i="1" s="1"/>
  <c r="FPZ233" i="1" s="1"/>
  <c r="FQE233" i="1" s="1"/>
  <c r="FQJ233" i="1" s="1"/>
  <c r="FQO233" i="1" s="1"/>
  <c r="FQT233" i="1" s="1"/>
  <c r="FQY233" i="1" s="1"/>
  <c r="FRD233" i="1" s="1"/>
  <c r="FRI233" i="1" s="1"/>
  <c r="FRN233" i="1" s="1"/>
  <c r="FRS233" i="1" s="1"/>
  <c r="FRX233" i="1" s="1"/>
  <c r="FSC233" i="1" s="1"/>
  <c r="FSH233" i="1" s="1"/>
  <c r="FSM233" i="1" s="1"/>
  <c r="FSR233" i="1" s="1"/>
  <c r="FSW233" i="1" s="1"/>
  <c r="FTB233" i="1" s="1"/>
  <c r="FTG233" i="1" s="1"/>
  <c r="FTL233" i="1" s="1"/>
  <c r="FTQ233" i="1" s="1"/>
  <c r="FTV233" i="1" s="1"/>
  <c r="FUA233" i="1" s="1"/>
  <c r="FUF233" i="1" s="1"/>
  <c r="FUK233" i="1" s="1"/>
  <c r="FUP233" i="1" s="1"/>
  <c r="FUU233" i="1" s="1"/>
  <c r="FUZ233" i="1" s="1"/>
  <c r="FVE233" i="1" s="1"/>
  <c r="FVJ233" i="1" s="1"/>
  <c r="FVO233" i="1" s="1"/>
  <c r="FVT233" i="1" s="1"/>
  <c r="FVY233" i="1" s="1"/>
  <c r="FWD233" i="1" s="1"/>
  <c r="FWI233" i="1" s="1"/>
  <c r="FWN233" i="1" s="1"/>
  <c r="FWS233" i="1" s="1"/>
  <c r="FWX233" i="1" s="1"/>
  <c r="FXC233" i="1" s="1"/>
  <c r="FXH233" i="1" s="1"/>
  <c r="FXM233" i="1" s="1"/>
  <c r="FXR233" i="1" s="1"/>
  <c r="FXW233" i="1" s="1"/>
  <c r="FYB233" i="1" s="1"/>
  <c r="FYG233" i="1" s="1"/>
  <c r="FYL233" i="1" s="1"/>
  <c r="FYQ233" i="1" s="1"/>
  <c r="FYV233" i="1" s="1"/>
  <c r="FZA233" i="1" s="1"/>
  <c r="FZF233" i="1" s="1"/>
  <c r="FZK233" i="1" s="1"/>
  <c r="FZP233" i="1" s="1"/>
  <c r="FZU233" i="1" s="1"/>
  <c r="FZZ233" i="1" s="1"/>
  <c r="GAE233" i="1" s="1"/>
  <c r="GAJ233" i="1" s="1"/>
  <c r="GAO233" i="1" s="1"/>
  <c r="GAT233" i="1" s="1"/>
  <c r="GAY233" i="1" s="1"/>
  <c r="GBD233" i="1" s="1"/>
  <c r="GBI233" i="1" s="1"/>
  <c r="GBN233" i="1" s="1"/>
  <c r="GBS233" i="1" s="1"/>
  <c r="GBX233" i="1" s="1"/>
  <c r="GCC233" i="1" s="1"/>
  <c r="GCH233" i="1" s="1"/>
  <c r="GCM233" i="1" s="1"/>
  <c r="GCR233" i="1" s="1"/>
  <c r="GCW233" i="1" s="1"/>
  <c r="GDB233" i="1" s="1"/>
  <c r="GDG233" i="1" s="1"/>
  <c r="GDL233" i="1" s="1"/>
  <c r="GDQ233" i="1" s="1"/>
  <c r="GDV233" i="1" s="1"/>
  <c r="GEA233" i="1" s="1"/>
  <c r="GEF233" i="1" s="1"/>
  <c r="GEK233" i="1" s="1"/>
  <c r="GEP233" i="1" s="1"/>
  <c r="GEU233" i="1" s="1"/>
  <c r="GEZ233" i="1" s="1"/>
  <c r="GFE233" i="1" s="1"/>
  <c r="GFJ233" i="1" s="1"/>
  <c r="GFO233" i="1" s="1"/>
  <c r="GFT233" i="1" s="1"/>
  <c r="GFY233" i="1" s="1"/>
  <c r="GGD233" i="1" s="1"/>
  <c r="GGI233" i="1" s="1"/>
  <c r="GGN233" i="1" s="1"/>
  <c r="GGS233" i="1" s="1"/>
  <c r="GGX233" i="1" s="1"/>
  <c r="GHC233" i="1" s="1"/>
  <c r="GHH233" i="1" s="1"/>
  <c r="GHM233" i="1" s="1"/>
  <c r="GHR233" i="1" s="1"/>
  <c r="GHW233" i="1" s="1"/>
  <c r="GIB233" i="1" s="1"/>
  <c r="GIG233" i="1" s="1"/>
  <c r="GIL233" i="1" s="1"/>
  <c r="GIQ233" i="1" s="1"/>
  <c r="GIV233" i="1" s="1"/>
  <c r="GJA233" i="1" s="1"/>
  <c r="GJF233" i="1" s="1"/>
  <c r="GJK233" i="1" s="1"/>
  <c r="GJP233" i="1" s="1"/>
  <c r="GJU233" i="1" s="1"/>
  <c r="GJZ233" i="1" s="1"/>
  <c r="GKE233" i="1" s="1"/>
  <c r="GKJ233" i="1" s="1"/>
  <c r="GKO233" i="1" s="1"/>
  <c r="GKT233" i="1" s="1"/>
  <c r="GKY233" i="1" s="1"/>
  <c r="GLD233" i="1" s="1"/>
  <c r="GLI233" i="1" s="1"/>
  <c r="GLN233" i="1" s="1"/>
  <c r="GLS233" i="1" s="1"/>
  <c r="GLX233" i="1" s="1"/>
  <c r="GMC233" i="1" s="1"/>
  <c r="GMH233" i="1" s="1"/>
  <c r="GMM233" i="1" s="1"/>
  <c r="GMR233" i="1" s="1"/>
  <c r="GMW233" i="1" s="1"/>
  <c r="GNB233" i="1" s="1"/>
  <c r="GNG233" i="1" s="1"/>
  <c r="GNL233" i="1" s="1"/>
  <c r="GNQ233" i="1" s="1"/>
  <c r="GNV233" i="1" s="1"/>
  <c r="GOA233" i="1" s="1"/>
  <c r="GOF233" i="1" s="1"/>
  <c r="GOK233" i="1" s="1"/>
  <c r="GOP233" i="1" s="1"/>
  <c r="GOU233" i="1" s="1"/>
  <c r="GOZ233" i="1" s="1"/>
  <c r="GPE233" i="1" s="1"/>
  <c r="GPJ233" i="1" s="1"/>
  <c r="GPO233" i="1" s="1"/>
  <c r="GPT233" i="1" s="1"/>
  <c r="GPY233" i="1" s="1"/>
  <c r="GQD233" i="1" s="1"/>
  <c r="GQI233" i="1" s="1"/>
  <c r="GQN233" i="1" s="1"/>
  <c r="GQS233" i="1" s="1"/>
  <c r="GQX233" i="1" s="1"/>
  <c r="GRC233" i="1" s="1"/>
  <c r="GRH233" i="1" s="1"/>
  <c r="GRM233" i="1" s="1"/>
  <c r="GRR233" i="1" s="1"/>
  <c r="GRW233" i="1" s="1"/>
  <c r="GSB233" i="1" s="1"/>
  <c r="GSG233" i="1" s="1"/>
  <c r="GSL233" i="1" s="1"/>
  <c r="GSQ233" i="1" s="1"/>
  <c r="GSV233" i="1" s="1"/>
  <c r="GTA233" i="1" s="1"/>
  <c r="GTF233" i="1" s="1"/>
  <c r="GTK233" i="1" s="1"/>
  <c r="GTP233" i="1" s="1"/>
  <c r="GTU233" i="1" s="1"/>
  <c r="GTZ233" i="1" s="1"/>
  <c r="GUE233" i="1" s="1"/>
  <c r="GUJ233" i="1" s="1"/>
  <c r="GUO233" i="1" s="1"/>
  <c r="GUT233" i="1" s="1"/>
  <c r="GUY233" i="1" s="1"/>
  <c r="GVD233" i="1" s="1"/>
  <c r="GVI233" i="1" s="1"/>
  <c r="GVN233" i="1" s="1"/>
  <c r="GVS233" i="1" s="1"/>
  <c r="GVX233" i="1" s="1"/>
  <c r="GWC233" i="1" s="1"/>
  <c r="GWH233" i="1" s="1"/>
  <c r="GWM233" i="1" s="1"/>
  <c r="GWR233" i="1" s="1"/>
  <c r="GWW233" i="1" s="1"/>
  <c r="GXB233" i="1" s="1"/>
  <c r="GXG233" i="1" s="1"/>
  <c r="GXL233" i="1" s="1"/>
  <c r="GXQ233" i="1" s="1"/>
  <c r="GXV233" i="1" s="1"/>
  <c r="GYA233" i="1" s="1"/>
  <c r="GYF233" i="1" s="1"/>
  <c r="GYK233" i="1" s="1"/>
  <c r="GYP233" i="1" s="1"/>
  <c r="GYU233" i="1" s="1"/>
  <c r="GYZ233" i="1" s="1"/>
  <c r="GZE233" i="1" s="1"/>
  <c r="GZJ233" i="1" s="1"/>
  <c r="GZO233" i="1" s="1"/>
  <c r="GZT233" i="1" s="1"/>
  <c r="GZY233" i="1" s="1"/>
  <c r="HAD233" i="1" s="1"/>
  <c r="HAI233" i="1" s="1"/>
  <c r="HAN233" i="1" s="1"/>
  <c r="HAS233" i="1" s="1"/>
  <c r="HAX233" i="1" s="1"/>
  <c r="HBC233" i="1" s="1"/>
  <c r="HBH233" i="1" s="1"/>
  <c r="HBM233" i="1" s="1"/>
  <c r="HBR233" i="1" s="1"/>
  <c r="HBW233" i="1" s="1"/>
  <c r="HCB233" i="1" s="1"/>
  <c r="HCG233" i="1" s="1"/>
  <c r="HCL233" i="1" s="1"/>
  <c r="HCQ233" i="1" s="1"/>
  <c r="HCV233" i="1" s="1"/>
  <c r="HDA233" i="1" s="1"/>
  <c r="HDF233" i="1" s="1"/>
  <c r="HDK233" i="1" s="1"/>
  <c r="HDP233" i="1" s="1"/>
  <c r="HDU233" i="1" s="1"/>
  <c r="HDZ233" i="1" s="1"/>
  <c r="HEE233" i="1" s="1"/>
  <c r="HEJ233" i="1" s="1"/>
  <c r="HEO233" i="1" s="1"/>
  <c r="HET233" i="1" s="1"/>
  <c r="HEY233" i="1" s="1"/>
  <c r="HFD233" i="1" s="1"/>
  <c r="HFI233" i="1" s="1"/>
  <c r="HFN233" i="1" s="1"/>
  <c r="HFS233" i="1" s="1"/>
  <c r="HFX233" i="1" s="1"/>
  <c r="HGC233" i="1" s="1"/>
  <c r="HGH233" i="1" s="1"/>
  <c r="HGM233" i="1" s="1"/>
  <c r="HGR233" i="1" s="1"/>
  <c r="HGW233" i="1" s="1"/>
  <c r="HHB233" i="1" s="1"/>
  <c r="HHG233" i="1" s="1"/>
  <c r="HHL233" i="1" s="1"/>
  <c r="HHQ233" i="1" s="1"/>
  <c r="HHV233" i="1" s="1"/>
  <c r="HIA233" i="1" s="1"/>
  <c r="HIF233" i="1" s="1"/>
  <c r="HIK233" i="1" s="1"/>
  <c r="HIP233" i="1" s="1"/>
  <c r="HIU233" i="1" s="1"/>
  <c r="HIZ233" i="1" s="1"/>
  <c r="HJE233" i="1" s="1"/>
  <c r="HJJ233" i="1" s="1"/>
  <c r="HJO233" i="1" s="1"/>
  <c r="HJT233" i="1" s="1"/>
  <c r="HJY233" i="1" s="1"/>
  <c r="HKD233" i="1" s="1"/>
  <c r="HKI233" i="1" s="1"/>
  <c r="HKN233" i="1" s="1"/>
  <c r="HKS233" i="1" s="1"/>
  <c r="HKX233" i="1" s="1"/>
  <c r="HLC233" i="1" s="1"/>
  <c r="HLH233" i="1" s="1"/>
  <c r="HLM233" i="1" s="1"/>
  <c r="HLR233" i="1" s="1"/>
  <c r="HLW233" i="1" s="1"/>
  <c r="HMB233" i="1" s="1"/>
  <c r="HMG233" i="1" s="1"/>
  <c r="HML233" i="1" s="1"/>
  <c r="HMQ233" i="1" s="1"/>
  <c r="HMV233" i="1" s="1"/>
  <c r="HNA233" i="1" s="1"/>
  <c r="HNF233" i="1" s="1"/>
  <c r="HNK233" i="1" s="1"/>
  <c r="HNP233" i="1" s="1"/>
  <c r="HNU233" i="1" s="1"/>
  <c r="HNZ233" i="1" s="1"/>
  <c r="HOE233" i="1" s="1"/>
  <c r="HOJ233" i="1" s="1"/>
  <c r="HOO233" i="1" s="1"/>
  <c r="HOT233" i="1" s="1"/>
  <c r="HOY233" i="1" s="1"/>
  <c r="HPD233" i="1" s="1"/>
  <c r="HPI233" i="1" s="1"/>
  <c r="HPN233" i="1" s="1"/>
  <c r="HPS233" i="1" s="1"/>
  <c r="HPX233" i="1" s="1"/>
  <c r="HQC233" i="1" s="1"/>
  <c r="HQH233" i="1" s="1"/>
  <c r="HQM233" i="1" s="1"/>
  <c r="HQR233" i="1" s="1"/>
  <c r="HQW233" i="1" s="1"/>
  <c r="HRB233" i="1" s="1"/>
  <c r="HRG233" i="1" s="1"/>
  <c r="HRL233" i="1" s="1"/>
  <c r="HRQ233" i="1" s="1"/>
  <c r="HRV233" i="1" s="1"/>
  <c r="HSA233" i="1" s="1"/>
  <c r="HSF233" i="1" s="1"/>
  <c r="HSK233" i="1" s="1"/>
  <c r="HSP233" i="1" s="1"/>
  <c r="HSU233" i="1" s="1"/>
  <c r="HSZ233" i="1" s="1"/>
  <c r="HTE233" i="1" s="1"/>
  <c r="HTJ233" i="1" s="1"/>
  <c r="HTO233" i="1" s="1"/>
  <c r="HTT233" i="1" s="1"/>
  <c r="HTY233" i="1" s="1"/>
  <c r="HUD233" i="1" s="1"/>
  <c r="HUI233" i="1" s="1"/>
  <c r="HUN233" i="1" s="1"/>
  <c r="HUS233" i="1" s="1"/>
  <c r="HUX233" i="1" s="1"/>
  <c r="HVC233" i="1" s="1"/>
  <c r="HVH233" i="1" s="1"/>
  <c r="HVM233" i="1" s="1"/>
  <c r="HVR233" i="1" s="1"/>
  <c r="HVW233" i="1" s="1"/>
  <c r="HWB233" i="1" s="1"/>
  <c r="HWG233" i="1" s="1"/>
  <c r="HWL233" i="1" s="1"/>
  <c r="HWQ233" i="1" s="1"/>
  <c r="HWV233" i="1" s="1"/>
  <c r="HXA233" i="1" s="1"/>
  <c r="HXF233" i="1" s="1"/>
  <c r="HXK233" i="1" s="1"/>
  <c r="HXP233" i="1" s="1"/>
  <c r="HXU233" i="1" s="1"/>
  <c r="HXZ233" i="1" s="1"/>
  <c r="HYE233" i="1" s="1"/>
  <c r="HYJ233" i="1" s="1"/>
  <c r="HYO233" i="1" s="1"/>
  <c r="HYT233" i="1" s="1"/>
  <c r="HYY233" i="1" s="1"/>
  <c r="HZD233" i="1" s="1"/>
  <c r="HZI233" i="1" s="1"/>
  <c r="HZN233" i="1" s="1"/>
  <c r="HZS233" i="1" s="1"/>
  <c r="HZX233" i="1" s="1"/>
  <c r="IAC233" i="1" s="1"/>
  <c r="IAH233" i="1" s="1"/>
  <c r="IAM233" i="1" s="1"/>
  <c r="IAR233" i="1" s="1"/>
  <c r="IAW233" i="1" s="1"/>
  <c r="IBB233" i="1" s="1"/>
  <c r="IBG233" i="1" s="1"/>
  <c r="IBL233" i="1" s="1"/>
  <c r="IBQ233" i="1" s="1"/>
  <c r="IBV233" i="1" s="1"/>
  <c r="ICA233" i="1" s="1"/>
  <c r="ICF233" i="1" s="1"/>
  <c r="ICK233" i="1" s="1"/>
  <c r="ICP233" i="1" s="1"/>
  <c r="ICU233" i="1" s="1"/>
  <c r="ICZ233" i="1" s="1"/>
  <c r="IDE233" i="1" s="1"/>
  <c r="IDJ233" i="1" s="1"/>
  <c r="IDO233" i="1" s="1"/>
  <c r="IDT233" i="1" s="1"/>
  <c r="IDY233" i="1" s="1"/>
  <c r="IED233" i="1" s="1"/>
  <c r="IEI233" i="1" s="1"/>
  <c r="IEN233" i="1" s="1"/>
  <c r="IES233" i="1" s="1"/>
  <c r="IEX233" i="1" s="1"/>
  <c r="IFC233" i="1" s="1"/>
  <c r="IFH233" i="1" s="1"/>
  <c r="IFM233" i="1" s="1"/>
  <c r="IFR233" i="1" s="1"/>
  <c r="IFW233" i="1" s="1"/>
  <c r="IGB233" i="1" s="1"/>
  <c r="IGG233" i="1" s="1"/>
  <c r="IGL233" i="1" s="1"/>
  <c r="IGQ233" i="1" s="1"/>
  <c r="IGV233" i="1" s="1"/>
  <c r="IHA233" i="1" s="1"/>
  <c r="IHF233" i="1" s="1"/>
  <c r="IHK233" i="1" s="1"/>
  <c r="IHP233" i="1" s="1"/>
  <c r="IHU233" i="1" s="1"/>
  <c r="IHZ233" i="1" s="1"/>
  <c r="IIE233" i="1" s="1"/>
  <c r="IIJ233" i="1" s="1"/>
  <c r="IIO233" i="1" s="1"/>
  <c r="IIT233" i="1" s="1"/>
  <c r="IIY233" i="1" s="1"/>
  <c r="IJD233" i="1" s="1"/>
  <c r="IJI233" i="1" s="1"/>
  <c r="IJN233" i="1" s="1"/>
  <c r="IJS233" i="1" s="1"/>
  <c r="IJX233" i="1" s="1"/>
  <c r="IKC233" i="1" s="1"/>
  <c r="IKH233" i="1" s="1"/>
  <c r="IKM233" i="1" s="1"/>
  <c r="IKR233" i="1" s="1"/>
  <c r="IKW233" i="1" s="1"/>
  <c r="ILB233" i="1" s="1"/>
  <c r="ILG233" i="1" s="1"/>
  <c r="ILL233" i="1" s="1"/>
  <c r="ILQ233" i="1" s="1"/>
  <c r="ILV233" i="1" s="1"/>
  <c r="IMA233" i="1" s="1"/>
  <c r="IMF233" i="1" s="1"/>
  <c r="IMK233" i="1" s="1"/>
  <c r="IMP233" i="1" s="1"/>
  <c r="IMU233" i="1" s="1"/>
  <c r="IMZ233" i="1" s="1"/>
  <c r="INE233" i="1" s="1"/>
  <c r="INJ233" i="1" s="1"/>
  <c r="INO233" i="1" s="1"/>
  <c r="INT233" i="1" s="1"/>
  <c r="INY233" i="1" s="1"/>
  <c r="IOD233" i="1" s="1"/>
  <c r="IOI233" i="1" s="1"/>
  <c r="ION233" i="1" s="1"/>
  <c r="IOS233" i="1" s="1"/>
  <c r="IOX233" i="1" s="1"/>
  <c r="IPC233" i="1" s="1"/>
  <c r="IPH233" i="1" s="1"/>
  <c r="IPM233" i="1" s="1"/>
  <c r="IPR233" i="1" s="1"/>
  <c r="IPW233" i="1" s="1"/>
  <c r="IQB233" i="1" s="1"/>
  <c r="IQG233" i="1" s="1"/>
  <c r="IQL233" i="1" s="1"/>
  <c r="IQQ233" i="1" s="1"/>
  <c r="IQV233" i="1" s="1"/>
  <c r="IRA233" i="1" s="1"/>
  <c r="IRF233" i="1" s="1"/>
  <c r="IRK233" i="1" s="1"/>
  <c r="IRP233" i="1" s="1"/>
  <c r="IRU233" i="1" s="1"/>
  <c r="IRZ233" i="1" s="1"/>
  <c r="ISE233" i="1" s="1"/>
  <c r="ISJ233" i="1" s="1"/>
  <c r="ISO233" i="1" s="1"/>
  <c r="IST233" i="1" s="1"/>
  <c r="ISY233" i="1" s="1"/>
  <c r="ITD233" i="1" s="1"/>
  <c r="ITI233" i="1" s="1"/>
  <c r="ITN233" i="1" s="1"/>
  <c r="ITS233" i="1" s="1"/>
  <c r="ITX233" i="1" s="1"/>
  <c r="IUC233" i="1" s="1"/>
  <c r="IUH233" i="1" s="1"/>
  <c r="IUM233" i="1" s="1"/>
  <c r="IUR233" i="1" s="1"/>
  <c r="IUW233" i="1" s="1"/>
  <c r="IVB233" i="1" s="1"/>
  <c r="IVG233" i="1" s="1"/>
  <c r="IVL233" i="1" s="1"/>
  <c r="IVQ233" i="1" s="1"/>
  <c r="IVV233" i="1" s="1"/>
  <c r="IWA233" i="1" s="1"/>
  <c r="IWF233" i="1" s="1"/>
  <c r="IWK233" i="1" s="1"/>
  <c r="IWP233" i="1" s="1"/>
  <c r="IWU233" i="1" s="1"/>
  <c r="IWZ233" i="1" s="1"/>
  <c r="IXE233" i="1" s="1"/>
  <c r="IXJ233" i="1" s="1"/>
  <c r="IXO233" i="1" s="1"/>
  <c r="IXT233" i="1" s="1"/>
  <c r="IXY233" i="1" s="1"/>
  <c r="IYD233" i="1" s="1"/>
  <c r="IYI233" i="1" s="1"/>
  <c r="IYN233" i="1" s="1"/>
  <c r="IYS233" i="1" s="1"/>
  <c r="IYX233" i="1" s="1"/>
  <c r="IZC233" i="1" s="1"/>
  <c r="IZH233" i="1" s="1"/>
  <c r="IZM233" i="1" s="1"/>
  <c r="IZR233" i="1" s="1"/>
  <c r="IZW233" i="1" s="1"/>
  <c r="JAB233" i="1" s="1"/>
  <c r="JAG233" i="1" s="1"/>
  <c r="JAL233" i="1" s="1"/>
  <c r="JAQ233" i="1" s="1"/>
  <c r="JAV233" i="1" s="1"/>
  <c r="JBA233" i="1" s="1"/>
  <c r="JBF233" i="1" s="1"/>
  <c r="JBK233" i="1" s="1"/>
  <c r="JBP233" i="1" s="1"/>
  <c r="JBU233" i="1" s="1"/>
  <c r="JBZ233" i="1" s="1"/>
  <c r="JCE233" i="1" s="1"/>
  <c r="JCJ233" i="1" s="1"/>
  <c r="JCO233" i="1" s="1"/>
  <c r="JCT233" i="1" s="1"/>
  <c r="JCY233" i="1" s="1"/>
  <c r="JDD233" i="1" s="1"/>
  <c r="JDI233" i="1" s="1"/>
  <c r="JDN233" i="1" s="1"/>
  <c r="JDS233" i="1" s="1"/>
  <c r="JDX233" i="1" s="1"/>
  <c r="JEC233" i="1" s="1"/>
  <c r="JEH233" i="1" s="1"/>
  <c r="JEM233" i="1" s="1"/>
  <c r="JER233" i="1" s="1"/>
  <c r="JEW233" i="1" s="1"/>
  <c r="JFB233" i="1" s="1"/>
  <c r="JFG233" i="1" s="1"/>
  <c r="JFL233" i="1" s="1"/>
  <c r="JFQ233" i="1" s="1"/>
  <c r="JFV233" i="1" s="1"/>
  <c r="JGA233" i="1" s="1"/>
  <c r="JGF233" i="1" s="1"/>
  <c r="JGK233" i="1" s="1"/>
  <c r="JGP233" i="1" s="1"/>
  <c r="JGU233" i="1" s="1"/>
  <c r="JGZ233" i="1" s="1"/>
  <c r="JHE233" i="1" s="1"/>
  <c r="JHJ233" i="1" s="1"/>
  <c r="JHO233" i="1" s="1"/>
  <c r="JHT233" i="1" s="1"/>
  <c r="JHY233" i="1" s="1"/>
  <c r="JID233" i="1" s="1"/>
  <c r="JII233" i="1" s="1"/>
  <c r="JIN233" i="1" s="1"/>
  <c r="JIS233" i="1" s="1"/>
  <c r="JIX233" i="1" s="1"/>
  <c r="JJC233" i="1" s="1"/>
  <c r="JJH233" i="1" s="1"/>
  <c r="JJM233" i="1" s="1"/>
  <c r="JJR233" i="1" s="1"/>
  <c r="JJW233" i="1" s="1"/>
  <c r="JKB233" i="1" s="1"/>
  <c r="JKG233" i="1" s="1"/>
  <c r="JKL233" i="1" s="1"/>
  <c r="JKQ233" i="1" s="1"/>
  <c r="JKV233" i="1" s="1"/>
  <c r="JLA233" i="1" s="1"/>
  <c r="JLF233" i="1" s="1"/>
  <c r="JLK233" i="1" s="1"/>
  <c r="JLP233" i="1" s="1"/>
  <c r="JLU233" i="1" s="1"/>
  <c r="JLZ233" i="1" s="1"/>
  <c r="JME233" i="1" s="1"/>
  <c r="JMJ233" i="1" s="1"/>
  <c r="JMO233" i="1" s="1"/>
  <c r="JMT233" i="1" s="1"/>
  <c r="JMY233" i="1" s="1"/>
  <c r="JND233" i="1" s="1"/>
  <c r="JNI233" i="1" s="1"/>
  <c r="JNN233" i="1" s="1"/>
  <c r="JNS233" i="1" s="1"/>
  <c r="JNX233" i="1" s="1"/>
  <c r="JOC233" i="1" s="1"/>
  <c r="JOH233" i="1" s="1"/>
  <c r="JOM233" i="1" s="1"/>
  <c r="JOR233" i="1" s="1"/>
  <c r="JOW233" i="1" s="1"/>
  <c r="JPB233" i="1" s="1"/>
  <c r="JPG233" i="1" s="1"/>
  <c r="JPL233" i="1" s="1"/>
  <c r="JPQ233" i="1" s="1"/>
  <c r="JPV233" i="1" s="1"/>
  <c r="JQA233" i="1" s="1"/>
  <c r="JQF233" i="1" s="1"/>
  <c r="JQK233" i="1" s="1"/>
  <c r="JQP233" i="1" s="1"/>
  <c r="JQU233" i="1" s="1"/>
  <c r="JQZ233" i="1" s="1"/>
  <c r="JRE233" i="1" s="1"/>
  <c r="JRJ233" i="1" s="1"/>
  <c r="JRO233" i="1" s="1"/>
  <c r="JRT233" i="1" s="1"/>
  <c r="JRY233" i="1" s="1"/>
  <c r="JSD233" i="1" s="1"/>
  <c r="JSI233" i="1" s="1"/>
  <c r="JSN233" i="1" s="1"/>
  <c r="JSS233" i="1" s="1"/>
  <c r="JSX233" i="1" s="1"/>
  <c r="JTC233" i="1" s="1"/>
  <c r="JTH233" i="1" s="1"/>
  <c r="JTM233" i="1" s="1"/>
  <c r="JTR233" i="1" s="1"/>
  <c r="JTW233" i="1" s="1"/>
  <c r="JUB233" i="1" s="1"/>
  <c r="JUG233" i="1" s="1"/>
  <c r="JUL233" i="1" s="1"/>
  <c r="JUQ233" i="1" s="1"/>
  <c r="JUV233" i="1" s="1"/>
  <c r="JVA233" i="1" s="1"/>
  <c r="JVF233" i="1" s="1"/>
  <c r="JVK233" i="1" s="1"/>
  <c r="JVP233" i="1" s="1"/>
  <c r="JVU233" i="1" s="1"/>
  <c r="JVZ233" i="1" s="1"/>
  <c r="JWE233" i="1" s="1"/>
  <c r="JWJ233" i="1" s="1"/>
  <c r="JWO233" i="1" s="1"/>
  <c r="JWT233" i="1" s="1"/>
  <c r="JWY233" i="1" s="1"/>
  <c r="JXD233" i="1" s="1"/>
  <c r="JXI233" i="1" s="1"/>
  <c r="JXN233" i="1" s="1"/>
  <c r="JXS233" i="1" s="1"/>
  <c r="JXX233" i="1" s="1"/>
  <c r="JYC233" i="1" s="1"/>
  <c r="JYH233" i="1" s="1"/>
  <c r="JYM233" i="1" s="1"/>
  <c r="JYR233" i="1" s="1"/>
  <c r="JYW233" i="1" s="1"/>
  <c r="JZB233" i="1" s="1"/>
  <c r="JZG233" i="1" s="1"/>
  <c r="JZL233" i="1" s="1"/>
  <c r="JZQ233" i="1" s="1"/>
  <c r="JZV233" i="1" s="1"/>
  <c r="KAA233" i="1" s="1"/>
  <c r="KAF233" i="1" s="1"/>
  <c r="KAK233" i="1" s="1"/>
  <c r="KAP233" i="1" s="1"/>
  <c r="KAU233" i="1" s="1"/>
  <c r="KAZ233" i="1" s="1"/>
  <c r="KBE233" i="1" s="1"/>
  <c r="KBJ233" i="1" s="1"/>
  <c r="KBO233" i="1" s="1"/>
  <c r="KBT233" i="1" s="1"/>
  <c r="KBY233" i="1" s="1"/>
  <c r="KCD233" i="1" s="1"/>
  <c r="KCI233" i="1" s="1"/>
  <c r="KCN233" i="1" s="1"/>
  <c r="KCS233" i="1" s="1"/>
  <c r="KCX233" i="1" s="1"/>
  <c r="KDC233" i="1" s="1"/>
  <c r="KDH233" i="1" s="1"/>
  <c r="KDM233" i="1" s="1"/>
  <c r="KDR233" i="1" s="1"/>
  <c r="KDW233" i="1" s="1"/>
  <c r="KEB233" i="1" s="1"/>
  <c r="KEG233" i="1" s="1"/>
  <c r="KEL233" i="1" s="1"/>
  <c r="KEQ233" i="1" s="1"/>
  <c r="KEV233" i="1" s="1"/>
  <c r="KFA233" i="1" s="1"/>
  <c r="KFF233" i="1" s="1"/>
  <c r="KFK233" i="1" s="1"/>
  <c r="KFP233" i="1" s="1"/>
  <c r="KFU233" i="1" s="1"/>
  <c r="KFZ233" i="1" s="1"/>
  <c r="KGE233" i="1" s="1"/>
  <c r="KGJ233" i="1" s="1"/>
  <c r="KGO233" i="1" s="1"/>
  <c r="KGT233" i="1" s="1"/>
  <c r="KGY233" i="1" s="1"/>
  <c r="KHD233" i="1" s="1"/>
  <c r="KHI233" i="1" s="1"/>
  <c r="KHN233" i="1" s="1"/>
  <c r="KHS233" i="1" s="1"/>
  <c r="KHX233" i="1" s="1"/>
  <c r="KIC233" i="1" s="1"/>
  <c r="KIH233" i="1" s="1"/>
  <c r="KIM233" i="1" s="1"/>
  <c r="KIR233" i="1" s="1"/>
  <c r="KIW233" i="1" s="1"/>
  <c r="KJB233" i="1" s="1"/>
  <c r="KJG233" i="1" s="1"/>
  <c r="KJL233" i="1" s="1"/>
  <c r="KJQ233" i="1" s="1"/>
  <c r="KJV233" i="1" s="1"/>
  <c r="KKA233" i="1" s="1"/>
  <c r="KKF233" i="1" s="1"/>
  <c r="KKK233" i="1" s="1"/>
  <c r="KKP233" i="1" s="1"/>
  <c r="KKU233" i="1" s="1"/>
  <c r="KKZ233" i="1" s="1"/>
  <c r="KLE233" i="1" s="1"/>
  <c r="KLJ233" i="1" s="1"/>
  <c r="KLO233" i="1" s="1"/>
  <c r="KLT233" i="1" s="1"/>
  <c r="KLY233" i="1" s="1"/>
  <c r="KMD233" i="1" s="1"/>
  <c r="KMI233" i="1" s="1"/>
  <c r="KMN233" i="1" s="1"/>
  <c r="KMS233" i="1" s="1"/>
  <c r="KMX233" i="1" s="1"/>
  <c r="KNC233" i="1" s="1"/>
  <c r="KNH233" i="1" s="1"/>
  <c r="KNM233" i="1" s="1"/>
  <c r="KNR233" i="1" s="1"/>
  <c r="KNW233" i="1" s="1"/>
  <c r="KOB233" i="1" s="1"/>
  <c r="KOG233" i="1" s="1"/>
  <c r="KOL233" i="1" s="1"/>
  <c r="KOQ233" i="1" s="1"/>
  <c r="KOV233" i="1" s="1"/>
  <c r="KPA233" i="1" s="1"/>
  <c r="KPF233" i="1" s="1"/>
  <c r="KPK233" i="1" s="1"/>
  <c r="KPP233" i="1" s="1"/>
  <c r="KPU233" i="1" s="1"/>
  <c r="KPZ233" i="1" s="1"/>
  <c r="KQE233" i="1" s="1"/>
  <c r="KQJ233" i="1" s="1"/>
  <c r="KQO233" i="1" s="1"/>
  <c r="KQT233" i="1" s="1"/>
  <c r="KQY233" i="1" s="1"/>
  <c r="KRD233" i="1" s="1"/>
  <c r="KRI233" i="1" s="1"/>
  <c r="KRN233" i="1" s="1"/>
  <c r="KRS233" i="1" s="1"/>
  <c r="KRX233" i="1" s="1"/>
  <c r="KSC233" i="1" s="1"/>
  <c r="KSH233" i="1" s="1"/>
  <c r="KSM233" i="1" s="1"/>
  <c r="KSR233" i="1" s="1"/>
  <c r="KSW233" i="1" s="1"/>
  <c r="KTB233" i="1" s="1"/>
  <c r="KTG233" i="1" s="1"/>
  <c r="KTL233" i="1" s="1"/>
  <c r="KTQ233" i="1" s="1"/>
  <c r="KTV233" i="1" s="1"/>
  <c r="KUA233" i="1" s="1"/>
  <c r="KUF233" i="1" s="1"/>
  <c r="KUK233" i="1" s="1"/>
  <c r="KUP233" i="1" s="1"/>
  <c r="KUU233" i="1" s="1"/>
  <c r="KUZ233" i="1" s="1"/>
  <c r="KVE233" i="1" s="1"/>
  <c r="KVJ233" i="1" s="1"/>
  <c r="KVO233" i="1" s="1"/>
  <c r="KVT233" i="1" s="1"/>
  <c r="KVY233" i="1" s="1"/>
  <c r="KWD233" i="1" s="1"/>
  <c r="KWI233" i="1" s="1"/>
  <c r="KWN233" i="1" s="1"/>
  <c r="KWS233" i="1" s="1"/>
  <c r="KWX233" i="1" s="1"/>
  <c r="KXC233" i="1" s="1"/>
  <c r="KXH233" i="1" s="1"/>
  <c r="KXM233" i="1" s="1"/>
  <c r="KXR233" i="1" s="1"/>
  <c r="KXW233" i="1" s="1"/>
  <c r="KYB233" i="1" s="1"/>
  <c r="KYG233" i="1" s="1"/>
  <c r="KYL233" i="1" s="1"/>
  <c r="KYQ233" i="1" s="1"/>
  <c r="KYV233" i="1" s="1"/>
  <c r="KZA233" i="1" s="1"/>
  <c r="KZF233" i="1" s="1"/>
  <c r="KZK233" i="1" s="1"/>
  <c r="KZP233" i="1" s="1"/>
  <c r="KZU233" i="1" s="1"/>
  <c r="KZZ233" i="1" s="1"/>
  <c r="LAE233" i="1" s="1"/>
  <c r="LAJ233" i="1" s="1"/>
  <c r="LAO233" i="1" s="1"/>
  <c r="LAT233" i="1" s="1"/>
  <c r="LAY233" i="1" s="1"/>
  <c r="LBD233" i="1" s="1"/>
  <c r="LBI233" i="1" s="1"/>
  <c r="LBN233" i="1" s="1"/>
  <c r="LBS233" i="1" s="1"/>
  <c r="LBX233" i="1" s="1"/>
  <c r="LCC233" i="1" s="1"/>
  <c r="LCH233" i="1" s="1"/>
  <c r="LCM233" i="1" s="1"/>
  <c r="LCR233" i="1" s="1"/>
  <c r="LCW233" i="1" s="1"/>
  <c r="LDB233" i="1" s="1"/>
  <c r="LDG233" i="1" s="1"/>
  <c r="LDL233" i="1" s="1"/>
  <c r="LDQ233" i="1" s="1"/>
  <c r="LDV233" i="1" s="1"/>
  <c r="LEA233" i="1" s="1"/>
  <c r="LEF233" i="1" s="1"/>
  <c r="LEK233" i="1" s="1"/>
  <c r="LEP233" i="1" s="1"/>
  <c r="LEU233" i="1" s="1"/>
  <c r="LEZ233" i="1" s="1"/>
  <c r="LFE233" i="1" s="1"/>
  <c r="LFJ233" i="1" s="1"/>
  <c r="LFO233" i="1" s="1"/>
  <c r="LFT233" i="1" s="1"/>
  <c r="LFY233" i="1" s="1"/>
  <c r="LGD233" i="1" s="1"/>
  <c r="LGI233" i="1" s="1"/>
  <c r="LGN233" i="1" s="1"/>
  <c r="LGS233" i="1" s="1"/>
  <c r="LGX233" i="1" s="1"/>
  <c r="LHC233" i="1" s="1"/>
  <c r="LHH233" i="1" s="1"/>
  <c r="LHM233" i="1" s="1"/>
  <c r="LHR233" i="1" s="1"/>
  <c r="LHW233" i="1" s="1"/>
  <c r="LIB233" i="1" s="1"/>
  <c r="LIG233" i="1" s="1"/>
  <c r="LIL233" i="1" s="1"/>
  <c r="LIQ233" i="1" s="1"/>
  <c r="LIV233" i="1" s="1"/>
  <c r="LJA233" i="1" s="1"/>
  <c r="LJF233" i="1" s="1"/>
  <c r="LJK233" i="1" s="1"/>
  <c r="LJP233" i="1" s="1"/>
  <c r="LJU233" i="1" s="1"/>
  <c r="LJZ233" i="1" s="1"/>
  <c r="LKE233" i="1" s="1"/>
  <c r="LKJ233" i="1" s="1"/>
  <c r="LKO233" i="1" s="1"/>
  <c r="LKT233" i="1" s="1"/>
  <c r="LKY233" i="1" s="1"/>
  <c r="LLD233" i="1" s="1"/>
  <c r="LLI233" i="1" s="1"/>
  <c r="LLN233" i="1" s="1"/>
  <c r="LLS233" i="1" s="1"/>
  <c r="LLX233" i="1" s="1"/>
  <c r="LMC233" i="1" s="1"/>
  <c r="LMH233" i="1" s="1"/>
  <c r="LMM233" i="1" s="1"/>
  <c r="LMR233" i="1" s="1"/>
  <c r="LMW233" i="1" s="1"/>
  <c r="LNB233" i="1" s="1"/>
  <c r="LNG233" i="1" s="1"/>
  <c r="LNL233" i="1" s="1"/>
  <c r="LNQ233" i="1" s="1"/>
  <c r="LNV233" i="1" s="1"/>
  <c r="LOA233" i="1" s="1"/>
  <c r="LOF233" i="1" s="1"/>
  <c r="LOK233" i="1" s="1"/>
  <c r="LOP233" i="1" s="1"/>
  <c r="LOU233" i="1" s="1"/>
  <c r="LOZ233" i="1" s="1"/>
  <c r="LPE233" i="1" s="1"/>
  <c r="LPJ233" i="1" s="1"/>
  <c r="LPO233" i="1" s="1"/>
  <c r="LPT233" i="1" s="1"/>
  <c r="LPY233" i="1" s="1"/>
  <c r="LQD233" i="1" s="1"/>
  <c r="LQI233" i="1" s="1"/>
  <c r="LQN233" i="1" s="1"/>
  <c r="LQS233" i="1" s="1"/>
  <c r="LQX233" i="1" s="1"/>
  <c r="LRC233" i="1" s="1"/>
  <c r="LRH233" i="1" s="1"/>
  <c r="LRM233" i="1" s="1"/>
  <c r="LRR233" i="1" s="1"/>
  <c r="LRW233" i="1" s="1"/>
  <c r="LSB233" i="1" s="1"/>
  <c r="LSG233" i="1" s="1"/>
  <c r="LSL233" i="1" s="1"/>
  <c r="LSQ233" i="1" s="1"/>
  <c r="LSV233" i="1" s="1"/>
  <c r="LTA233" i="1" s="1"/>
  <c r="LTF233" i="1" s="1"/>
  <c r="LTK233" i="1" s="1"/>
  <c r="LTP233" i="1" s="1"/>
  <c r="LTU233" i="1" s="1"/>
  <c r="LTZ233" i="1" s="1"/>
  <c r="LUE233" i="1" s="1"/>
  <c r="LUJ233" i="1" s="1"/>
  <c r="LUO233" i="1" s="1"/>
  <c r="LUT233" i="1" s="1"/>
  <c r="LUY233" i="1" s="1"/>
  <c r="LVD233" i="1" s="1"/>
  <c r="LVI233" i="1" s="1"/>
  <c r="LVN233" i="1" s="1"/>
  <c r="LVS233" i="1" s="1"/>
  <c r="LVX233" i="1" s="1"/>
  <c r="LWC233" i="1" s="1"/>
  <c r="LWH233" i="1" s="1"/>
  <c r="LWM233" i="1" s="1"/>
  <c r="LWR233" i="1" s="1"/>
  <c r="LWW233" i="1" s="1"/>
  <c r="LXB233" i="1" s="1"/>
  <c r="LXG233" i="1" s="1"/>
  <c r="LXL233" i="1" s="1"/>
  <c r="LXQ233" i="1" s="1"/>
  <c r="LXV233" i="1" s="1"/>
  <c r="LYA233" i="1" s="1"/>
  <c r="LYF233" i="1" s="1"/>
  <c r="LYK233" i="1" s="1"/>
  <c r="LYP233" i="1" s="1"/>
  <c r="LYU233" i="1" s="1"/>
  <c r="LYZ233" i="1" s="1"/>
  <c r="LZE233" i="1" s="1"/>
  <c r="LZJ233" i="1" s="1"/>
  <c r="LZO233" i="1" s="1"/>
  <c r="LZT233" i="1" s="1"/>
  <c r="LZY233" i="1" s="1"/>
  <c r="MAD233" i="1" s="1"/>
  <c r="MAI233" i="1" s="1"/>
  <c r="MAN233" i="1" s="1"/>
  <c r="MAS233" i="1" s="1"/>
  <c r="MAX233" i="1" s="1"/>
  <c r="MBC233" i="1" s="1"/>
  <c r="MBH233" i="1" s="1"/>
  <c r="MBM233" i="1" s="1"/>
  <c r="MBR233" i="1" s="1"/>
  <c r="MBW233" i="1" s="1"/>
  <c r="MCB233" i="1" s="1"/>
  <c r="MCG233" i="1" s="1"/>
  <c r="MCL233" i="1" s="1"/>
  <c r="MCQ233" i="1" s="1"/>
  <c r="MCV233" i="1" s="1"/>
  <c r="MDA233" i="1" s="1"/>
  <c r="MDF233" i="1" s="1"/>
  <c r="MDK233" i="1" s="1"/>
  <c r="MDP233" i="1" s="1"/>
  <c r="MDU233" i="1" s="1"/>
  <c r="MDZ233" i="1" s="1"/>
  <c r="MEE233" i="1" s="1"/>
  <c r="MEJ233" i="1" s="1"/>
  <c r="MEO233" i="1" s="1"/>
  <c r="MET233" i="1" s="1"/>
  <c r="MEY233" i="1" s="1"/>
  <c r="MFD233" i="1" s="1"/>
  <c r="MFI233" i="1" s="1"/>
  <c r="MFN233" i="1" s="1"/>
  <c r="MFS233" i="1" s="1"/>
  <c r="MFX233" i="1" s="1"/>
  <c r="MGC233" i="1" s="1"/>
  <c r="MGH233" i="1" s="1"/>
  <c r="MGM233" i="1" s="1"/>
  <c r="MGR233" i="1" s="1"/>
  <c r="MGW233" i="1" s="1"/>
  <c r="MHB233" i="1" s="1"/>
  <c r="MHG233" i="1" s="1"/>
  <c r="MHL233" i="1" s="1"/>
  <c r="MHQ233" i="1" s="1"/>
  <c r="MHV233" i="1" s="1"/>
  <c r="MIA233" i="1" s="1"/>
  <c r="MIF233" i="1" s="1"/>
  <c r="MIK233" i="1" s="1"/>
  <c r="MIP233" i="1" s="1"/>
  <c r="MIU233" i="1" s="1"/>
  <c r="MIZ233" i="1" s="1"/>
  <c r="MJE233" i="1" s="1"/>
  <c r="MJJ233" i="1" s="1"/>
  <c r="MJO233" i="1" s="1"/>
  <c r="MJT233" i="1" s="1"/>
  <c r="MJY233" i="1" s="1"/>
  <c r="MKD233" i="1" s="1"/>
  <c r="MKI233" i="1" s="1"/>
  <c r="MKN233" i="1" s="1"/>
  <c r="MKS233" i="1" s="1"/>
  <c r="MKX233" i="1" s="1"/>
  <c r="MLC233" i="1" s="1"/>
  <c r="MLH233" i="1" s="1"/>
  <c r="MLM233" i="1" s="1"/>
  <c r="MLR233" i="1" s="1"/>
  <c r="MLW233" i="1" s="1"/>
  <c r="MMB233" i="1" s="1"/>
  <c r="MMG233" i="1" s="1"/>
  <c r="MML233" i="1" s="1"/>
  <c r="MMQ233" i="1" s="1"/>
  <c r="MMV233" i="1" s="1"/>
  <c r="MNA233" i="1" s="1"/>
  <c r="MNF233" i="1" s="1"/>
  <c r="MNK233" i="1" s="1"/>
  <c r="MNP233" i="1" s="1"/>
  <c r="MNU233" i="1" s="1"/>
  <c r="MNZ233" i="1" s="1"/>
  <c r="MOE233" i="1" s="1"/>
  <c r="MOJ233" i="1" s="1"/>
  <c r="MOO233" i="1" s="1"/>
  <c r="MOT233" i="1" s="1"/>
  <c r="MOY233" i="1" s="1"/>
  <c r="MPD233" i="1" s="1"/>
  <c r="MPI233" i="1" s="1"/>
  <c r="MPN233" i="1" s="1"/>
  <c r="MPS233" i="1" s="1"/>
  <c r="MPX233" i="1" s="1"/>
  <c r="MQC233" i="1" s="1"/>
  <c r="MQH233" i="1" s="1"/>
  <c r="MQM233" i="1" s="1"/>
  <c r="MQR233" i="1" s="1"/>
  <c r="MQW233" i="1" s="1"/>
  <c r="MRB233" i="1" s="1"/>
  <c r="MRG233" i="1" s="1"/>
  <c r="MRL233" i="1" s="1"/>
  <c r="MRQ233" i="1" s="1"/>
  <c r="MRV233" i="1" s="1"/>
  <c r="MSA233" i="1" s="1"/>
  <c r="MSF233" i="1" s="1"/>
  <c r="MSK233" i="1" s="1"/>
  <c r="MSP233" i="1" s="1"/>
  <c r="MSU233" i="1" s="1"/>
  <c r="MSZ233" i="1" s="1"/>
  <c r="MTE233" i="1" s="1"/>
  <c r="MTJ233" i="1" s="1"/>
  <c r="MTO233" i="1" s="1"/>
  <c r="MTT233" i="1" s="1"/>
  <c r="MTY233" i="1" s="1"/>
  <c r="MUD233" i="1" s="1"/>
  <c r="MUI233" i="1" s="1"/>
  <c r="MUN233" i="1" s="1"/>
  <c r="MUS233" i="1" s="1"/>
  <c r="MUX233" i="1" s="1"/>
  <c r="MVC233" i="1" s="1"/>
  <c r="MVH233" i="1" s="1"/>
  <c r="MVM233" i="1" s="1"/>
  <c r="MVR233" i="1" s="1"/>
  <c r="MVW233" i="1" s="1"/>
  <c r="MWB233" i="1" s="1"/>
  <c r="MWG233" i="1" s="1"/>
  <c r="MWL233" i="1" s="1"/>
  <c r="MWQ233" i="1" s="1"/>
  <c r="MWV233" i="1" s="1"/>
  <c r="MXA233" i="1" s="1"/>
  <c r="MXF233" i="1" s="1"/>
  <c r="MXK233" i="1" s="1"/>
  <c r="MXP233" i="1" s="1"/>
  <c r="MXU233" i="1" s="1"/>
  <c r="MXZ233" i="1" s="1"/>
  <c r="MYE233" i="1" s="1"/>
  <c r="MYJ233" i="1" s="1"/>
  <c r="MYO233" i="1" s="1"/>
  <c r="MYT233" i="1" s="1"/>
  <c r="MYY233" i="1" s="1"/>
  <c r="MZD233" i="1" s="1"/>
  <c r="MZI233" i="1" s="1"/>
  <c r="MZN233" i="1" s="1"/>
  <c r="MZS233" i="1" s="1"/>
  <c r="MZX233" i="1" s="1"/>
  <c r="NAC233" i="1" s="1"/>
  <c r="NAH233" i="1" s="1"/>
  <c r="NAM233" i="1" s="1"/>
  <c r="NAR233" i="1" s="1"/>
  <c r="NAW233" i="1" s="1"/>
  <c r="NBB233" i="1" s="1"/>
  <c r="NBG233" i="1" s="1"/>
  <c r="NBL233" i="1" s="1"/>
  <c r="NBQ233" i="1" s="1"/>
  <c r="NBV233" i="1" s="1"/>
  <c r="NCA233" i="1" s="1"/>
  <c r="NCF233" i="1" s="1"/>
  <c r="NCK233" i="1" s="1"/>
  <c r="NCP233" i="1" s="1"/>
  <c r="NCU233" i="1" s="1"/>
  <c r="NCZ233" i="1" s="1"/>
  <c r="NDE233" i="1" s="1"/>
  <c r="NDJ233" i="1" s="1"/>
  <c r="NDO233" i="1" s="1"/>
  <c r="NDT233" i="1" s="1"/>
  <c r="NDY233" i="1" s="1"/>
  <c r="NED233" i="1" s="1"/>
  <c r="NEI233" i="1" s="1"/>
  <c r="NEN233" i="1" s="1"/>
  <c r="NES233" i="1" s="1"/>
  <c r="NEX233" i="1" s="1"/>
  <c r="NFC233" i="1" s="1"/>
  <c r="NFH233" i="1" s="1"/>
  <c r="NFM233" i="1" s="1"/>
  <c r="NFR233" i="1" s="1"/>
  <c r="NFW233" i="1" s="1"/>
  <c r="NGB233" i="1" s="1"/>
  <c r="NGG233" i="1" s="1"/>
  <c r="NGL233" i="1" s="1"/>
  <c r="NGQ233" i="1" s="1"/>
  <c r="NGV233" i="1" s="1"/>
  <c r="NHA233" i="1" s="1"/>
  <c r="NHF233" i="1" s="1"/>
  <c r="NHK233" i="1" s="1"/>
  <c r="NHP233" i="1" s="1"/>
  <c r="NHU233" i="1" s="1"/>
  <c r="NHZ233" i="1" s="1"/>
  <c r="NIE233" i="1" s="1"/>
  <c r="NIJ233" i="1" s="1"/>
  <c r="NIO233" i="1" s="1"/>
  <c r="NIT233" i="1" s="1"/>
  <c r="NIY233" i="1" s="1"/>
  <c r="NJD233" i="1" s="1"/>
  <c r="NJI233" i="1" s="1"/>
  <c r="NJN233" i="1" s="1"/>
  <c r="NJS233" i="1" s="1"/>
  <c r="NJX233" i="1" s="1"/>
  <c r="NKC233" i="1" s="1"/>
  <c r="NKH233" i="1" s="1"/>
  <c r="NKM233" i="1" s="1"/>
  <c r="NKR233" i="1" s="1"/>
  <c r="NKW233" i="1" s="1"/>
  <c r="NLB233" i="1" s="1"/>
  <c r="NLG233" i="1" s="1"/>
  <c r="NLL233" i="1" s="1"/>
  <c r="NLQ233" i="1" s="1"/>
  <c r="NLV233" i="1" s="1"/>
  <c r="NMA233" i="1" s="1"/>
  <c r="NMF233" i="1" s="1"/>
  <c r="NMK233" i="1" s="1"/>
  <c r="NMP233" i="1" s="1"/>
  <c r="NMU233" i="1" s="1"/>
  <c r="NMZ233" i="1" s="1"/>
  <c r="NNE233" i="1" s="1"/>
  <c r="NNJ233" i="1" s="1"/>
  <c r="NNO233" i="1" s="1"/>
  <c r="NNT233" i="1" s="1"/>
  <c r="NNY233" i="1" s="1"/>
  <c r="NOD233" i="1" s="1"/>
  <c r="NOI233" i="1" s="1"/>
  <c r="NON233" i="1" s="1"/>
  <c r="NOS233" i="1" s="1"/>
  <c r="NOX233" i="1" s="1"/>
  <c r="NPC233" i="1" s="1"/>
  <c r="NPH233" i="1" s="1"/>
  <c r="NPM233" i="1" s="1"/>
  <c r="NPR233" i="1" s="1"/>
  <c r="NPW233" i="1" s="1"/>
  <c r="NQB233" i="1" s="1"/>
  <c r="NQG233" i="1" s="1"/>
  <c r="NQL233" i="1" s="1"/>
  <c r="NQQ233" i="1" s="1"/>
  <c r="NQV233" i="1" s="1"/>
  <c r="NRA233" i="1" s="1"/>
  <c r="NRF233" i="1" s="1"/>
  <c r="NRK233" i="1" s="1"/>
  <c r="NRP233" i="1" s="1"/>
  <c r="NRU233" i="1" s="1"/>
  <c r="NRZ233" i="1" s="1"/>
  <c r="NSE233" i="1" s="1"/>
  <c r="NSJ233" i="1" s="1"/>
  <c r="NSO233" i="1" s="1"/>
  <c r="NST233" i="1" s="1"/>
  <c r="NSY233" i="1" s="1"/>
  <c r="NTD233" i="1" s="1"/>
  <c r="NTI233" i="1" s="1"/>
  <c r="NTN233" i="1" s="1"/>
  <c r="NTS233" i="1" s="1"/>
  <c r="NTX233" i="1" s="1"/>
  <c r="NUC233" i="1" s="1"/>
  <c r="NUH233" i="1" s="1"/>
  <c r="NUM233" i="1" s="1"/>
  <c r="NUR233" i="1" s="1"/>
  <c r="NUW233" i="1" s="1"/>
  <c r="NVB233" i="1" s="1"/>
  <c r="NVG233" i="1" s="1"/>
  <c r="NVL233" i="1" s="1"/>
  <c r="NVQ233" i="1" s="1"/>
  <c r="NVV233" i="1" s="1"/>
  <c r="NWA233" i="1" s="1"/>
  <c r="NWF233" i="1" s="1"/>
  <c r="NWK233" i="1" s="1"/>
  <c r="NWP233" i="1" s="1"/>
  <c r="NWU233" i="1" s="1"/>
  <c r="NWZ233" i="1" s="1"/>
  <c r="NXE233" i="1" s="1"/>
  <c r="NXJ233" i="1" s="1"/>
  <c r="NXO233" i="1" s="1"/>
  <c r="NXT233" i="1" s="1"/>
  <c r="NXY233" i="1" s="1"/>
  <c r="NYD233" i="1" s="1"/>
  <c r="NYI233" i="1" s="1"/>
  <c r="NYN233" i="1" s="1"/>
  <c r="NYS233" i="1" s="1"/>
  <c r="NYX233" i="1" s="1"/>
  <c r="NZC233" i="1" s="1"/>
  <c r="NZH233" i="1" s="1"/>
  <c r="NZM233" i="1" s="1"/>
  <c r="NZR233" i="1" s="1"/>
  <c r="NZW233" i="1" s="1"/>
  <c r="OAB233" i="1" s="1"/>
  <c r="OAG233" i="1" s="1"/>
  <c r="OAL233" i="1" s="1"/>
  <c r="OAQ233" i="1" s="1"/>
  <c r="OAV233" i="1" s="1"/>
  <c r="OBA233" i="1" s="1"/>
  <c r="OBF233" i="1" s="1"/>
  <c r="OBK233" i="1" s="1"/>
  <c r="OBP233" i="1" s="1"/>
  <c r="OBU233" i="1" s="1"/>
  <c r="OBZ233" i="1" s="1"/>
  <c r="OCE233" i="1" s="1"/>
  <c r="OCJ233" i="1" s="1"/>
  <c r="OCO233" i="1" s="1"/>
  <c r="OCT233" i="1" s="1"/>
  <c r="OCY233" i="1" s="1"/>
  <c r="ODD233" i="1" s="1"/>
  <c r="ODI233" i="1" s="1"/>
  <c r="ODN233" i="1" s="1"/>
  <c r="ODS233" i="1" s="1"/>
  <c r="ODX233" i="1" s="1"/>
  <c r="OEC233" i="1" s="1"/>
  <c r="OEH233" i="1" s="1"/>
  <c r="OEM233" i="1" s="1"/>
  <c r="OER233" i="1" s="1"/>
  <c r="OEW233" i="1" s="1"/>
  <c r="OFB233" i="1" s="1"/>
  <c r="OFG233" i="1" s="1"/>
  <c r="OFL233" i="1" s="1"/>
  <c r="OFQ233" i="1" s="1"/>
  <c r="OFV233" i="1" s="1"/>
  <c r="OGA233" i="1" s="1"/>
  <c r="OGF233" i="1" s="1"/>
  <c r="OGK233" i="1" s="1"/>
  <c r="OGP233" i="1" s="1"/>
  <c r="OGU233" i="1" s="1"/>
  <c r="OGZ233" i="1" s="1"/>
  <c r="OHE233" i="1" s="1"/>
  <c r="OHJ233" i="1" s="1"/>
  <c r="OHO233" i="1" s="1"/>
  <c r="OHT233" i="1" s="1"/>
  <c r="OHY233" i="1" s="1"/>
  <c r="OID233" i="1" s="1"/>
  <c r="OII233" i="1" s="1"/>
  <c r="OIN233" i="1" s="1"/>
  <c r="OIS233" i="1" s="1"/>
  <c r="OIX233" i="1" s="1"/>
  <c r="OJC233" i="1" s="1"/>
  <c r="OJH233" i="1" s="1"/>
  <c r="OJM233" i="1" s="1"/>
  <c r="OJR233" i="1" s="1"/>
  <c r="OJW233" i="1" s="1"/>
  <c r="OKB233" i="1" s="1"/>
  <c r="OKG233" i="1" s="1"/>
  <c r="OKL233" i="1" s="1"/>
  <c r="OKQ233" i="1" s="1"/>
  <c r="OKV233" i="1" s="1"/>
  <c r="OLA233" i="1" s="1"/>
  <c r="OLF233" i="1" s="1"/>
  <c r="OLK233" i="1" s="1"/>
  <c r="OLP233" i="1" s="1"/>
  <c r="OLU233" i="1" s="1"/>
  <c r="OLZ233" i="1" s="1"/>
  <c r="OME233" i="1" s="1"/>
  <c r="OMJ233" i="1" s="1"/>
  <c r="OMO233" i="1" s="1"/>
  <c r="OMT233" i="1" s="1"/>
  <c r="OMY233" i="1" s="1"/>
  <c r="OND233" i="1" s="1"/>
  <c r="ONI233" i="1" s="1"/>
  <c r="ONN233" i="1" s="1"/>
  <c r="ONS233" i="1" s="1"/>
  <c r="ONX233" i="1" s="1"/>
  <c r="OOC233" i="1" s="1"/>
  <c r="OOH233" i="1" s="1"/>
  <c r="OOM233" i="1" s="1"/>
  <c r="OOR233" i="1" s="1"/>
  <c r="OOW233" i="1" s="1"/>
  <c r="OPB233" i="1" s="1"/>
  <c r="OPG233" i="1" s="1"/>
  <c r="OPL233" i="1" s="1"/>
  <c r="OPQ233" i="1" s="1"/>
  <c r="OPV233" i="1" s="1"/>
  <c r="OQA233" i="1" s="1"/>
  <c r="OQF233" i="1" s="1"/>
  <c r="OQK233" i="1" s="1"/>
  <c r="OQP233" i="1" s="1"/>
  <c r="OQU233" i="1" s="1"/>
  <c r="OQZ233" i="1" s="1"/>
  <c r="ORE233" i="1" s="1"/>
  <c r="ORJ233" i="1" s="1"/>
  <c r="ORO233" i="1" s="1"/>
  <c r="ORT233" i="1" s="1"/>
  <c r="ORY233" i="1" s="1"/>
  <c r="OSD233" i="1" s="1"/>
  <c r="OSI233" i="1" s="1"/>
  <c r="OSN233" i="1" s="1"/>
  <c r="OSS233" i="1" s="1"/>
  <c r="OSX233" i="1" s="1"/>
  <c r="OTC233" i="1" s="1"/>
  <c r="OTH233" i="1" s="1"/>
  <c r="OTM233" i="1" s="1"/>
  <c r="OTR233" i="1" s="1"/>
  <c r="OTW233" i="1" s="1"/>
  <c r="OUB233" i="1" s="1"/>
  <c r="OUG233" i="1" s="1"/>
  <c r="OUL233" i="1" s="1"/>
  <c r="OUQ233" i="1" s="1"/>
  <c r="OUV233" i="1" s="1"/>
  <c r="OVA233" i="1" s="1"/>
  <c r="OVF233" i="1" s="1"/>
  <c r="OVK233" i="1" s="1"/>
  <c r="OVP233" i="1" s="1"/>
  <c r="OVU233" i="1" s="1"/>
  <c r="OVZ233" i="1" s="1"/>
  <c r="OWE233" i="1" s="1"/>
  <c r="OWJ233" i="1" s="1"/>
  <c r="OWO233" i="1" s="1"/>
  <c r="OWT233" i="1" s="1"/>
  <c r="OWY233" i="1" s="1"/>
  <c r="OXD233" i="1" s="1"/>
  <c r="OXI233" i="1" s="1"/>
  <c r="OXN233" i="1" s="1"/>
  <c r="OXS233" i="1" s="1"/>
  <c r="OXX233" i="1" s="1"/>
  <c r="OYC233" i="1" s="1"/>
  <c r="OYH233" i="1" s="1"/>
  <c r="OYM233" i="1" s="1"/>
  <c r="OYR233" i="1" s="1"/>
  <c r="OYW233" i="1" s="1"/>
  <c r="OZB233" i="1" s="1"/>
  <c r="OZG233" i="1" s="1"/>
  <c r="OZL233" i="1" s="1"/>
  <c r="OZQ233" i="1" s="1"/>
  <c r="OZV233" i="1" s="1"/>
  <c r="PAA233" i="1" s="1"/>
  <c r="PAF233" i="1" s="1"/>
  <c r="PAK233" i="1" s="1"/>
  <c r="PAP233" i="1" s="1"/>
  <c r="PAU233" i="1" s="1"/>
  <c r="PAZ233" i="1" s="1"/>
  <c r="PBE233" i="1" s="1"/>
  <c r="PBJ233" i="1" s="1"/>
  <c r="PBO233" i="1" s="1"/>
  <c r="PBT233" i="1" s="1"/>
  <c r="PBY233" i="1" s="1"/>
  <c r="PCD233" i="1" s="1"/>
  <c r="PCI233" i="1" s="1"/>
  <c r="PCN233" i="1" s="1"/>
  <c r="PCS233" i="1" s="1"/>
  <c r="PCX233" i="1" s="1"/>
  <c r="PDC233" i="1" s="1"/>
  <c r="PDH233" i="1" s="1"/>
  <c r="PDM233" i="1" s="1"/>
  <c r="PDR233" i="1" s="1"/>
  <c r="PDW233" i="1" s="1"/>
  <c r="PEB233" i="1" s="1"/>
  <c r="PEG233" i="1" s="1"/>
  <c r="PEL233" i="1" s="1"/>
  <c r="PEQ233" i="1" s="1"/>
  <c r="PEV233" i="1" s="1"/>
  <c r="PFA233" i="1" s="1"/>
  <c r="PFF233" i="1" s="1"/>
  <c r="PFK233" i="1" s="1"/>
  <c r="PFP233" i="1" s="1"/>
  <c r="PFU233" i="1" s="1"/>
  <c r="PFZ233" i="1" s="1"/>
  <c r="PGE233" i="1" s="1"/>
  <c r="PGJ233" i="1" s="1"/>
  <c r="PGO233" i="1" s="1"/>
  <c r="PGT233" i="1" s="1"/>
  <c r="PGY233" i="1" s="1"/>
  <c r="PHD233" i="1" s="1"/>
  <c r="PHI233" i="1" s="1"/>
  <c r="PHN233" i="1" s="1"/>
  <c r="PHS233" i="1" s="1"/>
  <c r="PHX233" i="1" s="1"/>
  <c r="PIC233" i="1" s="1"/>
  <c r="PIH233" i="1" s="1"/>
  <c r="PIM233" i="1" s="1"/>
  <c r="PIR233" i="1" s="1"/>
  <c r="PIW233" i="1" s="1"/>
  <c r="PJB233" i="1" s="1"/>
  <c r="PJG233" i="1" s="1"/>
  <c r="PJL233" i="1" s="1"/>
  <c r="PJQ233" i="1" s="1"/>
  <c r="PJV233" i="1" s="1"/>
  <c r="PKA233" i="1" s="1"/>
  <c r="PKF233" i="1" s="1"/>
  <c r="PKK233" i="1" s="1"/>
  <c r="PKP233" i="1" s="1"/>
  <c r="PKU233" i="1" s="1"/>
  <c r="PKZ233" i="1" s="1"/>
  <c r="PLE233" i="1" s="1"/>
  <c r="PLJ233" i="1" s="1"/>
  <c r="PLO233" i="1" s="1"/>
  <c r="PLT233" i="1" s="1"/>
  <c r="PLY233" i="1" s="1"/>
  <c r="PMD233" i="1" s="1"/>
  <c r="PMI233" i="1" s="1"/>
  <c r="PMN233" i="1" s="1"/>
  <c r="PMS233" i="1" s="1"/>
  <c r="PMX233" i="1" s="1"/>
  <c r="PNC233" i="1" s="1"/>
  <c r="PNH233" i="1" s="1"/>
  <c r="PNM233" i="1" s="1"/>
  <c r="PNR233" i="1" s="1"/>
  <c r="PNW233" i="1" s="1"/>
  <c r="POB233" i="1" s="1"/>
  <c r="POG233" i="1" s="1"/>
  <c r="POL233" i="1" s="1"/>
  <c r="POQ233" i="1" s="1"/>
  <c r="POV233" i="1" s="1"/>
  <c r="PPA233" i="1" s="1"/>
  <c r="PPF233" i="1" s="1"/>
  <c r="PPK233" i="1" s="1"/>
  <c r="PPP233" i="1" s="1"/>
  <c r="PPU233" i="1" s="1"/>
  <c r="PPZ233" i="1" s="1"/>
  <c r="PQE233" i="1" s="1"/>
  <c r="PQJ233" i="1" s="1"/>
  <c r="PQO233" i="1" s="1"/>
  <c r="PQT233" i="1" s="1"/>
  <c r="PQY233" i="1" s="1"/>
  <c r="PRD233" i="1" s="1"/>
  <c r="PRI233" i="1" s="1"/>
  <c r="PRN233" i="1" s="1"/>
  <c r="PRS233" i="1" s="1"/>
  <c r="PRX233" i="1" s="1"/>
  <c r="PSC233" i="1" s="1"/>
  <c r="PSH233" i="1" s="1"/>
  <c r="PSM233" i="1" s="1"/>
  <c r="PSR233" i="1" s="1"/>
  <c r="PSW233" i="1" s="1"/>
  <c r="PTB233" i="1" s="1"/>
  <c r="PTG233" i="1" s="1"/>
  <c r="PTL233" i="1" s="1"/>
  <c r="PTQ233" i="1" s="1"/>
  <c r="PTV233" i="1" s="1"/>
  <c r="PUA233" i="1" s="1"/>
  <c r="PUF233" i="1" s="1"/>
  <c r="PUK233" i="1" s="1"/>
  <c r="PUP233" i="1" s="1"/>
  <c r="PUU233" i="1" s="1"/>
  <c r="PUZ233" i="1" s="1"/>
  <c r="PVE233" i="1" s="1"/>
  <c r="PVJ233" i="1" s="1"/>
  <c r="PVO233" i="1" s="1"/>
  <c r="PVT233" i="1" s="1"/>
  <c r="PVY233" i="1" s="1"/>
  <c r="PWD233" i="1" s="1"/>
  <c r="PWI233" i="1" s="1"/>
  <c r="PWN233" i="1" s="1"/>
  <c r="PWS233" i="1" s="1"/>
  <c r="PWX233" i="1" s="1"/>
  <c r="PXC233" i="1" s="1"/>
  <c r="PXH233" i="1" s="1"/>
  <c r="PXM233" i="1" s="1"/>
  <c r="PXR233" i="1" s="1"/>
  <c r="PXW233" i="1" s="1"/>
  <c r="PYB233" i="1" s="1"/>
  <c r="PYG233" i="1" s="1"/>
  <c r="PYL233" i="1" s="1"/>
  <c r="PYQ233" i="1" s="1"/>
  <c r="PYV233" i="1" s="1"/>
  <c r="PZA233" i="1" s="1"/>
  <c r="PZF233" i="1" s="1"/>
  <c r="PZK233" i="1" s="1"/>
  <c r="PZP233" i="1" s="1"/>
  <c r="PZU233" i="1" s="1"/>
  <c r="PZZ233" i="1" s="1"/>
  <c r="QAE233" i="1" s="1"/>
  <c r="QAJ233" i="1" s="1"/>
  <c r="QAO233" i="1" s="1"/>
  <c r="QAT233" i="1" s="1"/>
  <c r="QAY233" i="1" s="1"/>
  <c r="QBD233" i="1" s="1"/>
  <c r="QBI233" i="1" s="1"/>
  <c r="QBN233" i="1" s="1"/>
  <c r="QBS233" i="1" s="1"/>
  <c r="QBX233" i="1" s="1"/>
  <c r="QCC233" i="1" s="1"/>
  <c r="QCH233" i="1" s="1"/>
  <c r="QCM233" i="1" s="1"/>
  <c r="QCR233" i="1" s="1"/>
  <c r="QCW233" i="1" s="1"/>
  <c r="QDB233" i="1" s="1"/>
  <c r="QDG233" i="1" s="1"/>
  <c r="QDL233" i="1" s="1"/>
  <c r="QDQ233" i="1" s="1"/>
  <c r="QDV233" i="1" s="1"/>
  <c r="QEA233" i="1" s="1"/>
  <c r="QEF233" i="1" s="1"/>
  <c r="QEK233" i="1" s="1"/>
  <c r="QEP233" i="1" s="1"/>
  <c r="QEU233" i="1" s="1"/>
  <c r="QEZ233" i="1" s="1"/>
  <c r="QFE233" i="1" s="1"/>
  <c r="QFJ233" i="1" s="1"/>
  <c r="QFO233" i="1" s="1"/>
  <c r="QFT233" i="1" s="1"/>
  <c r="QFY233" i="1" s="1"/>
  <c r="QGD233" i="1" s="1"/>
  <c r="QGI233" i="1" s="1"/>
  <c r="QGN233" i="1" s="1"/>
  <c r="QGS233" i="1" s="1"/>
  <c r="QGX233" i="1" s="1"/>
  <c r="QHC233" i="1" s="1"/>
  <c r="QHH233" i="1" s="1"/>
  <c r="QHM233" i="1" s="1"/>
  <c r="QHR233" i="1" s="1"/>
  <c r="QHW233" i="1" s="1"/>
  <c r="QIB233" i="1" s="1"/>
  <c r="QIG233" i="1" s="1"/>
  <c r="QIL233" i="1" s="1"/>
  <c r="QIQ233" i="1" s="1"/>
  <c r="QIV233" i="1" s="1"/>
  <c r="QJA233" i="1" s="1"/>
  <c r="QJF233" i="1" s="1"/>
  <c r="QJK233" i="1" s="1"/>
  <c r="QJP233" i="1" s="1"/>
  <c r="QJU233" i="1" s="1"/>
  <c r="QJZ233" i="1" s="1"/>
  <c r="QKE233" i="1" s="1"/>
  <c r="QKJ233" i="1" s="1"/>
  <c r="QKO233" i="1" s="1"/>
  <c r="QKT233" i="1" s="1"/>
  <c r="QKY233" i="1" s="1"/>
  <c r="QLD233" i="1" s="1"/>
  <c r="QLI233" i="1" s="1"/>
  <c r="QLN233" i="1" s="1"/>
  <c r="QLS233" i="1" s="1"/>
  <c r="QLX233" i="1" s="1"/>
  <c r="QMC233" i="1" s="1"/>
  <c r="QMH233" i="1" s="1"/>
  <c r="QMM233" i="1" s="1"/>
  <c r="QMR233" i="1" s="1"/>
  <c r="QMW233" i="1" s="1"/>
  <c r="QNB233" i="1" s="1"/>
  <c r="QNG233" i="1" s="1"/>
  <c r="QNL233" i="1" s="1"/>
  <c r="QNQ233" i="1" s="1"/>
  <c r="QNV233" i="1" s="1"/>
  <c r="QOA233" i="1" s="1"/>
  <c r="QOF233" i="1" s="1"/>
  <c r="QOK233" i="1" s="1"/>
  <c r="QOP233" i="1" s="1"/>
  <c r="QOU233" i="1" s="1"/>
  <c r="QOZ233" i="1" s="1"/>
  <c r="QPE233" i="1" s="1"/>
  <c r="QPJ233" i="1" s="1"/>
  <c r="QPO233" i="1" s="1"/>
  <c r="QPT233" i="1" s="1"/>
  <c r="QPY233" i="1" s="1"/>
  <c r="QQD233" i="1" s="1"/>
  <c r="QQI233" i="1" s="1"/>
  <c r="QQN233" i="1" s="1"/>
  <c r="QQS233" i="1" s="1"/>
  <c r="QQX233" i="1" s="1"/>
  <c r="QRC233" i="1" s="1"/>
  <c r="QRH233" i="1" s="1"/>
  <c r="QRM233" i="1" s="1"/>
  <c r="QRR233" i="1" s="1"/>
  <c r="QRW233" i="1" s="1"/>
  <c r="QSB233" i="1" s="1"/>
  <c r="QSG233" i="1" s="1"/>
  <c r="QSL233" i="1" s="1"/>
  <c r="QSQ233" i="1" s="1"/>
  <c r="QSV233" i="1" s="1"/>
  <c r="QTA233" i="1" s="1"/>
  <c r="QTF233" i="1" s="1"/>
  <c r="QTK233" i="1" s="1"/>
  <c r="QTP233" i="1" s="1"/>
  <c r="QTU233" i="1" s="1"/>
  <c r="QTZ233" i="1" s="1"/>
  <c r="QUE233" i="1" s="1"/>
  <c r="QUJ233" i="1" s="1"/>
  <c r="QUO233" i="1" s="1"/>
  <c r="QUT233" i="1" s="1"/>
  <c r="QUY233" i="1" s="1"/>
  <c r="QVD233" i="1" s="1"/>
  <c r="QVI233" i="1" s="1"/>
  <c r="QVN233" i="1" s="1"/>
  <c r="QVS233" i="1" s="1"/>
  <c r="QVX233" i="1" s="1"/>
  <c r="QWC233" i="1" s="1"/>
  <c r="QWH233" i="1" s="1"/>
  <c r="QWM233" i="1" s="1"/>
  <c r="QWR233" i="1" s="1"/>
  <c r="QWW233" i="1" s="1"/>
  <c r="QXB233" i="1" s="1"/>
  <c r="QXG233" i="1" s="1"/>
  <c r="QXL233" i="1" s="1"/>
  <c r="QXQ233" i="1" s="1"/>
  <c r="QXV233" i="1" s="1"/>
  <c r="QYA233" i="1" s="1"/>
  <c r="QYF233" i="1" s="1"/>
  <c r="QYK233" i="1" s="1"/>
  <c r="QYP233" i="1" s="1"/>
  <c r="QYU233" i="1" s="1"/>
  <c r="QYZ233" i="1" s="1"/>
  <c r="QZE233" i="1" s="1"/>
  <c r="QZJ233" i="1" s="1"/>
  <c r="QZO233" i="1" s="1"/>
  <c r="QZT233" i="1" s="1"/>
  <c r="QZY233" i="1" s="1"/>
  <c r="RAD233" i="1" s="1"/>
  <c r="RAI233" i="1" s="1"/>
  <c r="RAN233" i="1" s="1"/>
  <c r="RAS233" i="1" s="1"/>
  <c r="RAX233" i="1" s="1"/>
  <c r="RBC233" i="1" s="1"/>
  <c r="RBH233" i="1" s="1"/>
  <c r="RBM233" i="1" s="1"/>
  <c r="RBR233" i="1" s="1"/>
  <c r="RBW233" i="1" s="1"/>
  <c r="RCB233" i="1" s="1"/>
  <c r="RCG233" i="1" s="1"/>
  <c r="RCL233" i="1" s="1"/>
  <c r="RCQ233" i="1" s="1"/>
  <c r="RCV233" i="1" s="1"/>
  <c r="RDA233" i="1" s="1"/>
  <c r="RDF233" i="1" s="1"/>
  <c r="RDK233" i="1" s="1"/>
  <c r="RDP233" i="1" s="1"/>
  <c r="RDU233" i="1" s="1"/>
  <c r="RDZ233" i="1" s="1"/>
  <c r="REE233" i="1" s="1"/>
  <c r="REJ233" i="1" s="1"/>
  <c r="REO233" i="1" s="1"/>
  <c r="RET233" i="1" s="1"/>
  <c r="REY233" i="1" s="1"/>
  <c r="RFD233" i="1" s="1"/>
  <c r="RFI233" i="1" s="1"/>
  <c r="RFN233" i="1" s="1"/>
  <c r="RFS233" i="1" s="1"/>
  <c r="RFX233" i="1" s="1"/>
  <c r="RGC233" i="1" s="1"/>
  <c r="RGH233" i="1" s="1"/>
  <c r="RGM233" i="1" s="1"/>
  <c r="RGR233" i="1" s="1"/>
  <c r="RGW233" i="1" s="1"/>
  <c r="RHB233" i="1" s="1"/>
  <c r="RHG233" i="1" s="1"/>
  <c r="RHL233" i="1" s="1"/>
  <c r="RHQ233" i="1" s="1"/>
  <c r="RHV233" i="1" s="1"/>
  <c r="RIA233" i="1" s="1"/>
  <c r="RIF233" i="1" s="1"/>
  <c r="RIK233" i="1" s="1"/>
  <c r="RIP233" i="1" s="1"/>
  <c r="RIU233" i="1" s="1"/>
  <c r="RIZ233" i="1" s="1"/>
  <c r="RJE233" i="1" s="1"/>
  <c r="RJJ233" i="1" s="1"/>
  <c r="RJO233" i="1" s="1"/>
  <c r="RJT233" i="1" s="1"/>
  <c r="RJY233" i="1" s="1"/>
  <c r="RKD233" i="1" s="1"/>
  <c r="RKI233" i="1" s="1"/>
  <c r="RKN233" i="1" s="1"/>
  <c r="RKS233" i="1" s="1"/>
  <c r="RKX233" i="1" s="1"/>
  <c r="RLC233" i="1" s="1"/>
  <c r="RLH233" i="1" s="1"/>
  <c r="RLM233" i="1" s="1"/>
  <c r="RLR233" i="1" s="1"/>
  <c r="RLW233" i="1" s="1"/>
  <c r="RMB233" i="1" s="1"/>
  <c r="RMG233" i="1" s="1"/>
  <c r="RML233" i="1" s="1"/>
  <c r="RMQ233" i="1" s="1"/>
  <c r="RMV233" i="1" s="1"/>
  <c r="RNA233" i="1" s="1"/>
  <c r="RNF233" i="1" s="1"/>
  <c r="RNK233" i="1" s="1"/>
  <c r="RNP233" i="1" s="1"/>
  <c r="RNU233" i="1" s="1"/>
  <c r="RNZ233" i="1" s="1"/>
  <c r="ROE233" i="1" s="1"/>
  <c r="ROJ233" i="1" s="1"/>
  <c r="ROO233" i="1" s="1"/>
  <c r="ROT233" i="1" s="1"/>
  <c r="ROY233" i="1" s="1"/>
  <c r="RPD233" i="1" s="1"/>
  <c r="RPI233" i="1" s="1"/>
  <c r="RPN233" i="1" s="1"/>
  <c r="RPS233" i="1" s="1"/>
  <c r="RPX233" i="1" s="1"/>
  <c r="RQC233" i="1" s="1"/>
  <c r="RQH233" i="1" s="1"/>
  <c r="RQM233" i="1" s="1"/>
  <c r="RQR233" i="1" s="1"/>
  <c r="RQW233" i="1" s="1"/>
  <c r="RRB233" i="1" s="1"/>
  <c r="RRG233" i="1" s="1"/>
  <c r="RRL233" i="1" s="1"/>
  <c r="RRQ233" i="1" s="1"/>
  <c r="RRV233" i="1" s="1"/>
  <c r="RSA233" i="1" s="1"/>
  <c r="RSF233" i="1" s="1"/>
  <c r="RSK233" i="1" s="1"/>
  <c r="RSP233" i="1" s="1"/>
  <c r="RSU233" i="1" s="1"/>
  <c r="RSZ233" i="1" s="1"/>
  <c r="RTE233" i="1" s="1"/>
  <c r="RTJ233" i="1" s="1"/>
  <c r="RTO233" i="1" s="1"/>
  <c r="RTT233" i="1" s="1"/>
  <c r="RTY233" i="1" s="1"/>
  <c r="RUD233" i="1" s="1"/>
  <c r="RUI233" i="1" s="1"/>
  <c r="RUN233" i="1" s="1"/>
  <c r="RUS233" i="1" s="1"/>
  <c r="RUX233" i="1" s="1"/>
  <c r="RVC233" i="1" s="1"/>
  <c r="RVH233" i="1" s="1"/>
  <c r="RVM233" i="1" s="1"/>
  <c r="RVR233" i="1" s="1"/>
  <c r="RVW233" i="1" s="1"/>
  <c r="RWB233" i="1" s="1"/>
  <c r="RWG233" i="1" s="1"/>
  <c r="RWL233" i="1" s="1"/>
  <c r="RWQ233" i="1" s="1"/>
  <c r="RWV233" i="1" s="1"/>
  <c r="RXA233" i="1" s="1"/>
  <c r="RXF233" i="1" s="1"/>
  <c r="RXK233" i="1" s="1"/>
  <c r="RXP233" i="1" s="1"/>
  <c r="RXU233" i="1" s="1"/>
  <c r="RXZ233" i="1" s="1"/>
  <c r="RYE233" i="1" s="1"/>
  <c r="RYJ233" i="1" s="1"/>
  <c r="RYO233" i="1" s="1"/>
  <c r="RYT233" i="1" s="1"/>
  <c r="RYY233" i="1" s="1"/>
  <c r="RZD233" i="1" s="1"/>
  <c r="RZI233" i="1" s="1"/>
  <c r="RZN233" i="1" s="1"/>
  <c r="RZS233" i="1" s="1"/>
  <c r="RZX233" i="1" s="1"/>
  <c r="SAC233" i="1" s="1"/>
  <c r="SAH233" i="1" s="1"/>
  <c r="SAM233" i="1" s="1"/>
  <c r="SAR233" i="1" s="1"/>
  <c r="SAW233" i="1" s="1"/>
  <c r="SBB233" i="1" s="1"/>
  <c r="SBG233" i="1" s="1"/>
  <c r="SBL233" i="1" s="1"/>
  <c r="SBQ233" i="1" s="1"/>
  <c r="SBV233" i="1" s="1"/>
  <c r="SCA233" i="1" s="1"/>
  <c r="SCF233" i="1" s="1"/>
  <c r="SCK233" i="1" s="1"/>
  <c r="SCP233" i="1" s="1"/>
  <c r="SCU233" i="1" s="1"/>
  <c r="SCZ233" i="1" s="1"/>
  <c r="SDE233" i="1" s="1"/>
  <c r="SDJ233" i="1" s="1"/>
  <c r="SDO233" i="1" s="1"/>
  <c r="SDT233" i="1" s="1"/>
  <c r="SDY233" i="1" s="1"/>
  <c r="SED233" i="1" s="1"/>
  <c r="SEI233" i="1" s="1"/>
  <c r="SEN233" i="1" s="1"/>
  <c r="SES233" i="1" s="1"/>
  <c r="SEX233" i="1" s="1"/>
  <c r="SFC233" i="1" s="1"/>
  <c r="SFH233" i="1" s="1"/>
  <c r="SFM233" i="1" s="1"/>
  <c r="SFR233" i="1" s="1"/>
  <c r="SFW233" i="1" s="1"/>
  <c r="SGB233" i="1" s="1"/>
  <c r="SGG233" i="1" s="1"/>
  <c r="SGL233" i="1" s="1"/>
  <c r="SGQ233" i="1" s="1"/>
  <c r="SGV233" i="1" s="1"/>
  <c r="SHA233" i="1" s="1"/>
  <c r="SHF233" i="1" s="1"/>
  <c r="SHK233" i="1" s="1"/>
  <c r="SHP233" i="1" s="1"/>
  <c r="SHU233" i="1" s="1"/>
  <c r="SHZ233" i="1" s="1"/>
  <c r="SIE233" i="1" s="1"/>
  <c r="SIJ233" i="1" s="1"/>
  <c r="SIO233" i="1" s="1"/>
  <c r="SIT233" i="1" s="1"/>
  <c r="SIY233" i="1" s="1"/>
  <c r="SJD233" i="1" s="1"/>
  <c r="SJI233" i="1" s="1"/>
  <c r="SJN233" i="1" s="1"/>
  <c r="SJS233" i="1" s="1"/>
  <c r="SJX233" i="1" s="1"/>
  <c r="SKC233" i="1" s="1"/>
  <c r="SKH233" i="1" s="1"/>
  <c r="SKM233" i="1" s="1"/>
  <c r="SKR233" i="1" s="1"/>
  <c r="SKW233" i="1" s="1"/>
  <c r="SLB233" i="1" s="1"/>
  <c r="SLG233" i="1" s="1"/>
  <c r="SLL233" i="1" s="1"/>
  <c r="SLQ233" i="1" s="1"/>
  <c r="SLV233" i="1" s="1"/>
  <c r="SMA233" i="1" s="1"/>
  <c r="SMF233" i="1" s="1"/>
  <c r="SMK233" i="1" s="1"/>
  <c r="SMP233" i="1" s="1"/>
  <c r="SMU233" i="1" s="1"/>
  <c r="SMZ233" i="1" s="1"/>
  <c r="SNE233" i="1" s="1"/>
  <c r="SNJ233" i="1" s="1"/>
  <c r="SNO233" i="1" s="1"/>
  <c r="SNT233" i="1" s="1"/>
  <c r="SNY233" i="1" s="1"/>
  <c r="SOD233" i="1" s="1"/>
  <c r="SOI233" i="1" s="1"/>
  <c r="SON233" i="1" s="1"/>
  <c r="SOS233" i="1" s="1"/>
  <c r="SOX233" i="1" s="1"/>
  <c r="SPC233" i="1" s="1"/>
  <c r="SPH233" i="1" s="1"/>
  <c r="SPM233" i="1" s="1"/>
  <c r="SPR233" i="1" s="1"/>
  <c r="SPW233" i="1" s="1"/>
  <c r="SQB233" i="1" s="1"/>
  <c r="SQG233" i="1" s="1"/>
  <c r="SQL233" i="1" s="1"/>
  <c r="SQQ233" i="1" s="1"/>
  <c r="SQV233" i="1" s="1"/>
  <c r="SRA233" i="1" s="1"/>
  <c r="SRF233" i="1" s="1"/>
  <c r="SRK233" i="1" s="1"/>
  <c r="SRP233" i="1" s="1"/>
  <c r="SRU233" i="1" s="1"/>
  <c r="SRZ233" i="1" s="1"/>
  <c r="SSE233" i="1" s="1"/>
  <c r="SSJ233" i="1" s="1"/>
  <c r="SSO233" i="1" s="1"/>
  <c r="SST233" i="1" s="1"/>
  <c r="SSY233" i="1" s="1"/>
  <c r="STD233" i="1" s="1"/>
  <c r="STI233" i="1" s="1"/>
  <c r="STN233" i="1" s="1"/>
  <c r="STS233" i="1" s="1"/>
  <c r="STX233" i="1" s="1"/>
  <c r="SUC233" i="1" s="1"/>
  <c r="SUH233" i="1" s="1"/>
  <c r="SUM233" i="1" s="1"/>
  <c r="SUR233" i="1" s="1"/>
  <c r="SUW233" i="1" s="1"/>
  <c r="SVB233" i="1" s="1"/>
  <c r="SVG233" i="1" s="1"/>
  <c r="SVL233" i="1" s="1"/>
  <c r="SVQ233" i="1" s="1"/>
  <c r="SVV233" i="1" s="1"/>
  <c r="SWA233" i="1" s="1"/>
  <c r="SWF233" i="1" s="1"/>
  <c r="SWK233" i="1" s="1"/>
  <c r="SWP233" i="1" s="1"/>
  <c r="SWU233" i="1" s="1"/>
  <c r="SWZ233" i="1" s="1"/>
  <c r="SXE233" i="1" s="1"/>
  <c r="SXJ233" i="1" s="1"/>
  <c r="SXO233" i="1" s="1"/>
  <c r="SXT233" i="1" s="1"/>
  <c r="SXY233" i="1" s="1"/>
  <c r="SYD233" i="1" s="1"/>
  <c r="SYI233" i="1" s="1"/>
  <c r="SYN233" i="1" s="1"/>
  <c r="SYS233" i="1" s="1"/>
  <c r="SYX233" i="1" s="1"/>
  <c r="SZC233" i="1" s="1"/>
  <c r="SZH233" i="1" s="1"/>
  <c r="SZM233" i="1" s="1"/>
  <c r="SZR233" i="1" s="1"/>
  <c r="SZW233" i="1" s="1"/>
  <c r="TAB233" i="1" s="1"/>
  <c r="TAG233" i="1" s="1"/>
  <c r="TAL233" i="1" s="1"/>
  <c r="TAQ233" i="1" s="1"/>
  <c r="TAV233" i="1" s="1"/>
  <c r="TBA233" i="1" s="1"/>
  <c r="TBF233" i="1" s="1"/>
  <c r="TBK233" i="1" s="1"/>
  <c r="TBP233" i="1" s="1"/>
  <c r="TBU233" i="1" s="1"/>
  <c r="TBZ233" i="1" s="1"/>
  <c r="TCE233" i="1" s="1"/>
  <c r="TCJ233" i="1" s="1"/>
  <c r="TCO233" i="1" s="1"/>
  <c r="TCT233" i="1" s="1"/>
  <c r="TCY233" i="1" s="1"/>
  <c r="TDD233" i="1" s="1"/>
  <c r="TDI233" i="1" s="1"/>
  <c r="TDN233" i="1" s="1"/>
  <c r="TDS233" i="1" s="1"/>
  <c r="TDX233" i="1" s="1"/>
  <c r="TEC233" i="1" s="1"/>
  <c r="TEH233" i="1" s="1"/>
  <c r="TEM233" i="1" s="1"/>
  <c r="TER233" i="1" s="1"/>
  <c r="TEW233" i="1" s="1"/>
  <c r="TFB233" i="1" s="1"/>
  <c r="TFG233" i="1" s="1"/>
  <c r="TFL233" i="1" s="1"/>
  <c r="TFQ233" i="1" s="1"/>
  <c r="TFV233" i="1" s="1"/>
  <c r="TGA233" i="1" s="1"/>
  <c r="TGF233" i="1" s="1"/>
  <c r="TGK233" i="1" s="1"/>
  <c r="TGP233" i="1" s="1"/>
  <c r="TGU233" i="1" s="1"/>
  <c r="TGZ233" i="1" s="1"/>
  <c r="THE233" i="1" s="1"/>
  <c r="THJ233" i="1" s="1"/>
  <c r="THO233" i="1" s="1"/>
  <c r="THT233" i="1" s="1"/>
  <c r="THY233" i="1" s="1"/>
  <c r="TID233" i="1" s="1"/>
  <c r="TII233" i="1" s="1"/>
  <c r="TIN233" i="1" s="1"/>
  <c r="TIS233" i="1" s="1"/>
  <c r="TIX233" i="1" s="1"/>
  <c r="TJC233" i="1" s="1"/>
  <c r="TJH233" i="1" s="1"/>
  <c r="TJM233" i="1" s="1"/>
  <c r="TJR233" i="1" s="1"/>
  <c r="TJW233" i="1" s="1"/>
  <c r="TKB233" i="1" s="1"/>
  <c r="TKG233" i="1" s="1"/>
  <c r="TKL233" i="1" s="1"/>
  <c r="TKQ233" i="1" s="1"/>
  <c r="TKV233" i="1" s="1"/>
  <c r="TLA233" i="1" s="1"/>
  <c r="TLF233" i="1" s="1"/>
  <c r="TLK233" i="1" s="1"/>
  <c r="TLP233" i="1" s="1"/>
  <c r="TLU233" i="1" s="1"/>
  <c r="TLZ233" i="1" s="1"/>
  <c r="TME233" i="1" s="1"/>
  <c r="TMJ233" i="1" s="1"/>
  <c r="TMO233" i="1" s="1"/>
  <c r="TMT233" i="1" s="1"/>
  <c r="TMY233" i="1" s="1"/>
  <c r="TND233" i="1" s="1"/>
  <c r="TNI233" i="1" s="1"/>
  <c r="TNN233" i="1" s="1"/>
  <c r="TNS233" i="1" s="1"/>
  <c r="TNX233" i="1" s="1"/>
  <c r="TOC233" i="1" s="1"/>
  <c r="TOH233" i="1" s="1"/>
  <c r="TOM233" i="1" s="1"/>
  <c r="TOR233" i="1" s="1"/>
  <c r="TOW233" i="1" s="1"/>
  <c r="TPB233" i="1" s="1"/>
  <c r="TPG233" i="1" s="1"/>
  <c r="TPL233" i="1" s="1"/>
  <c r="TPQ233" i="1" s="1"/>
  <c r="TPV233" i="1" s="1"/>
  <c r="TQA233" i="1" s="1"/>
  <c r="TQF233" i="1" s="1"/>
  <c r="TQK233" i="1" s="1"/>
  <c r="TQP233" i="1" s="1"/>
  <c r="TQU233" i="1" s="1"/>
  <c r="TQZ233" i="1" s="1"/>
  <c r="TRE233" i="1" s="1"/>
  <c r="TRJ233" i="1" s="1"/>
  <c r="TRO233" i="1" s="1"/>
  <c r="TRT233" i="1" s="1"/>
  <c r="TRY233" i="1" s="1"/>
  <c r="TSD233" i="1" s="1"/>
  <c r="TSI233" i="1" s="1"/>
  <c r="TSN233" i="1" s="1"/>
  <c r="TSS233" i="1" s="1"/>
  <c r="TSX233" i="1" s="1"/>
  <c r="TTC233" i="1" s="1"/>
  <c r="TTH233" i="1" s="1"/>
  <c r="TTM233" i="1" s="1"/>
  <c r="TTR233" i="1" s="1"/>
  <c r="TTW233" i="1" s="1"/>
  <c r="TUB233" i="1" s="1"/>
  <c r="TUG233" i="1" s="1"/>
  <c r="TUL233" i="1" s="1"/>
  <c r="TUQ233" i="1" s="1"/>
  <c r="TUV233" i="1" s="1"/>
  <c r="TVA233" i="1" s="1"/>
  <c r="TVF233" i="1" s="1"/>
  <c r="TVK233" i="1" s="1"/>
  <c r="TVP233" i="1" s="1"/>
  <c r="TVU233" i="1" s="1"/>
  <c r="TVZ233" i="1" s="1"/>
  <c r="TWE233" i="1" s="1"/>
  <c r="TWJ233" i="1" s="1"/>
  <c r="TWO233" i="1" s="1"/>
  <c r="TWT233" i="1" s="1"/>
  <c r="TWY233" i="1" s="1"/>
  <c r="TXD233" i="1" s="1"/>
  <c r="TXI233" i="1" s="1"/>
  <c r="TXN233" i="1" s="1"/>
  <c r="TXS233" i="1" s="1"/>
  <c r="TXX233" i="1" s="1"/>
  <c r="TYC233" i="1" s="1"/>
  <c r="TYH233" i="1" s="1"/>
  <c r="TYM233" i="1" s="1"/>
  <c r="TYR233" i="1" s="1"/>
  <c r="TYW233" i="1" s="1"/>
  <c r="TZB233" i="1" s="1"/>
  <c r="TZG233" i="1" s="1"/>
  <c r="TZL233" i="1" s="1"/>
  <c r="TZQ233" i="1" s="1"/>
  <c r="TZV233" i="1" s="1"/>
  <c r="UAA233" i="1" s="1"/>
  <c r="UAF233" i="1" s="1"/>
  <c r="UAK233" i="1" s="1"/>
  <c r="UAP233" i="1" s="1"/>
  <c r="UAU233" i="1" s="1"/>
  <c r="UAZ233" i="1" s="1"/>
  <c r="UBE233" i="1" s="1"/>
  <c r="UBJ233" i="1" s="1"/>
  <c r="UBO233" i="1" s="1"/>
  <c r="UBT233" i="1" s="1"/>
  <c r="UBY233" i="1" s="1"/>
  <c r="UCD233" i="1" s="1"/>
  <c r="UCI233" i="1" s="1"/>
  <c r="UCN233" i="1" s="1"/>
  <c r="UCS233" i="1" s="1"/>
  <c r="UCX233" i="1" s="1"/>
  <c r="UDC233" i="1" s="1"/>
  <c r="UDH233" i="1" s="1"/>
  <c r="UDM233" i="1" s="1"/>
  <c r="UDR233" i="1" s="1"/>
  <c r="UDW233" i="1" s="1"/>
  <c r="UEB233" i="1" s="1"/>
  <c r="UEG233" i="1" s="1"/>
  <c r="UEL233" i="1" s="1"/>
  <c r="UEQ233" i="1" s="1"/>
  <c r="UEV233" i="1" s="1"/>
  <c r="UFA233" i="1" s="1"/>
  <c r="UFF233" i="1" s="1"/>
  <c r="UFK233" i="1" s="1"/>
  <c r="UFP233" i="1" s="1"/>
  <c r="UFU233" i="1" s="1"/>
  <c r="UFZ233" i="1" s="1"/>
  <c r="UGE233" i="1" s="1"/>
  <c r="UGJ233" i="1" s="1"/>
  <c r="UGO233" i="1" s="1"/>
  <c r="UGT233" i="1" s="1"/>
  <c r="UGY233" i="1" s="1"/>
  <c r="UHD233" i="1" s="1"/>
  <c r="UHI233" i="1" s="1"/>
  <c r="UHN233" i="1" s="1"/>
  <c r="UHS233" i="1" s="1"/>
  <c r="UHX233" i="1" s="1"/>
  <c r="UIC233" i="1" s="1"/>
  <c r="UIH233" i="1" s="1"/>
  <c r="UIM233" i="1" s="1"/>
  <c r="UIR233" i="1" s="1"/>
  <c r="UIW233" i="1" s="1"/>
  <c r="UJB233" i="1" s="1"/>
  <c r="UJG233" i="1" s="1"/>
  <c r="UJL233" i="1" s="1"/>
  <c r="UJQ233" i="1" s="1"/>
  <c r="UJV233" i="1" s="1"/>
  <c r="UKA233" i="1" s="1"/>
  <c r="UKF233" i="1" s="1"/>
  <c r="UKK233" i="1" s="1"/>
  <c r="UKP233" i="1" s="1"/>
  <c r="UKU233" i="1" s="1"/>
  <c r="UKZ233" i="1" s="1"/>
  <c r="ULE233" i="1" s="1"/>
  <c r="ULJ233" i="1" s="1"/>
  <c r="ULO233" i="1" s="1"/>
  <c r="ULT233" i="1" s="1"/>
  <c r="ULY233" i="1" s="1"/>
  <c r="UMD233" i="1" s="1"/>
  <c r="UMI233" i="1" s="1"/>
  <c r="UMN233" i="1" s="1"/>
  <c r="UMS233" i="1" s="1"/>
  <c r="UMX233" i="1" s="1"/>
  <c r="UNC233" i="1" s="1"/>
  <c r="UNH233" i="1" s="1"/>
  <c r="UNM233" i="1" s="1"/>
  <c r="UNR233" i="1" s="1"/>
  <c r="UNW233" i="1" s="1"/>
  <c r="UOB233" i="1" s="1"/>
  <c r="UOG233" i="1" s="1"/>
  <c r="UOL233" i="1" s="1"/>
  <c r="UOQ233" i="1" s="1"/>
  <c r="UOV233" i="1" s="1"/>
  <c r="UPA233" i="1" s="1"/>
  <c r="UPF233" i="1" s="1"/>
  <c r="UPK233" i="1" s="1"/>
  <c r="UPP233" i="1" s="1"/>
  <c r="UPU233" i="1" s="1"/>
  <c r="UPZ233" i="1" s="1"/>
  <c r="UQE233" i="1" s="1"/>
  <c r="UQJ233" i="1" s="1"/>
  <c r="UQO233" i="1" s="1"/>
  <c r="UQT233" i="1" s="1"/>
  <c r="UQY233" i="1" s="1"/>
  <c r="URD233" i="1" s="1"/>
  <c r="URI233" i="1" s="1"/>
  <c r="URN233" i="1" s="1"/>
  <c r="URS233" i="1" s="1"/>
  <c r="URX233" i="1" s="1"/>
  <c r="USC233" i="1" s="1"/>
  <c r="USH233" i="1" s="1"/>
  <c r="USM233" i="1" s="1"/>
  <c r="USR233" i="1" s="1"/>
  <c r="USW233" i="1" s="1"/>
  <c r="UTB233" i="1" s="1"/>
  <c r="UTG233" i="1" s="1"/>
  <c r="UTL233" i="1" s="1"/>
  <c r="UTQ233" i="1" s="1"/>
  <c r="UTV233" i="1" s="1"/>
  <c r="UUA233" i="1" s="1"/>
  <c r="UUF233" i="1" s="1"/>
  <c r="UUK233" i="1" s="1"/>
  <c r="UUP233" i="1" s="1"/>
  <c r="UUU233" i="1" s="1"/>
  <c r="UUZ233" i="1" s="1"/>
  <c r="UVE233" i="1" s="1"/>
  <c r="UVJ233" i="1" s="1"/>
  <c r="UVO233" i="1" s="1"/>
  <c r="UVT233" i="1" s="1"/>
  <c r="UVY233" i="1" s="1"/>
  <c r="UWD233" i="1" s="1"/>
  <c r="UWI233" i="1" s="1"/>
  <c r="UWN233" i="1" s="1"/>
  <c r="UWS233" i="1" s="1"/>
  <c r="UWX233" i="1" s="1"/>
  <c r="UXC233" i="1" s="1"/>
  <c r="UXH233" i="1" s="1"/>
  <c r="UXM233" i="1" s="1"/>
  <c r="UXR233" i="1" s="1"/>
  <c r="UXW233" i="1" s="1"/>
  <c r="UYB233" i="1" s="1"/>
  <c r="UYG233" i="1" s="1"/>
  <c r="UYL233" i="1" s="1"/>
  <c r="UYQ233" i="1" s="1"/>
  <c r="UYV233" i="1" s="1"/>
  <c r="UZA233" i="1" s="1"/>
  <c r="UZF233" i="1" s="1"/>
  <c r="UZK233" i="1" s="1"/>
  <c r="UZP233" i="1" s="1"/>
  <c r="UZU233" i="1" s="1"/>
  <c r="UZZ233" i="1" s="1"/>
  <c r="VAE233" i="1" s="1"/>
  <c r="VAJ233" i="1" s="1"/>
  <c r="VAO233" i="1" s="1"/>
  <c r="VAT233" i="1" s="1"/>
  <c r="VAY233" i="1" s="1"/>
  <c r="VBD233" i="1" s="1"/>
  <c r="VBI233" i="1" s="1"/>
  <c r="VBN233" i="1" s="1"/>
  <c r="VBS233" i="1" s="1"/>
  <c r="VBX233" i="1" s="1"/>
  <c r="VCC233" i="1" s="1"/>
  <c r="VCH233" i="1" s="1"/>
  <c r="VCM233" i="1" s="1"/>
  <c r="VCR233" i="1" s="1"/>
  <c r="VCW233" i="1" s="1"/>
  <c r="VDB233" i="1" s="1"/>
  <c r="VDG233" i="1" s="1"/>
  <c r="VDL233" i="1" s="1"/>
  <c r="VDQ233" i="1" s="1"/>
  <c r="VDV233" i="1" s="1"/>
  <c r="VEA233" i="1" s="1"/>
  <c r="VEF233" i="1" s="1"/>
  <c r="VEK233" i="1" s="1"/>
  <c r="VEP233" i="1" s="1"/>
  <c r="VEU233" i="1" s="1"/>
  <c r="VEZ233" i="1" s="1"/>
  <c r="VFE233" i="1" s="1"/>
  <c r="VFJ233" i="1" s="1"/>
  <c r="VFO233" i="1" s="1"/>
  <c r="VFT233" i="1" s="1"/>
  <c r="VFY233" i="1" s="1"/>
  <c r="VGD233" i="1" s="1"/>
  <c r="VGI233" i="1" s="1"/>
  <c r="VGN233" i="1" s="1"/>
  <c r="VGS233" i="1" s="1"/>
  <c r="VGX233" i="1" s="1"/>
  <c r="VHC233" i="1" s="1"/>
  <c r="VHH233" i="1" s="1"/>
  <c r="VHM233" i="1" s="1"/>
  <c r="VHR233" i="1" s="1"/>
  <c r="VHW233" i="1" s="1"/>
  <c r="VIB233" i="1" s="1"/>
  <c r="VIG233" i="1" s="1"/>
  <c r="VIL233" i="1" s="1"/>
  <c r="VIQ233" i="1" s="1"/>
  <c r="VIV233" i="1" s="1"/>
  <c r="VJA233" i="1" s="1"/>
  <c r="VJF233" i="1" s="1"/>
  <c r="VJK233" i="1" s="1"/>
  <c r="VJP233" i="1" s="1"/>
  <c r="VJU233" i="1" s="1"/>
  <c r="VJZ233" i="1" s="1"/>
  <c r="VKE233" i="1" s="1"/>
  <c r="VKJ233" i="1" s="1"/>
  <c r="VKO233" i="1" s="1"/>
  <c r="VKT233" i="1" s="1"/>
  <c r="VKY233" i="1" s="1"/>
  <c r="VLD233" i="1" s="1"/>
  <c r="VLI233" i="1" s="1"/>
  <c r="VLN233" i="1" s="1"/>
  <c r="VLS233" i="1" s="1"/>
  <c r="VLX233" i="1" s="1"/>
  <c r="VMC233" i="1" s="1"/>
  <c r="VMH233" i="1" s="1"/>
  <c r="VMM233" i="1" s="1"/>
  <c r="VMR233" i="1" s="1"/>
  <c r="VMW233" i="1" s="1"/>
  <c r="VNB233" i="1" s="1"/>
  <c r="VNG233" i="1" s="1"/>
  <c r="VNL233" i="1" s="1"/>
  <c r="VNQ233" i="1" s="1"/>
  <c r="VNV233" i="1" s="1"/>
  <c r="VOA233" i="1" s="1"/>
  <c r="VOF233" i="1" s="1"/>
  <c r="VOK233" i="1" s="1"/>
  <c r="VOP233" i="1" s="1"/>
  <c r="VOU233" i="1" s="1"/>
  <c r="VOZ233" i="1" s="1"/>
  <c r="VPE233" i="1" s="1"/>
  <c r="VPJ233" i="1" s="1"/>
  <c r="VPO233" i="1" s="1"/>
  <c r="VPT233" i="1" s="1"/>
  <c r="VPY233" i="1" s="1"/>
  <c r="VQD233" i="1" s="1"/>
  <c r="VQI233" i="1" s="1"/>
  <c r="VQN233" i="1" s="1"/>
  <c r="VQS233" i="1" s="1"/>
  <c r="VQX233" i="1" s="1"/>
  <c r="VRC233" i="1" s="1"/>
  <c r="VRH233" i="1" s="1"/>
  <c r="VRM233" i="1" s="1"/>
  <c r="VRR233" i="1" s="1"/>
  <c r="VRW233" i="1" s="1"/>
  <c r="VSB233" i="1" s="1"/>
  <c r="VSG233" i="1" s="1"/>
  <c r="VSL233" i="1" s="1"/>
  <c r="VSQ233" i="1" s="1"/>
  <c r="VSV233" i="1" s="1"/>
  <c r="VTA233" i="1" s="1"/>
  <c r="VTF233" i="1" s="1"/>
  <c r="VTK233" i="1" s="1"/>
  <c r="VTP233" i="1" s="1"/>
  <c r="VTU233" i="1" s="1"/>
  <c r="VTZ233" i="1" s="1"/>
  <c r="VUE233" i="1" s="1"/>
  <c r="VUJ233" i="1" s="1"/>
  <c r="VUO233" i="1" s="1"/>
  <c r="VUT233" i="1" s="1"/>
  <c r="VUY233" i="1" s="1"/>
  <c r="VVD233" i="1" s="1"/>
  <c r="VVI233" i="1" s="1"/>
  <c r="VVN233" i="1" s="1"/>
  <c r="VVS233" i="1" s="1"/>
  <c r="VVX233" i="1" s="1"/>
  <c r="VWC233" i="1" s="1"/>
  <c r="VWH233" i="1" s="1"/>
  <c r="VWM233" i="1" s="1"/>
  <c r="VWR233" i="1" s="1"/>
  <c r="VWW233" i="1" s="1"/>
  <c r="VXB233" i="1" s="1"/>
  <c r="VXG233" i="1" s="1"/>
  <c r="VXL233" i="1" s="1"/>
  <c r="VXQ233" i="1" s="1"/>
  <c r="VXV233" i="1" s="1"/>
  <c r="VYA233" i="1" s="1"/>
  <c r="VYF233" i="1" s="1"/>
  <c r="VYK233" i="1" s="1"/>
  <c r="VYP233" i="1" s="1"/>
  <c r="VYU233" i="1" s="1"/>
  <c r="VYZ233" i="1" s="1"/>
  <c r="VZE233" i="1" s="1"/>
  <c r="VZJ233" i="1" s="1"/>
  <c r="VZO233" i="1" s="1"/>
  <c r="VZT233" i="1" s="1"/>
  <c r="VZY233" i="1" s="1"/>
  <c r="WAD233" i="1" s="1"/>
  <c r="WAI233" i="1" s="1"/>
  <c r="WAN233" i="1" s="1"/>
  <c r="WAS233" i="1" s="1"/>
  <c r="WAX233" i="1" s="1"/>
  <c r="WBC233" i="1" s="1"/>
  <c r="WBH233" i="1" s="1"/>
  <c r="WBM233" i="1" s="1"/>
  <c r="WBR233" i="1" s="1"/>
  <c r="WBW233" i="1" s="1"/>
  <c r="WCB233" i="1" s="1"/>
  <c r="WCG233" i="1" s="1"/>
  <c r="WCL233" i="1" s="1"/>
  <c r="WCQ233" i="1" s="1"/>
  <c r="WCV233" i="1" s="1"/>
  <c r="WDA233" i="1" s="1"/>
  <c r="WDF233" i="1" s="1"/>
  <c r="WDK233" i="1" s="1"/>
  <c r="WDP233" i="1" s="1"/>
  <c r="WDU233" i="1" s="1"/>
  <c r="WDZ233" i="1" s="1"/>
  <c r="WEE233" i="1" s="1"/>
  <c r="WEJ233" i="1" s="1"/>
  <c r="WEO233" i="1" s="1"/>
  <c r="WET233" i="1" s="1"/>
  <c r="WEY233" i="1" s="1"/>
  <c r="WFD233" i="1" s="1"/>
  <c r="WFI233" i="1" s="1"/>
  <c r="WFN233" i="1" s="1"/>
  <c r="WFS233" i="1" s="1"/>
  <c r="WFX233" i="1" s="1"/>
  <c r="WGC233" i="1" s="1"/>
  <c r="WGH233" i="1" s="1"/>
  <c r="WGM233" i="1" s="1"/>
  <c r="WGR233" i="1" s="1"/>
  <c r="WGW233" i="1" s="1"/>
  <c r="WHB233" i="1" s="1"/>
  <c r="WHG233" i="1" s="1"/>
  <c r="WHL233" i="1" s="1"/>
  <c r="WHQ233" i="1" s="1"/>
  <c r="WHV233" i="1" s="1"/>
  <c r="WIA233" i="1" s="1"/>
  <c r="WIF233" i="1" s="1"/>
  <c r="WIK233" i="1" s="1"/>
  <c r="WIP233" i="1" s="1"/>
  <c r="WIU233" i="1" s="1"/>
  <c r="WIZ233" i="1" s="1"/>
  <c r="WJE233" i="1" s="1"/>
  <c r="WJJ233" i="1" s="1"/>
  <c r="WJO233" i="1" s="1"/>
  <c r="WJT233" i="1" s="1"/>
  <c r="WJY233" i="1" s="1"/>
  <c r="WKD233" i="1" s="1"/>
  <c r="WKI233" i="1" s="1"/>
  <c r="WKN233" i="1" s="1"/>
  <c r="WKS233" i="1" s="1"/>
  <c r="WKX233" i="1" s="1"/>
  <c r="WLC233" i="1" s="1"/>
  <c r="WLH233" i="1" s="1"/>
  <c r="WLM233" i="1" s="1"/>
  <c r="WLR233" i="1" s="1"/>
  <c r="WLW233" i="1" s="1"/>
  <c r="WMB233" i="1" s="1"/>
  <c r="WMG233" i="1" s="1"/>
  <c r="WML233" i="1" s="1"/>
  <c r="WMQ233" i="1" s="1"/>
  <c r="WMV233" i="1" s="1"/>
  <c r="WNA233" i="1" s="1"/>
  <c r="WNF233" i="1" s="1"/>
  <c r="WNK233" i="1" s="1"/>
  <c r="WNP233" i="1" s="1"/>
  <c r="WNU233" i="1" s="1"/>
  <c r="WNZ233" i="1" s="1"/>
  <c r="WOE233" i="1" s="1"/>
  <c r="WOJ233" i="1" s="1"/>
  <c r="WOO233" i="1" s="1"/>
  <c r="WOT233" i="1" s="1"/>
  <c r="WOY233" i="1" s="1"/>
  <c r="WPD233" i="1" s="1"/>
  <c r="WPI233" i="1" s="1"/>
  <c r="WPN233" i="1" s="1"/>
  <c r="WPS233" i="1" s="1"/>
  <c r="WPX233" i="1" s="1"/>
  <c r="WQC233" i="1" s="1"/>
  <c r="WQH233" i="1" s="1"/>
  <c r="WQM233" i="1" s="1"/>
  <c r="WQR233" i="1" s="1"/>
  <c r="WQW233" i="1" s="1"/>
  <c r="WRB233" i="1" s="1"/>
  <c r="WRG233" i="1" s="1"/>
  <c r="WRL233" i="1" s="1"/>
  <c r="WRQ233" i="1" s="1"/>
  <c r="WRV233" i="1" s="1"/>
  <c r="WSA233" i="1" s="1"/>
  <c r="WSF233" i="1" s="1"/>
  <c r="WSK233" i="1" s="1"/>
  <c r="WSP233" i="1" s="1"/>
  <c r="WSU233" i="1" s="1"/>
  <c r="WSZ233" i="1" s="1"/>
  <c r="WTE233" i="1" s="1"/>
  <c r="WTJ233" i="1" s="1"/>
  <c r="WTO233" i="1" s="1"/>
  <c r="WTT233" i="1" s="1"/>
  <c r="WTY233" i="1" s="1"/>
  <c r="WUD233" i="1" s="1"/>
  <c r="WUI233" i="1" s="1"/>
  <c r="WUN233" i="1" s="1"/>
  <c r="WUS233" i="1" s="1"/>
  <c r="WUX233" i="1" s="1"/>
  <c r="WVC233" i="1" s="1"/>
  <c r="WVH233" i="1" s="1"/>
  <c r="WVM233" i="1" s="1"/>
  <c r="WVR233" i="1" s="1"/>
  <c r="WVW233" i="1" s="1"/>
  <c r="WWB233" i="1" s="1"/>
  <c r="WWG233" i="1" s="1"/>
  <c r="WWL233" i="1" s="1"/>
  <c r="WWQ233" i="1" s="1"/>
  <c r="WWV233" i="1" s="1"/>
  <c r="WXA233" i="1" s="1"/>
  <c r="WXF233" i="1" s="1"/>
  <c r="WXK233" i="1" s="1"/>
  <c r="WXP233" i="1" s="1"/>
  <c r="WXU233" i="1" s="1"/>
  <c r="WXZ233" i="1" s="1"/>
  <c r="WYE233" i="1" s="1"/>
  <c r="WYJ233" i="1" s="1"/>
  <c r="WYO233" i="1" s="1"/>
  <c r="WYT233" i="1" s="1"/>
  <c r="WYY233" i="1" s="1"/>
  <c r="WZD233" i="1" s="1"/>
  <c r="WZI233" i="1" s="1"/>
  <c r="WZN233" i="1" s="1"/>
  <c r="WZS233" i="1" s="1"/>
  <c r="WZX233" i="1" s="1"/>
  <c r="XAC233" i="1" s="1"/>
  <c r="XAH233" i="1" s="1"/>
  <c r="XAM233" i="1" s="1"/>
  <c r="XAR233" i="1" s="1"/>
  <c r="XAW233" i="1" s="1"/>
  <c r="XBB233" i="1" s="1"/>
  <c r="XBG233" i="1" s="1"/>
  <c r="XBL233" i="1" s="1"/>
  <c r="XBQ233" i="1" s="1"/>
  <c r="XBV233" i="1" s="1"/>
  <c r="XCA233" i="1" s="1"/>
  <c r="XCF233" i="1" s="1"/>
  <c r="XCK233" i="1" s="1"/>
  <c r="XCP233" i="1" s="1"/>
  <c r="XCU233" i="1" s="1"/>
  <c r="XCZ233" i="1" s="1"/>
  <c r="XDE233" i="1" s="1"/>
  <c r="XDJ233" i="1" s="1"/>
  <c r="XDO233" i="1" s="1"/>
  <c r="XDT233" i="1" s="1"/>
  <c r="XDY233" i="1" s="1"/>
  <c r="XED233" i="1" s="1"/>
  <c r="XEI233" i="1" s="1"/>
  <c r="XEN233" i="1" s="1"/>
  <c r="XES233" i="1" s="1"/>
  <c r="XEX233" i="1" s="1"/>
  <c r="XFC233" i="1" s="1"/>
  <c r="K233" i="1"/>
  <c r="P233" i="1" s="1"/>
  <c r="U233" i="1" s="1"/>
  <c r="Z233" i="1" s="1"/>
  <c r="AE233" i="1" s="1"/>
  <c r="AJ233" i="1" s="1"/>
  <c r="AO233" i="1" s="1"/>
  <c r="AT233" i="1" s="1"/>
  <c r="AY233" i="1" s="1"/>
  <c r="BD233" i="1" s="1"/>
  <c r="BI233" i="1" s="1"/>
  <c r="BN233" i="1" s="1"/>
  <c r="BS233" i="1" s="1"/>
  <c r="BX233" i="1" s="1"/>
  <c r="CC233" i="1" s="1"/>
  <c r="CH233" i="1" s="1"/>
  <c r="CM233" i="1" s="1"/>
  <c r="CR233" i="1" s="1"/>
  <c r="CW233" i="1" s="1"/>
  <c r="DB233" i="1" s="1"/>
  <c r="DG233" i="1" s="1"/>
  <c r="DL233" i="1" s="1"/>
  <c r="DQ233" i="1" s="1"/>
  <c r="DV233" i="1" s="1"/>
  <c r="EA233" i="1" s="1"/>
  <c r="EF233" i="1" s="1"/>
  <c r="EK233" i="1" s="1"/>
  <c r="EP233" i="1" s="1"/>
  <c r="EU233" i="1" s="1"/>
  <c r="EZ233" i="1" s="1"/>
  <c r="FE233" i="1" s="1"/>
  <c r="FJ233" i="1" s="1"/>
  <c r="FO233" i="1" s="1"/>
  <c r="FT233" i="1" s="1"/>
  <c r="FY233" i="1" s="1"/>
  <c r="GD233" i="1" s="1"/>
  <c r="GI233" i="1" s="1"/>
  <c r="GN233" i="1" s="1"/>
  <c r="GS233" i="1" s="1"/>
  <c r="GX233" i="1" s="1"/>
  <c r="HC233" i="1" s="1"/>
  <c r="HH233" i="1" s="1"/>
  <c r="HM233" i="1" s="1"/>
  <c r="HR233" i="1" s="1"/>
  <c r="HW233" i="1" s="1"/>
  <c r="IB233" i="1" s="1"/>
  <c r="IG233" i="1" s="1"/>
  <c r="IL233" i="1" s="1"/>
  <c r="IQ233" i="1" s="1"/>
  <c r="IV233" i="1" s="1"/>
  <c r="JA233" i="1" s="1"/>
  <c r="JF233" i="1" s="1"/>
  <c r="JK233" i="1" s="1"/>
  <c r="JP233" i="1" s="1"/>
  <c r="JU233" i="1" s="1"/>
  <c r="JZ233" i="1" s="1"/>
  <c r="KE233" i="1" s="1"/>
  <c r="KJ233" i="1" s="1"/>
  <c r="KO233" i="1" s="1"/>
  <c r="KT233" i="1" s="1"/>
  <c r="KY233" i="1" s="1"/>
  <c r="LD233" i="1" s="1"/>
  <c r="LI233" i="1" s="1"/>
  <c r="LN233" i="1" s="1"/>
  <c r="LS233" i="1" s="1"/>
  <c r="LX233" i="1" s="1"/>
  <c r="MC233" i="1" s="1"/>
  <c r="MH233" i="1" s="1"/>
  <c r="MM233" i="1" s="1"/>
  <c r="MR233" i="1" s="1"/>
  <c r="MW233" i="1" s="1"/>
  <c r="NB233" i="1" s="1"/>
  <c r="NG233" i="1" s="1"/>
  <c r="NL233" i="1" s="1"/>
  <c r="NQ233" i="1" s="1"/>
  <c r="NV233" i="1" s="1"/>
  <c r="OA233" i="1" s="1"/>
  <c r="OF233" i="1" s="1"/>
  <c r="OK233" i="1" s="1"/>
  <c r="OP233" i="1" s="1"/>
  <c r="OU233" i="1" s="1"/>
  <c r="OZ233" i="1" s="1"/>
  <c r="PE233" i="1" s="1"/>
  <c r="PJ233" i="1" s="1"/>
  <c r="PO233" i="1" s="1"/>
  <c r="PT233" i="1" s="1"/>
  <c r="PY233" i="1" s="1"/>
  <c r="QD233" i="1" s="1"/>
  <c r="QI233" i="1" s="1"/>
  <c r="QN233" i="1" s="1"/>
  <c r="QS233" i="1" s="1"/>
  <c r="QX233" i="1" s="1"/>
  <c r="RC233" i="1" s="1"/>
  <c r="RH233" i="1" s="1"/>
  <c r="RM233" i="1" s="1"/>
  <c r="RR233" i="1" s="1"/>
  <c r="RW233" i="1" s="1"/>
  <c r="SB233" i="1" s="1"/>
  <c r="SG233" i="1" s="1"/>
  <c r="SL233" i="1" s="1"/>
  <c r="SQ233" i="1" s="1"/>
  <c r="SV233" i="1" s="1"/>
  <c r="TA233" i="1" s="1"/>
  <c r="TF233" i="1" s="1"/>
  <c r="TK233" i="1" s="1"/>
  <c r="TP233" i="1" s="1"/>
  <c r="TU233" i="1" s="1"/>
  <c r="TZ233" i="1" s="1"/>
  <c r="UE233" i="1" s="1"/>
  <c r="UJ233" i="1" s="1"/>
  <c r="UO233" i="1" s="1"/>
  <c r="UT233" i="1" s="1"/>
  <c r="UY233" i="1" s="1"/>
  <c r="VD233" i="1" s="1"/>
  <c r="VI233" i="1" s="1"/>
  <c r="VN233" i="1" s="1"/>
  <c r="VS233" i="1" s="1"/>
  <c r="VX233" i="1" s="1"/>
  <c r="WC233" i="1" s="1"/>
  <c r="WH233" i="1" s="1"/>
  <c r="WM233" i="1" s="1"/>
  <c r="WR233" i="1" s="1"/>
  <c r="WW233" i="1" s="1"/>
  <c r="XB233" i="1" s="1"/>
  <c r="XG233" i="1" s="1"/>
  <c r="XL233" i="1" s="1"/>
  <c r="XQ233" i="1" s="1"/>
  <c r="XV233" i="1" s="1"/>
  <c r="YA233" i="1" s="1"/>
  <c r="YF233" i="1" s="1"/>
  <c r="YK233" i="1" s="1"/>
  <c r="YP233" i="1" s="1"/>
  <c r="YU233" i="1" s="1"/>
  <c r="YZ233" i="1" s="1"/>
  <c r="ZE233" i="1" s="1"/>
  <c r="ZJ233" i="1" s="1"/>
  <c r="ZO233" i="1" s="1"/>
  <c r="ZT233" i="1" s="1"/>
  <c r="ZY233" i="1" s="1"/>
  <c r="AAD233" i="1" s="1"/>
  <c r="AAI233" i="1" s="1"/>
  <c r="AAN233" i="1" s="1"/>
  <c r="AAS233" i="1" s="1"/>
  <c r="AAX233" i="1" s="1"/>
  <c r="ABC233" i="1" s="1"/>
  <c r="ABH233" i="1" s="1"/>
  <c r="ABM233" i="1" s="1"/>
  <c r="ABR233" i="1" s="1"/>
  <c r="ABW233" i="1" s="1"/>
  <c r="ACB233" i="1" s="1"/>
  <c r="ACG233" i="1" s="1"/>
  <c r="ACL233" i="1" s="1"/>
  <c r="ACQ233" i="1" s="1"/>
  <c r="ACV233" i="1" s="1"/>
  <c r="ADA233" i="1" s="1"/>
  <c r="ADF233" i="1" s="1"/>
  <c r="ADK233" i="1" s="1"/>
  <c r="ADP233" i="1" s="1"/>
  <c r="ADU233" i="1" s="1"/>
  <c r="ADZ233" i="1" s="1"/>
  <c r="AEE233" i="1" s="1"/>
  <c r="AEJ233" i="1" s="1"/>
  <c r="AEO233" i="1" s="1"/>
  <c r="AET233" i="1" s="1"/>
  <c r="AEY233" i="1" s="1"/>
  <c r="AFD233" i="1" s="1"/>
  <c r="AFI233" i="1" s="1"/>
  <c r="AFN233" i="1" s="1"/>
  <c r="AFS233" i="1" s="1"/>
  <c r="AFX233" i="1" s="1"/>
  <c r="AGC233" i="1" s="1"/>
  <c r="AGH233" i="1" s="1"/>
  <c r="AGM233" i="1" s="1"/>
  <c r="AGR233" i="1" s="1"/>
  <c r="AGW233" i="1" s="1"/>
  <c r="AHB233" i="1" s="1"/>
  <c r="AHG233" i="1" s="1"/>
  <c r="AHL233" i="1" s="1"/>
  <c r="AHQ233" i="1" s="1"/>
  <c r="AHV233" i="1" s="1"/>
  <c r="AIA233" i="1" s="1"/>
  <c r="AIF233" i="1" s="1"/>
  <c r="AIK233" i="1" s="1"/>
  <c r="AIP233" i="1" s="1"/>
  <c r="AIU233" i="1" s="1"/>
  <c r="AIZ233" i="1" s="1"/>
  <c r="AJE233" i="1" s="1"/>
  <c r="AJJ233" i="1" s="1"/>
  <c r="AJO233" i="1" s="1"/>
  <c r="AJT233" i="1" s="1"/>
  <c r="AJY233" i="1" s="1"/>
  <c r="AKD233" i="1" s="1"/>
  <c r="AKI233" i="1" s="1"/>
  <c r="AKN233" i="1" s="1"/>
  <c r="AKS233" i="1" s="1"/>
  <c r="AKX233" i="1" s="1"/>
  <c r="ALC233" i="1" s="1"/>
  <c r="ALH233" i="1" s="1"/>
  <c r="ALM233" i="1" s="1"/>
  <c r="ALR233" i="1" s="1"/>
  <c r="ALW233" i="1" s="1"/>
  <c r="AMB233" i="1" s="1"/>
  <c r="AMG233" i="1" s="1"/>
  <c r="AML233" i="1" s="1"/>
  <c r="AMQ233" i="1" s="1"/>
  <c r="AMV233" i="1" s="1"/>
  <c r="ANA233" i="1" s="1"/>
  <c r="ANF233" i="1" s="1"/>
  <c r="ANK233" i="1" s="1"/>
  <c r="ANP233" i="1" s="1"/>
  <c r="ANU233" i="1" s="1"/>
  <c r="ANZ233" i="1" s="1"/>
  <c r="AOE233" i="1" s="1"/>
  <c r="AOJ233" i="1" s="1"/>
  <c r="AOO233" i="1" s="1"/>
  <c r="AOT233" i="1" s="1"/>
  <c r="AOY233" i="1" s="1"/>
  <c r="APD233" i="1" s="1"/>
  <c r="API233" i="1" s="1"/>
  <c r="APN233" i="1" s="1"/>
  <c r="APS233" i="1" s="1"/>
  <c r="APX233" i="1" s="1"/>
  <c r="AQC233" i="1" s="1"/>
  <c r="AQH233" i="1" s="1"/>
  <c r="AQM233" i="1" s="1"/>
  <c r="AQR233" i="1" s="1"/>
  <c r="AQW233" i="1" s="1"/>
  <c r="ARB233" i="1" s="1"/>
  <c r="ARG233" i="1" s="1"/>
  <c r="ARL233" i="1" s="1"/>
  <c r="ARQ233" i="1" s="1"/>
  <c r="ARV233" i="1" s="1"/>
  <c r="ASA233" i="1" s="1"/>
  <c r="ASF233" i="1" s="1"/>
  <c r="ASK233" i="1" s="1"/>
  <c r="ASP233" i="1" s="1"/>
  <c r="ASU233" i="1" s="1"/>
  <c r="ASZ233" i="1" s="1"/>
  <c r="ATE233" i="1" s="1"/>
  <c r="ATJ233" i="1" s="1"/>
  <c r="ATO233" i="1" s="1"/>
  <c r="ATT233" i="1" s="1"/>
  <c r="ATY233" i="1" s="1"/>
  <c r="AUD233" i="1" s="1"/>
  <c r="AUI233" i="1" s="1"/>
  <c r="AUN233" i="1" s="1"/>
  <c r="AUS233" i="1" s="1"/>
  <c r="AUX233" i="1" s="1"/>
  <c r="AVC233" i="1" s="1"/>
  <c r="AVH233" i="1" s="1"/>
  <c r="AVM233" i="1" s="1"/>
  <c r="AVR233" i="1" s="1"/>
  <c r="AVW233" i="1" s="1"/>
  <c r="AWB233" i="1" s="1"/>
  <c r="AWG233" i="1" s="1"/>
  <c r="AWL233" i="1" s="1"/>
  <c r="AWQ233" i="1" s="1"/>
  <c r="AWV233" i="1" s="1"/>
  <c r="AXA233" i="1" s="1"/>
  <c r="AXF233" i="1" s="1"/>
  <c r="AXK233" i="1" s="1"/>
  <c r="AXP233" i="1" s="1"/>
  <c r="AXU233" i="1" s="1"/>
  <c r="AXZ233" i="1" s="1"/>
  <c r="AYE233" i="1" s="1"/>
  <c r="AYJ233" i="1" s="1"/>
  <c r="AYO233" i="1" s="1"/>
  <c r="AYT233" i="1" s="1"/>
  <c r="AYY233" i="1" s="1"/>
  <c r="AZD233" i="1" s="1"/>
  <c r="AZI233" i="1" s="1"/>
  <c r="AZN233" i="1" s="1"/>
  <c r="AZS233" i="1" s="1"/>
  <c r="AZX233" i="1" s="1"/>
  <c r="BAC233" i="1" s="1"/>
  <c r="BAH233" i="1" s="1"/>
  <c r="BAM233" i="1" s="1"/>
  <c r="BAR233" i="1" s="1"/>
  <c r="BAW233" i="1" s="1"/>
  <c r="BBB233" i="1" s="1"/>
  <c r="BBG233" i="1" s="1"/>
  <c r="BBL233" i="1" s="1"/>
  <c r="BBQ233" i="1" s="1"/>
  <c r="BBV233" i="1" s="1"/>
  <c r="BCA233" i="1" s="1"/>
  <c r="BCF233" i="1" s="1"/>
  <c r="BCK233" i="1" s="1"/>
  <c r="BCP233" i="1" s="1"/>
  <c r="BCU233" i="1" s="1"/>
  <c r="BCZ233" i="1" s="1"/>
  <c r="BDE233" i="1" s="1"/>
  <c r="BDJ233" i="1" s="1"/>
  <c r="BDO233" i="1" s="1"/>
  <c r="BDT233" i="1" s="1"/>
  <c r="BDY233" i="1" s="1"/>
  <c r="BED233" i="1" s="1"/>
  <c r="BEI233" i="1" s="1"/>
  <c r="BEN233" i="1" s="1"/>
  <c r="BES233" i="1" s="1"/>
  <c r="BEX233" i="1" s="1"/>
  <c r="BFC233" i="1" s="1"/>
  <c r="BFH233" i="1" s="1"/>
  <c r="BFM233" i="1" s="1"/>
  <c r="BFR233" i="1" s="1"/>
  <c r="BFW233" i="1" s="1"/>
  <c r="BGB233" i="1" s="1"/>
  <c r="BGG233" i="1" s="1"/>
  <c r="BGL233" i="1" s="1"/>
  <c r="BGQ233" i="1" s="1"/>
  <c r="BGV233" i="1" s="1"/>
  <c r="BHA233" i="1" s="1"/>
  <c r="BHF233" i="1" s="1"/>
  <c r="BHK233" i="1" s="1"/>
  <c r="BHP233" i="1" s="1"/>
  <c r="BHU233" i="1" s="1"/>
  <c r="BHZ233" i="1" s="1"/>
  <c r="BIE233" i="1" s="1"/>
  <c r="BIJ233" i="1" s="1"/>
  <c r="BIO233" i="1" s="1"/>
  <c r="BIT233" i="1" s="1"/>
  <c r="BIY233" i="1" s="1"/>
  <c r="BJD233" i="1" s="1"/>
  <c r="BJI233" i="1" s="1"/>
  <c r="BJN233" i="1" s="1"/>
  <c r="BJS233" i="1" s="1"/>
  <c r="BJX233" i="1" s="1"/>
  <c r="BKC233" i="1" s="1"/>
  <c r="BKH233" i="1" s="1"/>
  <c r="BKM233" i="1" s="1"/>
  <c r="BKR233" i="1" s="1"/>
  <c r="BKW233" i="1" s="1"/>
  <c r="BLB233" i="1" s="1"/>
  <c r="BLG233" i="1" s="1"/>
  <c r="BLL233" i="1" s="1"/>
  <c r="BLQ233" i="1" s="1"/>
  <c r="BLV233" i="1" s="1"/>
  <c r="BMA233" i="1" s="1"/>
  <c r="BMF233" i="1" s="1"/>
  <c r="BMK233" i="1" s="1"/>
  <c r="BMP233" i="1" s="1"/>
  <c r="BMU233" i="1" s="1"/>
  <c r="BMZ233" i="1" s="1"/>
  <c r="BNE233" i="1" s="1"/>
  <c r="BNJ233" i="1" s="1"/>
  <c r="BNO233" i="1" s="1"/>
  <c r="BNT233" i="1" s="1"/>
  <c r="BNY233" i="1" s="1"/>
  <c r="BOD233" i="1" s="1"/>
  <c r="BOI233" i="1" s="1"/>
  <c r="BON233" i="1" s="1"/>
  <c r="BOS233" i="1" s="1"/>
  <c r="BOX233" i="1" s="1"/>
  <c r="BPC233" i="1" s="1"/>
  <c r="BPH233" i="1" s="1"/>
  <c r="BPM233" i="1" s="1"/>
  <c r="BPR233" i="1" s="1"/>
  <c r="BPW233" i="1" s="1"/>
  <c r="BQB233" i="1" s="1"/>
  <c r="BQG233" i="1" s="1"/>
  <c r="BQL233" i="1" s="1"/>
  <c r="BQQ233" i="1" s="1"/>
  <c r="BQV233" i="1" s="1"/>
  <c r="BRA233" i="1" s="1"/>
  <c r="BRF233" i="1" s="1"/>
  <c r="BRK233" i="1" s="1"/>
  <c r="BRP233" i="1" s="1"/>
  <c r="BRU233" i="1" s="1"/>
  <c r="BRZ233" i="1" s="1"/>
  <c r="BSE233" i="1" s="1"/>
  <c r="BSJ233" i="1" s="1"/>
  <c r="BSO233" i="1" s="1"/>
  <c r="BST233" i="1" s="1"/>
  <c r="BSY233" i="1" s="1"/>
  <c r="BTD233" i="1" s="1"/>
  <c r="BTI233" i="1" s="1"/>
  <c r="BTN233" i="1" s="1"/>
  <c r="BTS233" i="1" s="1"/>
  <c r="BTX233" i="1" s="1"/>
  <c r="BUC233" i="1" s="1"/>
  <c r="BUH233" i="1" s="1"/>
  <c r="BUM233" i="1" s="1"/>
  <c r="BUR233" i="1" s="1"/>
  <c r="BUW233" i="1" s="1"/>
  <c r="BVB233" i="1" s="1"/>
  <c r="BVG233" i="1" s="1"/>
  <c r="BVL233" i="1" s="1"/>
  <c r="BVQ233" i="1" s="1"/>
  <c r="BVV233" i="1" s="1"/>
  <c r="BWA233" i="1" s="1"/>
  <c r="BWF233" i="1" s="1"/>
  <c r="BWK233" i="1" s="1"/>
  <c r="BWP233" i="1" s="1"/>
  <c r="BWU233" i="1" s="1"/>
  <c r="BWZ233" i="1" s="1"/>
  <c r="BXE233" i="1" s="1"/>
  <c r="BXJ233" i="1" s="1"/>
  <c r="BXO233" i="1" s="1"/>
  <c r="BXT233" i="1" s="1"/>
  <c r="BXY233" i="1" s="1"/>
  <c r="BYD233" i="1" s="1"/>
  <c r="BYI233" i="1" s="1"/>
  <c r="BYN233" i="1" s="1"/>
  <c r="BYS233" i="1" s="1"/>
  <c r="BYX233" i="1" s="1"/>
  <c r="BZC233" i="1" s="1"/>
  <c r="BZH233" i="1" s="1"/>
  <c r="BZM233" i="1" s="1"/>
  <c r="BZR233" i="1" s="1"/>
  <c r="BZW233" i="1" s="1"/>
  <c r="CAB233" i="1" s="1"/>
  <c r="CAG233" i="1" s="1"/>
  <c r="CAL233" i="1" s="1"/>
  <c r="CAQ233" i="1" s="1"/>
  <c r="CAV233" i="1" s="1"/>
  <c r="CBA233" i="1" s="1"/>
  <c r="CBF233" i="1" s="1"/>
  <c r="CBK233" i="1" s="1"/>
  <c r="CBP233" i="1" s="1"/>
  <c r="CBU233" i="1" s="1"/>
  <c r="CBZ233" i="1" s="1"/>
  <c r="CCE233" i="1" s="1"/>
  <c r="CCJ233" i="1" s="1"/>
  <c r="CCO233" i="1" s="1"/>
  <c r="CCT233" i="1" s="1"/>
  <c r="CCY233" i="1" s="1"/>
  <c r="CDD233" i="1" s="1"/>
  <c r="CDI233" i="1" s="1"/>
  <c r="CDN233" i="1" s="1"/>
  <c r="CDS233" i="1" s="1"/>
  <c r="CDX233" i="1" s="1"/>
  <c r="CEC233" i="1" s="1"/>
  <c r="CEH233" i="1" s="1"/>
  <c r="CEM233" i="1" s="1"/>
  <c r="CER233" i="1" s="1"/>
  <c r="CEW233" i="1" s="1"/>
  <c r="CFB233" i="1" s="1"/>
  <c r="CFG233" i="1" s="1"/>
  <c r="CFL233" i="1" s="1"/>
  <c r="CFQ233" i="1" s="1"/>
  <c r="CFV233" i="1" s="1"/>
  <c r="CGA233" i="1" s="1"/>
  <c r="CGF233" i="1" s="1"/>
  <c r="CGK233" i="1" s="1"/>
  <c r="CGP233" i="1" s="1"/>
  <c r="CGU233" i="1" s="1"/>
  <c r="CGZ233" i="1" s="1"/>
  <c r="CHE233" i="1" s="1"/>
  <c r="CHJ233" i="1" s="1"/>
  <c r="CHO233" i="1" s="1"/>
  <c r="CHT233" i="1" s="1"/>
  <c r="CHY233" i="1" s="1"/>
  <c r="CID233" i="1" s="1"/>
  <c r="CII233" i="1" s="1"/>
  <c r="CIN233" i="1" s="1"/>
  <c r="CIS233" i="1" s="1"/>
  <c r="CIX233" i="1" s="1"/>
  <c r="CJC233" i="1" s="1"/>
  <c r="CJH233" i="1" s="1"/>
  <c r="CJM233" i="1" s="1"/>
  <c r="CJR233" i="1" s="1"/>
  <c r="CJW233" i="1" s="1"/>
  <c r="CKB233" i="1" s="1"/>
  <c r="CKG233" i="1" s="1"/>
  <c r="CKL233" i="1" s="1"/>
  <c r="CKQ233" i="1" s="1"/>
  <c r="CKV233" i="1" s="1"/>
  <c r="CLA233" i="1" s="1"/>
  <c r="CLF233" i="1" s="1"/>
  <c r="CLK233" i="1" s="1"/>
  <c r="CLP233" i="1" s="1"/>
  <c r="CLU233" i="1" s="1"/>
  <c r="CLZ233" i="1" s="1"/>
  <c r="CME233" i="1" s="1"/>
  <c r="CMJ233" i="1" s="1"/>
  <c r="CMO233" i="1" s="1"/>
  <c r="CMT233" i="1" s="1"/>
  <c r="CMY233" i="1" s="1"/>
  <c r="CND233" i="1" s="1"/>
  <c r="CNI233" i="1" s="1"/>
  <c r="CNN233" i="1" s="1"/>
  <c r="CNS233" i="1" s="1"/>
  <c r="CNX233" i="1" s="1"/>
  <c r="COC233" i="1" s="1"/>
  <c r="COH233" i="1" s="1"/>
  <c r="COM233" i="1" s="1"/>
  <c r="COR233" i="1" s="1"/>
  <c r="COW233" i="1" s="1"/>
  <c r="CPB233" i="1" s="1"/>
  <c r="CPG233" i="1" s="1"/>
  <c r="CPL233" i="1" s="1"/>
  <c r="CPQ233" i="1" s="1"/>
  <c r="CPV233" i="1" s="1"/>
  <c r="CQA233" i="1" s="1"/>
  <c r="CQF233" i="1" s="1"/>
  <c r="CQK233" i="1" s="1"/>
  <c r="CQP233" i="1" s="1"/>
  <c r="CQU233" i="1" s="1"/>
  <c r="CQZ233" i="1" s="1"/>
  <c r="CRE233" i="1" s="1"/>
  <c r="CRJ233" i="1" s="1"/>
  <c r="CRO233" i="1" s="1"/>
  <c r="CRT233" i="1" s="1"/>
  <c r="CRY233" i="1" s="1"/>
  <c r="CSD233" i="1" s="1"/>
  <c r="CSI233" i="1" s="1"/>
  <c r="CSN233" i="1" s="1"/>
  <c r="CSS233" i="1" s="1"/>
  <c r="CSX233" i="1" s="1"/>
  <c r="CTC233" i="1" s="1"/>
  <c r="CTH233" i="1" s="1"/>
  <c r="CTM233" i="1" s="1"/>
  <c r="CTR233" i="1" s="1"/>
  <c r="CTW233" i="1" s="1"/>
  <c r="CUB233" i="1" s="1"/>
  <c r="CUG233" i="1" s="1"/>
  <c r="CUL233" i="1" s="1"/>
  <c r="CUQ233" i="1" s="1"/>
  <c r="CUV233" i="1" s="1"/>
  <c r="CVA233" i="1" s="1"/>
  <c r="CVF233" i="1" s="1"/>
  <c r="CVK233" i="1" s="1"/>
  <c r="CVP233" i="1" s="1"/>
  <c r="CVU233" i="1" s="1"/>
  <c r="CVZ233" i="1" s="1"/>
  <c r="CWE233" i="1" s="1"/>
  <c r="CWJ233" i="1" s="1"/>
  <c r="CWO233" i="1" s="1"/>
  <c r="CWT233" i="1" s="1"/>
  <c r="CWY233" i="1" s="1"/>
  <c r="CXD233" i="1" s="1"/>
  <c r="CXI233" i="1" s="1"/>
  <c r="CXN233" i="1" s="1"/>
  <c r="CXS233" i="1" s="1"/>
  <c r="CXX233" i="1" s="1"/>
  <c r="CYC233" i="1" s="1"/>
  <c r="CYH233" i="1" s="1"/>
  <c r="CYM233" i="1" s="1"/>
  <c r="CYR233" i="1" s="1"/>
  <c r="CYW233" i="1" s="1"/>
  <c r="CZB233" i="1" s="1"/>
  <c r="CZG233" i="1" s="1"/>
  <c r="CZL233" i="1" s="1"/>
  <c r="CZQ233" i="1" s="1"/>
  <c r="CZV233" i="1" s="1"/>
  <c r="DAA233" i="1" s="1"/>
  <c r="DAF233" i="1" s="1"/>
  <c r="DAK233" i="1" s="1"/>
  <c r="DAP233" i="1" s="1"/>
  <c r="DAU233" i="1" s="1"/>
  <c r="DAZ233" i="1" s="1"/>
  <c r="DBE233" i="1" s="1"/>
  <c r="DBJ233" i="1" s="1"/>
  <c r="DBO233" i="1" s="1"/>
  <c r="DBT233" i="1" s="1"/>
  <c r="DBY233" i="1" s="1"/>
  <c r="DCD233" i="1" s="1"/>
  <c r="DCI233" i="1" s="1"/>
  <c r="DCN233" i="1" s="1"/>
  <c r="DCS233" i="1" s="1"/>
  <c r="DCX233" i="1" s="1"/>
  <c r="DDC233" i="1" s="1"/>
  <c r="DDH233" i="1" s="1"/>
  <c r="DDM233" i="1" s="1"/>
  <c r="DDR233" i="1" s="1"/>
  <c r="DDW233" i="1" s="1"/>
  <c r="DEB233" i="1" s="1"/>
  <c r="DEG233" i="1" s="1"/>
  <c r="DEL233" i="1" s="1"/>
  <c r="DEQ233" i="1" s="1"/>
  <c r="DEV233" i="1" s="1"/>
  <c r="DFA233" i="1" s="1"/>
  <c r="DFF233" i="1" s="1"/>
  <c r="DFK233" i="1" s="1"/>
  <c r="DFP233" i="1" s="1"/>
  <c r="DFU233" i="1" s="1"/>
  <c r="DFZ233" i="1" s="1"/>
  <c r="DGE233" i="1" s="1"/>
  <c r="DGJ233" i="1" s="1"/>
  <c r="DGO233" i="1" s="1"/>
  <c r="DGT233" i="1" s="1"/>
  <c r="DGY233" i="1" s="1"/>
  <c r="DHD233" i="1" s="1"/>
  <c r="DHI233" i="1" s="1"/>
  <c r="DHN233" i="1" s="1"/>
  <c r="DHS233" i="1" s="1"/>
  <c r="DHX233" i="1" s="1"/>
  <c r="DIC233" i="1" s="1"/>
  <c r="DIH233" i="1" s="1"/>
  <c r="DIM233" i="1" s="1"/>
  <c r="DIR233" i="1" s="1"/>
  <c r="DIW233" i="1" s="1"/>
  <c r="DJB233" i="1" s="1"/>
  <c r="DJG233" i="1" s="1"/>
  <c r="DJL233" i="1" s="1"/>
  <c r="DJQ233" i="1" s="1"/>
  <c r="DJV233" i="1" s="1"/>
  <c r="DKA233" i="1" s="1"/>
  <c r="DKF233" i="1" s="1"/>
  <c r="DKK233" i="1" s="1"/>
  <c r="DKP233" i="1" s="1"/>
  <c r="DKU233" i="1" s="1"/>
  <c r="DKZ233" i="1" s="1"/>
  <c r="DLE233" i="1" s="1"/>
  <c r="DLJ233" i="1" s="1"/>
  <c r="DLO233" i="1" s="1"/>
  <c r="DLT233" i="1" s="1"/>
  <c r="DLY233" i="1" s="1"/>
  <c r="DMD233" i="1" s="1"/>
  <c r="DMI233" i="1" s="1"/>
  <c r="DMN233" i="1" s="1"/>
  <c r="DMS233" i="1" s="1"/>
  <c r="DMX233" i="1" s="1"/>
  <c r="DNC233" i="1" s="1"/>
  <c r="DNH233" i="1" s="1"/>
  <c r="DNM233" i="1" s="1"/>
  <c r="DNR233" i="1" s="1"/>
  <c r="DNW233" i="1" s="1"/>
  <c r="DOB233" i="1" s="1"/>
  <c r="DOG233" i="1" s="1"/>
  <c r="DOL233" i="1" s="1"/>
  <c r="DOQ233" i="1" s="1"/>
  <c r="DOV233" i="1" s="1"/>
  <c r="DPA233" i="1" s="1"/>
  <c r="DPF233" i="1" s="1"/>
  <c r="DPK233" i="1" s="1"/>
  <c r="DPP233" i="1" s="1"/>
  <c r="DPU233" i="1" s="1"/>
  <c r="DPZ233" i="1" s="1"/>
  <c r="DQE233" i="1" s="1"/>
  <c r="DQJ233" i="1" s="1"/>
  <c r="DQO233" i="1" s="1"/>
  <c r="DQT233" i="1" s="1"/>
  <c r="DQY233" i="1" s="1"/>
  <c r="DRD233" i="1" s="1"/>
  <c r="DRI233" i="1" s="1"/>
  <c r="DRN233" i="1" s="1"/>
  <c r="DRS233" i="1" s="1"/>
  <c r="DRX233" i="1" s="1"/>
  <c r="DSC233" i="1" s="1"/>
  <c r="DSH233" i="1" s="1"/>
  <c r="DSM233" i="1" s="1"/>
  <c r="DSR233" i="1" s="1"/>
  <c r="DSW233" i="1" s="1"/>
  <c r="DTB233" i="1" s="1"/>
  <c r="DTG233" i="1" s="1"/>
  <c r="DTL233" i="1" s="1"/>
  <c r="DTQ233" i="1" s="1"/>
  <c r="DTV233" i="1" s="1"/>
  <c r="DUA233" i="1" s="1"/>
  <c r="DUF233" i="1" s="1"/>
  <c r="DUK233" i="1" s="1"/>
  <c r="DUP233" i="1" s="1"/>
  <c r="DUU233" i="1" s="1"/>
  <c r="DUZ233" i="1" s="1"/>
  <c r="DVE233" i="1" s="1"/>
  <c r="DVJ233" i="1" s="1"/>
  <c r="DVO233" i="1" s="1"/>
  <c r="DVT233" i="1" s="1"/>
  <c r="DVY233" i="1" s="1"/>
  <c r="DWD233" i="1" s="1"/>
  <c r="DWI233" i="1" s="1"/>
  <c r="DWN233" i="1" s="1"/>
  <c r="DWS233" i="1" s="1"/>
  <c r="DWX233" i="1" s="1"/>
  <c r="DXC233" i="1" s="1"/>
  <c r="DXH233" i="1" s="1"/>
  <c r="DXM233" i="1" s="1"/>
  <c r="DXR233" i="1" s="1"/>
  <c r="DXW233" i="1" s="1"/>
  <c r="DYB233" i="1" s="1"/>
  <c r="DYG233" i="1" s="1"/>
  <c r="DYL233" i="1" s="1"/>
  <c r="DYQ233" i="1" s="1"/>
  <c r="DYV233" i="1" s="1"/>
  <c r="DZA233" i="1" s="1"/>
  <c r="DZF233" i="1" s="1"/>
  <c r="DZK233" i="1" s="1"/>
  <c r="DZP233" i="1" s="1"/>
  <c r="DZU233" i="1" s="1"/>
  <c r="DZZ233" i="1" s="1"/>
  <c r="EAE233" i="1" s="1"/>
  <c r="EAJ233" i="1" s="1"/>
  <c r="EAO233" i="1" s="1"/>
  <c r="EAT233" i="1" s="1"/>
  <c r="EAY233" i="1" s="1"/>
  <c r="EBD233" i="1" s="1"/>
  <c r="EBI233" i="1" s="1"/>
  <c r="EBN233" i="1" s="1"/>
  <c r="EBS233" i="1" s="1"/>
  <c r="EBX233" i="1" s="1"/>
  <c r="ECC233" i="1" s="1"/>
  <c r="ECH233" i="1" s="1"/>
  <c r="ECM233" i="1" s="1"/>
  <c r="ECR233" i="1" s="1"/>
  <c r="ECW233" i="1" s="1"/>
  <c r="EDB233" i="1" s="1"/>
  <c r="EDG233" i="1" s="1"/>
  <c r="EDL233" i="1" s="1"/>
  <c r="EDQ233" i="1" s="1"/>
  <c r="EDV233" i="1" s="1"/>
  <c r="EEA233" i="1" s="1"/>
  <c r="EEF233" i="1" s="1"/>
  <c r="EEK233" i="1" s="1"/>
  <c r="EEP233" i="1" s="1"/>
  <c r="EEU233" i="1" s="1"/>
  <c r="EEZ233" i="1" s="1"/>
  <c r="EFE233" i="1" s="1"/>
  <c r="EFJ233" i="1" s="1"/>
  <c r="EFO233" i="1" s="1"/>
  <c r="EFT233" i="1" s="1"/>
  <c r="EFY233" i="1" s="1"/>
  <c r="EGD233" i="1" s="1"/>
  <c r="EGI233" i="1" s="1"/>
  <c r="EGN233" i="1" s="1"/>
  <c r="EGS233" i="1" s="1"/>
  <c r="EGX233" i="1" s="1"/>
  <c r="EHC233" i="1" s="1"/>
  <c r="EHH233" i="1" s="1"/>
  <c r="EHM233" i="1" s="1"/>
  <c r="EHR233" i="1" s="1"/>
  <c r="EHW233" i="1" s="1"/>
  <c r="EIB233" i="1" s="1"/>
  <c r="EIG233" i="1" s="1"/>
  <c r="EIL233" i="1" s="1"/>
  <c r="EIQ233" i="1" s="1"/>
  <c r="EIV233" i="1" s="1"/>
  <c r="EJA233" i="1" s="1"/>
  <c r="EJF233" i="1" s="1"/>
  <c r="EJK233" i="1" s="1"/>
  <c r="EJP233" i="1" s="1"/>
  <c r="EJU233" i="1" s="1"/>
  <c r="EJZ233" i="1" s="1"/>
  <c r="EKE233" i="1" s="1"/>
  <c r="EKJ233" i="1" s="1"/>
  <c r="EKO233" i="1" s="1"/>
  <c r="EKT233" i="1" s="1"/>
  <c r="EKY233" i="1" s="1"/>
  <c r="ELD233" i="1" s="1"/>
  <c r="ELI233" i="1" s="1"/>
  <c r="ELN233" i="1" s="1"/>
  <c r="ELS233" i="1" s="1"/>
  <c r="ELX233" i="1" s="1"/>
  <c r="EMC233" i="1" s="1"/>
  <c r="EMH233" i="1" s="1"/>
  <c r="EMM233" i="1" s="1"/>
  <c r="EMR233" i="1" s="1"/>
  <c r="EMW233" i="1" s="1"/>
  <c r="ENB233" i="1" s="1"/>
  <c r="ENG233" i="1" s="1"/>
  <c r="ENL233" i="1" s="1"/>
  <c r="ENQ233" i="1" s="1"/>
  <c r="ENV233" i="1" s="1"/>
  <c r="EOA233" i="1" s="1"/>
  <c r="EOF233" i="1" s="1"/>
  <c r="EOK233" i="1" s="1"/>
  <c r="EOP233" i="1" s="1"/>
  <c r="EOU233" i="1" s="1"/>
  <c r="EOZ233" i="1" s="1"/>
  <c r="EPE233" i="1" s="1"/>
  <c r="EPJ233" i="1" s="1"/>
  <c r="EPO233" i="1" s="1"/>
  <c r="EPT233" i="1" s="1"/>
  <c r="EPY233" i="1" s="1"/>
  <c r="EQD233" i="1" s="1"/>
  <c r="EQI233" i="1" s="1"/>
  <c r="EQN233" i="1" s="1"/>
  <c r="EQS233" i="1" s="1"/>
  <c r="EQX233" i="1" s="1"/>
  <c r="ERC233" i="1" s="1"/>
  <c r="ERH233" i="1" s="1"/>
  <c r="ERM233" i="1" s="1"/>
  <c r="ERR233" i="1" s="1"/>
  <c r="ERW233" i="1" s="1"/>
  <c r="ESB233" i="1" s="1"/>
  <c r="ESG233" i="1" s="1"/>
  <c r="ESL233" i="1" s="1"/>
  <c r="ESQ233" i="1" s="1"/>
  <c r="ESV233" i="1" s="1"/>
  <c r="ETA233" i="1" s="1"/>
  <c r="ETF233" i="1" s="1"/>
  <c r="ETK233" i="1" s="1"/>
  <c r="ETP233" i="1" s="1"/>
  <c r="ETU233" i="1" s="1"/>
  <c r="ETZ233" i="1" s="1"/>
  <c r="EUE233" i="1" s="1"/>
  <c r="EUJ233" i="1" s="1"/>
  <c r="EUO233" i="1" s="1"/>
  <c r="EUT233" i="1" s="1"/>
  <c r="EUY233" i="1" s="1"/>
  <c r="EVD233" i="1" s="1"/>
  <c r="EVI233" i="1" s="1"/>
  <c r="EVN233" i="1" s="1"/>
  <c r="EVS233" i="1" s="1"/>
  <c r="EVX233" i="1" s="1"/>
  <c r="EWC233" i="1" s="1"/>
  <c r="EWH233" i="1" s="1"/>
  <c r="EWM233" i="1" s="1"/>
  <c r="EWR233" i="1" s="1"/>
  <c r="EWW233" i="1" s="1"/>
  <c r="EXB233" i="1" s="1"/>
  <c r="EXG233" i="1" s="1"/>
  <c r="EXL233" i="1" s="1"/>
  <c r="EXQ233" i="1" s="1"/>
  <c r="EXV233" i="1" s="1"/>
  <c r="EYA233" i="1" s="1"/>
  <c r="EYF233" i="1" s="1"/>
  <c r="EYK233" i="1" s="1"/>
  <c r="EYP233" i="1" s="1"/>
  <c r="EYU233" i="1" s="1"/>
  <c r="EYZ233" i="1" s="1"/>
  <c r="EZE233" i="1" s="1"/>
  <c r="EZJ233" i="1" s="1"/>
  <c r="EZO233" i="1" s="1"/>
  <c r="EZT233" i="1" s="1"/>
  <c r="EZY233" i="1" s="1"/>
  <c r="FAD233" i="1" s="1"/>
  <c r="FAI233" i="1" s="1"/>
  <c r="FAN233" i="1" s="1"/>
  <c r="FAS233" i="1" s="1"/>
  <c r="FAX233" i="1" s="1"/>
  <c r="FBC233" i="1" s="1"/>
  <c r="FBH233" i="1" s="1"/>
  <c r="FBM233" i="1" s="1"/>
  <c r="FBR233" i="1" s="1"/>
  <c r="FBW233" i="1" s="1"/>
  <c r="FCB233" i="1" s="1"/>
  <c r="FCG233" i="1" s="1"/>
  <c r="FCL233" i="1" s="1"/>
  <c r="FCQ233" i="1" s="1"/>
  <c r="FCV233" i="1" s="1"/>
  <c r="FDA233" i="1" s="1"/>
  <c r="FDF233" i="1" s="1"/>
  <c r="FDK233" i="1" s="1"/>
  <c r="FDP233" i="1" s="1"/>
  <c r="FDU233" i="1" s="1"/>
  <c r="FDZ233" i="1" s="1"/>
  <c r="FEE233" i="1" s="1"/>
  <c r="FEJ233" i="1" s="1"/>
  <c r="FEO233" i="1" s="1"/>
  <c r="FET233" i="1" s="1"/>
  <c r="FEY233" i="1" s="1"/>
  <c r="FFD233" i="1" s="1"/>
  <c r="FFI233" i="1" s="1"/>
  <c r="FFN233" i="1" s="1"/>
  <c r="FFS233" i="1" s="1"/>
  <c r="FFX233" i="1" s="1"/>
  <c r="FGC233" i="1" s="1"/>
  <c r="FGH233" i="1" s="1"/>
  <c r="FGM233" i="1" s="1"/>
  <c r="FGR233" i="1" s="1"/>
  <c r="FGW233" i="1" s="1"/>
  <c r="FHB233" i="1" s="1"/>
  <c r="FHG233" i="1" s="1"/>
  <c r="FHL233" i="1" s="1"/>
  <c r="FHQ233" i="1" s="1"/>
  <c r="FHV233" i="1" s="1"/>
  <c r="FIA233" i="1" s="1"/>
  <c r="FIF233" i="1" s="1"/>
  <c r="FIK233" i="1" s="1"/>
  <c r="FIP233" i="1" s="1"/>
  <c r="FIU233" i="1" s="1"/>
  <c r="FIZ233" i="1" s="1"/>
  <c r="FJE233" i="1" s="1"/>
  <c r="FJJ233" i="1" s="1"/>
  <c r="FJO233" i="1" s="1"/>
  <c r="FJT233" i="1" s="1"/>
  <c r="FJY233" i="1" s="1"/>
  <c r="FKD233" i="1" s="1"/>
  <c r="FKI233" i="1" s="1"/>
  <c r="FKN233" i="1" s="1"/>
  <c r="FKS233" i="1" s="1"/>
  <c r="FKX233" i="1" s="1"/>
  <c r="FLC233" i="1" s="1"/>
  <c r="FLH233" i="1" s="1"/>
  <c r="FLM233" i="1" s="1"/>
  <c r="FLR233" i="1" s="1"/>
  <c r="FLW233" i="1" s="1"/>
  <c r="FMB233" i="1" s="1"/>
  <c r="FMG233" i="1" s="1"/>
  <c r="FML233" i="1" s="1"/>
  <c r="FMQ233" i="1" s="1"/>
  <c r="FMV233" i="1" s="1"/>
  <c r="FNA233" i="1" s="1"/>
  <c r="FNF233" i="1" s="1"/>
  <c r="FNK233" i="1" s="1"/>
  <c r="FNP233" i="1" s="1"/>
  <c r="FNU233" i="1" s="1"/>
  <c r="FNZ233" i="1" s="1"/>
  <c r="FOE233" i="1" s="1"/>
  <c r="FOJ233" i="1" s="1"/>
  <c r="FOO233" i="1" s="1"/>
  <c r="FOT233" i="1" s="1"/>
  <c r="FOY233" i="1" s="1"/>
  <c r="FPD233" i="1" s="1"/>
  <c r="FPI233" i="1" s="1"/>
  <c r="FPN233" i="1" s="1"/>
  <c r="FPS233" i="1" s="1"/>
  <c r="FPX233" i="1" s="1"/>
  <c r="FQC233" i="1" s="1"/>
  <c r="FQH233" i="1" s="1"/>
  <c r="FQM233" i="1" s="1"/>
  <c r="FQR233" i="1" s="1"/>
  <c r="FQW233" i="1" s="1"/>
  <c r="FRB233" i="1" s="1"/>
  <c r="FRG233" i="1" s="1"/>
  <c r="FRL233" i="1" s="1"/>
  <c r="FRQ233" i="1" s="1"/>
  <c r="FRV233" i="1" s="1"/>
  <c r="FSA233" i="1" s="1"/>
  <c r="FSF233" i="1" s="1"/>
  <c r="FSK233" i="1" s="1"/>
  <c r="FSP233" i="1" s="1"/>
  <c r="FSU233" i="1" s="1"/>
  <c r="FSZ233" i="1" s="1"/>
  <c r="FTE233" i="1" s="1"/>
  <c r="FTJ233" i="1" s="1"/>
  <c r="FTO233" i="1" s="1"/>
  <c r="FTT233" i="1" s="1"/>
  <c r="FTY233" i="1" s="1"/>
  <c r="FUD233" i="1" s="1"/>
  <c r="FUI233" i="1" s="1"/>
  <c r="FUN233" i="1" s="1"/>
  <c r="FUS233" i="1" s="1"/>
  <c r="FUX233" i="1" s="1"/>
  <c r="FVC233" i="1" s="1"/>
  <c r="FVH233" i="1" s="1"/>
  <c r="FVM233" i="1" s="1"/>
  <c r="FVR233" i="1" s="1"/>
  <c r="FVW233" i="1" s="1"/>
  <c r="FWB233" i="1" s="1"/>
  <c r="FWG233" i="1" s="1"/>
  <c r="FWL233" i="1" s="1"/>
  <c r="FWQ233" i="1" s="1"/>
  <c r="FWV233" i="1" s="1"/>
  <c r="FXA233" i="1" s="1"/>
  <c r="FXF233" i="1" s="1"/>
  <c r="FXK233" i="1" s="1"/>
  <c r="FXP233" i="1" s="1"/>
  <c r="FXU233" i="1" s="1"/>
  <c r="FXZ233" i="1" s="1"/>
  <c r="FYE233" i="1" s="1"/>
  <c r="FYJ233" i="1" s="1"/>
  <c r="FYO233" i="1" s="1"/>
  <c r="FYT233" i="1" s="1"/>
  <c r="FYY233" i="1" s="1"/>
  <c r="FZD233" i="1" s="1"/>
  <c r="FZI233" i="1" s="1"/>
  <c r="FZN233" i="1" s="1"/>
  <c r="FZS233" i="1" s="1"/>
  <c r="FZX233" i="1" s="1"/>
  <c r="GAC233" i="1" s="1"/>
  <c r="GAH233" i="1" s="1"/>
  <c r="GAM233" i="1" s="1"/>
  <c r="GAR233" i="1" s="1"/>
  <c r="GAW233" i="1" s="1"/>
  <c r="GBB233" i="1" s="1"/>
  <c r="GBG233" i="1" s="1"/>
  <c r="GBL233" i="1" s="1"/>
  <c r="GBQ233" i="1" s="1"/>
  <c r="GBV233" i="1" s="1"/>
  <c r="GCA233" i="1" s="1"/>
  <c r="GCF233" i="1" s="1"/>
  <c r="GCK233" i="1" s="1"/>
  <c r="GCP233" i="1" s="1"/>
  <c r="GCU233" i="1" s="1"/>
  <c r="GCZ233" i="1" s="1"/>
  <c r="GDE233" i="1" s="1"/>
  <c r="GDJ233" i="1" s="1"/>
  <c r="GDO233" i="1" s="1"/>
  <c r="GDT233" i="1" s="1"/>
  <c r="GDY233" i="1" s="1"/>
  <c r="GED233" i="1" s="1"/>
  <c r="GEI233" i="1" s="1"/>
  <c r="GEN233" i="1" s="1"/>
  <c r="GES233" i="1" s="1"/>
  <c r="GEX233" i="1" s="1"/>
  <c r="GFC233" i="1" s="1"/>
  <c r="GFH233" i="1" s="1"/>
  <c r="GFM233" i="1" s="1"/>
  <c r="GFR233" i="1" s="1"/>
  <c r="GFW233" i="1" s="1"/>
  <c r="GGB233" i="1" s="1"/>
  <c r="GGG233" i="1" s="1"/>
  <c r="GGL233" i="1" s="1"/>
  <c r="GGQ233" i="1" s="1"/>
  <c r="GGV233" i="1" s="1"/>
  <c r="GHA233" i="1" s="1"/>
  <c r="GHF233" i="1" s="1"/>
  <c r="GHK233" i="1" s="1"/>
  <c r="GHP233" i="1" s="1"/>
  <c r="GHU233" i="1" s="1"/>
  <c r="GHZ233" i="1" s="1"/>
  <c r="GIE233" i="1" s="1"/>
  <c r="GIJ233" i="1" s="1"/>
  <c r="GIO233" i="1" s="1"/>
  <c r="GIT233" i="1" s="1"/>
  <c r="GIY233" i="1" s="1"/>
  <c r="GJD233" i="1" s="1"/>
  <c r="GJI233" i="1" s="1"/>
  <c r="GJN233" i="1" s="1"/>
  <c r="GJS233" i="1" s="1"/>
  <c r="GJX233" i="1" s="1"/>
  <c r="GKC233" i="1" s="1"/>
  <c r="GKH233" i="1" s="1"/>
  <c r="GKM233" i="1" s="1"/>
  <c r="GKR233" i="1" s="1"/>
  <c r="GKW233" i="1" s="1"/>
  <c r="GLB233" i="1" s="1"/>
  <c r="GLG233" i="1" s="1"/>
  <c r="GLL233" i="1" s="1"/>
  <c r="GLQ233" i="1" s="1"/>
  <c r="GLV233" i="1" s="1"/>
  <c r="GMA233" i="1" s="1"/>
  <c r="GMF233" i="1" s="1"/>
  <c r="GMK233" i="1" s="1"/>
  <c r="GMP233" i="1" s="1"/>
  <c r="GMU233" i="1" s="1"/>
  <c r="GMZ233" i="1" s="1"/>
  <c r="GNE233" i="1" s="1"/>
  <c r="GNJ233" i="1" s="1"/>
  <c r="GNO233" i="1" s="1"/>
  <c r="GNT233" i="1" s="1"/>
  <c r="GNY233" i="1" s="1"/>
  <c r="GOD233" i="1" s="1"/>
  <c r="GOI233" i="1" s="1"/>
  <c r="GON233" i="1" s="1"/>
  <c r="GOS233" i="1" s="1"/>
  <c r="GOX233" i="1" s="1"/>
  <c r="GPC233" i="1" s="1"/>
  <c r="GPH233" i="1" s="1"/>
  <c r="GPM233" i="1" s="1"/>
  <c r="GPR233" i="1" s="1"/>
  <c r="GPW233" i="1" s="1"/>
  <c r="GQB233" i="1" s="1"/>
  <c r="GQG233" i="1" s="1"/>
  <c r="GQL233" i="1" s="1"/>
  <c r="GQQ233" i="1" s="1"/>
  <c r="GQV233" i="1" s="1"/>
  <c r="GRA233" i="1" s="1"/>
  <c r="GRF233" i="1" s="1"/>
  <c r="GRK233" i="1" s="1"/>
  <c r="GRP233" i="1" s="1"/>
  <c r="GRU233" i="1" s="1"/>
  <c r="GRZ233" i="1" s="1"/>
  <c r="GSE233" i="1" s="1"/>
  <c r="GSJ233" i="1" s="1"/>
  <c r="GSO233" i="1" s="1"/>
  <c r="GST233" i="1" s="1"/>
  <c r="GSY233" i="1" s="1"/>
  <c r="GTD233" i="1" s="1"/>
  <c r="GTI233" i="1" s="1"/>
  <c r="GTN233" i="1" s="1"/>
  <c r="GTS233" i="1" s="1"/>
  <c r="GTX233" i="1" s="1"/>
  <c r="GUC233" i="1" s="1"/>
  <c r="GUH233" i="1" s="1"/>
  <c r="GUM233" i="1" s="1"/>
  <c r="GUR233" i="1" s="1"/>
  <c r="GUW233" i="1" s="1"/>
  <c r="GVB233" i="1" s="1"/>
  <c r="GVG233" i="1" s="1"/>
  <c r="GVL233" i="1" s="1"/>
  <c r="GVQ233" i="1" s="1"/>
  <c r="GVV233" i="1" s="1"/>
  <c r="GWA233" i="1" s="1"/>
  <c r="GWF233" i="1" s="1"/>
  <c r="GWK233" i="1" s="1"/>
  <c r="GWP233" i="1" s="1"/>
  <c r="GWU233" i="1" s="1"/>
  <c r="GWZ233" i="1" s="1"/>
  <c r="GXE233" i="1" s="1"/>
  <c r="GXJ233" i="1" s="1"/>
  <c r="GXO233" i="1" s="1"/>
  <c r="GXT233" i="1" s="1"/>
  <c r="GXY233" i="1" s="1"/>
  <c r="GYD233" i="1" s="1"/>
  <c r="GYI233" i="1" s="1"/>
  <c r="GYN233" i="1" s="1"/>
  <c r="GYS233" i="1" s="1"/>
  <c r="GYX233" i="1" s="1"/>
  <c r="GZC233" i="1" s="1"/>
  <c r="GZH233" i="1" s="1"/>
  <c r="GZM233" i="1" s="1"/>
  <c r="GZR233" i="1" s="1"/>
  <c r="GZW233" i="1" s="1"/>
  <c r="HAB233" i="1" s="1"/>
  <c r="HAG233" i="1" s="1"/>
  <c r="HAL233" i="1" s="1"/>
  <c r="HAQ233" i="1" s="1"/>
  <c r="HAV233" i="1" s="1"/>
  <c r="HBA233" i="1" s="1"/>
  <c r="HBF233" i="1" s="1"/>
  <c r="HBK233" i="1" s="1"/>
  <c r="HBP233" i="1" s="1"/>
  <c r="HBU233" i="1" s="1"/>
  <c r="HBZ233" i="1" s="1"/>
  <c r="HCE233" i="1" s="1"/>
  <c r="HCJ233" i="1" s="1"/>
  <c r="HCO233" i="1" s="1"/>
  <c r="HCT233" i="1" s="1"/>
  <c r="HCY233" i="1" s="1"/>
  <c r="HDD233" i="1" s="1"/>
  <c r="HDI233" i="1" s="1"/>
  <c r="HDN233" i="1" s="1"/>
  <c r="HDS233" i="1" s="1"/>
  <c r="HDX233" i="1" s="1"/>
  <c r="HEC233" i="1" s="1"/>
  <c r="HEH233" i="1" s="1"/>
  <c r="HEM233" i="1" s="1"/>
  <c r="HER233" i="1" s="1"/>
  <c r="HEW233" i="1" s="1"/>
  <c r="HFB233" i="1" s="1"/>
  <c r="HFG233" i="1" s="1"/>
  <c r="HFL233" i="1" s="1"/>
  <c r="HFQ233" i="1" s="1"/>
  <c r="HFV233" i="1" s="1"/>
  <c r="HGA233" i="1" s="1"/>
  <c r="HGF233" i="1" s="1"/>
  <c r="HGK233" i="1" s="1"/>
  <c r="HGP233" i="1" s="1"/>
  <c r="HGU233" i="1" s="1"/>
  <c r="HGZ233" i="1" s="1"/>
  <c r="HHE233" i="1" s="1"/>
  <c r="HHJ233" i="1" s="1"/>
  <c r="HHO233" i="1" s="1"/>
  <c r="HHT233" i="1" s="1"/>
  <c r="HHY233" i="1" s="1"/>
  <c r="HID233" i="1" s="1"/>
  <c r="HII233" i="1" s="1"/>
  <c r="HIN233" i="1" s="1"/>
  <c r="HIS233" i="1" s="1"/>
  <c r="HIX233" i="1" s="1"/>
  <c r="HJC233" i="1" s="1"/>
  <c r="HJH233" i="1" s="1"/>
  <c r="HJM233" i="1" s="1"/>
  <c r="HJR233" i="1" s="1"/>
  <c r="HJW233" i="1" s="1"/>
  <c r="HKB233" i="1" s="1"/>
  <c r="HKG233" i="1" s="1"/>
  <c r="HKL233" i="1" s="1"/>
  <c r="HKQ233" i="1" s="1"/>
  <c r="HKV233" i="1" s="1"/>
  <c r="HLA233" i="1" s="1"/>
  <c r="HLF233" i="1" s="1"/>
  <c r="HLK233" i="1" s="1"/>
  <c r="HLP233" i="1" s="1"/>
  <c r="HLU233" i="1" s="1"/>
  <c r="HLZ233" i="1" s="1"/>
  <c r="HME233" i="1" s="1"/>
  <c r="HMJ233" i="1" s="1"/>
  <c r="HMO233" i="1" s="1"/>
  <c r="HMT233" i="1" s="1"/>
  <c r="HMY233" i="1" s="1"/>
  <c r="HND233" i="1" s="1"/>
  <c r="HNI233" i="1" s="1"/>
  <c r="HNN233" i="1" s="1"/>
  <c r="HNS233" i="1" s="1"/>
  <c r="HNX233" i="1" s="1"/>
  <c r="HOC233" i="1" s="1"/>
  <c r="HOH233" i="1" s="1"/>
  <c r="HOM233" i="1" s="1"/>
  <c r="HOR233" i="1" s="1"/>
  <c r="HOW233" i="1" s="1"/>
  <c r="HPB233" i="1" s="1"/>
  <c r="HPG233" i="1" s="1"/>
  <c r="HPL233" i="1" s="1"/>
  <c r="HPQ233" i="1" s="1"/>
  <c r="HPV233" i="1" s="1"/>
  <c r="HQA233" i="1" s="1"/>
  <c r="HQF233" i="1" s="1"/>
  <c r="HQK233" i="1" s="1"/>
  <c r="HQP233" i="1" s="1"/>
  <c r="HQU233" i="1" s="1"/>
  <c r="HQZ233" i="1" s="1"/>
  <c r="HRE233" i="1" s="1"/>
  <c r="HRJ233" i="1" s="1"/>
  <c r="HRO233" i="1" s="1"/>
  <c r="HRT233" i="1" s="1"/>
  <c r="HRY233" i="1" s="1"/>
  <c r="HSD233" i="1" s="1"/>
  <c r="HSI233" i="1" s="1"/>
  <c r="HSN233" i="1" s="1"/>
  <c r="HSS233" i="1" s="1"/>
  <c r="HSX233" i="1" s="1"/>
  <c r="HTC233" i="1" s="1"/>
  <c r="HTH233" i="1" s="1"/>
  <c r="HTM233" i="1" s="1"/>
  <c r="HTR233" i="1" s="1"/>
  <c r="HTW233" i="1" s="1"/>
  <c r="HUB233" i="1" s="1"/>
  <c r="HUG233" i="1" s="1"/>
  <c r="HUL233" i="1" s="1"/>
  <c r="HUQ233" i="1" s="1"/>
  <c r="HUV233" i="1" s="1"/>
  <c r="HVA233" i="1" s="1"/>
  <c r="HVF233" i="1" s="1"/>
  <c r="HVK233" i="1" s="1"/>
  <c r="HVP233" i="1" s="1"/>
  <c r="HVU233" i="1" s="1"/>
  <c r="HVZ233" i="1" s="1"/>
  <c r="HWE233" i="1" s="1"/>
  <c r="HWJ233" i="1" s="1"/>
  <c r="HWO233" i="1" s="1"/>
  <c r="HWT233" i="1" s="1"/>
  <c r="HWY233" i="1" s="1"/>
  <c r="HXD233" i="1" s="1"/>
  <c r="HXI233" i="1" s="1"/>
  <c r="HXN233" i="1" s="1"/>
  <c r="HXS233" i="1" s="1"/>
  <c r="HXX233" i="1" s="1"/>
  <c r="HYC233" i="1" s="1"/>
  <c r="HYH233" i="1" s="1"/>
  <c r="HYM233" i="1" s="1"/>
  <c r="HYR233" i="1" s="1"/>
  <c r="HYW233" i="1" s="1"/>
  <c r="HZB233" i="1" s="1"/>
  <c r="HZG233" i="1" s="1"/>
  <c r="HZL233" i="1" s="1"/>
  <c r="HZQ233" i="1" s="1"/>
  <c r="HZV233" i="1" s="1"/>
  <c r="IAA233" i="1" s="1"/>
  <c r="IAF233" i="1" s="1"/>
  <c r="IAK233" i="1" s="1"/>
  <c r="IAP233" i="1" s="1"/>
  <c r="IAU233" i="1" s="1"/>
  <c r="IAZ233" i="1" s="1"/>
  <c r="IBE233" i="1" s="1"/>
  <c r="IBJ233" i="1" s="1"/>
  <c r="IBO233" i="1" s="1"/>
  <c r="IBT233" i="1" s="1"/>
  <c r="IBY233" i="1" s="1"/>
  <c r="ICD233" i="1" s="1"/>
  <c r="ICI233" i="1" s="1"/>
  <c r="ICN233" i="1" s="1"/>
  <c r="ICS233" i="1" s="1"/>
  <c r="ICX233" i="1" s="1"/>
  <c r="IDC233" i="1" s="1"/>
  <c r="IDH233" i="1" s="1"/>
  <c r="IDM233" i="1" s="1"/>
  <c r="IDR233" i="1" s="1"/>
  <c r="IDW233" i="1" s="1"/>
  <c r="IEB233" i="1" s="1"/>
  <c r="IEG233" i="1" s="1"/>
  <c r="IEL233" i="1" s="1"/>
  <c r="IEQ233" i="1" s="1"/>
  <c r="IEV233" i="1" s="1"/>
  <c r="IFA233" i="1" s="1"/>
  <c r="IFF233" i="1" s="1"/>
  <c r="IFK233" i="1" s="1"/>
  <c r="IFP233" i="1" s="1"/>
  <c r="IFU233" i="1" s="1"/>
  <c r="IFZ233" i="1" s="1"/>
  <c r="IGE233" i="1" s="1"/>
  <c r="IGJ233" i="1" s="1"/>
  <c r="IGO233" i="1" s="1"/>
  <c r="IGT233" i="1" s="1"/>
  <c r="IGY233" i="1" s="1"/>
  <c r="IHD233" i="1" s="1"/>
  <c r="IHI233" i="1" s="1"/>
  <c r="IHN233" i="1" s="1"/>
  <c r="IHS233" i="1" s="1"/>
  <c r="IHX233" i="1" s="1"/>
  <c r="IIC233" i="1" s="1"/>
  <c r="IIH233" i="1" s="1"/>
  <c r="IIM233" i="1" s="1"/>
  <c r="IIR233" i="1" s="1"/>
  <c r="IIW233" i="1" s="1"/>
  <c r="IJB233" i="1" s="1"/>
  <c r="IJG233" i="1" s="1"/>
  <c r="IJL233" i="1" s="1"/>
  <c r="IJQ233" i="1" s="1"/>
  <c r="IJV233" i="1" s="1"/>
  <c r="IKA233" i="1" s="1"/>
  <c r="IKF233" i="1" s="1"/>
  <c r="IKK233" i="1" s="1"/>
  <c r="IKP233" i="1" s="1"/>
  <c r="IKU233" i="1" s="1"/>
  <c r="IKZ233" i="1" s="1"/>
  <c r="ILE233" i="1" s="1"/>
  <c r="ILJ233" i="1" s="1"/>
  <c r="ILO233" i="1" s="1"/>
  <c r="ILT233" i="1" s="1"/>
  <c r="ILY233" i="1" s="1"/>
  <c r="IMD233" i="1" s="1"/>
  <c r="IMI233" i="1" s="1"/>
  <c r="IMN233" i="1" s="1"/>
  <c r="IMS233" i="1" s="1"/>
  <c r="IMX233" i="1" s="1"/>
  <c r="INC233" i="1" s="1"/>
  <c r="INH233" i="1" s="1"/>
  <c r="INM233" i="1" s="1"/>
  <c r="INR233" i="1" s="1"/>
  <c r="INW233" i="1" s="1"/>
  <c r="IOB233" i="1" s="1"/>
  <c r="IOG233" i="1" s="1"/>
  <c r="IOL233" i="1" s="1"/>
  <c r="IOQ233" i="1" s="1"/>
  <c r="IOV233" i="1" s="1"/>
  <c r="IPA233" i="1" s="1"/>
  <c r="IPF233" i="1" s="1"/>
  <c r="IPK233" i="1" s="1"/>
  <c r="IPP233" i="1" s="1"/>
  <c r="IPU233" i="1" s="1"/>
  <c r="IPZ233" i="1" s="1"/>
  <c r="IQE233" i="1" s="1"/>
  <c r="IQJ233" i="1" s="1"/>
  <c r="IQO233" i="1" s="1"/>
  <c r="IQT233" i="1" s="1"/>
  <c r="IQY233" i="1" s="1"/>
  <c r="IRD233" i="1" s="1"/>
  <c r="IRI233" i="1" s="1"/>
  <c r="IRN233" i="1" s="1"/>
  <c r="IRS233" i="1" s="1"/>
  <c r="IRX233" i="1" s="1"/>
  <c r="ISC233" i="1" s="1"/>
  <c r="ISH233" i="1" s="1"/>
  <c r="ISM233" i="1" s="1"/>
  <c r="ISR233" i="1" s="1"/>
  <c r="ISW233" i="1" s="1"/>
  <c r="ITB233" i="1" s="1"/>
  <c r="ITG233" i="1" s="1"/>
  <c r="ITL233" i="1" s="1"/>
  <c r="ITQ233" i="1" s="1"/>
  <c r="ITV233" i="1" s="1"/>
  <c r="IUA233" i="1" s="1"/>
  <c r="IUF233" i="1" s="1"/>
  <c r="IUK233" i="1" s="1"/>
  <c r="IUP233" i="1" s="1"/>
  <c r="IUU233" i="1" s="1"/>
  <c r="IUZ233" i="1" s="1"/>
  <c r="IVE233" i="1" s="1"/>
  <c r="IVJ233" i="1" s="1"/>
  <c r="IVO233" i="1" s="1"/>
  <c r="IVT233" i="1" s="1"/>
  <c r="IVY233" i="1" s="1"/>
  <c r="IWD233" i="1" s="1"/>
  <c r="IWI233" i="1" s="1"/>
  <c r="IWN233" i="1" s="1"/>
  <c r="IWS233" i="1" s="1"/>
  <c r="IWX233" i="1" s="1"/>
  <c r="IXC233" i="1" s="1"/>
  <c r="IXH233" i="1" s="1"/>
  <c r="IXM233" i="1" s="1"/>
  <c r="IXR233" i="1" s="1"/>
  <c r="IXW233" i="1" s="1"/>
  <c r="IYB233" i="1" s="1"/>
  <c r="IYG233" i="1" s="1"/>
  <c r="IYL233" i="1" s="1"/>
  <c r="IYQ233" i="1" s="1"/>
  <c r="IYV233" i="1" s="1"/>
  <c r="IZA233" i="1" s="1"/>
  <c r="IZF233" i="1" s="1"/>
  <c r="IZK233" i="1" s="1"/>
  <c r="IZP233" i="1" s="1"/>
  <c r="IZU233" i="1" s="1"/>
  <c r="IZZ233" i="1" s="1"/>
  <c r="JAE233" i="1" s="1"/>
  <c r="JAJ233" i="1" s="1"/>
  <c r="JAO233" i="1" s="1"/>
  <c r="JAT233" i="1" s="1"/>
  <c r="JAY233" i="1" s="1"/>
  <c r="JBD233" i="1" s="1"/>
  <c r="JBI233" i="1" s="1"/>
  <c r="JBN233" i="1" s="1"/>
  <c r="JBS233" i="1" s="1"/>
  <c r="JBX233" i="1" s="1"/>
  <c r="JCC233" i="1" s="1"/>
  <c r="JCH233" i="1" s="1"/>
  <c r="JCM233" i="1" s="1"/>
  <c r="JCR233" i="1" s="1"/>
  <c r="JCW233" i="1" s="1"/>
  <c r="JDB233" i="1" s="1"/>
  <c r="JDG233" i="1" s="1"/>
  <c r="JDL233" i="1" s="1"/>
  <c r="JDQ233" i="1" s="1"/>
  <c r="JDV233" i="1" s="1"/>
  <c r="JEA233" i="1" s="1"/>
  <c r="JEF233" i="1" s="1"/>
  <c r="JEK233" i="1" s="1"/>
  <c r="JEP233" i="1" s="1"/>
  <c r="JEU233" i="1" s="1"/>
  <c r="JEZ233" i="1" s="1"/>
  <c r="JFE233" i="1" s="1"/>
  <c r="JFJ233" i="1" s="1"/>
  <c r="JFO233" i="1" s="1"/>
  <c r="JFT233" i="1" s="1"/>
  <c r="JFY233" i="1" s="1"/>
  <c r="JGD233" i="1" s="1"/>
  <c r="JGI233" i="1" s="1"/>
  <c r="JGN233" i="1" s="1"/>
  <c r="JGS233" i="1" s="1"/>
  <c r="JGX233" i="1" s="1"/>
  <c r="JHC233" i="1" s="1"/>
  <c r="JHH233" i="1" s="1"/>
  <c r="JHM233" i="1" s="1"/>
  <c r="JHR233" i="1" s="1"/>
  <c r="JHW233" i="1" s="1"/>
  <c r="JIB233" i="1" s="1"/>
  <c r="JIG233" i="1" s="1"/>
  <c r="JIL233" i="1" s="1"/>
  <c r="JIQ233" i="1" s="1"/>
  <c r="JIV233" i="1" s="1"/>
  <c r="JJA233" i="1" s="1"/>
  <c r="JJF233" i="1" s="1"/>
  <c r="JJK233" i="1" s="1"/>
  <c r="JJP233" i="1" s="1"/>
  <c r="JJU233" i="1" s="1"/>
  <c r="JJZ233" i="1" s="1"/>
  <c r="JKE233" i="1" s="1"/>
  <c r="JKJ233" i="1" s="1"/>
  <c r="JKO233" i="1" s="1"/>
  <c r="JKT233" i="1" s="1"/>
  <c r="JKY233" i="1" s="1"/>
  <c r="JLD233" i="1" s="1"/>
  <c r="JLI233" i="1" s="1"/>
  <c r="JLN233" i="1" s="1"/>
  <c r="JLS233" i="1" s="1"/>
  <c r="JLX233" i="1" s="1"/>
  <c r="JMC233" i="1" s="1"/>
  <c r="JMH233" i="1" s="1"/>
  <c r="JMM233" i="1" s="1"/>
  <c r="JMR233" i="1" s="1"/>
  <c r="JMW233" i="1" s="1"/>
  <c r="JNB233" i="1" s="1"/>
  <c r="JNG233" i="1" s="1"/>
  <c r="JNL233" i="1" s="1"/>
  <c r="JNQ233" i="1" s="1"/>
  <c r="JNV233" i="1" s="1"/>
  <c r="JOA233" i="1" s="1"/>
  <c r="JOF233" i="1" s="1"/>
  <c r="JOK233" i="1" s="1"/>
  <c r="JOP233" i="1" s="1"/>
  <c r="JOU233" i="1" s="1"/>
  <c r="JOZ233" i="1" s="1"/>
  <c r="JPE233" i="1" s="1"/>
  <c r="JPJ233" i="1" s="1"/>
  <c r="JPO233" i="1" s="1"/>
  <c r="JPT233" i="1" s="1"/>
  <c r="JPY233" i="1" s="1"/>
  <c r="JQD233" i="1" s="1"/>
  <c r="JQI233" i="1" s="1"/>
  <c r="JQN233" i="1" s="1"/>
  <c r="JQS233" i="1" s="1"/>
  <c r="JQX233" i="1" s="1"/>
  <c r="JRC233" i="1" s="1"/>
  <c r="JRH233" i="1" s="1"/>
  <c r="JRM233" i="1" s="1"/>
  <c r="JRR233" i="1" s="1"/>
  <c r="JRW233" i="1" s="1"/>
  <c r="JSB233" i="1" s="1"/>
  <c r="JSG233" i="1" s="1"/>
  <c r="JSL233" i="1" s="1"/>
  <c r="JSQ233" i="1" s="1"/>
  <c r="JSV233" i="1" s="1"/>
  <c r="JTA233" i="1" s="1"/>
  <c r="JTF233" i="1" s="1"/>
  <c r="JTK233" i="1" s="1"/>
  <c r="JTP233" i="1" s="1"/>
  <c r="JTU233" i="1" s="1"/>
  <c r="JTZ233" i="1" s="1"/>
  <c r="JUE233" i="1" s="1"/>
  <c r="JUJ233" i="1" s="1"/>
  <c r="JUO233" i="1" s="1"/>
  <c r="JUT233" i="1" s="1"/>
  <c r="JUY233" i="1" s="1"/>
  <c r="JVD233" i="1" s="1"/>
  <c r="JVI233" i="1" s="1"/>
  <c r="JVN233" i="1" s="1"/>
  <c r="JVS233" i="1" s="1"/>
  <c r="JVX233" i="1" s="1"/>
  <c r="JWC233" i="1" s="1"/>
  <c r="JWH233" i="1" s="1"/>
  <c r="JWM233" i="1" s="1"/>
  <c r="JWR233" i="1" s="1"/>
  <c r="JWW233" i="1" s="1"/>
  <c r="JXB233" i="1" s="1"/>
  <c r="JXG233" i="1" s="1"/>
  <c r="JXL233" i="1" s="1"/>
  <c r="JXQ233" i="1" s="1"/>
  <c r="JXV233" i="1" s="1"/>
  <c r="JYA233" i="1" s="1"/>
  <c r="JYF233" i="1" s="1"/>
  <c r="JYK233" i="1" s="1"/>
  <c r="JYP233" i="1" s="1"/>
  <c r="JYU233" i="1" s="1"/>
  <c r="JYZ233" i="1" s="1"/>
  <c r="JZE233" i="1" s="1"/>
  <c r="JZJ233" i="1" s="1"/>
  <c r="JZO233" i="1" s="1"/>
  <c r="JZT233" i="1" s="1"/>
  <c r="JZY233" i="1" s="1"/>
  <c r="KAD233" i="1" s="1"/>
  <c r="KAI233" i="1" s="1"/>
  <c r="KAN233" i="1" s="1"/>
  <c r="KAS233" i="1" s="1"/>
  <c r="KAX233" i="1" s="1"/>
  <c r="KBC233" i="1" s="1"/>
  <c r="KBH233" i="1" s="1"/>
  <c r="KBM233" i="1" s="1"/>
  <c r="KBR233" i="1" s="1"/>
  <c r="KBW233" i="1" s="1"/>
  <c r="KCB233" i="1" s="1"/>
  <c r="KCG233" i="1" s="1"/>
  <c r="KCL233" i="1" s="1"/>
  <c r="KCQ233" i="1" s="1"/>
  <c r="KCV233" i="1" s="1"/>
  <c r="KDA233" i="1" s="1"/>
  <c r="KDF233" i="1" s="1"/>
  <c r="KDK233" i="1" s="1"/>
  <c r="KDP233" i="1" s="1"/>
  <c r="KDU233" i="1" s="1"/>
  <c r="KDZ233" i="1" s="1"/>
  <c r="KEE233" i="1" s="1"/>
  <c r="KEJ233" i="1" s="1"/>
  <c r="KEO233" i="1" s="1"/>
  <c r="KET233" i="1" s="1"/>
  <c r="KEY233" i="1" s="1"/>
  <c r="KFD233" i="1" s="1"/>
  <c r="KFI233" i="1" s="1"/>
  <c r="KFN233" i="1" s="1"/>
  <c r="KFS233" i="1" s="1"/>
  <c r="KFX233" i="1" s="1"/>
  <c r="KGC233" i="1" s="1"/>
  <c r="KGH233" i="1" s="1"/>
  <c r="KGM233" i="1" s="1"/>
  <c r="KGR233" i="1" s="1"/>
  <c r="KGW233" i="1" s="1"/>
  <c r="KHB233" i="1" s="1"/>
  <c r="KHG233" i="1" s="1"/>
  <c r="KHL233" i="1" s="1"/>
  <c r="KHQ233" i="1" s="1"/>
  <c r="KHV233" i="1" s="1"/>
  <c r="KIA233" i="1" s="1"/>
  <c r="KIF233" i="1" s="1"/>
  <c r="KIK233" i="1" s="1"/>
  <c r="KIP233" i="1" s="1"/>
  <c r="KIU233" i="1" s="1"/>
  <c r="KIZ233" i="1" s="1"/>
  <c r="KJE233" i="1" s="1"/>
  <c r="KJJ233" i="1" s="1"/>
  <c r="KJO233" i="1" s="1"/>
  <c r="KJT233" i="1" s="1"/>
  <c r="KJY233" i="1" s="1"/>
  <c r="KKD233" i="1" s="1"/>
  <c r="KKI233" i="1" s="1"/>
  <c r="KKN233" i="1" s="1"/>
  <c r="KKS233" i="1" s="1"/>
  <c r="KKX233" i="1" s="1"/>
  <c r="KLC233" i="1" s="1"/>
  <c r="KLH233" i="1" s="1"/>
  <c r="KLM233" i="1" s="1"/>
  <c r="KLR233" i="1" s="1"/>
  <c r="KLW233" i="1" s="1"/>
  <c r="KMB233" i="1" s="1"/>
  <c r="KMG233" i="1" s="1"/>
  <c r="KML233" i="1" s="1"/>
  <c r="KMQ233" i="1" s="1"/>
  <c r="KMV233" i="1" s="1"/>
  <c r="KNA233" i="1" s="1"/>
  <c r="KNF233" i="1" s="1"/>
  <c r="KNK233" i="1" s="1"/>
  <c r="KNP233" i="1" s="1"/>
  <c r="KNU233" i="1" s="1"/>
  <c r="KNZ233" i="1" s="1"/>
  <c r="KOE233" i="1" s="1"/>
  <c r="KOJ233" i="1" s="1"/>
  <c r="KOO233" i="1" s="1"/>
  <c r="KOT233" i="1" s="1"/>
  <c r="KOY233" i="1" s="1"/>
  <c r="KPD233" i="1" s="1"/>
  <c r="KPI233" i="1" s="1"/>
  <c r="KPN233" i="1" s="1"/>
  <c r="KPS233" i="1" s="1"/>
  <c r="KPX233" i="1" s="1"/>
  <c r="KQC233" i="1" s="1"/>
  <c r="KQH233" i="1" s="1"/>
  <c r="KQM233" i="1" s="1"/>
  <c r="KQR233" i="1" s="1"/>
  <c r="KQW233" i="1" s="1"/>
  <c r="KRB233" i="1" s="1"/>
  <c r="KRG233" i="1" s="1"/>
  <c r="KRL233" i="1" s="1"/>
  <c r="KRQ233" i="1" s="1"/>
  <c r="KRV233" i="1" s="1"/>
  <c r="KSA233" i="1" s="1"/>
  <c r="KSF233" i="1" s="1"/>
  <c r="KSK233" i="1" s="1"/>
  <c r="KSP233" i="1" s="1"/>
  <c r="KSU233" i="1" s="1"/>
  <c r="KSZ233" i="1" s="1"/>
  <c r="KTE233" i="1" s="1"/>
  <c r="KTJ233" i="1" s="1"/>
  <c r="KTO233" i="1" s="1"/>
  <c r="KTT233" i="1" s="1"/>
  <c r="KTY233" i="1" s="1"/>
  <c r="KUD233" i="1" s="1"/>
  <c r="KUI233" i="1" s="1"/>
  <c r="KUN233" i="1" s="1"/>
  <c r="KUS233" i="1" s="1"/>
  <c r="KUX233" i="1" s="1"/>
  <c r="KVC233" i="1" s="1"/>
  <c r="KVH233" i="1" s="1"/>
  <c r="KVM233" i="1" s="1"/>
  <c r="KVR233" i="1" s="1"/>
  <c r="KVW233" i="1" s="1"/>
  <c r="KWB233" i="1" s="1"/>
  <c r="KWG233" i="1" s="1"/>
  <c r="KWL233" i="1" s="1"/>
  <c r="KWQ233" i="1" s="1"/>
  <c r="KWV233" i="1" s="1"/>
  <c r="KXA233" i="1" s="1"/>
  <c r="KXF233" i="1" s="1"/>
  <c r="KXK233" i="1" s="1"/>
  <c r="KXP233" i="1" s="1"/>
  <c r="KXU233" i="1" s="1"/>
  <c r="KXZ233" i="1" s="1"/>
  <c r="KYE233" i="1" s="1"/>
  <c r="KYJ233" i="1" s="1"/>
  <c r="KYO233" i="1" s="1"/>
  <c r="KYT233" i="1" s="1"/>
  <c r="KYY233" i="1" s="1"/>
  <c r="KZD233" i="1" s="1"/>
  <c r="KZI233" i="1" s="1"/>
  <c r="KZN233" i="1" s="1"/>
  <c r="KZS233" i="1" s="1"/>
  <c r="KZX233" i="1" s="1"/>
  <c r="LAC233" i="1" s="1"/>
  <c r="LAH233" i="1" s="1"/>
  <c r="LAM233" i="1" s="1"/>
  <c r="LAR233" i="1" s="1"/>
  <c r="LAW233" i="1" s="1"/>
  <c r="LBB233" i="1" s="1"/>
  <c r="LBG233" i="1" s="1"/>
  <c r="LBL233" i="1" s="1"/>
  <c r="LBQ233" i="1" s="1"/>
  <c r="LBV233" i="1" s="1"/>
  <c r="LCA233" i="1" s="1"/>
  <c r="LCF233" i="1" s="1"/>
  <c r="LCK233" i="1" s="1"/>
  <c r="LCP233" i="1" s="1"/>
  <c r="LCU233" i="1" s="1"/>
  <c r="LCZ233" i="1" s="1"/>
  <c r="LDE233" i="1" s="1"/>
  <c r="LDJ233" i="1" s="1"/>
  <c r="LDO233" i="1" s="1"/>
  <c r="LDT233" i="1" s="1"/>
  <c r="LDY233" i="1" s="1"/>
  <c r="LED233" i="1" s="1"/>
  <c r="LEI233" i="1" s="1"/>
  <c r="LEN233" i="1" s="1"/>
  <c r="LES233" i="1" s="1"/>
  <c r="LEX233" i="1" s="1"/>
  <c r="LFC233" i="1" s="1"/>
  <c r="LFH233" i="1" s="1"/>
  <c r="LFM233" i="1" s="1"/>
  <c r="LFR233" i="1" s="1"/>
  <c r="LFW233" i="1" s="1"/>
  <c r="LGB233" i="1" s="1"/>
  <c r="LGG233" i="1" s="1"/>
  <c r="LGL233" i="1" s="1"/>
  <c r="LGQ233" i="1" s="1"/>
  <c r="LGV233" i="1" s="1"/>
  <c r="LHA233" i="1" s="1"/>
  <c r="LHF233" i="1" s="1"/>
  <c r="LHK233" i="1" s="1"/>
  <c r="LHP233" i="1" s="1"/>
  <c r="LHU233" i="1" s="1"/>
  <c r="LHZ233" i="1" s="1"/>
  <c r="LIE233" i="1" s="1"/>
  <c r="LIJ233" i="1" s="1"/>
  <c r="LIO233" i="1" s="1"/>
  <c r="LIT233" i="1" s="1"/>
  <c r="LIY233" i="1" s="1"/>
  <c r="LJD233" i="1" s="1"/>
  <c r="LJI233" i="1" s="1"/>
  <c r="LJN233" i="1" s="1"/>
  <c r="LJS233" i="1" s="1"/>
  <c r="LJX233" i="1" s="1"/>
  <c r="LKC233" i="1" s="1"/>
  <c r="LKH233" i="1" s="1"/>
  <c r="LKM233" i="1" s="1"/>
  <c r="LKR233" i="1" s="1"/>
  <c r="LKW233" i="1" s="1"/>
  <c r="LLB233" i="1" s="1"/>
  <c r="LLG233" i="1" s="1"/>
  <c r="LLL233" i="1" s="1"/>
  <c r="LLQ233" i="1" s="1"/>
  <c r="LLV233" i="1" s="1"/>
  <c r="LMA233" i="1" s="1"/>
  <c r="LMF233" i="1" s="1"/>
  <c r="LMK233" i="1" s="1"/>
  <c r="LMP233" i="1" s="1"/>
  <c r="LMU233" i="1" s="1"/>
  <c r="LMZ233" i="1" s="1"/>
  <c r="LNE233" i="1" s="1"/>
  <c r="LNJ233" i="1" s="1"/>
  <c r="LNO233" i="1" s="1"/>
  <c r="LNT233" i="1" s="1"/>
  <c r="LNY233" i="1" s="1"/>
  <c r="LOD233" i="1" s="1"/>
  <c r="LOI233" i="1" s="1"/>
  <c r="LON233" i="1" s="1"/>
  <c r="LOS233" i="1" s="1"/>
  <c r="LOX233" i="1" s="1"/>
  <c r="LPC233" i="1" s="1"/>
  <c r="LPH233" i="1" s="1"/>
  <c r="LPM233" i="1" s="1"/>
  <c r="LPR233" i="1" s="1"/>
  <c r="LPW233" i="1" s="1"/>
  <c r="LQB233" i="1" s="1"/>
  <c r="LQG233" i="1" s="1"/>
  <c r="LQL233" i="1" s="1"/>
  <c r="LQQ233" i="1" s="1"/>
  <c r="LQV233" i="1" s="1"/>
  <c r="LRA233" i="1" s="1"/>
  <c r="LRF233" i="1" s="1"/>
  <c r="LRK233" i="1" s="1"/>
  <c r="LRP233" i="1" s="1"/>
  <c r="LRU233" i="1" s="1"/>
  <c r="LRZ233" i="1" s="1"/>
  <c r="LSE233" i="1" s="1"/>
  <c r="LSJ233" i="1" s="1"/>
  <c r="LSO233" i="1" s="1"/>
  <c r="LST233" i="1" s="1"/>
  <c r="LSY233" i="1" s="1"/>
  <c r="LTD233" i="1" s="1"/>
  <c r="LTI233" i="1" s="1"/>
  <c r="LTN233" i="1" s="1"/>
  <c r="LTS233" i="1" s="1"/>
  <c r="LTX233" i="1" s="1"/>
  <c r="LUC233" i="1" s="1"/>
  <c r="LUH233" i="1" s="1"/>
  <c r="LUM233" i="1" s="1"/>
  <c r="LUR233" i="1" s="1"/>
  <c r="LUW233" i="1" s="1"/>
  <c r="LVB233" i="1" s="1"/>
  <c r="LVG233" i="1" s="1"/>
  <c r="LVL233" i="1" s="1"/>
  <c r="LVQ233" i="1" s="1"/>
  <c r="LVV233" i="1" s="1"/>
  <c r="LWA233" i="1" s="1"/>
  <c r="LWF233" i="1" s="1"/>
  <c r="LWK233" i="1" s="1"/>
  <c r="LWP233" i="1" s="1"/>
  <c r="LWU233" i="1" s="1"/>
  <c r="LWZ233" i="1" s="1"/>
  <c r="LXE233" i="1" s="1"/>
  <c r="LXJ233" i="1" s="1"/>
  <c r="LXO233" i="1" s="1"/>
  <c r="LXT233" i="1" s="1"/>
  <c r="LXY233" i="1" s="1"/>
  <c r="LYD233" i="1" s="1"/>
  <c r="LYI233" i="1" s="1"/>
  <c r="LYN233" i="1" s="1"/>
  <c r="LYS233" i="1" s="1"/>
  <c r="LYX233" i="1" s="1"/>
  <c r="LZC233" i="1" s="1"/>
  <c r="LZH233" i="1" s="1"/>
  <c r="LZM233" i="1" s="1"/>
  <c r="LZR233" i="1" s="1"/>
  <c r="LZW233" i="1" s="1"/>
  <c r="MAB233" i="1" s="1"/>
  <c r="MAG233" i="1" s="1"/>
  <c r="MAL233" i="1" s="1"/>
  <c r="MAQ233" i="1" s="1"/>
  <c r="MAV233" i="1" s="1"/>
  <c r="MBA233" i="1" s="1"/>
  <c r="MBF233" i="1" s="1"/>
  <c r="MBK233" i="1" s="1"/>
  <c r="MBP233" i="1" s="1"/>
  <c r="MBU233" i="1" s="1"/>
  <c r="MBZ233" i="1" s="1"/>
  <c r="MCE233" i="1" s="1"/>
  <c r="MCJ233" i="1" s="1"/>
  <c r="MCO233" i="1" s="1"/>
  <c r="MCT233" i="1" s="1"/>
  <c r="MCY233" i="1" s="1"/>
  <c r="MDD233" i="1" s="1"/>
  <c r="MDI233" i="1" s="1"/>
  <c r="MDN233" i="1" s="1"/>
  <c r="MDS233" i="1" s="1"/>
  <c r="MDX233" i="1" s="1"/>
  <c r="MEC233" i="1" s="1"/>
  <c r="MEH233" i="1" s="1"/>
  <c r="MEM233" i="1" s="1"/>
  <c r="MER233" i="1" s="1"/>
  <c r="MEW233" i="1" s="1"/>
  <c r="MFB233" i="1" s="1"/>
  <c r="MFG233" i="1" s="1"/>
  <c r="MFL233" i="1" s="1"/>
  <c r="MFQ233" i="1" s="1"/>
  <c r="MFV233" i="1" s="1"/>
  <c r="MGA233" i="1" s="1"/>
  <c r="MGF233" i="1" s="1"/>
  <c r="MGK233" i="1" s="1"/>
  <c r="MGP233" i="1" s="1"/>
  <c r="MGU233" i="1" s="1"/>
  <c r="MGZ233" i="1" s="1"/>
  <c r="MHE233" i="1" s="1"/>
  <c r="MHJ233" i="1" s="1"/>
  <c r="MHO233" i="1" s="1"/>
  <c r="MHT233" i="1" s="1"/>
  <c r="MHY233" i="1" s="1"/>
  <c r="MID233" i="1" s="1"/>
  <c r="MII233" i="1" s="1"/>
  <c r="MIN233" i="1" s="1"/>
  <c r="MIS233" i="1" s="1"/>
  <c r="MIX233" i="1" s="1"/>
  <c r="MJC233" i="1" s="1"/>
  <c r="MJH233" i="1" s="1"/>
  <c r="MJM233" i="1" s="1"/>
  <c r="MJR233" i="1" s="1"/>
  <c r="MJW233" i="1" s="1"/>
  <c r="MKB233" i="1" s="1"/>
  <c r="MKG233" i="1" s="1"/>
  <c r="MKL233" i="1" s="1"/>
  <c r="MKQ233" i="1" s="1"/>
  <c r="MKV233" i="1" s="1"/>
  <c r="MLA233" i="1" s="1"/>
  <c r="MLF233" i="1" s="1"/>
  <c r="MLK233" i="1" s="1"/>
  <c r="MLP233" i="1" s="1"/>
  <c r="MLU233" i="1" s="1"/>
  <c r="MLZ233" i="1" s="1"/>
  <c r="MME233" i="1" s="1"/>
  <c r="MMJ233" i="1" s="1"/>
  <c r="MMO233" i="1" s="1"/>
  <c r="MMT233" i="1" s="1"/>
  <c r="MMY233" i="1" s="1"/>
  <c r="MND233" i="1" s="1"/>
  <c r="MNI233" i="1" s="1"/>
  <c r="MNN233" i="1" s="1"/>
  <c r="MNS233" i="1" s="1"/>
  <c r="MNX233" i="1" s="1"/>
  <c r="MOC233" i="1" s="1"/>
  <c r="MOH233" i="1" s="1"/>
  <c r="MOM233" i="1" s="1"/>
  <c r="MOR233" i="1" s="1"/>
  <c r="MOW233" i="1" s="1"/>
  <c r="MPB233" i="1" s="1"/>
  <c r="MPG233" i="1" s="1"/>
  <c r="MPL233" i="1" s="1"/>
  <c r="MPQ233" i="1" s="1"/>
  <c r="MPV233" i="1" s="1"/>
  <c r="MQA233" i="1" s="1"/>
  <c r="MQF233" i="1" s="1"/>
  <c r="MQK233" i="1" s="1"/>
  <c r="MQP233" i="1" s="1"/>
  <c r="MQU233" i="1" s="1"/>
  <c r="MQZ233" i="1" s="1"/>
  <c r="MRE233" i="1" s="1"/>
  <c r="MRJ233" i="1" s="1"/>
  <c r="MRO233" i="1" s="1"/>
  <c r="MRT233" i="1" s="1"/>
  <c r="MRY233" i="1" s="1"/>
  <c r="MSD233" i="1" s="1"/>
  <c r="MSI233" i="1" s="1"/>
  <c r="MSN233" i="1" s="1"/>
  <c r="MSS233" i="1" s="1"/>
  <c r="MSX233" i="1" s="1"/>
  <c r="MTC233" i="1" s="1"/>
  <c r="MTH233" i="1" s="1"/>
  <c r="MTM233" i="1" s="1"/>
  <c r="MTR233" i="1" s="1"/>
  <c r="MTW233" i="1" s="1"/>
  <c r="MUB233" i="1" s="1"/>
  <c r="MUG233" i="1" s="1"/>
  <c r="MUL233" i="1" s="1"/>
  <c r="MUQ233" i="1" s="1"/>
  <c r="MUV233" i="1" s="1"/>
  <c r="MVA233" i="1" s="1"/>
  <c r="MVF233" i="1" s="1"/>
  <c r="MVK233" i="1" s="1"/>
  <c r="MVP233" i="1" s="1"/>
  <c r="MVU233" i="1" s="1"/>
  <c r="MVZ233" i="1" s="1"/>
  <c r="MWE233" i="1" s="1"/>
  <c r="MWJ233" i="1" s="1"/>
  <c r="MWO233" i="1" s="1"/>
  <c r="MWT233" i="1" s="1"/>
  <c r="MWY233" i="1" s="1"/>
  <c r="MXD233" i="1" s="1"/>
  <c r="MXI233" i="1" s="1"/>
  <c r="MXN233" i="1" s="1"/>
  <c r="MXS233" i="1" s="1"/>
  <c r="MXX233" i="1" s="1"/>
  <c r="MYC233" i="1" s="1"/>
  <c r="MYH233" i="1" s="1"/>
  <c r="MYM233" i="1" s="1"/>
  <c r="MYR233" i="1" s="1"/>
  <c r="MYW233" i="1" s="1"/>
  <c r="MZB233" i="1" s="1"/>
  <c r="MZG233" i="1" s="1"/>
  <c r="MZL233" i="1" s="1"/>
  <c r="MZQ233" i="1" s="1"/>
  <c r="MZV233" i="1" s="1"/>
  <c r="NAA233" i="1" s="1"/>
  <c r="NAF233" i="1" s="1"/>
  <c r="NAK233" i="1" s="1"/>
  <c r="NAP233" i="1" s="1"/>
  <c r="NAU233" i="1" s="1"/>
  <c r="NAZ233" i="1" s="1"/>
  <c r="NBE233" i="1" s="1"/>
  <c r="NBJ233" i="1" s="1"/>
  <c r="NBO233" i="1" s="1"/>
  <c r="NBT233" i="1" s="1"/>
  <c r="NBY233" i="1" s="1"/>
  <c r="NCD233" i="1" s="1"/>
  <c r="NCI233" i="1" s="1"/>
  <c r="NCN233" i="1" s="1"/>
  <c r="NCS233" i="1" s="1"/>
  <c r="NCX233" i="1" s="1"/>
  <c r="NDC233" i="1" s="1"/>
  <c r="NDH233" i="1" s="1"/>
  <c r="NDM233" i="1" s="1"/>
  <c r="NDR233" i="1" s="1"/>
  <c r="NDW233" i="1" s="1"/>
  <c r="NEB233" i="1" s="1"/>
  <c r="NEG233" i="1" s="1"/>
  <c r="NEL233" i="1" s="1"/>
  <c r="NEQ233" i="1" s="1"/>
  <c r="NEV233" i="1" s="1"/>
  <c r="NFA233" i="1" s="1"/>
  <c r="NFF233" i="1" s="1"/>
  <c r="NFK233" i="1" s="1"/>
  <c r="NFP233" i="1" s="1"/>
  <c r="NFU233" i="1" s="1"/>
  <c r="NFZ233" i="1" s="1"/>
  <c r="NGE233" i="1" s="1"/>
  <c r="NGJ233" i="1" s="1"/>
  <c r="NGO233" i="1" s="1"/>
  <c r="NGT233" i="1" s="1"/>
  <c r="NGY233" i="1" s="1"/>
  <c r="NHD233" i="1" s="1"/>
  <c r="NHI233" i="1" s="1"/>
  <c r="NHN233" i="1" s="1"/>
  <c r="NHS233" i="1" s="1"/>
  <c r="NHX233" i="1" s="1"/>
  <c r="NIC233" i="1" s="1"/>
  <c r="NIH233" i="1" s="1"/>
  <c r="NIM233" i="1" s="1"/>
  <c r="NIR233" i="1" s="1"/>
  <c r="NIW233" i="1" s="1"/>
  <c r="NJB233" i="1" s="1"/>
  <c r="NJG233" i="1" s="1"/>
  <c r="NJL233" i="1" s="1"/>
  <c r="NJQ233" i="1" s="1"/>
  <c r="NJV233" i="1" s="1"/>
  <c r="NKA233" i="1" s="1"/>
  <c r="NKF233" i="1" s="1"/>
  <c r="NKK233" i="1" s="1"/>
  <c r="NKP233" i="1" s="1"/>
  <c r="NKU233" i="1" s="1"/>
  <c r="NKZ233" i="1" s="1"/>
  <c r="NLE233" i="1" s="1"/>
  <c r="NLJ233" i="1" s="1"/>
  <c r="NLO233" i="1" s="1"/>
  <c r="NLT233" i="1" s="1"/>
  <c r="NLY233" i="1" s="1"/>
  <c r="NMD233" i="1" s="1"/>
  <c r="NMI233" i="1" s="1"/>
  <c r="NMN233" i="1" s="1"/>
  <c r="NMS233" i="1" s="1"/>
  <c r="NMX233" i="1" s="1"/>
  <c r="NNC233" i="1" s="1"/>
  <c r="NNH233" i="1" s="1"/>
  <c r="NNM233" i="1" s="1"/>
  <c r="NNR233" i="1" s="1"/>
  <c r="NNW233" i="1" s="1"/>
  <c r="NOB233" i="1" s="1"/>
  <c r="NOG233" i="1" s="1"/>
  <c r="NOL233" i="1" s="1"/>
  <c r="NOQ233" i="1" s="1"/>
  <c r="NOV233" i="1" s="1"/>
  <c r="NPA233" i="1" s="1"/>
  <c r="NPF233" i="1" s="1"/>
  <c r="NPK233" i="1" s="1"/>
  <c r="NPP233" i="1" s="1"/>
  <c r="NPU233" i="1" s="1"/>
  <c r="NPZ233" i="1" s="1"/>
  <c r="NQE233" i="1" s="1"/>
  <c r="NQJ233" i="1" s="1"/>
  <c r="NQO233" i="1" s="1"/>
  <c r="NQT233" i="1" s="1"/>
  <c r="NQY233" i="1" s="1"/>
  <c r="NRD233" i="1" s="1"/>
  <c r="NRI233" i="1" s="1"/>
  <c r="NRN233" i="1" s="1"/>
  <c r="NRS233" i="1" s="1"/>
  <c r="NRX233" i="1" s="1"/>
  <c r="NSC233" i="1" s="1"/>
  <c r="NSH233" i="1" s="1"/>
  <c r="NSM233" i="1" s="1"/>
  <c r="NSR233" i="1" s="1"/>
  <c r="NSW233" i="1" s="1"/>
  <c r="NTB233" i="1" s="1"/>
  <c r="NTG233" i="1" s="1"/>
  <c r="NTL233" i="1" s="1"/>
  <c r="NTQ233" i="1" s="1"/>
  <c r="NTV233" i="1" s="1"/>
  <c r="NUA233" i="1" s="1"/>
  <c r="NUF233" i="1" s="1"/>
  <c r="NUK233" i="1" s="1"/>
  <c r="NUP233" i="1" s="1"/>
  <c r="NUU233" i="1" s="1"/>
  <c r="NUZ233" i="1" s="1"/>
  <c r="NVE233" i="1" s="1"/>
  <c r="NVJ233" i="1" s="1"/>
  <c r="NVO233" i="1" s="1"/>
  <c r="NVT233" i="1" s="1"/>
  <c r="NVY233" i="1" s="1"/>
  <c r="NWD233" i="1" s="1"/>
  <c r="NWI233" i="1" s="1"/>
  <c r="NWN233" i="1" s="1"/>
  <c r="NWS233" i="1" s="1"/>
  <c r="NWX233" i="1" s="1"/>
  <c r="NXC233" i="1" s="1"/>
  <c r="NXH233" i="1" s="1"/>
  <c r="NXM233" i="1" s="1"/>
  <c r="NXR233" i="1" s="1"/>
  <c r="NXW233" i="1" s="1"/>
  <c r="NYB233" i="1" s="1"/>
  <c r="NYG233" i="1" s="1"/>
  <c r="NYL233" i="1" s="1"/>
  <c r="NYQ233" i="1" s="1"/>
  <c r="NYV233" i="1" s="1"/>
  <c r="NZA233" i="1" s="1"/>
  <c r="NZF233" i="1" s="1"/>
  <c r="NZK233" i="1" s="1"/>
  <c r="NZP233" i="1" s="1"/>
  <c r="NZU233" i="1" s="1"/>
  <c r="NZZ233" i="1" s="1"/>
  <c r="OAE233" i="1" s="1"/>
  <c r="OAJ233" i="1" s="1"/>
  <c r="OAO233" i="1" s="1"/>
  <c r="OAT233" i="1" s="1"/>
  <c r="OAY233" i="1" s="1"/>
  <c r="OBD233" i="1" s="1"/>
  <c r="OBI233" i="1" s="1"/>
  <c r="OBN233" i="1" s="1"/>
  <c r="OBS233" i="1" s="1"/>
  <c r="OBX233" i="1" s="1"/>
  <c r="OCC233" i="1" s="1"/>
  <c r="OCH233" i="1" s="1"/>
  <c r="OCM233" i="1" s="1"/>
  <c r="OCR233" i="1" s="1"/>
  <c r="OCW233" i="1" s="1"/>
  <c r="ODB233" i="1" s="1"/>
  <c r="ODG233" i="1" s="1"/>
  <c r="ODL233" i="1" s="1"/>
  <c r="ODQ233" i="1" s="1"/>
  <c r="ODV233" i="1" s="1"/>
  <c r="OEA233" i="1" s="1"/>
  <c r="OEF233" i="1" s="1"/>
  <c r="OEK233" i="1" s="1"/>
  <c r="OEP233" i="1" s="1"/>
  <c r="OEU233" i="1" s="1"/>
  <c r="OEZ233" i="1" s="1"/>
  <c r="OFE233" i="1" s="1"/>
  <c r="OFJ233" i="1" s="1"/>
  <c r="OFO233" i="1" s="1"/>
  <c r="OFT233" i="1" s="1"/>
  <c r="OFY233" i="1" s="1"/>
  <c r="OGD233" i="1" s="1"/>
  <c r="OGI233" i="1" s="1"/>
  <c r="OGN233" i="1" s="1"/>
  <c r="OGS233" i="1" s="1"/>
  <c r="OGX233" i="1" s="1"/>
  <c r="OHC233" i="1" s="1"/>
  <c r="OHH233" i="1" s="1"/>
  <c r="OHM233" i="1" s="1"/>
  <c r="OHR233" i="1" s="1"/>
  <c r="OHW233" i="1" s="1"/>
  <c r="OIB233" i="1" s="1"/>
  <c r="OIG233" i="1" s="1"/>
  <c r="OIL233" i="1" s="1"/>
  <c r="OIQ233" i="1" s="1"/>
  <c r="OIV233" i="1" s="1"/>
  <c r="OJA233" i="1" s="1"/>
  <c r="OJF233" i="1" s="1"/>
  <c r="OJK233" i="1" s="1"/>
  <c r="OJP233" i="1" s="1"/>
  <c r="OJU233" i="1" s="1"/>
  <c r="OJZ233" i="1" s="1"/>
  <c r="OKE233" i="1" s="1"/>
  <c r="OKJ233" i="1" s="1"/>
  <c r="OKO233" i="1" s="1"/>
  <c r="OKT233" i="1" s="1"/>
  <c r="OKY233" i="1" s="1"/>
  <c r="OLD233" i="1" s="1"/>
  <c r="OLI233" i="1" s="1"/>
  <c r="OLN233" i="1" s="1"/>
  <c r="OLS233" i="1" s="1"/>
  <c r="OLX233" i="1" s="1"/>
  <c r="OMC233" i="1" s="1"/>
  <c r="OMH233" i="1" s="1"/>
  <c r="OMM233" i="1" s="1"/>
  <c r="OMR233" i="1" s="1"/>
  <c r="OMW233" i="1" s="1"/>
  <c r="ONB233" i="1" s="1"/>
  <c r="ONG233" i="1" s="1"/>
  <c r="ONL233" i="1" s="1"/>
  <c r="ONQ233" i="1" s="1"/>
  <c r="ONV233" i="1" s="1"/>
  <c r="OOA233" i="1" s="1"/>
  <c r="OOF233" i="1" s="1"/>
  <c r="OOK233" i="1" s="1"/>
  <c r="OOP233" i="1" s="1"/>
  <c r="OOU233" i="1" s="1"/>
  <c r="OOZ233" i="1" s="1"/>
  <c r="OPE233" i="1" s="1"/>
  <c r="OPJ233" i="1" s="1"/>
  <c r="OPO233" i="1" s="1"/>
  <c r="OPT233" i="1" s="1"/>
  <c r="OPY233" i="1" s="1"/>
  <c r="OQD233" i="1" s="1"/>
  <c r="OQI233" i="1" s="1"/>
  <c r="OQN233" i="1" s="1"/>
  <c r="OQS233" i="1" s="1"/>
  <c r="OQX233" i="1" s="1"/>
  <c r="ORC233" i="1" s="1"/>
  <c r="ORH233" i="1" s="1"/>
  <c r="ORM233" i="1" s="1"/>
  <c r="ORR233" i="1" s="1"/>
  <c r="ORW233" i="1" s="1"/>
  <c r="OSB233" i="1" s="1"/>
  <c r="OSG233" i="1" s="1"/>
  <c r="OSL233" i="1" s="1"/>
  <c r="OSQ233" i="1" s="1"/>
  <c r="OSV233" i="1" s="1"/>
  <c r="OTA233" i="1" s="1"/>
  <c r="OTF233" i="1" s="1"/>
  <c r="OTK233" i="1" s="1"/>
  <c r="OTP233" i="1" s="1"/>
  <c r="OTU233" i="1" s="1"/>
  <c r="OTZ233" i="1" s="1"/>
  <c r="OUE233" i="1" s="1"/>
  <c r="OUJ233" i="1" s="1"/>
  <c r="OUO233" i="1" s="1"/>
  <c r="OUT233" i="1" s="1"/>
  <c r="OUY233" i="1" s="1"/>
  <c r="OVD233" i="1" s="1"/>
  <c r="OVI233" i="1" s="1"/>
  <c r="OVN233" i="1" s="1"/>
  <c r="OVS233" i="1" s="1"/>
  <c r="OVX233" i="1" s="1"/>
  <c r="OWC233" i="1" s="1"/>
  <c r="OWH233" i="1" s="1"/>
  <c r="OWM233" i="1" s="1"/>
  <c r="OWR233" i="1" s="1"/>
  <c r="OWW233" i="1" s="1"/>
  <c r="OXB233" i="1" s="1"/>
  <c r="OXG233" i="1" s="1"/>
  <c r="OXL233" i="1" s="1"/>
  <c r="OXQ233" i="1" s="1"/>
  <c r="OXV233" i="1" s="1"/>
  <c r="OYA233" i="1" s="1"/>
  <c r="OYF233" i="1" s="1"/>
  <c r="OYK233" i="1" s="1"/>
  <c r="OYP233" i="1" s="1"/>
  <c r="OYU233" i="1" s="1"/>
  <c r="OYZ233" i="1" s="1"/>
  <c r="OZE233" i="1" s="1"/>
  <c r="OZJ233" i="1" s="1"/>
  <c r="OZO233" i="1" s="1"/>
  <c r="OZT233" i="1" s="1"/>
  <c r="OZY233" i="1" s="1"/>
  <c r="PAD233" i="1" s="1"/>
  <c r="PAI233" i="1" s="1"/>
  <c r="PAN233" i="1" s="1"/>
  <c r="PAS233" i="1" s="1"/>
  <c r="PAX233" i="1" s="1"/>
  <c r="PBC233" i="1" s="1"/>
  <c r="PBH233" i="1" s="1"/>
  <c r="PBM233" i="1" s="1"/>
  <c r="PBR233" i="1" s="1"/>
  <c r="PBW233" i="1" s="1"/>
  <c r="PCB233" i="1" s="1"/>
  <c r="PCG233" i="1" s="1"/>
  <c r="PCL233" i="1" s="1"/>
  <c r="PCQ233" i="1" s="1"/>
  <c r="PCV233" i="1" s="1"/>
  <c r="PDA233" i="1" s="1"/>
  <c r="PDF233" i="1" s="1"/>
  <c r="PDK233" i="1" s="1"/>
  <c r="PDP233" i="1" s="1"/>
  <c r="PDU233" i="1" s="1"/>
  <c r="PDZ233" i="1" s="1"/>
  <c r="PEE233" i="1" s="1"/>
  <c r="PEJ233" i="1" s="1"/>
  <c r="PEO233" i="1" s="1"/>
  <c r="PET233" i="1" s="1"/>
  <c r="PEY233" i="1" s="1"/>
  <c r="PFD233" i="1" s="1"/>
  <c r="PFI233" i="1" s="1"/>
  <c r="PFN233" i="1" s="1"/>
  <c r="PFS233" i="1" s="1"/>
  <c r="PFX233" i="1" s="1"/>
  <c r="PGC233" i="1" s="1"/>
  <c r="PGH233" i="1" s="1"/>
  <c r="PGM233" i="1" s="1"/>
  <c r="PGR233" i="1" s="1"/>
  <c r="PGW233" i="1" s="1"/>
  <c r="PHB233" i="1" s="1"/>
  <c r="PHG233" i="1" s="1"/>
  <c r="PHL233" i="1" s="1"/>
  <c r="PHQ233" i="1" s="1"/>
  <c r="PHV233" i="1" s="1"/>
  <c r="PIA233" i="1" s="1"/>
  <c r="PIF233" i="1" s="1"/>
  <c r="PIK233" i="1" s="1"/>
  <c r="PIP233" i="1" s="1"/>
  <c r="PIU233" i="1" s="1"/>
  <c r="PIZ233" i="1" s="1"/>
  <c r="PJE233" i="1" s="1"/>
  <c r="PJJ233" i="1" s="1"/>
  <c r="PJO233" i="1" s="1"/>
  <c r="PJT233" i="1" s="1"/>
  <c r="PJY233" i="1" s="1"/>
  <c r="PKD233" i="1" s="1"/>
  <c r="PKI233" i="1" s="1"/>
  <c r="PKN233" i="1" s="1"/>
  <c r="PKS233" i="1" s="1"/>
  <c r="PKX233" i="1" s="1"/>
  <c r="PLC233" i="1" s="1"/>
  <c r="PLH233" i="1" s="1"/>
  <c r="PLM233" i="1" s="1"/>
  <c r="PLR233" i="1" s="1"/>
  <c r="PLW233" i="1" s="1"/>
  <c r="PMB233" i="1" s="1"/>
  <c r="PMG233" i="1" s="1"/>
  <c r="PML233" i="1" s="1"/>
  <c r="PMQ233" i="1" s="1"/>
  <c r="PMV233" i="1" s="1"/>
  <c r="PNA233" i="1" s="1"/>
  <c r="PNF233" i="1" s="1"/>
  <c r="PNK233" i="1" s="1"/>
  <c r="PNP233" i="1" s="1"/>
  <c r="PNU233" i="1" s="1"/>
  <c r="PNZ233" i="1" s="1"/>
  <c r="POE233" i="1" s="1"/>
  <c r="POJ233" i="1" s="1"/>
  <c r="POO233" i="1" s="1"/>
  <c r="POT233" i="1" s="1"/>
  <c r="POY233" i="1" s="1"/>
  <c r="PPD233" i="1" s="1"/>
  <c r="PPI233" i="1" s="1"/>
  <c r="PPN233" i="1" s="1"/>
  <c r="PPS233" i="1" s="1"/>
  <c r="PPX233" i="1" s="1"/>
  <c r="PQC233" i="1" s="1"/>
  <c r="PQH233" i="1" s="1"/>
  <c r="PQM233" i="1" s="1"/>
  <c r="PQR233" i="1" s="1"/>
  <c r="PQW233" i="1" s="1"/>
  <c r="PRB233" i="1" s="1"/>
  <c r="PRG233" i="1" s="1"/>
  <c r="PRL233" i="1" s="1"/>
  <c r="PRQ233" i="1" s="1"/>
  <c r="PRV233" i="1" s="1"/>
  <c r="PSA233" i="1" s="1"/>
  <c r="PSF233" i="1" s="1"/>
  <c r="PSK233" i="1" s="1"/>
  <c r="PSP233" i="1" s="1"/>
  <c r="PSU233" i="1" s="1"/>
  <c r="PSZ233" i="1" s="1"/>
  <c r="PTE233" i="1" s="1"/>
  <c r="PTJ233" i="1" s="1"/>
  <c r="PTO233" i="1" s="1"/>
  <c r="PTT233" i="1" s="1"/>
  <c r="PTY233" i="1" s="1"/>
  <c r="PUD233" i="1" s="1"/>
  <c r="PUI233" i="1" s="1"/>
  <c r="PUN233" i="1" s="1"/>
  <c r="PUS233" i="1" s="1"/>
  <c r="PUX233" i="1" s="1"/>
  <c r="PVC233" i="1" s="1"/>
  <c r="PVH233" i="1" s="1"/>
  <c r="PVM233" i="1" s="1"/>
  <c r="PVR233" i="1" s="1"/>
  <c r="PVW233" i="1" s="1"/>
  <c r="PWB233" i="1" s="1"/>
  <c r="PWG233" i="1" s="1"/>
  <c r="PWL233" i="1" s="1"/>
  <c r="PWQ233" i="1" s="1"/>
  <c r="PWV233" i="1" s="1"/>
  <c r="PXA233" i="1" s="1"/>
  <c r="PXF233" i="1" s="1"/>
  <c r="PXK233" i="1" s="1"/>
  <c r="PXP233" i="1" s="1"/>
  <c r="PXU233" i="1" s="1"/>
  <c r="PXZ233" i="1" s="1"/>
  <c r="PYE233" i="1" s="1"/>
  <c r="PYJ233" i="1" s="1"/>
  <c r="PYO233" i="1" s="1"/>
  <c r="PYT233" i="1" s="1"/>
  <c r="PYY233" i="1" s="1"/>
  <c r="PZD233" i="1" s="1"/>
  <c r="PZI233" i="1" s="1"/>
  <c r="PZN233" i="1" s="1"/>
  <c r="PZS233" i="1" s="1"/>
  <c r="PZX233" i="1" s="1"/>
  <c r="QAC233" i="1" s="1"/>
  <c r="QAH233" i="1" s="1"/>
  <c r="QAM233" i="1" s="1"/>
  <c r="QAR233" i="1" s="1"/>
  <c r="QAW233" i="1" s="1"/>
  <c r="QBB233" i="1" s="1"/>
  <c r="QBG233" i="1" s="1"/>
  <c r="QBL233" i="1" s="1"/>
  <c r="QBQ233" i="1" s="1"/>
  <c r="QBV233" i="1" s="1"/>
  <c r="QCA233" i="1" s="1"/>
  <c r="QCF233" i="1" s="1"/>
  <c r="QCK233" i="1" s="1"/>
  <c r="QCP233" i="1" s="1"/>
  <c r="QCU233" i="1" s="1"/>
  <c r="QCZ233" i="1" s="1"/>
  <c r="QDE233" i="1" s="1"/>
  <c r="QDJ233" i="1" s="1"/>
  <c r="QDO233" i="1" s="1"/>
  <c r="QDT233" i="1" s="1"/>
  <c r="QDY233" i="1" s="1"/>
  <c r="QED233" i="1" s="1"/>
  <c r="QEI233" i="1" s="1"/>
  <c r="QEN233" i="1" s="1"/>
  <c r="QES233" i="1" s="1"/>
  <c r="QEX233" i="1" s="1"/>
  <c r="QFC233" i="1" s="1"/>
  <c r="QFH233" i="1" s="1"/>
  <c r="QFM233" i="1" s="1"/>
  <c r="QFR233" i="1" s="1"/>
  <c r="QFW233" i="1" s="1"/>
  <c r="QGB233" i="1" s="1"/>
  <c r="QGG233" i="1" s="1"/>
  <c r="QGL233" i="1" s="1"/>
  <c r="QGQ233" i="1" s="1"/>
  <c r="QGV233" i="1" s="1"/>
  <c r="QHA233" i="1" s="1"/>
  <c r="QHF233" i="1" s="1"/>
  <c r="QHK233" i="1" s="1"/>
  <c r="QHP233" i="1" s="1"/>
  <c r="QHU233" i="1" s="1"/>
  <c r="QHZ233" i="1" s="1"/>
  <c r="QIE233" i="1" s="1"/>
  <c r="QIJ233" i="1" s="1"/>
  <c r="QIO233" i="1" s="1"/>
  <c r="QIT233" i="1" s="1"/>
  <c r="QIY233" i="1" s="1"/>
  <c r="QJD233" i="1" s="1"/>
  <c r="QJI233" i="1" s="1"/>
  <c r="QJN233" i="1" s="1"/>
  <c r="QJS233" i="1" s="1"/>
  <c r="QJX233" i="1" s="1"/>
  <c r="QKC233" i="1" s="1"/>
  <c r="QKH233" i="1" s="1"/>
  <c r="QKM233" i="1" s="1"/>
  <c r="QKR233" i="1" s="1"/>
  <c r="QKW233" i="1" s="1"/>
  <c r="QLB233" i="1" s="1"/>
  <c r="QLG233" i="1" s="1"/>
  <c r="QLL233" i="1" s="1"/>
  <c r="QLQ233" i="1" s="1"/>
  <c r="QLV233" i="1" s="1"/>
  <c r="QMA233" i="1" s="1"/>
  <c r="QMF233" i="1" s="1"/>
  <c r="QMK233" i="1" s="1"/>
  <c r="QMP233" i="1" s="1"/>
  <c r="QMU233" i="1" s="1"/>
  <c r="QMZ233" i="1" s="1"/>
  <c r="QNE233" i="1" s="1"/>
  <c r="QNJ233" i="1" s="1"/>
  <c r="QNO233" i="1" s="1"/>
  <c r="QNT233" i="1" s="1"/>
  <c r="QNY233" i="1" s="1"/>
  <c r="QOD233" i="1" s="1"/>
  <c r="QOI233" i="1" s="1"/>
  <c r="QON233" i="1" s="1"/>
  <c r="QOS233" i="1" s="1"/>
  <c r="QOX233" i="1" s="1"/>
  <c r="QPC233" i="1" s="1"/>
  <c r="QPH233" i="1" s="1"/>
  <c r="QPM233" i="1" s="1"/>
  <c r="QPR233" i="1" s="1"/>
  <c r="QPW233" i="1" s="1"/>
  <c r="QQB233" i="1" s="1"/>
  <c r="QQG233" i="1" s="1"/>
  <c r="QQL233" i="1" s="1"/>
  <c r="QQQ233" i="1" s="1"/>
  <c r="QQV233" i="1" s="1"/>
  <c r="QRA233" i="1" s="1"/>
  <c r="QRF233" i="1" s="1"/>
  <c r="QRK233" i="1" s="1"/>
  <c r="QRP233" i="1" s="1"/>
  <c r="QRU233" i="1" s="1"/>
  <c r="QRZ233" i="1" s="1"/>
  <c r="QSE233" i="1" s="1"/>
  <c r="QSJ233" i="1" s="1"/>
  <c r="QSO233" i="1" s="1"/>
  <c r="QST233" i="1" s="1"/>
  <c r="QSY233" i="1" s="1"/>
  <c r="QTD233" i="1" s="1"/>
  <c r="QTI233" i="1" s="1"/>
  <c r="QTN233" i="1" s="1"/>
  <c r="QTS233" i="1" s="1"/>
  <c r="QTX233" i="1" s="1"/>
  <c r="QUC233" i="1" s="1"/>
  <c r="QUH233" i="1" s="1"/>
  <c r="QUM233" i="1" s="1"/>
  <c r="QUR233" i="1" s="1"/>
  <c r="QUW233" i="1" s="1"/>
  <c r="QVB233" i="1" s="1"/>
  <c r="QVG233" i="1" s="1"/>
  <c r="QVL233" i="1" s="1"/>
  <c r="QVQ233" i="1" s="1"/>
  <c r="QVV233" i="1" s="1"/>
  <c r="QWA233" i="1" s="1"/>
  <c r="QWF233" i="1" s="1"/>
  <c r="QWK233" i="1" s="1"/>
  <c r="QWP233" i="1" s="1"/>
  <c r="QWU233" i="1" s="1"/>
  <c r="QWZ233" i="1" s="1"/>
  <c r="QXE233" i="1" s="1"/>
  <c r="QXJ233" i="1" s="1"/>
  <c r="QXO233" i="1" s="1"/>
  <c r="QXT233" i="1" s="1"/>
  <c r="QXY233" i="1" s="1"/>
  <c r="QYD233" i="1" s="1"/>
  <c r="QYI233" i="1" s="1"/>
  <c r="QYN233" i="1" s="1"/>
  <c r="QYS233" i="1" s="1"/>
  <c r="QYX233" i="1" s="1"/>
  <c r="QZC233" i="1" s="1"/>
  <c r="QZH233" i="1" s="1"/>
  <c r="QZM233" i="1" s="1"/>
  <c r="QZR233" i="1" s="1"/>
  <c r="QZW233" i="1" s="1"/>
  <c r="RAB233" i="1" s="1"/>
  <c r="RAG233" i="1" s="1"/>
  <c r="RAL233" i="1" s="1"/>
  <c r="RAQ233" i="1" s="1"/>
  <c r="RAV233" i="1" s="1"/>
  <c r="RBA233" i="1" s="1"/>
  <c r="RBF233" i="1" s="1"/>
  <c r="RBK233" i="1" s="1"/>
  <c r="RBP233" i="1" s="1"/>
  <c r="RBU233" i="1" s="1"/>
  <c r="RBZ233" i="1" s="1"/>
  <c r="RCE233" i="1" s="1"/>
  <c r="RCJ233" i="1" s="1"/>
  <c r="RCO233" i="1" s="1"/>
  <c r="RCT233" i="1" s="1"/>
  <c r="RCY233" i="1" s="1"/>
  <c r="RDD233" i="1" s="1"/>
  <c r="RDI233" i="1" s="1"/>
  <c r="RDN233" i="1" s="1"/>
  <c r="RDS233" i="1" s="1"/>
  <c r="RDX233" i="1" s="1"/>
  <c r="REC233" i="1" s="1"/>
  <c r="REH233" i="1" s="1"/>
  <c r="REM233" i="1" s="1"/>
  <c r="RER233" i="1" s="1"/>
  <c r="REW233" i="1" s="1"/>
  <c r="RFB233" i="1" s="1"/>
  <c r="RFG233" i="1" s="1"/>
  <c r="RFL233" i="1" s="1"/>
  <c r="RFQ233" i="1" s="1"/>
  <c r="RFV233" i="1" s="1"/>
  <c r="RGA233" i="1" s="1"/>
  <c r="RGF233" i="1" s="1"/>
  <c r="RGK233" i="1" s="1"/>
  <c r="RGP233" i="1" s="1"/>
  <c r="RGU233" i="1" s="1"/>
  <c r="RGZ233" i="1" s="1"/>
  <c r="RHE233" i="1" s="1"/>
  <c r="RHJ233" i="1" s="1"/>
  <c r="RHO233" i="1" s="1"/>
  <c r="RHT233" i="1" s="1"/>
  <c r="RHY233" i="1" s="1"/>
  <c r="RID233" i="1" s="1"/>
  <c r="RII233" i="1" s="1"/>
  <c r="RIN233" i="1" s="1"/>
  <c r="RIS233" i="1" s="1"/>
  <c r="RIX233" i="1" s="1"/>
  <c r="RJC233" i="1" s="1"/>
  <c r="RJH233" i="1" s="1"/>
  <c r="RJM233" i="1" s="1"/>
  <c r="RJR233" i="1" s="1"/>
  <c r="RJW233" i="1" s="1"/>
  <c r="RKB233" i="1" s="1"/>
  <c r="RKG233" i="1" s="1"/>
  <c r="RKL233" i="1" s="1"/>
  <c r="RKQ233" i="1" s="1"/>
  <c r="RKV233" i="1" s="1"/>
  <c r="RLA233" i="1" s="1"/>
  <c r="RLF233" i="1" s="1"/>
  <c r="RLK233" i="1" s="1"/>
  <c r="RLP233" i="1" s="1"/>
  <c r="RLU233" i="1" s="1"/>
  <c r="RLZ233" i="1" s="1"/>
  <c r="RME233" i="1" s="1"/>
  <c r="RMJ233" i="1" s="1"/>
  <c r="RMO233" i="1" s="1"/>
  <c r="RMT233" i="1" s="1"/>
  <c r="RMY233" i="1" s="1"/>
  <c r="RND233" i="1" s="1"/>
  <c r="RNI233" i="1" s="1"/>
  <c r="RNN233" i="1" s="1"/>
  <c r="RNS233" i="1" s="1"/>
  <c r="RNX233" i="1" s="1"/>
  <c r="ROC233" i="1" s="1"/>
  <c r="ROH233" i="1" s="1"/>
  <c r="ROM233" i="1" s="1"/>
  <c r="ROR233" i="1" s="1"/>
  <c r="ROW233" i="1" s="1"/>
  <c r="RPB233" i="1" s="1"/>
  <c r="RPG233" i="1" s="1"/>
  <c r="RPL233" i="1" s="1"/>
  <c r="RPQ233" i="1" s="1"/>
  <c r="RPV233" i="1" s="1"/>
  <c r="RQA233" i="1" s="1"/>
  <c r="RQF233" i="1" s="1"/>
  <c r="RQK233" i="1" s="1"/>
  <c r="RQP233" i="1" s="1"/>
  <c r="RQU233" i="1" s="1"/>
  <c r="RQZ233" i="1" s="1"/>
  <c r="RRE233" i="1" s="1"/>
  <c r="RRJ233" i="1" s="1"/>
  <c r="RRO233" i="1" s="1"/>
  <c r="RRT233" i="1" s="1"/>
  <c r="RRY233" i="1" s="1"/>
  <c r="RSD233" i="1" s="1"/>
  <c r="RSI233" i="1" s="1"/>
  <c r="RSN233" i="1" s="1"/>
  <c r="RSS233" i="1" s="1"/>
  <c r="RSX233" i="1" s="1"/>
  <c r="RTC233" i="1" s="1"/>
  <c r="RTH233" i="1" s="1"/>
  <c r="RTM233" i="1" s="1"/>
  <c r="RTR233" i="1" s="1"/>
  <c r="RTW233" i="1" s="1"/>
  <c r="RUB233" i="1" s="1"/>
  <c r="RUG233" i="1" s="1"/>
  <c r="RUL233" i="1" s="1"/>
  <c r="RUQ233" i="1" s="1"/>
  <c r="RUV233" i="1" s="1"/>
  <c r="RVA233" i="1" s="1"/>
  <c r="RVF233" i="1" s="1"/>
  <c r="RVK233" i="1" s="1"/>
  <c r="RVP233" i="1" s="1"/>
  <c r="RVU233" i="1" s="1"/>
  <c r="RVZ233" i="1" s="1"/>
  <c r="RWE233" i="1" s="1"/>
  <c r="RWJ233" i="1" s="1"/>
  <c r="RWO233" i="1" s="1"/>
  <c r="RWT233" i="1" s="1"/>
  <c r="RWY233" i="1" s="1"/>
  <c r="RXD233" i="1" s="1"/>
  <c r="RXI233" i="1" s="1"/>
  <c r="RXN233" i="1" s="1"/>
  <c r="RXS233" i="1" s="1"/>
  <c r="RXX233" i="1" s="1"/>
  <c r="RYC233" i="1" s="1"/>
  <c r="RYH233" i="1" s="1"/>
  <c r="RYM233" i="1" s="1"/>
  <c r="RYR233" i="1" s="1"/>
  <c r="RYW233" i="1" s="1"/>
  <c r="RZB233" i="1" s="1"/>
  <c r="RZG233" i="1" s="1"/>
  <c r="RZL233" i="1" s="1"/>
  <c r="RZQ233" i="1" s="1"/>
  <c r="RZV233" i="1" s="1"/>
  <c r="SAA233" i="1" s="1"/>
  <c r="SAF233" i="1" s="1"/>
  <c r="SAK233" i="1" s="1"/>
  <c r="SAP233" i="1" s="1"/>
  <c r="SAU233" i="1" s="1"/>
  <c r="SAZ233" i="1" s="1"/>
  <c r="SBE233" i="1" s="1"/>
  <c r="SBJ233" i="1" s="1"/>
  <c r="SBO233" i="1" s="1"/>
  <c r="SBT233" i="1" s="1"/>
  <c r="SBY233" i="1" s="1"/>
  <c r="SCD233" i="1" s="1"/>
  <c r="SCI233" i="1" s="1"/>
  <c r="SCN233" i="1" s="1"/>
  <c r="SCS233" i="1" s="1"/>
  <c r="SCX233" i="1" s="1"/>
  <c r="SDC233" i="1" s="1"/>
  <c r="SDH233" i="1" s="1"/>
  <c r="SDM233" i="1" s="1"/>
  <c r="SDR233" i="1" s="1"/>
  <c r="SDW233" i="1" s="1"/>
  <c r="SEB233" i="1" s="1"/>
  <c r="SEG233" i="1" s="1"/>
  <c r="SEL233" i="1" s="1"/>
  <c r="SEQ233" i="1" s="1"/>
  <c r="SEV233" i="1" s="1"/>
  <c r="SFA233" i="1" s="1"/>
  <c r="SFF233" i="1" s="1"/>
  <c r="SFK233" i="1" s="1"/>
  <c r="SFP233" i="1" s="1"/>
  <c r="SFU233" i="1" s="1"/>
  <c r="SFZ233" i="1" s="1"/>
  <c r="SGE233" i="1" s="1"/>
  <c r="SGJ233" i="1" s="1"/>
  <c r="SGO233" i="1" s="1"/>
  <c r="SGT233" i="1" s="1"/>
  <c r="SGY233" i="1" s="1"/>
  <c r="SHD233" i="1" s="1"/>
  <c r="SHI233" i="1" s="1"/>
  <c r="SHN233" i="1" s="1"/>
  <c r="SHS233" i="1" s="1"/>
  <c r="SHX233" i="1" s="1"/>
  <c r="SIC233" i="1" s="1"/>
  <c r="SIH233" i="1" s="1"/>
  <c r="SIM233" i="1" s="1"/>
  <c r="SIR233" i="1" s="1"/>
  <c r="SIW233" i="1" s="1"/>
  <c r="SJB233" i="1" s="1"/>
  <c r="SJG233" i="1" s="1"/>
  <c r="SJL233" i="1" s="1"/>
  <c r="SJQ233" i="1" s="1"/>
  <c r="SJV233" i="1" s="1"/>
  <c r="SKA233" i="1" s="1"/>
  <c r="SKF233" i="1" s="1"/>
  <c r="SKK233" i="1" s="1"/>
  <c r="SKP233" i="1" s="1"/>
  <c r="SKU233" i="1" s="1"/>
  <c r="SKZ233" i="1" s="1"/>
  <c r="SLE233" i="1" s="1"/>
  <c r="SLJ233" i="1" s="1"/>
  <c r="SLO233" i="1" s="1"/>
  <c r="SLT233" i="1" s="1"/>
  <c r="SLY233" i="1" s="1"/>
  <c r="SMD233" i="1" s="1"/>
  <c r="SMI233" i="1" s="1"/>
  <c r="SMN233" i="1" s="1"/>
  <c r="SMS233" i="1" s="1"/>
  <c r="SMX233" i="1" s="1"/>
  <c r="SNC233" i="1" s="1"/>
  <c r="SNH233" i="1" s="1"/>
  <c r="SNM233" i="1" s="1"/>
  <c r="SNR233" i="1" s="1"/>
  <c r="SNW233" i="1" s="1"/>
  <c r="SOB233" i="1" s="1"/>
  <c r="SOG233" i="1" s="1"/>
  <c r="SOL233" i="1" s="1"/>
  <c r="SOQ233" i="1" s="1"/>
  <c r="SOV233" i="1" s="1"/>
  <c r="SPA233" i="1" s="1"/>
  <c r="SPF233" i="1" s="1"/>
  <c r="SPK233" i="1" s="1"/>
  <c r="SPP233" i="1" s="1"/>
  <c r="SPU233" i="1" s="1"/>
  <c r="SPZ233" i="1" s="1"/>
  <c r="SQE233" i="1" s="1"/>
  <c r="SQJ233" i="1" s="1"/>
  <c r="SQO233" i="1" s="1"/>
  <c r="SQT233" i="1" s="1"/>
  <c r="SQY233" i="1" s="1"/>
  <c r="SRD233" i="1" s="1"/>
  <c r="SRI233" i="1" s="1"/>
  <c r="SRN233" i="1" s="1"/>
  <c r="SRS233" i="1" s="1"/>
  <c r="SRX233" i="1" s="1"/>
  <c r="SSC233" i="1" s="1"/>
  <c r="SSH233" i="1" s="1"/>
  <c r="SSM233" i="1" s="1"/>
  <c r="SSR233" i="1" s="1"/>
  <c r="SSW233" i="1" s="1"/>
  <c r="STB233" i="1" s="1"/>
  <c r="STG233" i="1" s="1"/>
  <c r="STL233" i="1" s="1"/>
  <c r="STQ233" i="1" s="1"/>
  <c r="STV233" i="1" s="1"/>
  <c r="SUA233" i="1" s="1"/>
  <c r="SUF233" i="1" s="1"/>
  <c r="SUK233" i="1" s="1"/>
  <c r="SUP233" i="1" s="1"/>
  <c r="SUU233" i="1" s="1"/>
  <c r="SUZ233" i="1" s="1"/>
  <c r="SVE233" i="1" s="1"/>
  <c r="SVJ233" i="1" s="1"/>
  <c r="SVO233" i="1" s="1"/>
  <c r="SVT233" i="1" s="1"/>
  <c r="SVY233" i="1" s="1"/>
  <c r="SWD233" i="1" s="1"/>
  <c r="SWI233" i="1" s="1"/>
  <c r="SWN233" i="1" s="1"/>
  <c r="SWS233" i="1" s="1"/>
  <c r="SWX233" i="1" s="1"/>
  <c r="SXC233" i="1" s="1"/>
  <c r="SXH233" i="1" s="1"/>
  <c r="SXM233" i="1" s="1"/>
  <c r="SXR233" i="1" s="1"/>
  <c r="SXW233" i="1" s="1"/>
  <c r="SYB233" i="1" s="1"/>
  <c r="SYG233" i="1" s="1"/>
  <c r="SYL233" i="1" s="1"/>
  <c r="SYQ233" i="1" s="1"/>
  <c r="SYV233" i="1" s="1"/>
  <c r="SZA233" i="1" s="1"/>
  <c r="SZF233" i="1" s="1"/>
  <c r="SZK233" i="1" s="1"/>
  <c r="SZP233" i="1" s="1"/>
  <c r="SZU233" i="1" s="1"/>
  <c r="SZZ233" i="1" s="1"/>
  <c r="TAE233" i="1" s="1"/>
  <c r="TAJ233" i="1" s="1"/>
  <c r="TAO233" i="1" s="1"/>
  <c r="TAT233" i="1" s="1"/>
  <c r="TAY233" i="1" s="1"/>
  <c r="TBD233" i="1" s="1"/>
  <c r="TBI233" i="1" s="1"/>
  <c r="TBN233" i="1" s="1"/>
  <c r="TBS233" i="1" s="1"/>
  <c r="TBX233" i="1" s="1"/>
  <c r="TCC233" i="1" s="1"/>
  <c r="TCH233" i="1" s="1"/>
  <c r="TCM233" i="1" s="1"/>
  <c r="TCR233" i="1" s="1"/>
  <c r="TCW233" i="1" s="1"/>
  <c r="TDB233" i="1" s="1"/>
  <c r="TDG233" i="1" s="1"/>
  <c r="TDL233" i="1" s="1"/>
  <c r="TDQ233" i="1" s="1"/>
  <c r="TDV233" i="1" s="1"/>
  <c r="TEA233" i="1" s="1"/>
  <c r="TEF233" i="1" s="1"/>
  <c r="TEK233" i="1" s="1"/>
  <c r="TEP233" i="1" s="1"/>
  <c r="TEU233" i="1" s="1"/>
  <c r="TEZ233" i="1" s="1"/>
  <c r="TFE233" i="1" s="1"/>
  <c r="TFJ233" i="1" s="1"/>
  <c r="TFO233" i="1" s="1"/>
  <c r="TFT233" i="1" s="1"/>
  <c r="TFY233" i="1" s="1"/>
  <c r="TGD233" i="1" s="1"/>
  <c r="TGI233" i="1" s="1"/>
  <c r="TGN233" i="1" s="1"/>
  <c r="TGS233" i="1" s="1"/>
  <c r="TGX233" i="1" s="1"/>
  <c r="THC233" i="1" s="1"/>
  <c r="THH233" i="1" s="1"/>
  <c r="THM233" i="1" s="1"/>
  <c r="THR233" i="1" s="1"/>
  <c r="THW233" i="1" s="1"/>
  <c r="TIB233" i="1" s="1"/>
  <c r="TIG233" i="1" s="1"/>
  <c r="TIL233" i="1" s="1"/>
  <c r="TIQ233" i="1" s="1"/>
  <c r="TIV233" i="1" s="1"/>
  <c r="TJA233" i="1" s="1"/>
  <c r="TJF233" i="1" s="1"/>
  <c r="TJK233" i="1" s="1"/>
  <c r="TJP233" i="1" s="1"/>
  <c r="TJU233" i="1" s="1"/>
  <c r="TJZ233" i="1" s="1"/>
  <c r="TKE233" i="1" s="1"/>
  <c r="TKJ233" i="1" s="1"/>
  <c r="TKO233" i="1" s="1"/>
  <c r="TKT233" i="1" s="1"/>
  <c r="TKY233" i="1" s="1"/>
  <c r="TLD233" i="1" s="1"/>
  <c r="TLI233" i="1" s="1"/>
  <c r="TLN233" i="1" s="1"/>
  <c r="TLS233" i="1" s="1"/>
  <c r="TLX233" i="1" s="1"/>
  <c r="TMC233" i="1" s="1"/>
  <c r="TMH233" i="1" s="1"/>
  <c r="TMM233" i="1" s="1"/>
  <c r="TMR233" i="1" s="1"/>
  <c r="TMW233" i="1" s="1"/>
  <c r="TNB233" i="1" s="1"/>
  <c r="TNG233" i="1" s="1"/>
  <c r="TNL233" i="1" s="1"/>
  <c r="TNQ233" i="1" s="1"/>
  <c r="TNV233" i="1" s="1"/>
  <c r="TOA233" i="1" s="1"/>
  <c r="TOF233" i="1" s="1"/>
  <c r="TOK233" i="1" s="1"/>
  <c r="TOP233" i="1" s="1"/>
  <c r="TOU233" i="1" s="1"/>
  <c r="TOZ233" i="1" s="1"/>
  <c r="TPE233" i="1" s="1"/>
  <c r="TPJ233" i="1" s="1"/>
  <c r="TPO233" i="1" s="1"/>
  <c r="TPT233" i="1" s="1"/>
  <c r="TPY233" i="1" s="1"/>
  <c r="TQD233" i="1" s="1"/>
  <c r="TQI233" i="1" s="1"/>
  <c r="TQN233" i="1" s="1"/>
  <c r="TQS233" i="1" s="1"/>
  <c r="TQX233" i="1" s="1"/>
  <c r="TRC233" i="1" s="1"/>
  <c r="TRH233" i="1" s="1"/>
  <c r="TRM233" i="1" s="1"/>
  <c r="TRR233" i="1" s="1"/>
  <c r="TRW233" i="1" s="1"/>
  <c r="TSB233" i="1" s="1"/>
  <c r="TSG233" i="1" s="1"/>
  <c r="TSL233" i="1" s="1"/>
  <c r="TSQ233" i="1" s="1"/>
  <c r="TSV233" i="1" s="1"/>
  <c r="TTA233" i="1" s="1"/>
  <c r="TTF233" i="1" s="1"/>
  <c r="TTK233" i="1" s="1"/>
  <c r="TTP233" i="1" s="1"/>
  <c r="TTU233" i="1" s="1"/>
  <c r="TTZ233" i="1" s="1"/>
  <c r="TUE233" i="1" s="1"/>
  <c r="TUJ233" i="1" s="1"/>
  <c r="TUO233" i="1" s="1"/>
  <c r="TUT233" i="1" s="1"/>
  <c r="TUY233" i="1" s="1"/>
  <c r="TVD233" i="1" s="1"/>
  <c r="TVI233" i="1" s="1"/>
  <c r="TVN233" i="1" s="1"/>
  <c r="TVS233" i="1" s="1"/>
  <c r="TVX233" i="1" s="1"/>
  <c r="TWC233" i="1" s="1"/>
  <c r="TWH233" i="1" s="1"/>
  <c r="TWM233" i="1" s="1"/>
  <c r="TWR233" i="1" s="1"/>
  <c r="TWW233" i="1" s="1"/>
  <c r="TXB233" i="1" s="1"/>
  <c r="TXG233" i="1" s="1"/>
  <c r="TXL233" i="1" s="1"/>
  <c r="TXQ233" i="1" s="1"/>
  <c r="TXV233" i="1" s="1"/>
  <c r="TYA233" i="1" s="1"/>
  <c r="TYF233" i="1" s="1"/>
  <c r="TYK233" i="1" s="1"/>
  <c r="TYP233" i="1" s="1"/>
  <c r="TYU233" i="1" s="1"/>
  <c r="TYZ233" i="1" s="1"/>
  <c r="TZE233" i="1" s="1"/>
  <c r="TZJ233" i="1" s="1"/>
  <c r="TZO233" i="1" s="1"/>
  <c r="TZT233" i="1" s="1"/>
  <c r="TZY233" i="1" s="1"/>
  <c r="UAD233" i="1" s="1"/>
  <c r="UAI233" i="1" s="1"/>
  <c r="UAN233" i="1" s="1"/>
  <c r="UAS233" i="1" s="1"/>
  <c r="UAX233" i="1" s="1"/>
  <c r="UBC233" i="1" s="1"/>
  <c r="UBH233" i="1" s="1"/>
  <c r="UBM233" i="1" s="1"/>
  <c r="UBR233" i="1" s="1"/>
  <c r="UBW233" i="1" s="1"/>
  <c r="UCB233" i="1" s="1"/>
  <c r="UCG233" i="1" s="1"/>
  <c r="UCL233" i="1" s="1"/>
  <c r="UCQ233" i="1" s="1"/>
  <c r="UCV233" i="1" s="1"/>
  <c r="UDA233" i="1" s="1"/>
  <c r="UDF233" i="1" s="1"/>
  <c r="UDK233" i="1" s="1"/>
  <c r="UDP233" i="1" s="1"/>
  <c r="UDU233" i="1" s="1"/>
  <c r="UDZ233" i="1" s="1"/>
  <c r="UEE233" i="1" s="1"/>
  <c r="UEJ233" i="1" s="1"/>
  <c r="UEO233" i="1" s="1"/>
  <c r="UET233" i="1" s="1"/>
  <c r="UEY233" i="1" s="1"/>
  <c r="UFD233" i="1" s="1"/>
  <c r="UFI233" i="1" s="1"/>
  <c r="UFN233" i="1" s="1"/>
  <c r="UFS233" i="1" s="1"/>
  <c r="UFX233" i="1" s="1"/>
  <c r="UGC233" i="1" s="1"/>
  <c r="UGH233" i="1" s="1"/>
  <c r="UGM233" i="1" s="1"/>
  <c r="UGR233" i="1" s="1"/>
  <c r="UGW233" i="1" s="1"/>
  <c r="UHB233" i="1" s="1"/>
  <c r="UHG233" i="1" s="1"/>
  <c r="UHL233" i="1" s="1"/>
  <c r="UHQ233" i="1" s="1"/>
  <c r="UHV233" i="1" s="1"/>
  <c r="UIA233" i="1" s="1"/>
  <c r="UIF233" i="1" s="1"/>
  <c r="UIK233" i="1" s="1"/>
  <c r="UIP233" i="1" s="1"/>
  <c r="UIU233" i="1" s="1"/>
  <c r="UIZ233" i="1" s="1"/>
  <c r="UJE233" i="1" s="1"/>
  <c r="UJJ233" i="1" s="1"/>
  <c r="UJO233" i="1" s="1"/>
  <c r="UJT233" i="1" s="1"/>
  <c r="UJY233" i="1" s="1"/>
  <c r="UKD233" i="1" s="1"/>
  <c r="UKI233" i="1" s="1"/>
  <c r="UKN233" i="1" s="1"/>
  <c r="UKS233" i="1" s="1"/>
  <c r="UKX233" i="1" s="1"/>
  <c r="ULC233" i="1" s="1"/>
  <c r="ULH233" i="1" s="1"/>
  <c r="ULM233" i="1" s="1"/>
  <c r="ULR233" i="1" s="1"/>
  <c r="ULW233" i="1" s="1"/>
  <c r="UMB233" i="1" s="1"/>
  <c r="UMG233" i="1" s="1"/>
  <c r="UML233" i="1" s="1"/>
  <c r="UMQ233" i="1" s="1"/>
  <c r="UMV233" i="1" s="1"/>
  <c r="UNA233" i="1" s="1"/>
  <c r="UNF233" i="1" s="1"/>
  <c r="UNK233" i="1" s="1"/>
  <c r="UNP233" i="1" s="1"/>
  <c r="UNU233" i="1" s="1"/>
  <c r="UNZ233" i="1" s="1"/>
  <c r="UOE233" i="1" s="1"/>
  <c r="UOJ233" i="1" s="1"/>
  <c r="UOO233" i="1" s="1"/>
  <c r="UOT233" i="1" s="1"/>
  <c r="UOY233" i="1" s="1"/>
  <c r="UPD233" i="1" s="1"/>
  <c r="UPI233" i="1" s="1"/>
  <c r="UPN233" i="1" s="1"/>
  <c r="UPS233" i="1" s="1"/>
  <c r="UPX233" i="1" s="1"/>
  <c r="UQC233" i="1" s="1"/>
  <c r="UQH233" i="1" s="1"/>
  <c r="UQM233" i="1" s="1"/>
  <c r="UQR233" i="1" s="1"/>
  <c r="UQW233" i="1" s="1"/>
  <c r="URB233" i="1" s="1"/>
  <c r="URG233" i="1" s="1"/>
  <c r="URL233" i="1" s="1"/>
  <c r="URQ233" i="1" s="1"/>
  <c r="URV233" i="1" s="1"/>
  <c r="USA233" i="1" s="1"/>
  <c r="USF233" i="1" s="1"/>
  <c r="USK233" i="1" s="1"/>
  <c r="USP233" i="1" s="1"/>
  <c r="USU233" i="1" s="1"/>
  <c r="USZ233" i="1" s="1"/>
  <c r="UTE233" i="1" s="1"/>
  <c r="UTJ233" i="1" s="1"/>
  <c r="UTO233" i="1" s="1"/>
  <c r="UTT233" i="1" s="1"/>
  <c r="UTY233" i="1" s="1"/>
  <c r="UUD233" i="1" s="1"/>
  <c r="UUI233" i="1" s="1"/>
  <c r="UUN233" i="1" s="1"/>
  <c r="UUS233" i="1" s="1"/>
  <c r="UUX233" i="1" s="1"/>
  <c r="UVC233" i="1" s="1"/>
  <c r="UVH233" i="1" s="1"/>
  <c r="UVM233" i="1" s="1"/>
  <c r="UVR233" i="1" s="1"/>
  <c r="UVW233" i="1" s="1"/>
  <c r="UWB233" i="1" s="1"/>
  <c r="UWG233" i="1" s="1"/>
  <c r="UWL233" i="1" s="1"/>
  <c r="UWQ233" i="1" s="1"/>
  <c r="UWV233" i="1" s="1"/>
  <c r="UXA233" i="1" s="1"/>
  <c r="UXF233" i="1" s="1"/>
  <c r="UXK233" i="1" s="1"/>
  <c r="UXP233" i="1" s="1"/>
  <c r="UXU233" i="1" s="1"/>
  <c r="UXZ233" i="1" s="1"/>
  <c r="UYE233" i="1" s="1"/>
  <c r="UYJ233" i="1" s="1"/>
  <c r="UYO233" i="1" s="1"/>
  <c r="UYT233" i="1" s="1"/>
  <c r="UYY233" i="1" s="1"/>
  <c r="UZD233" i="1" s="1"/>
  <c r="UZI233" i="1" s="1"/>
  <c r="UZN233" i="1" s="1"/>
  <c r="UZS233" i="1" s="1"/>
  <c r="UZX233" i="1" s="1"/>
  <c r="VAC233" i="1" s="1"/>
  <c r="VAH233" i="1" s="1"/>
  <c r="VAM233" i="1" s="1"/>
  <c r="VAR233" i="1" s="1"/>
  <c r="VAW233" i="1" s="1"/>
  <c r="VBB233" i="1" s="1"/>
  <c r="VBG233" i="1" s="1"/>
  <c r="VBL233" i="1" s="1"/>
  <c r="VBQ233" i="1" s="1"/>
  <c r="VBV233" i="1" s="1"/>
  <c r="VCA233" i="1" s="1"/>
  <c r="VCF233" i="1" s="1"/>
  <c r="VCK233" i="1" s="1"/>
  <c r="VCP233" i="1" s="1"/>
  <c r="VCU233" i="1" s="1"/>
  <c r="VCZ233" i="1" s="1"/>
  <c r="VDE233" i="1" s="1"/>
  <c r="VDJ233" i="1" s="1"/>
  <c r="VDO233" i="1" s="1"/>
  <c r="VDT233" i="1" s="1"/>
  <c r="VDY233" i="1" s="1"/>
  <c r="VED233" i="1" s="1"/>
  <c r="VEI233" i="1" s="1"/>
  <c r="VEN233" i="1" s="1"/>
  <c r="VES233" i="1" s="1"/>
  <c r="VEX233" i="1" s="1"/>
  <c r="VFC233" i="1" s="1"/>
  <c r="VFH233" i="1" s="1"/>
  <c r="VFM233" i="1" s="1"/>
  <c r="VFR233" i="1" s="1"/>
  <c r="VFW233" i="1" s="1"/>
  <c r="VGB233" i="1" s="1"/>
  <c r="VGG233" i="1" s="1"/>
  <c r="VGL233" i="1" s="1"/>
  <c r="VGQ233" i="1" s="1"/>
  <c r="VGV233" i="1" s="1"/>
  <c r="VHA233" i="1" s="1"/>
  <c r="VHF233" i="1" s="1"/>
  <c r="VHK233" i="1" s="1"/>
  <c r="VHP233" i="1" s="1"/>
  <c r="VHU233" i="1" s="1"/>
  <c r="VHZ233" i="1" s="1"/>
  <c r="VIE233" i="1" s="1"/>
  <c r="VIJ233" i="1" s="1"/>
  <c r="VIO233" i="1" s="1"/>
  <c r="VIT233" i="1" s="1"/>
  <c r="VIY233" i="1" s="1"/>
  <c r="VJD233" i="1" s="1"/>
  <c r="VJI233" i="1" s="1"/>
  <c r="VJN233" i="1" s="1"/>
  <c r="VJS233" i="1" s="1"/>
  <c r="VJX233" i="1" s="1"/>
  <c r="VKC233" i="1" s="1"/>
  <c r="VKH233" i="1" s="1"/>
  <c r="VKM233" i="1" s="1"/>
  <c r="VKR233" i="1" s="1"/>
  <c r="VKW233" i="1" s="1"/>
  <c r="VLB233" i="1" s="1"/>
  <c r="VLG233" i="1" s="1"/>
  <c r="VLL233" i="1" s="1"/>
  <c r="VLQ233" i="1" s="1"/>
  <c r="VLV233" i="1" s="1"/>
  <c r="VMA233" i="1" s="1"/>
  <c r="VMF233" i="1" s="1"/>
  <c r="VMK233" i="1" s="1"/>
  <c r="VMP233" i="1" s="1"/>
  <c r="VMU233" i="1" s="1"/>
  <c r="VMZ233" i="1" s="1"/>
  <c r="VNE233" i="1" s="1"/>
  <c r="VNJ233" i="1" s="1"/>
  <c r="VNO233" i="1" s="1"/>
  <c r="VNT233" i="1" s="1"/>
  <c r="VNY233" i="1" s="1"/>
  <c r="VOD233" i="1" s="1"/>
  <c r="VOI233" i="1" s="1"/>
  <c r="VON233" i="1" s="1"/>
  <c r="VOS233" i="1" s="1"/>
  <c r="VOX233" i="1" s="1"/>
  <c r="VPC233" i="1" s="1"/>
  <c r="VPH233" i="1" s="1"/>
  <c r="VPM233" i="1" s="1"/>
  <c r="VPR233" i="1" s="1"/>
  <c r="VPW233" i="1" s="1"/>
  <c r="VQB233" i="1" s="1"/>
  <c r="VQG233" i="1" s="1"/>
  <c r="VQL233" i="1" s="1"/>
  <c r="VQQ233" i="1" s="1"/>
  <c r="VQV233" i="1" s="1"/>
  <c r="VRA233" i="1" s="1"/>
  <c r="VRF233" i="1" s="1"/>
  <c r="VRK233" i="1" s="1"/>
  <c r="VRP233" i="1" s="1"/>
  <c r="VRU233" i="1" s="1"/>
  <c r="VRZ233" i="1" s="1"/>
  <c r="VSE233" i="1" s="1"/>
  <c r="VSJ233" i="1" s="1"/>
  <c r="VSO233" i="1" s="1"/>
  <c r="VST233" i="1" s="1"/>
  <c r="VSY233" i="1" s="1"/>
  <c r="VTD233" i="1" s="1"/>
  <c r="VTI233" i="1" s="1"/>
  <c r="VTN233" i="1" s="1"/>
  <c r="VTS233" i="1" s="1"/>
  <c r="VTX233" i="1" s="1"/>
  <c r="VUC233" i="1" s="1"/>
  <c r="VUH233" i="1" s="1"/>
  <c r="VUM233" i="1" s="1"/>
  <c r="VUR233" i="1" s="1"/>
  <c r="VUW233" i="1" s="1"/>
  <c r="VVB233" i="1" s="1"/>
  <c r="VVG233" i="1" s="1"/>
  <c r="VVL233" i="1" s="1"/>
  <c r="VVQ233" i="1" s="1"/>
  <c r="VVV233" i="1" s="1"/>
  <c r="VWA233" i="1" s="1"/>
  <c r="VWF233" i="1" s="1"/>
  <c r="VWK233" i="1" s="1"/>
  <c r="VWP233" i="1" s="1"/>
  <c r="VWU233" i="1" s="1"/>
  <c r="VWZ233" i="1" s="1"/>
  <c r="VXE233" i="1" s="1"/>
  <c r="VXJ233" i="1" s="1"/>
  <c r="VXO233" i="1" s="1"/>
  <c r="VXT233" i="1" s="1"/>
  <c r="VXY233" i="1" s="1"/>
  <c r="VYD233" i="1" s="1"/>
  <c r="VYI233" i="1" s="1"/>
  <c r="VYN233" i="1" s="1"/>
  <c r="VYS233" i="1" s="1"/>
  <c r="VYX233" i="1" s="1"/>
  <c r="VZC233" i="1" s="1"/>
  <c r="VZH233" i="1" s="1"/>
  <c r="VZM233" i="1" s="1"/>
  <c r="VZR233" i="1" s="1"/>
  <c r="VZW233" i="1" s="1"/>
  <c r="WAB233" i="1" s="1"/>
  <c r="WAG233" i="1" s="1"/>
  <c r="WAL233" i="1" s="1"/>
  <c r="WAQ233" i="1" s="1"/>
  <c r="WAV233" i="1" s="1"/>
  <c r="WBA233" i="1" s="1"/>
  <c r="WBF233" i="1" s="1"/>
  <c r="WBK233" i="1" s="1"/>
  <c r="WBP233" i="1" s="1"/>
  <c r="WBU233" i="1" s="1"/>
  <c r="WBZ233" i="1" s="1"/>
  <c r="WCE233" i="1" s="1"/>
  <c r="WCJ233" i="1" s="1"/>
  <c r="WCO233" i="1" s="1"/>
  <c r="WCT233" i="1" s="1"/>
  <c r="WCY233" i="1" s="1"/>
  <c r="WDD233" i="1" s="1"/>
  <c r="WDI233" i="1" s="1"/>
  <c r="WDN233" i="1" s="1"/>
  <c r="WDS233" i="1" s="1"/>
  <c r="WDX233" i="1" s="1"/>
  <c r="WEC233" i="1" s="1"/>
  <c r="WEH233" i="1" s="1"/>
  <c r="WEM233" i="1" s="1"/>
  <c r="WER233" i="1" s="1"/>
  <c r="WEW233" i="1" s="1"/>
  <c r="WFB233" i="1" s="1"/>
  <c r="WFG233" i="1" s="1"/>
  <c r="WFL233" i="1" s="1"/>
  <c r="WFQ233" i="1" s="1"/>
  <c r="WFV233" i="1" s="1"/>
  <c r="WGA233" i="1" s="1"/>
  <c r="WGF233" i="1" s="1"/>
  <c r="WGK233" i="1" s="1"/>
  <c r="WGP233" i="1" s="1"/>
  <c r="WGU233" i="1" s="1"/>
  <c r="WGZ233" i="1" s="1"/>
  <c r="WHE233" i="1" s="1"/>
  <c r="WHJ233" i="1" s="1"/>
  <c r="WHO233" i="1" s="1"/>
  <c r="WHT233" i="1" s="1"/>
  <c r="WHY233" i="1" s="1"/>
  <c r="WID233" i="1" s="1"/>
  <c r="WII233" i="1" s="1"/>
  <c r="WIN233" i="1" s="1"/>
  <c r="WIS233" i="1" s="1"/>
  <c r="WIX233" i="1" s="1"/>
  <c r="WJC233" i="1" s="1"/>
  <c r="WJH233" i="1" s="1"/>
  <c r="WJM233" i="1" s="1"/>
  <c r="WJR233" i="1" s="1"/>
  <c r="WJW233" i="1" s="1"/>
  <c r="WKB233" i="1" s="1"/>
  <c r="WKG233" i="1" s="1"/>
  <c r="WKL233" i="1" s="1"/>
  <c r="WKQ233" i="1" s="1"/>
  <c r="WKV233" i="1" s="1"/>
  <c r="WLA233" i="1" s="1"/>
  <c r="WLF233" i="1" s="1"/>
  <c r="WLK233" i="1" s="1"/>
  <c r="WLP233" i="1" s="1"/>
  <c r="WLU233" i="1" s="1"/>
  <c r="WLZ233" i="1" s="1"/>
  <c r="WME233" i="1" s="1"/>
  <c r="WMJ233" i="1" s="1"/>
  <c r="WMO233" i="1" s="1"/>
  <c r="WMT233" i="1" s="1"/>
  <c r="WMY233" i="1" s="1"/>
  <c r="WND233" i="1" s="1"/>
  <c r="WNI233" i="1" s="1"/>
  <c r="WNN233" i="1" s="1"/>
  <c r="WNS233" i="1" s="1"/>
  <c r="WNX233" i="1" s="1"/>
  <c r="WOC233" i="1" s="1"/>
  <c r="WOH233" i="1" s="1"/>
  <c r="WOM233" i="1" s="1"/>
  <c r="WOR233" i="1" s="1"/>
  <c r="WOW233" i="1" s="1"/>
  <c r="WPB233" i="1" s="1"/>
  <c r="WPG233" i="1" s="1"/>
  <c r="WPL233" i="1" s="1"/>
  <c r="WPQ233" i="1" s="1"/>
  <c r="WPV233" i="1" s="1"/>
  <c r="WQA233" i="1" s="1"/>
  <c r="WQF233" i="1" s="1"/>
  <c r="WQK233" i="1" s="1"/>
  <c r="WQP233" i="1" s="1"/>
  <c r="WQU233" i="1" s="1"/>
  <c r="WQZ233" i="1" s="1"/>
  <c r="WRE233" i="1" s="1"/>
  <c r="WRJ233" i="1" s="1"/>
  <c r="WRO233" i="1" s="1"/>
  <c r="WRT233" i="1" s="1"/>
  <c r="WRY233" i="1" s="1"/>
  <c r="WSD233" i="1" s="1"/>
  <c r="WSI233" i="1" s="1"/>
  <c r="WSN233" i="1" s="1"/>
  <c r="WSS233" i="1" s="1"/>
  <c r="WSX233" i="1" s="1"/>
  <c r="WTC233" i="1" s="1"/>
  <c r="WTH233" i="1" s="1"/>
  <c r="WTM233" i="1" s="1"/>
  <c r="WTR233" i="1" s="1"/>
  <c r="WTW233" i="1" s="1"/>
  <c r="WUB233" i="1" s="1"/>
  <c r="WUG233" i="1" s="1"/>
  <c r="WUL233" i="1" s="1"/>
  <c r="WUQ233" i="1" s="1"/>
  <c r="WUV233" i="1" s="1"/>
  <c r="WVA233" i="1" s="1"/>
  <c r="WVF233" i="1" s="1"/>
  <c r="WVK233" i="1" s="1"/>
  <c r="WVP233" i="1" s="1"/>
  <c r="WVU233" i="1" s="1"/>
  <c r="WVZ233" i="1" s="1"/>
  <c r="WWE233" i="1" s="1"/>
  <c r="WWJ233" i="1" s="1"/>
  <c r="WWO233" i="1" s="1"/>
  <c r="WWT233" i="1" s="1"/>
  <c r="WWY233" i="1" s="1"/>
  <c r="WXD233" i="1" s="1"/>
  <c r="WXI233" i="1" s="1"/>
  <c r="WXN233" i="1" s="1"/>
  <c r="WXS233" i="1" s="1"/>
  <c r="WXX233" i="1" s="1"/>
  <c r="WYC233" i="1" s="1"/>
  <c r="WYH233" i="1" s="1"/>
  <c r="WYM233" i="1" s="1"/>
  <c r="WYR233" i="1" s="1"/>
  <c r="WYW233" i="1" s="1"/>
  <c r="WZB233" i="1" s="1"/>
  <c r="WZG233" i="1" s="1"/>
  <c r="WZL233" i="1" s="1"/>
  <c r="WZQ233" i="1" s="1"/>
  <c r="WZV233" i="1" s="1"/>
  <c r="XAA233" i="1" s="1"/>
  <c r="XAF233" i="1" s="1"/>
  <c r="XAK233" i="1" s="1"/>
  <c r="XAP233" i="1" s="1"/>
  <c r="XAU233" i="1" s="1"/>
  <c r="XAZ233" i="1" s="1"/>
  <c r="XBE233" i="1" s="1"/>
  <c r="XBJ233" i="1" s="1"/>
  <c r="XBO233" i="1" s="1"/>
  <c r="XBT233" i="1" s="1"/>
  <c r="XBY233" i="1" s="1"/>
  <c r="XCD233" i="1" s="1"/>
  <c r="XCI233" i="1" s="1"/>
  <c r="XCN233" i="1" s="1"/>
  <c r="XCS233" i="1" s="1"/>
  <c r="XCX233" i="1" s="1"/>
  <c r="XDC233" i="1" s="1"/>
  <c r="XDH233" i="1" s="1"/>
  <c r="XDM233" i="1" s="1"/>
  <c r="XDR233" i="1" s="1"/>
  <c r="XDW233" i="1" s="1"/>
  <c r="XEB233" i="1" s="1"/>
  <c r="XEG233" i="1" s="1"/>
  <c r="XEL233" i="1" s="1"/>
  <c r="XEQ233" i="1" s="1"/>
  <c r="XEV233" i="1" s="1"/>
  <c r="XFA233" i="1" s="1"/>
  <c r="J233" i="1"/>
  <c r="O233" i="1" s="1"/>
  <c r="T233" i="1" s="1"/>
  <c r="Y233" i="1" s="1"/>
  <c r="AD233" i="1" s="1"/>
  <c r="AI233" i="1" s="1"/>
  <c r="AN233" i="1" s="1"/>
  <c r="AS233" i="1" s="1"/>
  <c r="AX233" i="1" s="1"/>
  <c r="BC233" i="1" s="1"/>
  <c r="BH233" i="1" s="1"/>
  <c r="BM233" i="1" s="1"/>
  <c r="BR233" i="1" s="1"/>
  <c r="BW233" i="1" s="1"/>
  <c r="CB233" i="1" s="1"/>
  <c r="CG233" i="1" s="1"/>
  <c r="CL233" i="1" s="1"/>
  <c r="CQ233" i="1" s="1"/>
  <c r="CV233" i="1" s="1"/>
  <c r="DA233" i="1" s="1"/>
  <c r="DF233" i="1" s="1"/>
  <c r="DK233" i="1" s="1"/>
  <c r="DP233" i="1" s="1"/>
  <c r="DU233" i="1" s="1"/>
  <c r="DZ233" i="1" s="1"/>
  <c r="EE233" i="1" s="1"/>
  <c r="EJ233" i="1" s="1"/>
  <c r="EO233" i="1" s="1"/>
  <c r="ET233" i="1" s="1"/>
  <c r="EY233" i="1" s="1"/>
  <c r="FD233" i="1" s="1"/>
  <c r="FI233" i="1" s="1"/>
  <c r="FN233" i="1" s="1"/>
  <c r="FS233" i="1" s="1"/>
  <c r="FX233" i="1" s="1"/>
  <c r="GC233" i="1" s="1"/>
  <c r="GH233" i="1" s="1"/>
  <c r="GM233" i="1" s="1"/>
  <c r="GR233" i="1" s="1"/>
  <c r="GW233" i="1" s="1"/>
  <c r="HB233" i="1" s="1"/>
  <c r="HG233" i="1" s="1"/>
  <c r="HL233" i="1" s="1"/>
  <c r="HQ233" i="1" s="1"/>
  <c r="HV233" i="1" s="1"/>
  <c r="IA233" i="1" s="1"/>
  <c r="IF233" i="1" s="1"/>
  <c r="IK233" i="1" s="1"/>
  <c r="IP233" i="1" s="1"/>
  <c r="IU233" i="1" s="1"/>
  <c r="IZ233" i="1" s="1"/>
  <c r="JE233" i="1" s="1"/>
  <c r="JJ233" i="1" s="1"/>
  <c r="JO233" i="1" s="1"/>
  <c r="JT233" i="1" s="1"/>
  <c r="JY233" i="1" s="1"/>
  <c r="KD233" i="1" s="1"/>
  <c r="KI233" i="1" s="1"/>
  <c r="KN233" i="1" s="1"/>
  <c r="KS233" i="1" s="1"/>
  <c r="KX233" i="1" s="1"/>
  <c r="LC233" i="1" s="1"/>
  <c r="LH233" i="1" s="1"/>
  <c r="LM233" i="1" s="1"/>
  <c r="LR233" i="1" s="1"/>
  <c r="LW233" i="1" s="1"/>
  <c r="MB233" i="1" s="1"/>
  <c r="MG233" i="1" s="1"/>
  <c r="ML233" i="1" s="1"/>
  <c r="MQ233" i="1" s="1"/>
  <c r="MV233" i="1" s="1"/>
  <c r="NA233" i="1" s="1"/>
  <c r="NF233" i="1" s="1"/>
  <c r="NK233" i="1" s="1"/>
  <c r="NP233" i="1" s="1"/>
  <c r="NU233" i="1" s="1"/>
  <c r="NZ233" i="1" s="1"/>
  <c r="OE233" i="1" s="1"/>
  <c r="OJ233" i="1" s="1"/>
  <c r="OO233" i="1" s="1"/>
  <c r="OT233" i="1" s="1"/>
  <c r="OY233" i="1" s="1"/>
  <c r="PD233" i="1" s="1"/>
  <c r="PI233" i="1" s="1"/>
  <c r="PN233" i="1" s="1"/>
  <c r="PS233" i="1" s="1"/>
  <c r="PX233" i="1" s="1"/>
  <c r="QC233" i="1" s="1"/>
  <c r="QH233" i="1" s="1"/>
  <c r="QM233" i="1" s="1"/>
  <c r="QR233" i="1" s="1"/>
  <c r="QW233" i="1" s="1"/>
  <c r="RB233" i="1" s="1"/>
  <c r="RG233" i="1" s="1"/>
  <c r="RL233" i="1" s="1"/>
  <c r="RQ233" i="1" s="1"/>
  <c r="RV233" i="1" s="1"/>
  <c r="SA233" i="1" s="1"/>
  <c r="SF233" i="1" s="1"/>
  <c r="SK233" i="1" s="1"/>
  <c r="SP233" i="1" s="1"/>
  <c r="SU233" i="1" s="1"/>
  <c r="SZ233" i="1" s="1"/>
  <c r="TE233" i="1" s="1"/>
  <c r="TJ233" i="1" s="1"/>
  <c r="TO233" i="1" s="1"/>
  <c r="TT233" i="1" s="1"/>
  <c r="TY233" i="1" s="1"/>
  <c r="UD233" i="1" s="1"/>
  <c r="UI233" i="1" s="1"/>
  <c r="UN233" i="1" s="1"/>
  <c r="US233" i="1" s="1"/>
  <c r="UX233" i="1" s="1"/>
  <c r="VC233" i="1" s="1"/>
  <c r="VH233" i="1" s="1"/>
  <c r="VM233" i="1" s="1"/>
  <c r="VR233" i="1" s="1"/>
  <c r="VW233" i="1" s="1"/>
  <c r="WB233" i="1" s="1"/>
  <c r="WG233" i="1" s="1"/>
  <c r="WL233" i="1" s="1"/>
  <c r="WQ233" i="1" s="1"/>
  <c r="WV233" i="1" s="1"/>
  <c r="XA233" i="1" s="1"/>
  <c r="XF233" i="1" s="1"/>
  <c r="XK233" i="1" s="1"/>
  <c r="XP233" i="1" s="1"/>
  <c r="XU233" i="1" s="1"/>
  <c r="XZ233" i="1" s="1"/>
  <c r="YE233" i="1" s="1"/>
  <c r="YJ233" i="1" s="1"/>
  <c r="YO233" i="1" s="1"/>
  <c r="YT233" i="1" s="1"/>
  <c r="YY233" i="1" s="1"/>
  <c r="ZD233" i="1" s="1"/>
  <c r="ZI233" i="1" s="1"/>
  <c r="ZN233" i="1" s="1"/>
  <c r="ZS233" i="1" s="1"/>
  <c r="ZX233" i="1" s="1"/>
  <c r="AAC233" i="1" s="1"/>
  <c r="AAH233" i="1" s="1"/>
  <c r="AAM233" i="1" s="1"/>
  <c r="AAR233" i="1" s="1"/>
  <c r="AAW233" i="1" s="1"/>
  <c r="ABB233" i="1" s="1"/>
  <c r="ABG233" i="1" s="1"/>
  <c r="ABL233" i="1" s="1"/>
  <c r="ABQ233" i="1" s="1"/>
  <c r="ABV233" i="1" s="1"/>
  <c r="ACA233" i="1" s="1"/>
  <c r="ACF233" i="1" s="1"/>
  <c r="ACK233" i="1" s="1"/>
  <c r="ACP233" i="1" s="1"/>
  <c r="ACU233" i="1" s="1"/>
  <c r="ACZ233" i="1" s="1"/>
  <c r="ADE233" i="1" s="1"/>
  <c r="ADJ233" i="1" s="1"/>
  <c r="ADO233" i="1" s="1"/>
  <c r="ADT233" i="1" s="1"/>
  <c r="ADY233" i="1" s="1"/>
  <c r="AED233" i="1" s="1"/>
  <c r="AEI233" i="1" s="1"/>
  <c r="AEN233" i="1" s="1"/>
  <c r="AES233" i="1" s="1"/>
  <c r="AEX233" i="1" s="1"/>
  <c r="AFC233" i="1" s="1"/>
  <c r="AFH233" i="1" s="1"/>
  <c r="AFM233" i="1" s="1"/>
  <c r="AFR233" i="1" s="1"/>
  <c r="AFW233" i="1" s="1"/>
  <c r="AGB233" i="1" s="1"/>
  <c r="AGG233" i="1" s="1"/>
  <c r="AGL233" i="1" s="1"/>
  <c r="AGQ233" i="1" s="1"/>
  <c r="AGV233" i="1" s="1"/>
  <c r="AHA233" i="1" s="1"/>
  <c r="AHF233" i="1" s="1"/>
  <c r="AHK233" i="1" s="1"/>
  <c r="AHP233" i="1" s="1"/>
  <c r="AHU233" i="1" s="1"/>
  <c r="AHZ233" i="1" s="1"/>
  <c r="AIE233" i="1" s="1"/>
  <c r="AIJ233" i="1" s="1"/>
  <c r="AIO233" i="1" s="1"/>
  <c r="AIT233" i="1" s="1"/>
  <c r="AIY233" i="1" s="1"/>
  <c r="AJD233" i="1" s="1"/>
  <c r="AJI233" i="1" s="1"/>
  <c r="AJN233" i="1" s="1"/>
  <c r="AJS233" i="1" s="1"/>
  <c r="AJX233" i="1" s="1"/>
  <c r="AKC233" i="1" s="1"/>
  <c r="AKH233" i="1" s="1"/>
  <c r="AKM233" i="1" s="1"/>
  <c r="AKR233" i="1" s="1"/>
  <c r="AKW233" i="1" s="1"/>
  <c r="ALB233" i="1" s="1"/>
  <c r="ALG233" i="1" s="1"/>
  <c r="ALL233" i="1" s="1"/>
  <c r="ALQ233" i="1" s="1"/>
  <c r="ALV233" i="1" s="1"/>
  <c r="AMA233" i="1" s="1"/>
  <c r="AMF233" i="1" s="1"/>
  <c r="AMK233" i="1" s="1"/>
  <c r="AMP233" i="1" s="1"/>
  <c r="AMU233" i="1" s="1"/>
  <c r="AMZ233" i="1" s="1"/>
  <c r="ANE233" i="1" s="1"/>
  <c r="ANJ233" i="1" s="1"/>
  <c r="ANO233" i="1" s="1"/>
  <c r="ANT233" i="1" s="1"/>
  <c r="ANY233" i="1" s="1"/>
  <c r="AOD233" i="1" s="1"/>
  <c r="AOI233" i="1" s="1"/>
  <c r="AON233" i="1" s="1"/>
  <c r="AOS233" i="1" s="1"/>
  <c r="AOX233" i="1" s="1"/>
  <c r="APC233" i="1" s="1"/>
  <c r="APH233" i="1" s="1"/>
  <c r="APM233" i="1" s="1"/>
  <c r="APR233" i="1" s="1"/>
  <c r="APW233" i="1" s="1"/>
  <c r="AQB233" i="1" s="1"/>
  <c r="AQG233" i="1" s="1"/>
  <c r="AQL233" i="1" s="1"/>
  <c r="AQQ233" i="1" s="1"/>
  <c r="AQV233" i="1" s="1"/>
  <c r="ARA233" i="1" s="1"/>
  <c r="ARF233" i="1" s="1"/>
  <c r="ARK233" i="1" s="1"/>
  <c r="ARP233" i="1" s="1"/>
  <c r="ARU233" i="1" s="1"/>
  <c r="ARZ233" i="1" s="1"/>
  <c r="ASE233" i="1" s="1"/>
  <c r="ASJ233" i="1" s="1"/>
  <c r="ASO233" i="1" s="1"/>
  <c r="AST233" i="1" s="1"/>
  <c r="ASY233" i="1" s="1"/>
  <c r="ATD233" i="1" s="1"/>
  <c r="ATI233" i="1" s="1"/>
  <c r="ATN233" i="1" s="1"/>
  <c r="ATS233" i="1" s="1"/>
  <c r="ATX233" i="1" s="1"/>
  <c r="AUC233" i="1" s="1"/>
  <c r="AUH233" i="1" s="1"/>
  <c r="AUM233" i="1" s="1"/>
  <c r="AUR233" i="1" s="1"/>
  <c r="AUW233" i="1" s="1"/>
  <c r="AVB233" i="1" s="1"/>
  <c r="AVG233" i="1" s="1"/>
  <c r="AVL233" i="1" s="1"/>
  <c r="AVQ233" i="1" s="1"/>
  <c r="AVV233" i="1" s="1"/>
  <c r="AWA233" i="1" s="1"/>
  <c r="AWF233" i="1" s="1"/>
  <c r="AWK233" i="1" s="1"/>
  <c r="AWP233" i="1" s="1"/>
  <c r="AWU233" i="1" s="1"/>
  <c r="AWZ233" i="1" s="1"/>
  <c r="AXE233" i="1" s="1"/>
  <c r="AXJ233" i="1" s="1"/>
  <c r="AXO233" i="1" s="1"/>
  <c r="AXT233" i="1" s="1"/>
  <c r="AXY233" i="1" s="1"/>
  <c r="AYD233" i="1" s="1"/>
  <c r="AYI233" i="1" s="1"/>
  <c r="AYN233" i="1" s="1"/>
  <c r="AYS233" i="1" s="1"/>
  <c r="AYX233" i="1" s="1"/>
  <c r="AZC233" i="1" s="1"/>
  <c r="AZH233" i="1" s="1"/>
  <c r="AZM233" i="1" s="1"/>
  <c r="AZR233" i="1" s="1"/>
  <c r="AZW233" i="1" s="1"/>
  <c r="BAB233" i="1" s="1"/>
  <c r="BAG233" i="1" s="1"/>
  <c r="BAL233" i="1" s="1"/>
  <c r="BAQ233" i="1" s="1"/>
  <c r="BAV233" i="1" s="1"/>
  <c r="BBA233" i="1" s="1"/>
  <c r="BBF233" i="1" s="1"/>
  <c r="BBK233" i="1" s="1"/>
  <c r="BBP233" i="1" s="1"/>
  <c r="BBU233" i="1" s="1"/>
  <c r="BBZ233" i="1" s="1"/>
  <c r="BCE233" i="1" s="1"/>
  <c r="BCJ233" i="1" s="1"/>
  <c r="BCO233" i="1" s="1"/>
  <c r="BCT233" i="1" s="1"/>
  <c r="BCY233" i="1" s="1"/>
  <c r="BDD233" i="1" s="1"/>
  <c r="BDI233" i="1" s="1"/>
  <c r="BDN233" i="1" s="1"/>
  <c r="BDS233" i="1" s="1"/>
  <c r="BDX233" i="1" s="1"/>
  <c r="BEC233" i="1" s="1"/>
  <c r="BEH233" i="1" s="1"/>
  <c r="BEM233" i="1" s="1"/>
  <c r="BER233" i="1" s="1"/>
  <c r="BEW233" i="1" s="1"/>
  <c r="BFB233" i="1" s="1"/>
  <c r="BFG233" i="1" s="1"/>
  <c r="BFL233" i="1" s="1"/>
  <c r="BFQ233" i="1" s="1"/>
  <c r="BFV233" i="1" s="1"/>
  <c r="BGA233" i="1" s="1"/>
  <c r="BGF233" i="1" s="1"/>
  <c r="BGK233" i="1" s="1"/>
  <c r="BGP233" i="1" s="1"/>
  <c r="BGU233" i="1" s="1"/>
  <c r="BGZ233" i="1" s="1"/>
  <c r="BHE233" i="1" s="1"/>
  <c r="BHJ233" i="1" s="1"/>
  <c r="BHO233" i="1" s="1"/>
  <c r="BHT233" i="1" s="1"/>
  <c r="BHY233" i="1" s="1"/>
  <c r="BID233" i="1" s="1"/>
  <c r="BII233" i="1" s="1"/>
  <c r="BIN233" i="1" s="1"/>
  <c r="BIS233" i="1" s="1"/>
  <c r="BIX233" i="1" s="1"/>
  <c r="BJC233" i="1" s="1"/>
  <c r="BJH233" i="1" s="1"/>
  <c r="BJM233" i="1" s="1"/>
  <c r="BJR233" i="1" s="1"/>
  <c r="BJW233" i="1" s="1"/>
  <c r="BKB233" i="1" s="1"/>
  <c r="BKG233" i="1" s="1"/>
  <c r="BKL233" i="1" s="1"/>
  <c r="BKQ233" i="1" s="1"/>
  <c r="BKV233" i="1" s="1"/>
  <c r="BLA233" i="1" s="1"/>
  <c r="BLF233" i="1" s="1"/>
  <c r="BLK233" i="1" s="1"/>
  <c r="BLP233" i="1" s="1"/>
  <c r="BLU233" i="1" s="1"/>
  <c r="BLZ233" i="1" s="1"/>
  <c r="BME233" i="1" s="1"/>
  <c r="BMJ233" i="1" s="1"/>
  <c r="BMO233" i="1" s="1"/>
  <c r="BMT233" i="1" s="1"/>
  <c r="BMY233" i="1" s="1"/>
  <c r="BND233" i="1" s="1"/>
  <c r="BNI233" i="1" s="1"/>
  <c r="BNN233" i="1" s="1"/>
  <c r="BNS233" i="1" s="1"/>
  <c r="BNX233" i="1" s="1"/>
  <c r="BOC233" i="1" s="1"/>
  <c r="BOH233" i="1" s="1"/>
  <c r="BOM233" i="1" s="1"/>
  <c r="BOR233" i="1" s="1"/>
  <c r="BOW233" i="1" s="1"/>
  <c r="BPB233" i="1" s="1"/>
  <c r="BPG233" i="1" s="1"/>
  <c r="BPL233" i="1" s="1"/>
  <c r="BPQ233" i="1" s="1"/>
  <c r="BPV233" i="1" s="1"/>
  <c r="BQA233" i="1" s="1"/>
  <c r="BQF233" i="1" s="1"/>
  <c r="BQK233" i="1" s="1"/>
  <c r="BQP233" i="1" s="1"/>
  <c r="BQU233" i="1" s="1"/>
  <c r="BQZ233" i="1" s="1"/>
  <c r="BRE233" i="1" s="1"/>
  <c r="BRJ233" i="1" s="1"/>
  <c r="BRO233" i="1" s="1"/>
  <c r="BRT233" i="1" s="1"/>
  <c r="BRY233" i="1" s="1"/>
  <c r="BSD233" i="1" s="1"/>
  <c r="BSI233" i="1" s="1"/>
  <c r="BSN233" i="1" s="1"/>
  <c r="BSS233" i="1" s="1"/>
  <c r="BSX233" i="1" s="1"/>
  <c r="BTC233" i="1" s="1"/>
  <c r="BTH233" i="1" s="1"/>
  <c r="BTM233" i="1" s="1"/>
  <c r="BTR233" i="1" s="1"/>
  <c r="BTW233" i="1" s="1"/>
  <c r="BUB233" i="1" s="1"/>
  <c r="BUG233" i="1" s="1"/>
  <c r="BUL233" i="1" s="1"/>
  <c r="BUQ233" i="1" s="1"/>
  <c r="BUV233" i="1" s="1"/>
  <c r="BVA233" i="1" s="1"/>
  <c r="BVF233" i="1" s="1"/>
  <c r="BVK233" i="1" s="1"/>
  <c r="BVP233" i="1" s="1"/>
  <c r="BVU233" i="1" s="1"/>
  <c r="BVZ233" i="1" s="1"/>
  <c r="BWE233" i="1" s="1"/>
  <c r="BWJ233" i="1" s="1"/>
  <c r="BWO233" i="1" s="1"/>
  <c r="BWT233" i="1" s="1"/>
  <c r="BWY233" i="1" s="1"/>
  <c r="BXD233" i="1" s="1"/>
  <c r="BXI233" i="1" s="1"/>
  <c r="BXN233" i="1" s="1"/>
  <c r="BXS233" i="1" s="1"/>
  <c r="BXX233" i="1" s="1"/>
  <c r="BYC233" i="1" s="1"/>
  <c r="BYH233" i="1" s="1"/>
  <c r="BYM233" i="1" s="1"/>
  <c r="BYR233" i="1" s="1"/>
  <c r="BYW233" i="1" s="1"/>
  <c r="BZB233" i="1" s="1"/>
  <c r="BZG233" i="1" s="1"/>
  <c r="BZL233" i="1" s="1"/>
  <c r="BZQ233" i="1" s="1"/>
  <c r="BZV233" i="1" s="1"/>
  <c r="CAA233" i="1" s="1"/>
  <c r="CAF233" i="1" s="1"/>
  <c r="CAK233" i="1" s="1"/>
  <c r="CAP233" i="1" s="1"/>
  <c r="CAU233" i="1" s="1"/>
  <c r="CAZ233" i="1" s="1"/>
  <c r="CBE233" i="1" s="1"/>
  <c r="CBJ233" i="1" s="1"/>
  <c r="CBO233" i="1" s="1"/>
  <c r="CBT233" i="1" s="1"/>
  <c r="CBY233" i="1" s="1"/>
  <c r="CCD233" i="1" s="1"/>
  <c r="CCI233" i="1" s="1"/>
  <c r="CCN233" i="1" s="1"/>
  <c r="CCS233" i="1" s="1"/>
  <c r="CCX233" i="1" s="1"/>
  <c r="CDC233" i="1" s="1"/>
  <c r="CDH233" i="1" s="1"/>
  <c r="CDM233" i="1" s="1"/>
  <c r="CDR233" i="1" s="1"/>
  <c r="CDW233" i="1" s="1"/>
  <c r="CEB233" i="1" s="1"/>
  <c r="CEG233" i="1" s="1"/>
  <c r="CEL233" i="1" s="1"/>
  <c r="CEQ233" i="1" s="1"/>
  <c r="CEV233" i="1" s="1"/>
  <c r="CFA233" i="1" s="1"/>
  <c r="CFF233" i="1" s="1"/>
  <c r="CFK233" i="1" s="1"/>
  <c r="CFP233" i="1" s="1"/>
  <c r="CFU233" i="1" s="1"/>
  <c r="CFZ233" i="1" s="1"/>
  <c r="CGE233" i="1" s="1"/>
  <c r="CGJ233" i="1" s="1"/>
  <c r="CGO233" i="1" s="1"/>
  <c r="CGT233" i="1" s="1"/>
  <c r="CGY233" i="1" s="1"/>
  <c r="CHD233" i="1" s="1"/>
  <c r="CHI233" i="1" s="1"/>
  <c r="CHN233" i="1" s="1"/>
  <c r="CHS233" i="1" s="1"/>
  <c r="CHX233" i="1" s="1"/>
  <c r="CIC233" i="1" s="1"/>
  <c r="CIH233" i="1" s="1"/>
  <c r="CIM233" i="1" s="1"/>
  <c r="CIR233" i="1" s="1"/>
  <c r="CIW233" i="1" s="1"/>
  <c r="CJB233" i="1" s="1"/>
  <c r="CJG233" i="1" s="1"/>
  <c r="CJL233" i="1" s="1"/>
  <c r="CJQ233" i="1" s="1"/>
  <c r="CJV233" i="1" s="1"/>
  <c r="CKA233" i="1" s="1"/>
  <c r="CKF233" i="1" s="1"/>
  <c r="CKK233" i="1" s="1"/>
  <c r="CKP233" i="1" s="1"/>
  <c r="CKU233" i="1" s="1"/>
  <c r="CKZ233" i="1" s="1"/>
  <c r="CLE233" i="1" s="1"/>
  <c r="CLJ233" i="1" s="1"/>
  <c r="CLO233" i="1" s="1"/>
  <c r="CLT233" i="1" s="1"/>
  <c r="CLY233" i="1" s="1"/>
  <c r="CMD233" i="1" s="1"/>
  <c r="CMI233" i="1" s="1"/>
  <c r="CMN233" i="1" s="1"/>
  <c r="CMS233" i="1" s="1"/>
  <c r="CMX233" i="1" s="1"/>
  <c r="CNC233" i="1" s="1"/>
  <c r="CNH233" i="1" s="1"/>
  <c r="CNM233" i="1" s="1"/>
  <c r="CNR233" i="1" s="1"/>
  <c r="CNW233" i="1" s="1"/>
  <c r="COB233" i="1" s="1"/>
  <c r="COG233" i="1" s="1"/>
  <c r="COL233" i="1" s="1"/>
  <c r="COQ233" i="1" s="1"/>
  <c r="COV233" i="1" s="1"/>
  <c r="CPA233" i="1" s="1"/>
  <c r="CPF233" i="1" s="1"/>
  <c r="CPK233" i="1" s="1"/>
  <c r="CPP233" i="1" s="1"/>
  <c r="CPU233" i="1" s="1"/>
  <c r="CPZ233" i="1" s="1"/>
  <c r="CQE233" i="1" s="1"/>
  <c r="CQJ233" i="1" s="1"/>
  <c r="CQO233" i="1" s="1"/>
  <c r="CQT233" i="1" s="1"/>
  <c r="CQY233" i="1" s="1"/>
  <c r="CRD233" i="1" s="1"/>
  <c r="CRI233" i="1" s="1"/>
  <c r="CRN233" i="1" s="1"/>
  <c r="CRS233" i="1" s="1"/>
  <c r="CRX233" i="1" s="1"/>
  <c r="CSC233" i="1" s="1"/>
  <c r="CSH233" i="1" s="1"/>
  <c r="CSM233" i="1" s="1"/>
  <c r="CSR233" i="1" s="1"/>
  <c r="CSW233" i="1" s="1"/>
  <c r="CTB233" i="1" s="1"/>
  <c r="CTG233" i="1" s="1"/>
  <c r="CTL233" i="1" s="1"/>
  <c r="CTQ233" i="1" s="1"/>
  <c r="CTV233" i="1" s="1"/>
  <c r="CUA233" i="1" s="1"/>
  <c r="CUF233" i="1" s="1"/>
  <c r="CUK233" i="1" s="1"/>
  <c r="CUP233" i="1" s="1"/>
  <c r="CUU233" i="1" s="1"/>
  <c r="CUZ233" i="1" s="1"/>
  <c r="CVE233" i="1" s="1"/>
  <c r="CVJ233" i="1" s="1"/>
  <c r="CVO233" i="1" s="1"/>
  <c r="CVT233" i="1" s="1"/>
  <c r="CVY233" i="1" s="1"/>
  <c r="CWD233" i="1" s="1"/>
  <c r="CWI233" i="1" s="1"/>
  <c r="CWN233" i="1" s="1"/>
  <c r="CWS233" i="1" s="1"/>
  <c r="CWX233" i="1" s="1"/>
  <c r="CXC233" i="1" s="1"/>
  <c r="CXH233" i="1" s="1"/>
  <c r="CXM233" i="1" s="1"/>
  <c r="CXR233" i="1" s="1"/>
  <c r="CXW233" i="1" s="1"/>
  <c r="CYB233" i="1" s="1"/>
  <c r="CYG233" i="1" s="1"/>
  <c r="CYL233" i="1" s="1"/>
  <c r="CYQ233" i="1" s="1"/>
  <c r="CYV233" i="1" s="1"/>
  <c r="CZA233" i="1" s="1"/>
  <c r="CZF233" i="1" s="1"/>
  <c r="CZK233" i="1" s="1"/>
  <c r="CZP233" i="1" s="1"/>
  <c r="CZU233" i="1" s="1"/>
  <c r="CZZ233" i="1" s="1"/>
  <c r="DAE233" i="1" s="1"/>
  <c r="DAJ233" i="1" s="1"/>
  <c r="DAO233" i="1" s="1"/>
  <c r="DAT233" i="1" s="1"/>
  <c r="DAY233" i="1" s="1"/>
  <c r="DBD233" i="1" s="1"/>
  <c r="DBI233" i="1" s="1"/>
  <c r="DBN233" i="1" s="1"/>
  <c r="DBS233" i="1" s="1"/>
  <c r="DBX233" i="1" s="1"/>
  <c r="DCC233" i="1" s="1"/>
  <c r="DCH233" i="1" s="1"/>
  <c r="DCM233" i="1" s="1"/>
  <c r="DCR233" i="1" s="1"/>
  <c r="DCW233" i="1" s="1"/>
  <c r="DDB233" i="1" s="1"/>
  <c r="DDG233" i="1" s="1"/>
  <c r="DDL233" i="1" s="1"/>
  <c r="DDQ233" i="1" s="1"/>
  <c r="DDV233" i="1" s="1"/>
  <c r="DEA233" i="1" s="1"/>
  <c r="DEF233" i="1" s="1"/>
  <c r="DEK233" i="1" s="1"/>
  <c r="DEP233" i="1" s="1"/>
  <c r="DEU233" i="1" s="1"/>
  <c r="DEZ233" i="1" s="1"/>
  <c r="DFE233" i="1" s="1"/>
  <c r="DFJ233" i="1" s="1"/>
  <c r="DFO233" i="1" s="1"/>
  <c r="DFT233" i="1" s="1"/>
  <c r="DFY233" i="1" s="1"/>
  <c r="DGD233" i="1" s="1"/>
  <c r="DGI233" i="1" s="1"/>
  <c r="DGN233" i="1" s="1"/>
  <c r="DGS233" i="1" s="1"/>
  <c r="DGX233" i="1" s="1"/>
  <c r="DHC233" i="1" s="1"/>
  <c r="DHH233" i="1" s="1"/>
  <c r="DHM233" i="1" s="1"/>
  <c r="DHR233" i="1" s="1"/>
  <c r="DHW233" i="1" s="1"/>
  <c r="DIB233" i="1" s="1"/>
  <c r="DIG233" i="1" s="1"/>
  <c r="DIL233" i="1" s="1"/>
  <c r="DIQ233" i="1" s="1"/>
  <c r="DIV233" i="1" s="1"/>
  <c r="DJA233" i="1" s="1"/>
  <c r="DJF233" i="1" s="1"/>
  <c r="DJK233" i="1" s="1"/>
  <c r="DJP233" i="1" s="1"/>
  <c r="DJU233" i="1" s="1"/>
  <c r="DJZ233" i="1" s="1"/>
  <c r="DKE233" i="1" s="1"/>
  <c r="DKJ233" i="1" s="1"/>
  <c r="DKO233" i="1" s="1"/>
  <c r="DKT233" i="1" s="1"/>
  <c r="DKY233" i="1" s="1"/>
  <c r="DLD233" i="1" s="1"/>
  <c r="DLI233" i="1" s="1"/>
  <c r="DLN233" i="1" s="1"/>
  <c r="DLS233" i="1" s="1"/>
  <c r="DLX233" i="1" s="1"/>
  <c r="DMC233" i="1" s="1"/>
  <c r="DMH233" i="1" s="1"/>
  <c r="DMM233" i="1" s="1"/>
  <c r="DMR233" i="1" s="1"/>
  <c r="DMW233" i="1" s="1"/>
  <c r="DNB233" i="1" s="1"/>
  <c r="DNG233" i="1" s="1"/>
  <c r="DNL233" i="1" s="1"/>
  <c r="DNQ233" i="1" s="1"/>
  <c r="DNV233" i="1" s="1"/>
  <c r="DOA233" i="1" s="1"/>
  <c r="DOF233" i="1" s="1"/>
  <c r="DOK233" i="1" s="1"/>
  <c r="DOP233" i="1" s="1"/>
  <c r="DOU233" i="1" s="1"/>
  <c r="DOZ233" i="1" s="1"/>
  <c r="DPE233" i="1" s="1"/>
  <c r="DPJ233" i="1" s="1"/>
  <c r="DPO233" i="1" s="1"/>
  <c r="DPT233" i="1" s="1"/>
  <c r="DPY233" i="1" s="1"/>
  <c r="DQD233" i="1" s="1"/>
  <c r="DQI233" i="1" s="1"/>
  <c r="DQN233" i="1" s="1"/>
  <c r="DQS233" i="1" s="1"/>
  <c r="DQX233" i="1" s="1"/>
  <c r="DRC233" i="1" s="1"/>
  <c r="DRH233" i="1" s="1"/>
  <c r="DRM233" i="1" s="1"/>
  <c r="DRR233" i="1" s="1"/>
  <c r="DRW233" i="1" s="1"/>
  <c r="DSB233" i="1" s="1"/>
  <c r="DSG233" i="1" s="1"/>
  <c r="DSL233" i="1" s="1"/>
  <c r="DSQ233" i="1" s="1"/>
  <c r="DSV233" i="1" s="1"/>
  <c r="DTA233" i="1" s="1"/>
  <c r="DTF233" i="1" s="1"/>
  <c r="DTK233" i="1" s="1"/>
  <c r="DTP233" i="1" s="1"/>
  <c r="DTU233" i="1" s="1"/>
  <c r="DTZ233" i="1" s="1"/>
  <c r="DUE233" i="1" s="1"/>
  <c r="DUJ233" i="1" s="1"/>
  <c r="DUO233" i="1" s="1"/>
  <c r="DUT233" i="1" s="1"/>
  <c r="DUY233" i="1" s="1"/>
  <c r="DVD233" i="1" s="1"/>
  <c r="DVI233" i="1" s="1"/>
  <c r="DVN233" i="1" s="1"/>
  <c r="DVS233" i="1" s="1"/>
  <c r="DVX233" i="1" s="1"/>
  <c r="DWC233" i="1" s="1"/>
  <c r="DWH233" i="1" s="1"/>
  <c r="DWM233" i="1" s="1"/>
  <c r="DWR233" i="1" s="1"/>
  <c r="DWW233" i="1" s="1"/>
  <c r="DXB233" i="1" s="1"/>
  <c r="DXG233" i="1" s="1"/>
  <c r="DXL233" i="1" s="1"/>
  <c r="DXQ233" i="1" s="1"/>
  <c r="DXV233" i="1" s="1"/>
  <c r="DYA233" i="1" s="1"/>
  <c r="DYF233" i="1" s="1"/>
  <c r="DYK233" i="1" s="1"/>
  <c r="DYP233" i="1" s="1"/>
  <c r="DYU233" i="1" s="1"/>
  <c r="DYZ233" i="1" s="1"/>
  <c r="DZE233" i="1" s="1"/>
  <c r="DZJ233" i="1" s="1"/>
  <c r="DZO233" i="1" s="1"/>
  <c r="DZT233" i="1" s="1"/>
  <c r="DZY233" i="1" s="1"/>
  <c r="EAD233" i="1" s="1"/>
  <c r="EAI233" i="1" s="1"/>
  <c r="EAN233" i="1" s="1"/>
  <c r="EAS233" i="1" s="1"/>
  <c r="EAX233" i="1" s="1"/>
  <c r="EBC233" i="1" s="1"/>
  <c r="EBH233" i="1" s="1"/>
  <c r="EBM233" i="1" s="1"/>
  <c r="EBR233" i="1" s="1"/>
  <c r="EBW233" i="1" s="1"/>
  <c r="ECB233" i="1" s="1"/>
  <c r="ECG233" i="1" s="1"/>
  <c r="ECL233" i="1" s="1"/>
  <c r="ECQ233" i="1" s="1"/>
  <c r="ECV233" i="1" s="1"/>
  <c r="EDA233" i="1" s="1"/>
  <c r="EDF233" i="1" s="1"/>
  <c r="EDK233" i="1" s="1"/>
  <c r="EDP233" i="1" s="1"/>
  <c r="EDU233" i="1" s="1"/>
  <c r="EDZ233" i="1" s="1"/>
  <c r="EEE233" i="1" s="1"/>
  <c r="EEJ233" i="1" s="1"/>
  <c r="EEO233" i="1" s="1"/>
  <c r="EET233" i="1" s="1"/>
  <c r="EEY233" i="1" s="1"/>
  <c r="EFD233" i="1" s="1"/>
  <c r="EFI233" i="1" s="1"/>
  <c r="EFN233" i="1" s="1"/>
  <c r="EFS233" i="1" s="1"/>
  <c r="EFX233" i="1" s="1"/>
  <c r="EGC233" i="1" s="1"/>
  <c r="EGH233" i="1" s="1"/>
  <c r="EGM233" i="1" s="1"/>
  <c r="EGR233" i="1" s="1"/>
  <c r="EGW233" i="1" s="1"/>
  <c r="EHB233" i="1" s="1"/>
  <c r="EHG233" i="1" s="1"/>
  <c r="EHL233" i="1" s="1"/>
  <c r="EHQ233" i="1" s="1"/>
  <c r="EHV233" i="1" s="1"/>
  <c r="EIA233" i="1" s="1"/>
  <c r="EIF233" i="1" s="1"/>
  <c r="EIK233" i="1" s="1"/>
  <c r="EIP233" i="1" s="1"/>
  <c r="EIU233" i="1" s="1"/>
  <c r="EIZ233" i="1" s="1"/>
  <c r="EJE233" i="1" s="1"/>
  <c r="EJJ233" i="1" s="1"/>
  <c r="EJO233" i="1" s="1"/>
  <c r="EJT233" i="1" s="1"/>
  <c r="EJY233" i="1" s="1"/>
  <c r="EKD233" i="1" s="1"/>
  <c r="EKI233" i="1" s="1"/>
  <c r="EKN233" i="1" s="1"/>
  <c r="EKS233" i="1" s="1"/>
  <c r="EKX233" i="1" s="1"/>
  <c r="ELC233" i="1" s="1"/>
  <c r="ELH233" i="1" s="1"/>
  <c r="ELM233" i="1" s="1"/>
  <c r="ELR233" i="1" s="1"/>
  <c r="ELW233" i="1" s="1"/>
  <c r="EMB233" i="1" s="1"/>
  <c r="EMG233" i="1" s="1"/>
  <c r="EML233" i="1" s="1"/>
  <c r="EMQ233" i="1" s="1"/>
  <c r="EMV233" i="1" s="1"/>
  <c r="ENA233" i="1" s="1"/>
  <c r="ENF233" i="1" s="1"/>
  <c r="ENK233" i="1" s="1"/>
  <c r="ENP233" i="1" s="1"/>
  <c r="ENU233" i="1" s="1"/>
  <c r="ENZ233" i="1" s="1"/>
  <c r="EOE233" i="1" s="1"/>
  <c r="EOJ233" i="1" s="1"/>
  <c r="EOO233" i="1" s="1"/>
  <c r="EOT233" i="1" s="1"/>
  <c r="EOY233" i="1" s="1"/>
  <c r="EPD233" i="1" s="1"/>
  <c r="EPI233" i="1" s="1"/>
  <c r="EPN233" i="1" s="1"/>
  <c r="EPS233" i="1" s="1"/>
  <c r="EPX233" i="1" s="1"/>
  <c r="EQC233" i="1" s="1"/>
  <c r="EQH233" i="1" s="1"/>
  <c r="EQM233" i="1" s="1"/>
  <c r="EQR233" i="1" s="1"/>
  <c r="EQW233" i="1" s="1"/>
  <c r="ERB233" i="1" s="1"/>
  <c r="ERG233" i="1" s="1"/>
  <c r="ERL233" i="1" s="1"/>
  <c r="ERQ233" i="1" s="1"/>
  <c r="ERV233" i="1" s="1"/>
  <c r="ESA233" i="1" s="1"/>
  <c r="ESF233" i="1" s="1"/>
  <c r="ESK233" i="1" s="1"/>
  <c r="ESP233" i="1" s="1"/>
  <c r="ESU233" i="1" s="1"/>
  <c r="ESZ233" i="1" s="1"/>
  <c r="ETE233" i="1" s="1"/>
  <c r="ETJ233" i="1" s="1"/>
  <c r="ETO233" i="1" s="1"/>
  <c r="ETT233" i="1" s="1"/>
  <c r="ETY233" i="1" s="1"/>
  <c r="EUD233" i="1" s="1"/>
  <c r="EUI233" i="1" s="1"/>
  <c r="EUN233" i="1" s="1"/>
  <c r="EUS233" i="1" s="1"/>
  <c r="EUX233" i="1" s="1"/>
  <c r="EVC233" i="1" s="1"/>
  <c r="EVH233" i="1" s="1"/>
  <c r="EVM233" i="1" s="1"/>
  <c r="EVR233" i="1" s="1"/>
  <c r="EVW233" i="1" s="1"/>
  <c r="EWB233" i="1" s="1"/>
  <c r="EWG233" i="1" s="1"/>
  <c r="EWL233" i="1" s="1"/>
  <c r="EWQ233" i="1" s="1"/>
  <c r="EWV233" i="1" s="1"/>
  <c r="EXA233" i="1" s="1"/>
  <c r="EXF233" i="1" s="1"/>
  <c r="EXK233" i="1" s="1"/>
  <c r="EXP233" i="1" s="1"/>
  <c r="EXU233" i="1" s="1"/>
  <c r="EXZ233" i="1" s="1"/>
  <c r="EYE233" i="1" s="1"/>
  <c r="EYJ233" i="1" s="1"/>
  <c r="EYO233" i="1" s="1"/>
  <c r="EYT233" i="1" s="1"/>
  <c r="EYY233" i="1" s="1"/>
  <c r="EZD233" i="1" s="1"/>
  <c r="EZI233" i="1" s="1"/>
  <c r="EZN233" i="1" s="1"/>
  <c r="EZS233" i="1" s="1"/>
  <c r="EZX233" i="1" s="1"/>
  <c r="FAC233" i="1" s="1"/>
  <c r="FAH233" i="1" s="1"/>
  <c r="FAM233" i="1" s="1"/>
  <c r="FAR233" i="1" s="1"/>
  <c r="FAW233" i="1" s="1"/>
  <c r="FBB233" i="1" s="1"/>
  <c r="FBG233" i="1" s="1"/>
  <c r="FBL233" i="1" s="1"/>
  <c r="FBQ233" i="1" s="1"/>
  <c r="FBV233" i="1" s="1"/>
  <c r="FCA233" i="1" s="1"/>
  <c r="FCF233" i="1" s="1"/>
  <c r="FCK233" i="1" s="1"/>
  <c r="FCP233" i="1" s="1"/>
  <c r="FCU233" i="1" s="1"/>
  <c r="FCZ233" i="1" s="1"/>
  <c r="FDE233" i="1" s="1"/>
  <c r="FDJ233" i="1" s="1"/>
  <c r="FDO233" i="1" s="1"/>
  <c r="FDT233" i="1" s="1"/>
  <c r="FDY233" i="1" s="1"/>
  <c r="FED233" i="1" s="1"/>
  <c r="FEI233" i="1" s="1"/>
  <c r="FEN233" i="1" s="1"/>
  <c r="FES233" i="1" s="1"/>
  <c r="FEX233" i="1" s="1"/>
  <c r="FFC233" i="1" s="1"/>
  <c r="FFH233" i="1" s="1"/>
  <c r="FFM233" i="1" s="1"/>
  <c r="FFR233" i="1" s="1"/>
  <c r="FFW233" i="1" s="1"/>
  <c r="FGB233" i="1" s="1"/>
  <c r="FGG233" i="1" s="1"/>
  <c r="FGL233" i="1" s="1"/>
  <c r="FGQ233" i="1" s="1"/>
  <c r="FGV233" i="1" s="1"/>
  <c r="FHA233" i="1" s="1"/>
  <c r="FHF233" i="1" s="1"/>
  <c r="FHK233" i="1" s="1"/>
  <c r="FHP233" i="1" s="1"/>
  <c r="FHU233" i="1" s="1"/>
  <c r="FHZ233" i="1" s="1"/>
  <c r="FIE233" i="1" s="1"/>
  <c r="FIJ233" i="1" s="1"/>
  <c r="FIO233" i="1" s="1"/>
  <c r="FIT233" i="1" s="1"/>
  <c r="FIY233" i="1" s="1"/>
  <c r="FJD233" i="1" s="1"/>
  <c r="FJI233" i="1" s="1"/>
  <c r="FJN233" i="1" s="1"/>
  <c r="FJS233" i="1" s="1"/>
  <c r="FJX233" i="1" s="1"/>
  <c r="FKC233" i="1" s="1"/>
  <c r="FKH233" i="1" s="1"/>
  <c r="FKM233" i="1" s="1"/>
  <c r="FKR233" i="1" s="1"/>
  <c r="FKW233" i="1" s="1"/>
  <c r="FLB233" i="1" s="1"/>
  <c r="FLG233" i="1" s="1"/>
  <c r="FLL233" i="1" s="1"/>
  <c r="FLQ233" i="1" s="1"/>
  <c r="FLV233" i="1" s="1"/>
  <c r="FMA233" i="1" s="1"/>
  <c r="FMF233" i="1" s="1"/>
  <c r="FMK233" i="1" s="1"/>
  <c r="FMP233" i="1" s="1"/>
  <c r="FMU233" i="1" s="1"/>
  <c r="FMZ233" i="1" s="1"/>
  <c r="FNE233" i="1" s="1"/>
  <c r="FNJ233" i="1" s="1"/>
  <c r="FNO233" i="1" s="1"/>
  <c r="FNT233" i="1" s="1"/>
  <c r="FNY233" i="1" s="1"/>
  <c r="FOD233" i="1" s="1"/>
  <c r="FOI233" i="1" s="1"/>
  <c r="FON233" i="1" s="1"/>
  <c r="FOS233" i="1" s="1"/>
  <c r="FOX233" i="1" s="1"/>
  <c r="FPC233" i="1" s="1"/>
  <c r="FPH233" i="1" s="1"/>
  <c r="FPM233" i="1" s="1"/>
  <c r="FPR233" i="1" s="1"/>
  <c r="FPW233" i="1" s="1"/>
  <c r="FQB233" i="1" s="1"/>
  <c r="FQG233" i="1" s="1"/>
  <c r="FQL233" i="1" s="1"/>
  <c r="FQQ233" i="1" s="1"/>
  <c r="FQV233" i="1" s="1"/>
  <c r="FRA233" i="1" s="1"/>
  <c r="FRF233" i="1" s="1"/>
  <c r="FRK233" i="1" s="1"/>
  <c r="FRP233" i="1" s="1"/>
  <c r="FRU233" i="1" s="1"/>
  <c r="FRZ233" i="1" s="1"/>
  <c r="FSE233" i="1" s="1"/>
  <c r="FSJ233" i="1" s="1"/>
  <c r="FSO233" i="1" s="1"/>
  <c r="FST233" i="1" s="1"/>
  <c r="FSY233" i="1" s="1"/>
  <c r="FTD233" i="1" s="1"/>
  <c r="FTI233" i="1" s="1"/>
  <c r="FTN233" i="1" s="1"/>
  <c r="FTS233" i="1" s="1"/>
  <c r="FTX233" i="1" s="1"/>
  <c r="FUC233" i="1" s="1"/>
  <c r="FUH233" i="1" s="1"/>
  <c r="FUM233" i="1" s="1"/>
  <c r="FUR233" i="1" s="1"/>
  <c r="FUW233" i="1" s="1"/>
  <c r="FVB233" i="1" s="1"/>
  <c r="FVG233" i="1" s="1"/>
  <c r="FVL233" i="1" s="1"/>
  <c r="FVQ233" i="1" s="1"/>
  <c r="FVV233" i="1" s="1"/>
  <c r="FWA233" i="1" s="1"/>
  <c r="FWF233" i="1" s="1"/>
  <c r="FWK233" i="1" s="1"/>
  <c r="FWP233" i="1" s="1"/>
  <c r="FWU233" i="1" s="1"/>
  <c r="FWZ233" i="1" s="1"/>
  <c r="FXE233" i="1" s="1"/>
  <c r="FXJ233" i="1" s="1"/>
  <c r="FXO233" i="1" s="1"/>
  <c r="FXT233" i="1" s="1"/>
  <c r="FXY233" i="1" s="1"/>
  <c r="FYD233" i="1" s="1"/>
  <c r="FYI233" i="1" s="1"/>
  <c r="FYN233" i="1" s="1"/>
  <c r="FYS233" i="1" s="1"/>
  <c r="FYX233" i="1" s="1"/>
  <c r="FZC233" i="1" s="1"/>
  <c r="FZH233" i="1" s="1"/>
  <c r="FZM233" i="1" s="1"/>
  <c r="FZR233" i="1" s="1"/>
  <c r="FZW233" i="1" s="1"/>
  <c r="GAB233" i="1" s="1"/>
  <c r="GAG233" i="1" s="1"/>
  <c r="GAL233" i="1" s="1"/>
  <c r="GAQ233" i="1" s="1"/>
  <c r="GAV233" i="1" s="1"/>
  <c r="GBA233" i="1" s="1"/>
  <c r="GBF233" i="1" s="1"/>
  <c r="GBK233" i="1" s="1"/>
  <c r="GBP233" i="1" s="1"/>
  <c r="GBU233" i="1" s="1"/>
  <c r="GBZ233" i="1" s="1"/>
  <c r="GCE233" i="1" s="1"/>
  <c r="GCJ233" i="1" s="1"/>
  <c r="GCO233" i="1" s="1"/>
  <c r="GCT233" i="1" s="1"/>
  <c r="GCY233" i="1" s="1"/>
  <c r="GDD233" i="1" s="1"/>
  <c r="GDI233" i="1" s="1"/>
  <c r="GDN233" i="1" s="1"/>
  <c r="GDS233" i="1" s="1"/>
  <c r="GDX233" i="1" s="1"/>
  <c r="GEC233" i="1" s="1"/>
  <c r="GEH233" i="1" s="1"/>
  <c r="GEM233" i="1" s="1"/>
  <c r="GER233" i="1" s="1"/>
  <c r="GEW233" i="1" s="1"/>
  <c r="GFB233" i="1" s="1"/>
  <c r="GFG233" i="1" s="1"/>
  <c r="GFL233" i="1" s="1"/>
  <c r="GFQ233" i="1" s="1"/>
  <c r="GFV233" i="1" s="1"/>
  <c r="GGA233" i="1" s="1"/>
  <c r="GGF233" i="1" s="1"/>
  <c r="GGK233" i="1" s="1"/>
  <c r="GGP233" i="1" s="1"/>
  <c r="GGU233" i="1" s="1"/>
  <c r="GGZ233" i="1" s="1"/>
  <c r="GHE233" i="1" s="1"/>
  <c r="GHJ233" i="1" s="1"/>
  <c r="GHO233" i="1" s="1"/>
  <c r="GHT233" i="1" s="1"/>
  <c r="GHY233" i="1" s="1"/>
  <c r="GID233" i="1" s="1"/>
  <c r="GII233" i="1" s="1"/>
  <c r="GIN233" i="1" s="1"/>
  <c r="GIS233" i="1" s="1"/>
  <c r="GIX233" i="1" s="1"/>
  <c r="GJC233" i="1" s="1"/>
  <c r="GJH233" i="1" s="1"/>
  <c r="GJM233" i="1" s="1"/>
  <c r="GJR233" i="1" s="1"/>
  <c r="GJW233" i="1" s="1"/>
  <c r="GKB233" i="1" s="1"/>
  <c r="GKG233" i="1" s="1"/>
  <c r="GKL233" i="1" s="1"/>
  <c r="GKQ233" i="1" s="1"/>
  <c r="GKV233" i="1" s="1"/>
  <c r="GLA233" i="1" s="1"/>
  <c r="GLF233" i="1" s="1"/>
  <c r="GLK233" i="1" s="1"/>
  <c r="GLP233" i="1" s="1"/>
  <c r="GLU233" i="1" s="1"/>
  <c r="GLZ233" i="1" s="1"/>
  <c r="GME233" i="1" s="1"/>
  <c r="GMJ233" i="1" s="1"/>
  <c r="GMO233" i="1" s="1"/>
  <c r="GMT233" i="1" s="1"/>
  <c r="GMY233" i="1" s="1"/>
  <c r="GND233" i="1" s="1"/>
  <c r="GNI233" i="1" s="1"/>
  <c r="GNN233" i="1" s="1"/>
  <c r="GNS233" i="1" s="1"/>
  <c r="GNX233" i="1" s="1"/>
  <c r="GOC233" i="1" s="1"/>
  <c r="GOH233" i="1" s="1"/>
  <c r="GOM233" i="1" s="1"/>
  <c r="GOR233" i="1" s="1"/>
  <c r="GOW233" i="1" s="1"/>
  <c r="GPB233" i="1" s="1"/>
  <c r="GPG233" i="1" s="1"/>
  <c r="GPL233" i="1" s="1"/>
  <c r="GPQ233" i="1" s="1"/>
  <c r="GPV233" i="1" s="1"/>
  <c r="GQA233" i="1" s="1"/>
  <c r="GQF233" i="1" s="1"/>
  <c r="GQK233" i="1" s="1"/>
  <c r="GQP233" i="1" s="1"/>
  <c r="GQU233" i="1" s="1"/>
  <c r="GQZ233" i="1" s="1"/>
  <c r="GRE233" i="1" s="1"/>
  <c r="GRJ233" i="1" s="1"/>
  <c r="GRO233" i="1" s="1"/>
  <c r="GRT233" i="1" s="1"/>
  <c r="GRY233" i="1" s="1"/>
  <c r="GSD233" i="1" s="1"/>
  <c r="GSI233" i="1" s="1"/>
  <c r="GSN233" i="1" s="1"/>
  <c r="GSS233" i="1" s="1"/>
  <c r="GSX233" i="1" s="1"/>
  <c r="GTC233" i="1" s="1"/>
  <c r="GTH233" i="1" s="1"/>
  <c r="GTM233" i="1" s="1"/>
  <c r="GTR233" i="1" s="1"/>
  <c r="GTW233" i="1" s="1"/>
  <c r="GUB233" i="1" s="1"/>
  <c r="GUG233" i="1" s="1"/>
  <c r="GUL233" i="1" s="1"/>
  <c r="GUQ233" i="1" s="1"/>
  <c r="GUV233" i="1" s="1"/>
  <c r="GVA233" i="1" s="1"/>
  <c r="GVF233" i="1" s="1"/>
  <c r="GVK233" i="1" s="1"/>
  <c r="GVP233" i="1" s="1"/>
  <c r="GVU233" i="1" s="1"/>
  <c r="GVZ233" i="1" s="1"/>
  <c r="GWE233" i="1" s="1"/>
  <c r="GWJ233" i="1" s="1"/>
  <c r="GWO233" i="1" s="1"/>
  <c r="GWT233" i="1" s="1"/>
  <c r="GWY233" i="1" s="1"/>
  <c r="GXD233" i="1" s="1"/>
  <c r="GXI233" i="1" s="1"/>
  <c r="GXN233" i="1" s="1"/>
  <c r="GXS233" i="1" s="1"/>
  <c r="GXX233" i="1" s="1"/>
  <c r="GYC233" i="1" s="1"/>
  <c r="GYH233" i="1" s="1"/>
  <c r="GYM233" i="1" s="1"/>
  <c r="GYR233" i="1" s="1"/>
  <c r="GYW233" i="1" s="1"/>
  <c r="GZB233" i="1" s="1"/>
  <c r="GZG233" i="1" s="1"/>
  <c r="GZL233" i="1" s="1"/>
  <c r="GZQ233" i="1" s="1"/>
  <c r="GZV233" i="1" s="1"/>
  <c r="HAA233" i="1" s="1"/>
  <c r="HAF233" i="1" s="1"/>
  <c r="HAK233" i="1" s="1"/>
  <c r="HAP233" i="1" s="1"/>
  <c r="HAU233" i="1" s="1"/>
  <c r="HAZ233" i="1" s="1"/>
  <c r="HBE233" i="1" s="1"/>
  <c r="HBJ233" i="1" s="1"/>
  <c r="HBO233" i="1" s="1"/>
  <c r="HBT233" i="1" s="1"/>
  <c r="HBY233" i="1" s="1"/>
  <c r="HCD233" i="1" s="1"/>
  <c r="HCI233" i="1" s="1"/>
  <c r="HCN233" i="1" s="1"/>
  <c r="HCS233" i="1" s="1"/>
  <c r="HCX233" i="1" s="1"/>
  <c r="HDC233" i="1" s="1"/>
  <c r="HDH233" i="1" s="1"/>
  <c r="HDM233" i="1" s="1"/>
  <c r="HDR233" i="1" s="1"/>
  <c r="HDW233" i="1" s="1"/>
  <c r="HEB233" i="1" s="1"/>
  <c r="HEG233" i="1" s="1"/>
  <c r="HEL233" i="1" s="1"/>
  <c r="HEQ233" i="1" s="1"/>
  <c r="HEV233" i="1" s="1"/>
  <c r="HFA233" i="1" s="1"/>
  <c r="HFF233" i="1" s="1"/>
  <c r="HFK233" i="1" s="1"/>
  <c r="HFP233" i="1" s="1"/>
  <c r="HFU233" i="1" s="1"/>
  <c r="HFZ233" i="1" s="1"/>
  <c r="HGE233" i="1" s="1"/>
  <c r="HGJ233" i="1" s="1"/>
  <c r="HGO233" i="1" s="1"/>
  <c r="HGT233" i="1" s="1"/>
  <c r="HGY233" i="1" s="1"/>
  <c r="HHD233" i="1" s="1"/>
  <c r="HHI233" i="1" s="1"/>
  <c r="HHN233" i="1" s="1"/>
  <c r="HHS233" i="1" s="1"/>
  <c r="HHX233" i="1" s="1"/>
  <c r="HIC233" i="1" s="1"/>
  <c r="HIH233" i="1" s="1"/>
  <c r="HIM233" i="1" s="1"/>
  <c r="HIR233" i="1" s="1"/>
  <c r="HIW233" i="1" s="1"/>
  <c r="HJB233" i="1" s="1"/>
  <c r="HJG233" i="1" s="1"/>
  <c r="HJL233" i="1" s="1"/>
  <c r="HJQ233" i="1" s="1"/>
  <c r="HJV233" i="1" s="1"/>
  <c r="HKA233" i="1" s="1"/>
  <c r="HKF233" i="1" s="1"/>
  <c r="HKK233" i="1" s="1"/>
  <c r="HKP233" i="1" s="1"/>
  <c r="HKU233" i="1" s="1"/>
  <c r="HKZ233" i="1" s="1"/>
  <c r="HLE233" i="1" s="1"/>
  <c r="HLJ233" i="1" s="1"/>
  <c r="HLO233" i="1" s="1"/>
  <c r="HLT233" i="1" s="1"/>
  <c r="HLY233" i="1" s="1"/>
  <c r="HMD233" i="1" s="1"/>
  <c r="HMI233" i="1" s="1"/>
  <c r="HMN233" i="1" s="1"/>
  <c r="HMS233" i="1" s="1"/>
  <c r="HMX233" i="1" s="1"/>
  <c r="HNC233" i="1" s="1"/>
  <c r="HNH233" i="1" s="1"/>
  <c r="HNM233" i="1" s="1"/>
  <c r="HNR233" i="1" s="1"/>
  <c r="HNW233" i="1" s="1"/>
  <c r="HOB233" i="1" s="1"/>
  <c r="HOG233" i="1" s="1"/>
  <c r="HOL233" i="1" s="1"/>
  <c r="HOQ233" i="1" s="1"/>
  <c r="HOV233" i="1" s="1"/>
  <c r="HPA233" i="1" s="1"/>
  <c r="HPF233" i="1" s="1"/>
  <c r="HPK233" i="1" s="1"/>
  <c r="HPP233" i="1" s="1"/>
  <c r="HPU233" i="1" s="1"/>
  <c r="HPZ233" i="1" s="1"/>
  <c r="HQE233" i="1" s="1"/>
  <c r="HQJ233" i="1" s="1"/>
  <c r="HQO233" i="1" s="1"/>
  <c r="HQT233" i="1" s="1"/>
  <c r="HQY233" i="1" s="1"/>
  <c r="HRD233" i="1" s="1"/>
  <c r="HRI233" i="1" s="1"/>
  <c r="HRN233" i="1" s="1"/>
  <c r="HRS233" i="1" s="1"/>
  <c r="HRX233" i="1" s="1"/>
  <c r="HSC233" i="1" s="1"/>
  <c r="HSH233" i="1" s="1"/>
  <c r="HSM233" i="1" s="1"/>
  <c r="HSR233" i="1" s="1"/>
  <c r="HSW233" i="1" s="1"/>
  <c r="HTB233" i="1" s="1"/>
  <c r="HTG233" i="1" s="1"/>
  <c r="HTL233" i="1" s="1"/>
  <c r="HTQ233" i="1" s="1"/>
  <c r="HTV233" i="1" s="1"/>
  <c r="HUA233" i="1" s="1"/>
  <c r="HUF233" i="1" s="1"/>
  <c r="HUK233" i="1" s="1"/>
  <c r="HUP233" i="1" s="1"/>
  <c r="HUU233" i="1" s="1"/>
  <c r="HUZ233" i="1" s="1"/>
  <c r="HVE233" i="1" s="1"/>
  <c r="HVJ233" i="1" s="1"/>
  <c r="HVO233" i="1" s="1"/>
  <c r="HVT233" i="1" s="1"/>
  <c r="HVY233" i="1" s="1"/>
  <c r="HWD233" i="1" s="1"/>
  <c r="HWI233" i="1" s="1"/>
  <c r="HWN233" i="1" s="1"/>
  <c r="HWS233" i="1" s="1"/>
  <c r="HWX233" i="1" s="1"/>
  <c r="HXC233" i="1" s="1"/>
  <c r="HXH233" i="1" s="1"/>
  <c r="HXM233" i="1" s="1"/>
  <c r="HXR233" i="1" s="1"/>
  <c r="HXW233" i="1" s="1"/>
  <c r="HYB233" i="1" s="1"/>
  <c r="HYG233" i="1" s="1"/>
  <c r="HYL233" i="1" s="1"/>
  <c r="HYQ233" i="1" s="1"/>
  <c r="HYV233" i="1" s="1"/>
  <c r="HZA233" i="1" s="1"/>
  <c r="HZF233" i="1" s="1"/>
  <c r="HZK233" i="1" s="1"/>
  <c r="HZP233" i="1" s="1"/>
  <c r="HZU233" i="1" s="1"/>
  <c r="HZZ233" i="1" s="1"/>
  <c r="IAE233" i="1" s="1"/>
  <c r="IAJ233" i="1" s="1"/>
  <c r="IAO233" i="1" s="1"/>
  <c r="IAT233" i="1" s="1"/>
  <c r="IAY233" i="1" s="1"/>
  <c r="IBD233" i="1" s="1"/>
  <c r="IBI233" i="1" s="1"/>
  <c r="IBN233" i="1" s="1"/>
  <c r="IBS233" i="1" s="1"/>
  <c r="IBX233" i="1" s="1"/>
  <c r="ICC233" i="1" s="1"/>
  <c r="ICH233" i="1" s="1"/>
  <c r="ICM233" i="1" s="1"/>
  <c r="ICR233" i="1" s="1"/>
  <c r="ICW233" i="1" s="1"/>
  <c r="IDB233" i="1" s="1"/>
  <c r="IDG233" i="1" s="1"/>
  <c r="IDL233" i="1" s="1"/>
  <c r="IDQ233" i="1" s="1"/>
  <c r="IDV233" i="1" s="1"/>
  <c r="IEA233" i="1" s="1"/>
  <c r="IEF233" i="1" s="1"/>
  <c r="IEK233" i="1" s="1"/>
  <c r="IEP233" i="1" s="1"/>
  <c r="IEU233" i="1" s="1"/>
  <c r="IEZ233" i="1" s="1"/>
  <c r="IFE233" i="1" s="1"/>
  <c r="IFJ233" i="1" s="1"/>
  <c r="IFO233" i="1" s="1"/>
  <c r="IFT233" i="1" s="1"/>
  <c r="IFY233" i="1" s="1"/>
  <c r="IGD233" i="1" s="1"/>
  <c r="IGI233" i="1" s="1"/>
  <c r="IGN233" i="1" s="1"/>
  <c r="IGS233" i="1" s="1"/>
  <c r="IGX233" i="1" s="1"/>
  <c r="IHC233" i="1" s="1"/>
  <c r="IHH233" i="1" s="1"/>
  <c r="IHM233" i="1" s="1"/>
  <c r="IHR233" i="1" s="1"/>
  <c r="IHW233" i="1" s="1"/>
  <c r="IIB233" i="1" s="1"/>
  <c r="IIG233" i="1" s="1"/>
  <c r="IIL233" i="1" s="1"/>
  <c r="IIQ233" i="1" s="1"/>
  <c r="IIV233" i="1" s="1"/>
  <c r="IJA233" i="1" s="1"/>
  <c r="IJF233" i="1" s="1"/>
  <c r="IJK233" i="1" s="1"/>
  <c r="IJP233" i="1" s="1"/>
  <c r="IJU233" i="1" s="1"/>
  <c r="IJZ233" i="1" s="1"/>
  <c r="IKE233" i="1" s="1"/>
  <c r="IKJ233" i="1" s="1"/>
  <c r="IKO233" i="1" s="1"/>
  <c r="IKT233" i="1" s="1"/>
  <c r="IKY233" i="1" s="1"/>
  <c r="ILD233" i="1" s="1"/>
  <c r="ILI233" i="1" s="1"/>
  <c r="ILN233" i="1" s="1"/>
  <c r="ILS233" i="1" s="1"/>
  <c r="ILX233" i="1" s="1"/>
  <c r="IMC233" i="1" s="1"/>
  <c r="IMH233" i="1" s="1"/>
  <c r="IMM233" i="1" s="1"/>
  <c r="IMR233" i="1" s="1"/>
  <c r="IMW233" i="1" s="1"/>
  <c r="INB233" i="1" s="1"/>
  <c r="ING233" i="1" s="1"/>
  <c r="INL233" i="1" s="1"/>
  <c r="INQ233" i="1" s="1"/>
  <c r="INV233" i="1" s="1"/>
  <c r="IOA233" i="1" s="1"/>
  <c r="IOF233" i="1" s="1"/>
  <c r="IOK233" i="1" s="1"/>
  <c r="IOP233" i="1" s="1"/>
  <c r="IOU233" i="1" s="1"/>
  <c r="IOZ233" i="1" s="1"/>
  <c r="IPE233" i="1" s="1"/>
  <c r="IPJ233" i="1" s="1"/>
  <c r="IPO233" i="1" s="1"/>
  <c r="IPT233" i="1" s="1"/>
  <c r="IPY233" i="1" s="1"/>
  <c r="IQD233" i="1" s="1"/>
  <c r="IQI233" i="1" s="1"/>
  <c r="IQN233" i="1" s="1"/>
  <c r="IQS233" i="1" s="1"/>
  <c r="IQX233" i="1" s="1"/>
  <c r="IRC233" i="1" s="1"/>
  <c r="IRH233" i="1" s="1"/>
  <c r="IRM233" i="1" s="1"/>
  <c r="IRR233" i="1" s="1"/>
  <c r="IRW233" i="1" s="1"/>
  <c r="ISB233" i="1" s="1"/>
  <c r="ISG233" i="1" s="1"/>
  <c r="ISL233" i="1" s="1"/>
  <c r="ISQ233" i="1" s="1"/>
  <c r="ISV233" i="1" s="1"/>
  <c r="ITA233" i="1" s="1"/>
  <c r="ITF233" i="1" s="1"/>
  <c r="ITK233" i="1" s="1"/>
  <c r="ITP233" i="1" s="1"/>
  <c r="ITU233" i="1" s="1"/>
  <c r="ITZ233" i="1" s="1"/>
  <c r="IUE233" i="1" s="1"/>
  <c r="IUJ233" i="1" s="1"/>
  <c r="IUO233" i="1" s="1"/>
  <c r="IUT233" i="1" s="1"/>
  <c r="IUY233" i="1" s="1"/>
  <c r="IVD233" i="1" s="1"/>
  <c r="IVI233" i="1" s="1"/>
  <c r="IVN233" i="1" s="1"/>
  <c r="IVS233" i="1" s="1"/>
  <c r="IVX233" i="1" s="1"/>
  <c r="IWC233" i="1" s="1"/>
  <c r="IWH233" i="1" s="1"/>
  <c r="IWM233" i="1" s="1"/>
  <c r="IWR233" i="1" s="1"/>
  <c r="IWW233" i="1" s="1"/>
  <c r="IXB233" i="1" s="1"/>
  <c r="IXG233" i="1" s="1"/>
  <c r="IXL233" i="1" s="1"/>
  <c r="IXQ233" i="1" s="1"/>
  <c r="IXV233" i="1" s="1"/>
  <c r="IYA233" i="1" s="1"/>
  <c r="IYF233" i="1" s="1"/>
  <c r="IYK233" i="1" s="1"/>
  <c r="IYP233" i="1" s="1"/>
  <c r="IYU233" i="1" s="1"/>
  <c r="IYZ233" i="1" s="1"/>
  <c r="IZE233" i="1" s="1"/>
  <c r="IZJ233" i="1" s="1"/>
  <c r="IZO233" i="1" s="1"/>
  <c r="IZT233" i="1" s="1"/>
  <c r="IZY233" i="1" s="1"/>
  <c r="JAD233" i="1" s="1"/>
  <c r="JAI233" i="1" s="1"/>
  <c r="JAN233" i="1" s="1"/>
  <c r="JAS233" i="1" s="1"/>
  <c r="JAX233" i="1" s="1"/>
  <c r="JBC233" i="1" s="1"/>
  <c r="JBH233" i="1" s="1"/>
  <c r="JBM233" i="1" s="1"/>
  <c r="JBR233" i="1" s="1"/>
  <c r="JBW233" i="1" s="1"/>
  <c r="JCB233" i="1" s="1"/>
  <c r="JCG233" i="1" s="1"/>
  <c r="JCL233" i="1" s="1"/>
  <c r="JCQ233" i="1" s="1"/>
  <c r="JCV233" i="1" s="1"/>
  <c r="JDA233" i="1" s="1"/>
  <c r="JDF233" i="1" s="1"/>
  <c r="JDK233" i="1" s="1"/>
  <c r="JDP233" i="1" s="1"/>
  <c r="JDU233" i="1" s="1"/>
  <c r="JDZ233" i="1" s="1"/>
  <c r="JEE233" i="1" s="1"/>
  <c r="JEJ233" i="1" s="1"/>
  <c r="JEO233" i="1" s="1"/>
  <c r="JET233" i="1" s="1"/>
  <c r="JEY233" i="1" s="1"/>
  <c r="JFD233" i="1" s="1"/>
  <c r="JFI233" i="1" s="1"/>
  <c r="JFN233" i="1" s="1"/>
  <c r="JFS233" i="1" s="1"/>
  <c r="JFX233" i="1" s="1"/>
  <c r="JGC233" i="1" s="1"/>
  <c r="JGH233" i="1" s="1"/>
  <c r="JGM233" i="1" s="1"/>
  <c r="JGR233" i="1" s="1"/>
  <c r="JGW233" i="1" s="1"/>
  <c r="JHB233" i="1" s="1"/>
  <c r="JHG233" i="1" s="1"/>
  <c r="JHL233" i="1" s="1"/>
  <c r="JHQ233" i="1" s="1"/>
  <c r="JHV233" i="1" s="1"/>
  <c r="JIA233" i="1" s="1"/>
  <c r="JIF233" i="1" s="1"/>
  <c r="JIK233" i="1" s="1"/>
  <c r="JIP233" i="1" s="1"/>
  <c r="JIU233" i="1" s="1"/>
  <c r="JIZ233" i="1" s="1"/>
  <c r="JJE233" i="1" s="1"/>
  <c r="JJJ233" i="1" s="1"/>
  <c r="JJO233" i="1" s="1"/>
  <c r="JJT233" i="1" s="1"/>
  <c r="JJY233" i="1" s="1"/>
  <c r="JKD233" i="1" s="1"/>
  <c r="JKI233" i="1" s="1"/>
  <c r="JKN233" i="1" s="1"/>
  <c r="JKS233" i="1" s="1"/>
  <c r="JKX233" i="1" s="1"/>
  <c r="JLC233" i="1" s="1"/>
  <c r="JLH233" i="1" s="1"/>
  <c r="JLM233" i="1" s="1"/>
  <c r="JLR233" i="1" s="1"/>
  <c r="JLW233" i="1" s="1"/>
  <c r="JMB233" i="1" s="1"/>
  <c r="JMG233" i="1" s="1"/>
  <c r="JML233" i="1" s="1"/>
  <c r="JMQ233" i="1" s="1"/>
  <c r="JMV233" i="1" s="1"/>
  <c r="JNA233" i="1" s="1"/>
  <c r="JNF233" i="1" s="1"/>
  <c r="JNK233" i="1" s="1"/>
  <c r="JNP233" i="1" s="1"/>
  <c r="JNU233" i="1" s="1"/>
  <c r="JNZ233" i="1" s="1"/>
  <c r="JOE233" i="1" s="1"/>
  <c r="JOJ233" i="1" s="1"/>
  <c r="JOO233" i="1" s="1"/>
  <c r="JOT233" i="1" s="1"/>
  <c r="JOY233" i="1" s="1"/>
  <c r="JPD233" i="1" s="1"/>
  <c r="JPI233" i="1" s="1"/>
  <c r="JPN233" i="1" s="1"/>
  <c r="JPS233" i="1" s="1"/>
  <c r="JPX233" i="1" s="1"/>
  <c r="JQC233" i="1" s="1"/>
  <c r="JQH233" i="1" s="1"/>
  <c r="JQM233" i="1" s="1"/>
  <c r="JQR233" i="1" s="1"/>
  <c r="JQW233" i="1" s="1"/>
  <c r="JRB233" i="1" s="1"/>
  <c r="JRG233" i="1" s="1"/>
  <c r="JRL233" i="1" s="1"/>
  <c r="JRQ233" i="1" s="1"/>
  <c r="JRV233" i="1" s="1"/>
  <c r="JSA233" i="1" s="1"/>
  <c r="JSF233" i="1" s="1"/>
  <c r="JSK233" i="1" s="1"/>
  <c r="JSP233" i="1" s="1"/>
  <c r="JSU233" i="1" s="1"/>
  <c r="JSZ233" i="1" s="1"/>
  <c r="JTE233" i="1" s="1"/>
  <c r="JTJ233" i="1" s="1"/>
  <c r="JTO233" i="1" s="1"/>
  <c r="JTT233" i="1" s="1"/>
  <c r="JTY233" i="1" s="1"/>
  <c r="JUD233" i="1" s="1"/>
  <c r="JUI233" i="1" s="1"/>
  <c r="JUN233" i="1" s="1"/>
  <c r="JUS233" i="1" s="1"/>
  <c r="JUX233" i="1" s="1"/>
  <c r="JVC233" i="1" s="1"/>
  <c r="JVH233" i="1" s="1"/>
  <c r="JVM233" i="1" s="1"/>
  <c r="JVR233" i="1" s="1"/>
  <c r="JVW233" i="1" s="1"/>
  <c r="JWB233" i="1" s="1"/>
  <c r="JWG233" i="1" s="1"/>
  <c r="JWL233" i="1" s="1"/>
  <c r="JWQ233" i="1" s="1"/>
  <c r="JWV233" i="1" s="1"/>
  <c r="JXA233" i="1" s="1"/>
  <c r="JXF233" i="1" s="1"/>
  <c r="JXK233" i="1" s="1"/>
  <c r="JXP233" i="1" s="1"/>
  <c r="JXU233" i="1" s="1"/>
  <c r="JXZ233" i="1" s="1"/>
  <c r="JYE233" i="1" s="1"/>
  <c r="JYJ233" i="1" s="1"/>
  <c r="JYO233" i="1" s="1"/>
  <c r="JYT233" i="1" s="1"/>
  <c r="JYY233" i="1" s="1"/>
  <c r="JZD233" i="1" s="1"/>
  <c r="JZI233" i="1" s="1"/>
  <c r="JZN233" i="1" s="1"/>
  <c r="JZS233" i="1" s="1"/>
  <c r="JZX233" i="1" s="1"/>
  <c r="KAC233" i="1" s="1"/>
  <c r="KAH233" i="1" s="1"/>
  <c r="KAM233" i="1" s="1"/>
  <c r="KAR233" i="1" s="1"/>
  <c r="KAW233" i="1" s="1"/>
  <c r="KBB233" i="1" s="1"/>
  <c r="KBG233" i="1" s="1"/>
  <c r="KBL233" i="1" s="1"/>
  <c r="KBQ233" i="1" s="1"/>
  <c r="KBV233" i="1" s="1"/>
  <c r="KCA233" i="1" s="1"/>
  <c r="KCF233" i="1" s="1"/>
  <c r="KCK233" i="1" s="1"/>
  <c r="KCP233" i="1" s="1"/>
  <c r="KCU233" i="1" s="1"/>
  <c r="KCZ233" i="1" s="1"/>
  <c r="KDE233" i="1" s="1"/>
  <c r="KDJ233" i="1" s="1"/>
  <c r="KDO233" i="1" s="1"/>
  <c r="KDT233" i="1" s="1"/>
  <c r="KDY233" i="1" s="1"/>
  <c r="KED233" i="1" s="1"/>
  <c r="KEI233" i="1" s="1"/>
  <c r="KEN233" i="1" s="1"/>
  <c r="KES233" i="1" s="1"/>
  <c r="KEX233" i="1" s="1"/>
  <c r="KFC233" i="1" s="1"/>
  <c r="KFH233" i="1" s="1"/>
  <c r="KFM233" i="1" s="1"/>
  <c r="KFR233" i="1" s="1"/>
  <c r="KFW233" i="1" s="1"/>
  <c r="KGB233" i="1" s="1"/>
  <c r="KGG233" i="1" s="1"/>
  <c r="KGL233" i="1" s="1"/>
  <c r="KGQ233" i="1" s="1"/>
  <c r="KGV233" i="1" s="1"/>
  <c r="KHA233" i="1" s="1"/>
  <c r="KHF233" i="1" s="1"/>
  <c r="KHK233" i="1" s="1"/>
  <c r="KHP233" i="1" s="1"/>
  <c r="KHU233" i="1" s="1"/>
  <c r="KHZ233" i="1" s="1"/>
  <c r="KIE233" i="1" s="1"/>
  <c r="KIJ233" i="1" s="1"/>
  <c r="KIO233" i="1" s="1"/>
  <c r="KIT233" i="1" s="1"/>
  <c r="KIY233" i="1" s="1"/>
  <c r="KJD233" i="1" s="1"/>
  <c r="KJI233" i="1" s="1"/>
  <c r="KJN233" i="1" s="1"/>
  <c r="KJS233" i="1" s="1"/>
  <c r="KJX233" i="1" s="1"/>
  <c r="KKC233" i="1" s="1"/>
  <c r="KKH233" i="1" s="1"/>
  <c r="KKM233" i="1" s="1"/>
  <c r="KKR233" i="1" s="1"/>
  <c r="KKW233" i="1" s="1"/>
  <c r="KLB233" i="1" s="1"/>
  <c r="KLG233" i="1" s="1"/>
  <c r="KLL233" i="1" s="1"/>
  <c r="KLQ233" i="1" s="1"/>
  <c r="KLV233" i="1" s="1"/>
  <c r="KMA233" i="1" s="1"/>
  <c r="KMF233" i="1" s="1"/>
  <c r="KMK233" i="1" s="1"/>
  <c r="KMP233" i="1" s="1"/>
  <c r="KMU233" i="1" s="1"/>
  <c r="KMZ233" i="1" s="1"/>
  <c r="KNE233" i="1" s="1"/>
  <c r="KNJ233" i="1" s="1"/>
  <c r="KNO233" i="1" s="1"/>
  <c r="KNT233" i="1" s="1"/>
  <c r="KNY233" i="1" s="1"/>
  <c r="KOD233" i="1" s="1"/>
  <c r="KOI233" i="1" s="1"/>
  <c r="KON233" i="1" s="1"/>
  <c r="KOS233" i="1" s="1"/>
  <c r="KOX233" i="1" s="1"/>
  <c r="KPC233" i="1" s="1"/>
  <c r="KPH233" i="1" s="1"/>
  <c r="KPM233" i="1" s="1"/>
  <c r="KPR233" i="1" s="1"/>
  <c r="KPW233" i="1" s="1"/>
  <c r="KQB233" i="1" s="1"/>
  <c r="KQG233" i="1" s="1"/>
  <c r="KQL233" i="1" s="1"/>
  <c r="KQQ233" i="1" s="1"/>
  <c r="KQV233" i="1" s="1"/>
  <c r="KRA233" i="1" s="1"/>
  <c r="KRF233" i="1" s="1"/>
  <c r="KRK233" i="1" s="1"/>
  <c r="KRP233" i="1" s="1"/>
  <c r="KRU233" i="1" s="1"/>
  <c r="KRZ233" i="1" s="1"/>
  <c r="KSE233" i="1" s="1"/>
  <c r="KSJ233" i="1" s="1"/>
  <c r="KSO233" i="1" s="1"/>
  <c r="KST233" i="1" s="1"/>
  <c r="KSY233" i="1" s="1"/>
  <c r="KTD233" i="1" s="1"/>
  <c r="KTI233" i="1" s="1"/>
  <c r="KTN233" i="1" s="1"/>
  <c r="KTS233" i="1" s="1"/>
  <c r="KTX233" i="1" s="1"/>
  <c r="KUC233" i="1" s="1"/>
  <c r="KUH233" i="1" s="1"/>
  <c r="KUM233" i="1" s="1"/>
  <c r="KUR233" i="1" s="1"/>
  <c r="KUW233" i="1" s="1"/>
  <c r="KVB233" i="1" s="1"/>
  <c r="KVG233" i="1" s="1"/>
  <c r="KVL233" i="1" s="1"/>
  <c r="KVQ233" i="1" s="1"/>
  <c r="KVV233" i="1" s="1"/>
  <c r="KWA233" i="1" s="1"/>
  <c r="KWF233" i="1" s="1"/>
  <c r="KWK233" i="1" s="1"/>
  <c r="KWP233" i="1" s="1"/>
  <c r="KWU233" i="1" s="1"/>
  <c r="KWZ233" i="1" s="1"/>
  <c r="KXE233" i="1" s="1"/>
  <c r="KXJ233" i="1" s="1"/>
  <c r="KXO233" i="1" s="1"/>
  <c r="KXT233" i="1" s="1"/>
  <c r="KXY233" i="1" s="1"/>
  <c r="KYD233" i="1" s="1"/>
  <c r="KYI233" i="1" s="1"/>
  <c r="KYN233" i="1" s="1"/>
  <c r="KYS233" i="1" s="1"/>
  <c r="KYX233" i="1" s="1"/>
  <c r="KZC233" i="1" s="1"/>
  <c r="KZH233" i="1" s="1"/>
  <c r="KZM233" i="1" s="1"/>
  <c r="KZR233" i="1" s="1"/>
  <c r="KZW233" i="1" s="1"/>
  <c r="LAB233" i="1" s="1"/>
  <c r="LAG233" i="1" s="1"/>
  <c r="LAL233" i="1" s="1"/>
  <c r="LAQ233" i="1" s="1"/>
  <c r="LAV233" i="1" s="1"/>
  <c r="LBA233" i="1" s="1"/>
  <c r="LBF233" i="1" s="1"/>
  <c r="LBK233" i="1" s="1"/>
  <c r="LBP233" i="1" s="1"/>
  <c r="LBU233" i="1" s="1"/>
  <c r="LBZ233" i="1" s="1"/>
  <c r="LCE233" i="1" s="1"/>
  <c r="LCJ233" i="1" s="1"/>
  <c r="LCO233" i="1" s="1"/>
  <c r="LCT233" i="1" s="1"/>
  <c r="LCY233" i="1" s="1"/>
  <c r="LDD233" i="1" s="1"/>
  <c r="LDI233" i="1" s="1"/>
  <c r="LDN233" i="1" s="1"/>
  <c r="LDS233" i="1" s="1"/>
  <c r="LDX233" i="1" s="1"/>
  <c r="LEC233" i="1" s="1"/>
  <c r="LEH233" i="1" s="1"/>
  <c r="LEM233" i="1" s="1"/>
  <c r="LER233" i="1" s="1"/>
  <c r="LEW233" i="1" s="1"/>
  <c r="LFB233" i="1" s="1"/>
  <c r="LFG233" i="1" s="1"/>
  <c r="LFL233" i="1" s="1"/>
  <c r="LFQ233" i="1" s="1"/>
  <c r="LFV233" i="1" s="1"/>
  <c r="LGA233" i="1" s="1"/>
  <c r="LGF233" i="1" s="1"/>
  <c r="LGK233" i="1" s="1"/>
  <c r="LGP233" i="1" s="1"/>
  <c r="LGU233" i="1" s="1"/>
  <c r="LGZ233" i="1" s="1"/>
  <c r="LHE233" i="1" s="1"/>
  <c r="LHJ233" i="1" s="1"/>
  <c r="LHO233" i="1" s="1"/>
  <c r="LHT233" i="1" s="1"/>
  <c r="LHY233" i="1" s="1"/>
  <c r="LID233" i="1" s="1"/>
  <c r="LII233" i="1" s="1"/>
  <c r="LIN233" i="1" s="1"/>
  <c r="LIS233" i="1" s="1"/>
  <c r="LIX233" i="1" s="1"/>
  <c r="LJC233" i="1" s="1"/>
  <c r="LJH233" i="1" s="1"/>
  <c r="LJM233" i="1" s="1"/>
  <c r="LJR233" i="1" s="1"/>
  <c r="LJW233" i="1" s="1"/>
  <c r="LKB233" i="1" s="1"/>
  <c r="LKG233" i="1" s="1"/>
  <c r="LKL233" i="1" s="1"/>
  <c r="LKQ233" i="1" s="1"/>
  <c r="LKV233" i="1" s="1"/>
  <c r="LLA233" i="1" s="1"/>
  <c r="LLF233" i="1" s="1"/>
  <c r="LLK233" i="1" s="1"/>
  <c r="LLP233" i="1" s="1"/>
  <c r="LLU233" i="1" s="1"/>
  <c r="LLZ233" i="1" s="1"/>
  <c r="LME233" i="1" s="1"/>
  <c r="LMJ233" i="1" s="1"/>
  <c r="LMO233" i="1" s="1"/>
  <c r="LMT233" i="1" s="1"/>
  <c r="LMY233" i="1" s="1"/>
  <c r="LND233" i="1" s="1"/>
  <c r="LNI233" i="1" s="1"/>
  <c r="LNN233" i="1" s="1"/>
  <c r="LNS233" i="1" s="1"/>
  <c r="LNX233" i="1" s="1"/>
  <c r="LOC233" i="1" s="1"/>
  <c r="LOH233" i="1" s="1"/>
  <c r="LOM233" i="1" s="1"/>
  <c r="LOR233" i="1" s="1"/>
  <c r="LOW233" i="1" s="1"/>
  <c r="LPB233" i="1" s="1"/>
  <c r="LPG233" i="1" s="1"/>
  <c r="LPL233" i="1" s="1"/>
  <c r="LPQ233" i="1" s="1"/>
  <c r="LPV233" i="1" s="1"/>
  <c r="LQA233" i="1" s="1"/>
  <c r="LQF233" i="1" s="1"/>
  <c r="LQK233" i="1" s="1"/>
  <c r="LQP233" i="1" s="1"/>
  <c r="LQU233" i="1" s="1"/>
  <c r="LQZ233" i="1" s="1"/>
  <c r="LRE233" i="1" s="1"/>
  <c r="LRJ233" i="1" s="1"/>
  <c r="LRO233" i="1" s="1"/>
  <c r="LRT233" i="1" s="1"/>
  <c r="LRY233" i="1" s="1"/>
  <c r="LSD233" i="1" s="1"/>
  <c r="LSI233" i="1" s="1"/>
  <c r="LSN233" i="1" s="1"/>
  <c r="LSS233" i="1" s="1"/>
  <c r="LSX233" i="1" s="1"/>
  <c r="LTC233" i="1" s="1"/>
  <c r="LTH233" i="1" s="1"/>
  <c r="LTM233" i="1" s="1"/>
  <c r="LTR233" i="1" s="1"/>
  <c r="LTW233" i="1" s="1"/>
  <c r="LUB233" i="1" s="1"/>
  <c r="LUG233" i="1" s="1"/>
  <c r="LUL233" i="1" s="1"/>
  <c r="LUQ233" i="1" s="1"/>
  <c r="LUV233" i="1" s="1"/>
  <c r="LVA233" i="1" s="1"/>
  <c r="LVF233" i="1" s="1"/>
  <c r="LVK233" i="1" s="1"/>
  <c r="LVP233" i="1" s="1"/>
  <c r="LVU233" i="1" s="1"/>
  <c r="LVZ233" i="1" s="1"/>
  <c r="LWE233" i="1" s="1"/>
  <c r="LWJ233" i="1" s="1"/>
  <c r="LWO233" i="1" s="1"/>
  <c r="LWT233" i="1" s="1"/>
  <c r="LWY233" i="1" s="1"/>
  <c r="LXD233" i="1" s="1"/>
  <c r="LXI233" i="1" s="1"/>
  <c r="LXN233" i="1" s="1"/>
  <c r="LXS233" i="1" s="1"/>
  <c r="LXX233" i="1" s="1"/>
  <c r="LYC233" i="1" s="1"/>
  <c r="LYH233" i="1" s="1"/>
  <c r="LYM233" i="1" s="1"/>
  <c r="LYR233" i="1" s="1"/>
  <c r="LYW233" i="1" s="1"/>
  <c r="LZB233" i="1" s="1"/>
  <c r="LZG233" i="1" s="1"/>
  <c r="LZL233" i="1" s="1"/>
  <c r="LZQ233" i="1" s="1"/>
  <c r="LZV233" i="1" s="1"/>
  <c r="MAA233" i="1" s="1"/>
  <c r="MAF233" i="1" s="1"/>
  <c r="MAK233" i="1" s="1"/>
  <c r="MAP233" i="1" s="1"/>
  <c r="MAU233" i="1" s="1"/>
  <c r="MAZ233" i="1" s="1"/>
  <c r="MBE233" i="1" s="1"/>
  <c r="MBJ233" i="1" s="1"/>
  <c r="MBO233" i="1" s="1"/>
  <c r="MBT233" i="1" s="1"/>
  <c r="MBY233" i="1" s="1"/>
  <c r="MCD233" i="1" s="1"/>
  <c r="MCI233" i="1" s="1"/>
  <c r="MCN233" i="1" s="1"/>
  <c r="MCS233" i="1" s="1"/>
  <c r="MCX233" i="1" s="1"/>
  <c r="MDC233" i="1" s="1"/>
  <c r="MDH233" i="1" s="1"/>
  <c r="MDM233" i="1" s="1"/>
  <c r="MDR233" i="1" s="1"/>
  <c r="MDW233" i="1" s="1"/>
  <c r="MEB233" i="1" s="1"/>
  <c r="MEG233" i="1" s="1"/>
  <c r="MEL233" i="1" s="1"/>
  <c r="MEQ233" i="1" s="1"/>
  <c r="MEV233" i="1" s="1"/>
  <c r="MFA233" i="1" s="1"/>
  <c r="MFF233" i="1" s="1"/>
  <c r="MFK233" i="1" s="1"/>
  <c r="MFP233" i="1" s="1"/>
  <c r="MFU233" i="1" s="1"/>
  <c r="MFZ233" i="1" s="1"/>
  <c r="MGE233" i="1" s="1"/>
  <c r="MGJ233" i="1" s="1"/>
  <c r="MGO233" i="1" s="1"/>
  <c r="MGT233" i="1" s="1"/>
  <c r="MGY233" i="1" s="1"/>
  <c r="MHD233" i="1" s="1"/>
  <c r="MHI233" i="1" s="1"/>
  <c r="MHN233" i="1" s="1"/>
  <c r="MHS233" i="1" s="1"/>
  <c r="MHX233" i="1" s="1"/>
  <c r="MIC233" i="1" s="1"/>
  <c r="MIH233" i="1" s="1"/>
  <c r="MIM233" i="1" s="1"/>
  <c r="MIR233" i="1" s="1"/>
  <c r="MIW233" i="1" s="1"/>
  <c r="MJB233" i="1" s="1"/>
  <c r="MJG233" i="1" s="1"/>
  <c r="MJL233" i="1" s="1"/>
  <c r="MJQ233" i="1" s="1"/>
  <c r="MJV233" i="1" s="1"/>
  <c r="MKA233" i="1" s="1"/>
  <c r="MKF233" i="1" s="1"/>
  <c r="MKK233" i="1" s="1"/>
  <c r="MKP233" i="1" s="1"/>
  <c r="MKU233" i="1" s="1"/>
  <c r="MKZ233" i="1" s="1"/>
  <c r="MLE233" i="1" s="1"/>
  <c r="MLJ233" i="1" s="1"/>
  <c r="MLO233" i="1" s="1"/>
  <c r="MLT233" i="1" s="1"/>
  <c r="MLY233" i="1" s="1"/>
  <c r="MMD233" i="1" s="1"/>
  <c r="MMI233" i="1" s="1"/>
  <c r="MMN233" i="1" s="1"/>
  <c r="MMS233" i="1" s="1"/>
  <c r="MMX233" i="1" s="1"/>
  <c r="MNC233" i="1" s="1"/>
  <c r="MNH233" i="1" s="1"/>
  <c r="MNM233" i="1" s="1"/>
  <c r="MNR233" i="1" s="1"/>
  <c r="MNW233" i="1" s="1"/>
  <c r="MOB233" i="1" s="1"/>
  <c r="MOG233" i="1" s="1"/>
  <c r="MOL233" i="1" s="1"/>
  <c r="MOQ233" i="1" s="1"/>
  <c r="MOV233" i="1" s="1"/>
  <c r="MPA233" i="1" s="1"/>
  <c r="MPF233" i="1" s="1"/>
  <c r="MPK233" i="1" s="1"/>
  <c r="MPP233" i="1" s="1"/>
  <c r="MPU233" i="1" s="1"/>
  <c r="MPZ233" i="1" s="1"/>
  <c r="MQE233" i="1" s="1"/>
  <c r="MQJ233" i="1" s="1"/>
  <c r="MQO233" i="1" s="1"/>
  <c r="MQT233" i="1" s="1"/>
  <c r="MQY233" i="1" s="1"/>
  <c r="MRD233" i="1" s="1"/>
  <c r="MRI233" i="1" s="1"/>
  <c r="MRN233" i="1" s="1"/>
  <c r="MRS233" i="1" s="1"/>
  <c r="MRX233" i="1" s="1"/>
  <c r="MSC233" i="1" s="1"/>
  <c r="MSH233" i="1" s="1"/>
  <c r="MSM233" i="1" s="1"/>
  <c r="MSR233" i="1" s="1"/>
  <c r="MSW233" i="1" s="1"/>
  <c r="MTB233" i="1" s="1"/>
  <c r="MTG233" i="1" s="1"/>
  <c r="MTL233" i="1" s="1"/>
  <c r="MTQ233" i="1" s="1"/>
  <c r="MTV233" i="1" s="1"/>
  <c r="MUA233" i="1" s="1"/>
  <c r="MUF233" i="1" s="1"/>
  <c r="MUK233" i="1" s="1"/>
  <c r="MUP233" i="1" s="1"/>
  <c r="MUU233" i="1" s="1"/>
  <c r="MUZ233" i="1" s="1"/>
  <c r="MVE233" i="1" s="1"/>
  <c r="MVJ233" i="1" s="1"/>
  <c r="MVO233" i="1" s="1"/>
  <c r="MVT233" i="1" s="1"/>
  <c r="MVY233" i="1" s="1"/>
  <c r="MWD233" i="1" s="1"/>
  <c r="MWI233" i="1" s="1"/>
  <c r="MWN233" i="1" s="1"/>
  <c r="MWS233" i="1" s="1"/>
  <c r="MWX233" i="1" s="1"/>
  <c r="MXC233" i="1" s="1"/>
  <c r="MXH233" i="1" s="1"/>
  <c r="MXM233" i="1" s="1"/>
  <c r="MXR233" i="1" s="1"/>
  <c r="MXW233" i="1" s="1"/>
  <c r="MYB233" i="1" s="1"/>
  <c r="MYG233" i="1" s="1"/>
  <c r="MYL233" i="1" s="1"/>
  <c r="MYQ233" i="1" s="1"/>
  <c r="MYV233" i="1" s="1"/>
  <c r="MZA233" i="1" s="1"/>
  <c r="MZF233" i="1" s="1"/>
  <c r="MZK233" i="1" s="1"/>
  <c r="MZP233" i="1" s="1"/>
  <c r="MZU233" i="1" s="1"/>
  <c r="MZZ233" i="1" s="1"/>
  <c r="NAE233" i="1" s="1"/>
  <c r="NAJ233" i="1" s="1"/>
  <c r="NAO233" i="1" s="1"/>
  <c r="NAT233" i="1" s="1"/>
  <c r="NAY233" i="1" s="1"/>
  <c r="NBD233" i="1" s="1"/>
  <c r="NBI233" i="1" s="1"/>
  <c r="NBN233" i="1" s="1"/>
  <c r="NBS233" i="1" s="1"/>
  <c r="NBX233" i="1" s="1"/>
  <c r="NCC233" i="1" s="1"/>
  <c r="NCH233" i="1" s="1"/>
  <c r="NCM233" i="1" s="1"/>
  <c r="NCR233" i="1" s="1"/>
  <c r="NCW233" i="1" s="1"/>
  <c r="NDB233" i="1" s="1"/>
  <c r="NDG233" i="1" s="1"/>
  <c r="NDL233" i="1" s="1"/>
  <c r="NDQ233" i="1" s="1"/>
  <c r="NDV233" i="1" s="1"/>
  <c r="NEA233" i="1" s="1"/>
  <c r="NEF233" i="1" s="1"/>
  <c r="NEK233" i="1" s="1"/>
  <c r="NEP233" i="1" s="1"/>
  <c r="NEU233" i="1" s="1"/>
  <c r="NEZ233" i="1" s="1"/>
  <c r="NFE233" i="1" s="1"/>
  <c r="NFJ233" i="1" s="1"/>
  <c r="NFO233" i="1" s="1"/>
  <c r="NFT233" i="1" s="1"/>
  <c r="NFY233" i="1" s="1"/>
  <c r="NGD233" i="1" s="1"/>
  <c r="NGI233" i="1" s="1"/>
  <c r="NGN233" i="1" s="1"/>
  <c r="NGS233" i="1" s="1"/>
  <c r="NGX233" i="1" s="1"/>
  <c r="NHC233" i="1" s="1"/>
  <c r="NHH233" i="1" s="1"/>
  <c r="NHM233" i="1" s="1"/>
  <c r="NHR233" i="1" s="1"/>
  <c r="NHW233" i="1" s="1"/>
  <c r="NIB233" i="1" s="1"/>
  <c r="NIG233" i="1" s="1"/>
  <c r="NIL233" i="1" s="1"/>
  <c r="NIQ233" i="1" s="1"/>
  <c r="NIV233" i="1" s="1"/>
  <c r="NJA233" i="1" s="1"/>
  <c r="NJF233" i="1" s="1"/>
  <c r="NJK233" i="1" s="1"/>
  <c r="NJP233" i="1" s="1"/>
  <c r="NJU233" i="1" s="1"/>
  <c r="NJZ233" i="1" s="1"/>
  <c r="NKE233" i="1" s="1"/>
  <c r="NKJ233" i="1" s="1"/>
  <c r="NKO233" i="1" s="1"/>
  <c r="NKT233" i="1" s="1"/>
  <c r="NKY233" i="1" s="1"/>
  <c r="NLD233" i="1" s="1"/>
  <c r="NLI233" i="1" s="1"/>
  <c r="NLN233" i="1" s="1"/>
  <c r="NLS233" i="1" s="1"/>
  <c r="NLX233" i="1" s="1"/>
  <c r="NMC233" i="1" s="1"/>
  <c r="NMH233" i="1" s="1"/>
  <c r="NMM233" i="1" s="1"/>
  <c r="NMR233" i="1" s="1"/>
  <c r="NMW233" i="1" s="1"/>
  <c r="NNB233" i="1" s="1"/>
  <c r="NNG233" i="1" s="1"/>
  <c r="NNL233" i="1" s="1"/>
  <c r="NNQ233" i="1" s="1"/>
  <c r="NNV233" i="1" s="1"/>
  <c r="NOA233" i="1" s="1"/>
  <c r="NOF233" i="1" s="1"/>
  <c r="NOK233" i="1" s="1"/>
  <c r="NOP233" i="1" s="1"/>
  <c r="NOU233" i="1" s="1"/>
  <c r="NOZ233" i="1" s="1"/>
  <c r="NPE233" i="1" s="1"/>
  <c r="NPJ233" i="1" s="1"/>
  <c r="NPO233" i="1" s="1"/>
  <c r="NPT233" i="1" s="1"/>
  <c r="NPY233" i="1" s="1"/>
  <c r="NQD233" i="1" s="1"/>
  <c r="NQI233" i="1" s="1"/>
  <c r="NQN233" i="1" s="1"/>
  <c r="NQS233" i="1" s="1"/>
  <c r="NQX233" i="1" s="1"/>
  <c r="NRC233" i="1" s="1"/>
  <c r="NRH233" i="1" s="1"/>
  <c r="NRM233" i="1" s="1"/>
  <c r="NRR233" i="1" s="1"/>
  <c r="NRW233" i="1" s="1"/>
  <c r="NSB233" i="1" s="1"/>
  <c r="NSG233" i="1" s="1"/>
  <c r="NSL233" i="1" s="1"/>
  <c r="NSQ233" i="1" s="1"/>
  <c r="NSV233" i="1" s="1"/>
  <c r="NTA233" i="1" s="1"/>
  <c r="NTF233" i="1" s="1"/>
  <c r="NTK233" i="1" s="1"/>
  <c r="NTP233" i="1" s="1"/>
  <c r="NTU233" i="1" s="1"/>
  <c r="NTZ233" i="1" s="1"/>
  <c r="NUE233" i="1" s="1"/>
  <c r="NUJ233" i="1" s="1"/>
  <c r="NUO233" i="1" s="1"/>
  <c r="NUT233" i="1" s="1"/>
  <c r="NUY233" i="1" s="1"/>
  <c r="NVD233" i="1" s="1"/>
  <c r="NVI233" i="1" s="1"/>
  <c r="NVN233" i="1" s="1"/>
  <c r="NVS233" i="1" s="1"/>
  <c r="NVX233" i="1" s="1"/>
  <c r="NWC233" i="1" s="1"/>
  <c r="NWH233" i="1" s="1"/>
  <c r="NWM233" i="1" s="1"/>
  <c r="NWR233" i="1" s="1"/>
  <c r="NWW233" i="1" s="1"/>
  <c r="NXB233" i="1" s="1"/>
  <c r="NXG233" i="1" s="1"/>
  <c r="NXL233" i="1" s="1"/>
  <c r="NXQ233" i="1" s="1"/>
  <c r="NXV233" i="1" s="1"/>
  <c r="NYA233" i="1" s="1"/>
  <c r="NYF233" i="1" s="1"/>
  <c r="NYK233" i="1" s="1"/>
  <c r="NYP233" i="1" s="1"/>
  <c r="NYU233" i="1" s="1"/>
  <c r="NYZ233" i="1" s="1"/>
  <c r="NZE233" i="1" s="1"/>
  <c r="NZJ233" i="1" s="1"/>
  <c r="NZO233" i="1" s="1"/>
  <c r="NZT233" i="1" s="1"/>
  <c r="NZY233" i="1" s="1"/>
  <c r="OAD233" i="1" s="1"/>
  <c r="OAI233" i="1" s="1"/>
  <c r="OAN233" i="1" s="1"/>
  <c r="OAS233" i="1" s="1"/>
  <c r="OAX233" i="1" s="1"/>
  <c r="OBC233" i="1" s="1"/>
  <c r="OBH233" i="1" s="1"/>
  <c r="OBM233" i="1" s="1"/>
  <c r="OBR233" i="1" s="1"/>
  <c r="OBW233" i="1" s="1"/>
  <c r="OCB233" i="1" s="1"/>
  <c r="OCG233" i="1" s="1"/>
  <c r="OCL233" i="1" s="1"/>
  <c r="OCQ233" i="1" s="1"/>
  <c r="OCV233" i="1" s="1"/>
  <c r="ODA233" i="1" s="1"/>
  <c r="ODF233" i="1" s="1"/>
  <c r="ODK233" i="1" s="1"/>
  <c r="ODP233" i="1" s="1"/>
  <c r="ODU233" i="1" s="1"/>
  <c r="ODZ233" i="1" s="1"/>
  <c r="OEE233" i="1" s="1"/>
  <c r="OEJ233" i="1" s="1"/>
  <c r="OEO233" i="1" s="1"/>
  <c r="OET233" i="1" s="1"/>
  <c r="OEY233" i="1" s="1"/>
  <c r="OFD233" i="1" s="1"/>
  <c r="OFI233" i="1" s="1"/>
  <c r="OFN233" i="1" s="1"/>
  <c r="OFS233" i="1" s="1"/>
  <c r="OFX233" i="1" s="1"/>
  <c r="OGC233" i="1" s="1"/>
  <c r="OGH233" i="1" s="1"/>
  <c r="OGM233" i="1" s="1"/>
  <c r="OGR233" i="1" s="1"/>
  <c r="OGW233" i="1" s="1"/>
  <c r="OHB233" i="1" s="1"/>
  <c r="OHG233" i="1" s="1"/>
  <c r="OHL233" i="1" s="1"/>
  <c r="OHQ233" i="1" s="1"/>
  <c r="OHV233" i="1" s="1"/>
  <c r="OIA233" i="1" s="1"/>
  <c r="OIF233" i="1" s="1"/>
  <c r="OIK233" i="1" s="1"/>
  <c r="OIP233" i="1" s="1"/>
  <c r="OIU233" i="1" s="1"/>
  <c r="OIZ233" i="1" s="1"/>
  <c r="OJE233" i="1" s="1"/>
  <c r="OJJ233" i="1" s="1"/>
  <c r="OJO233" i="1" s="1"/>
  <c r="OJT233" i="1" s="1"/>
  <c r="OJY233" i="1" s="1"/>
  <c r="OKD233" i="1" s="1"/>
  <c r="OKI233" i="1" s="1"/>
  <c r="OKN233" i="1" s="1"/>
  <c r="OKS233" i="1" s="1"/>
  <c r="OKX233" i="1" s="1"/>
  <c r="OLC233" i="1" s="1"/>
  <c r="OLH233" i="1" s="1"/>
  <c r="OLM233" i="1" s="1"/>
  <c r="OLR233" i="1" s="1"/>
  <c r="OLW233" i="1" s="1"/>
  <c r="OMB233" i="1" s="1"/>
  <c r="OMG233" i="1" s="1"/>
  <c r="OML233" i="1" s="1"/>
  <c r="OMQ233" i="1" s="1"/>
  <c r="OMV233" i="1" s="1"/>
  <c r="ONA233" i="1" s="1"/>
  <c r="ONF233" i="1" s="1"/>
  <c r="ONK233" i="1" s="1"/>
  <c r="ONP233" i="1" s="1"/>
  <c r="ONU233" i="1" s="1"/>
  <c r="ONZ233" i="1" s="1"/>
  <c r="OOE233" i="1" s="1"/>
  <c r="OOJ233" i="1" s="1"/>
  <c r="OOO233" i="1" s="1"/>
  <c r="OOT233" i="1" s="1"/>
  <c r="OOY233" i="1" s="1"/>
  <c r="OPD233" i="1" s="1"/>
  <c r="OPI233" i="1" s="1"/>
  <c r="OPN233" i="1" s="1"/>
  <c r="OPS233" i="1" s="1"/>
  <c r="OPX233" i="1" s="1"/>
  <c r="OQC233" i="1" s="1"/>
  <c r="OQH233" i="1" s="1"/>
  <c r="OQM233" i="1" s="1"/>
  <c r="OQR233" i="1" s="1"/>
  <c r="OQW233" i="1" s="1"/>
  <c r="ORB233" i="1" s="1"/>
  <c r="ORG233" i="1" s="1"/>
  <c r="ORL233" i="1" s="1"/>
  <c r="ORQ233" i="1" s="1"/>
  <c r="ORV233" i="1" s="1"/>
  <c r="OSA233" i="1" s="1"/>
  <c r="OSF233" i="1" s="1"/>
  <c r="OSK233" i="1" s="1"/>
  <c r="OSP233" i="1" s="1"/>
  <c r="OSU233" i="1" s="1"/>
  <c r="OSZ233" i="1" s="1"/>
  <c r="OTE233" i="1" s="1"/>
  <c r="OTJ233" i="1" s="1"/>
  <c r="OTO233" i="1" s="1"/>
  <c r="OTT233" i="1" s="1"/>
  <c r="OTY233" i="1" s="1"/>
  <c r="OUD233" i="1" s="1"/>
  <c r="OUI233" i="1" s="1"/>
  <c r="OUN233" i="1" s="1"/>
  <c r="OUS233" i="1" s="1"/>
  <c r="OUX233" i="1" s="1"/>
  <c r="OVC233" i="1" s="1"/>
  <c r="OVH233" i="1" s="1"/>
  <c r="OVM233" i="1" s="1"/>
  <c r="OVR233" i="1" s="1"/>
  <c r="OVW233" i="1" s="1"/>
  <c r="OWB233" i="1" s="1"/>
  <c r="OWG233" i="1" s="1"/>
  <c r="OWL233" i="1" s="1"/>
  <c r="OWQ233" i="1" s="1"/>
  <c r="OWV233" i="1" s="1"/>
  <c r="OXA233" i="1" s="1"/>
  <c r="OXF233" i="1" s="1"/>
  <c r="OXK233" i="1" s="1"/>
  <c r="OXP233" i="1" s="1"/>
  <c r="OXU233" i="1" s="1"/>
  <c r="OXZ233" i="1" s="1"/>
  <c r="OYE233" i="1" s="1"/>
  <c r="OYJ233" i="1" s="1"/>
  <c r="OYO233" i="1" s="1"/>
  <c r="OYT233" i="1" s="1"/>
  <c r="OYY233" i="1" s="1"/>
  <c r="OZD233" i="1" s="1"/>
  <c r="OZI233" i="1" s="1"/>
  <c r="OZN233" i="1" s="1"/>
  <c r="OZS233" i="1" s="1"/>
  <c r="OZX233" i="1" s="1"/>
  <c r="PAC233" i="1" s="1"/>
  <c r="PAH233" i="1" s="1"/>
  <c r="PAM233" i="1" s="1"/>
  <c r="PAR233" i="1" s="1"/>
  <c r="PAW233" i="1" s="1"/>
  <c r="PBB233" i="1" s="1"/>
  <c r="PBG233" i="1" s="1"/>
  <c r="PBL233" i="1" s="1"/>
  <c r="PBQ233" i="1" s="1"/>
  <c r="PBV233" i="1" s="1"/>
  <c r="PCA233" i="1" s="1"/>
  <c r="PCF233" i="1" s="1"/>
  <c r="PCK233" i="1" s="1"/>
  <c r="PCP233" i="1" s="1"/>
  <c r="PCU233" i="1" s="1"/>
  <c r="PCZ233" i="1" s="1"/>
  <c r="PDE233" i="1" s="1"/>
  <c r="PDJ233" i="1" s="1"/>
  <c r="PDO233" i="1" s="1"/>
  <c r="PDT233" i="1" s="1"/>
  <c r="PDY233" i="1" s="1"/>
  <c r="PED233" i="1" s="1"/>
  <c r="PEI233" i="1" s="1"/>
  <c r="PEN233" i="1" s="1"/>
  <c r="PES233" i="1" s="1"/>
  <c r="PEX233" i="1" s="1"/>
  <c r="PFC233" i="1" s="1"/>
  <c r="PFH233" i="1" s="1"/>
  <c r="PFM233" i="1" s="1"/>
  <c r="PFR233" i="1" s="1"/>
  <c r="PFW233" i="1" s="1"/>
  <c r="PGB233" i="1" s="1"/>
  <c r="PGG233" i="1" s="1"/>
  <c r="PGL233" i="1" s="1"/>
  <c r="PGQ233" i="1" s="1"/>
  <c r="PGV233" i="1" s="1"/>
  <c r="PHA233" i="1" s="1"/>
  <c r="PHF233" i="1" s="1"/>
  <c r="PHK233" i="1" s="1"/>
  <c r="PHP233" i="1" s="1"/>
  <c r="PHU233" i="1" s="1"/>
  <c r="PHZ233" i="1" s="1"/>
  <c r="PIE233" i="1" s="1"/>
  <c r="PIJ233" i="1" s="1"/>
  <c r="PIO233" i="1" s="1"/>
  <c r="PIT233" i="1" s="1"/>
  <c r="PIY233" i="1" s="1"/>
  <c r="PJD233" i="1" s="1"/>
  <c r="PJI233" i="1" s="1"/>
  <c r="PJN233" i="1" s="1"/>
  <c r="PJS233" i="1" s="1"/>
  <c r="PJX233" i="1" s="1"/>
  <c r="PKC233" i="1" s="1"/>
  <c r="PKH233" i="1" s="1"/>
  <c r="PKM233" i="1" s="1"/>
  <c r="PKR233" i="1" s="1"/>
  <c r="PKW233" i="1" s="1"/>
  <c r="PLB233" i="1" s="1"/>
  <c r="PLG233" i="1" s="1"/>
  <c r="PLL233" i="1" s="1"/>
  <c r="PLQ233" i="1" s="1"/>
  <c r="PLV233" i="1" s="1"/>
  <c r="PMA233" i="1" s="1"/>
  <c r="PMF233" i="1" s="1"/>
  <c r="PMK233" i="1" s="1"/>
  <c r="PMP233" i="1" s="1"/>
  <c r="PMU233" i="1" s="1"/>
  <c r="PMZ233" i="1" s="1"/>
  <c r="PNE233" i="1" s="1"/>
  <c r="PNJ233" i="1" s="1"/>
  <c r="PNO233" i="1" s="1"/>
  <c r="PNT233" i="1" s="1"/>
  <c r="PNY233" i="1" s="1"/>
  <c r="POD233" i="1" s="1"/>
  <c r="POI233" i="1" s="1"/>
  <c r="PON233" i="1" s="1"/>
  <c r="POS233" i="1" s="1"/>
  <c r="POX233" i="1" s="1"/>
  <c r="PPC233" i="1" s="1"/>
  <c r="PPH233" i="1" s="1"/>
  <c r="PPM233" i="1" s="1"/>
  <c r="PPR233" i="1" s="1"/>
  <c r="PPW233" i="1" s="1"/>
  <c r="PQB233" i="1" s="1"/>
  <c r="PQG233" i="1" s="1"/>
  <c r="PQL233" i="1" s="1"/>
  <c r="PQQ233" i="1" s="1"/>
  <c r="PQV233" i="1" s="1"/>
  <c r="PRA233" i="1" s="1"/>
  <c r="PRF233" i="1" s="1"/>
  <c r="PRK233" i="1" s="1"/>
  <c r="PRP233" i="1" s="1"/>
  <c r="PRU233" i="1" s="1"/>
  <c r="PRZ233" i="1" s="1"/>
  <c r="PSE233" i="1" s="1"/>
  <c r="PSJ233" i="1" s="1"/>
  <c r="PSO233" i="1" s="1"/>
  <c r="PST233" i="1" s="1"/>
  <c r="PSY233" i="1" s="1"/>
  <c r="PTD233" i="1" s="1"/>
  <c r="PTI233" i="1" s="1"/>
  <c r="PTN233" i="1" s="1"/>
  <c r="PTS233" i="1" s="1"/>
  <c r="PTX233" i="1" s="1"/>
  <c r="PUC233" i="1" s="1"/>
  <c r="PUH233" i="1" s="1"/>
  <c r="PUM233" i="1" s="1"/>
  <c r="PUR233" i="1" s="1"/>
  <c r="PUW233" i="1" s="1"/>
  <c r="PVB233" i="1" s="1"/>
  <c r="PVG233" i="1" s="1"/>
  <c r="PVL233" i="1" s="1"/>
  <c r="PVQ233" i="1" s="1"/>
  <c r="PVV233" i="1" s="1"/>
  <c r="PWA233" i="1" s="1"/>
  <c r="PWF233" i="1" s="1"/>
  <c r="PWK233" i="1" s="1"/>
  <c r="PWP233" i="1" s="1"/>
  <c r="PWU233" i="1" s="1"/>
  <c r="PWZ233" i="1" s="1"/>
  <c r="PXE233" i="1" s="1"/>
  <c r="PXJ233" i="1" s="1"/>
  <c r="PXO233" i="1" s="1"/>
  <c r="PXT233" i="1" s="1"/>
  <c r="PXY233" i="1" s="1"/>
  <c r="PYD233" i="1" s="1"/>
  <c r="PYI233" i="1" s="1"/>
  <c r="PYN233" i="1" s="1"/>
  <c r="PYS233" i="1" s="1"/>
  <c r="PYX233" i="1" s="1"/>
  <c r="PZC233" i="1" s="1"/>
  <c r="PZH233" i="1" s="1"/>
  <c r="PZM233" i="1" s="1"/>
  <c r="PZR233" i="1" s="1"/>
  <c r="PZW233" i="1" s="1"/>
  <c r="QAB233" i="1" s="1"/>
  <c r="QAG233" i="1" s="1"/>
  <c r="QAL233" i="1" s="1"/>
  <c r="QAQ233" i="1" s="1"/>
  <c r="QAV233" i="1" s="1"/>
  <c r="QBA233" i="1" s="1"/>
  <c r="QBF233" i="1" s="1"/>
  <c r="QBK233" i="1" s="1"/>
  <c r="QBP233" i="1" s="1"/>
  <c r="QBU233" i="1" s="1"/>
  <c r="QBZ233" i="1" s="1"/>
  <c r="QCE233" i="1" s="1"/>
  <c r="QCJ233" i="1" s="1"/>
  <c r="QCO233" i="1" s="1"/>
  <c r="QCT233" i="1" s="1"/>
  <c r="QCY233" i="1" s="1"/>
  <c r="QDD233" i="1" s="1"/>
  <c r="QDI233" i="1" s="1"/>
  <c r="QDN233" i="1" s="1"/>
  <c r="QDS233" i="1" s="1"/>
  <c r="QDX233" i="1" s="1"/>
  <c r="QEC233" i="1" s="1"/>
  <c r="QEH233" i="1" s="1"/>
  <c r="QEM233" i="1" s="1"/>
  <c r="QER233" i="1" s="1"/>
  <c r="QEW233" i="1" s="1"/>
  <c r="QFB233" i="1" s="1"/>
  <c r="QFG233" i="1" s="1"/>
  <c r="QFL233" i="1" s="1"/>
  <c r="QFQ233" i="1" s="1"/>
  <c r="QFV233" i="1" s="1"/>
  <c r="QGA233" i="1" s="1"/>
  <c r="QGF233" i="1" s="1"/>
  <c r="QGK233" i="1" s="1"/>
  <c r="QGP233" i="1" s="1"/>
  <c r="QGU233" i="1" s="1"/>
  <c r="QGZ233" i="1" s="1"/>
  <c r="QHE233" i="1" s="1"/>
  <c r="QHJ233" i="1" s="1"/>
  <c r="QHO233" i="1" s="1"/>
  <c r="QHT233" i="1" s="1"/>
  <c r="QHY233" i="1" s="1"/>
  <c r="QID233" i="1" s="1"/>
  <c r="QII233" i="1" s="1"/>
  <c r="QIN233" i="1" s="1"/>
  <c r="QIS233" i="1" s="1"/>
  <c r="QIX233" i="1" s="1"/>
  <c r="QJC233" i="1" s="1"/>
  <c r="QJH233" i="1" s="1"/>
  <c r="QJM233" i="1" s="1"/>
  <c r="QJR233" i="1" s="1"/>
  <c r="QJW233" i="1" s="1"/>
  <c r="QKB233" i="1" s="1"/>
  <c r="QKG233" i="1" s="1"/>
  <c r="QKL233" i="1" s="1"/>
  <c r="QKQ233" i="1" s="1"/>
  <c r="QKV233" i="1" s="1"/>
  <c r="QLA233" i="1" s="1"/>
  <c r="QLF233" i="1" s="1"/>
  <c r="QLK233" i="1" s="1"/>
  <c r="QLP233" i="1" s="1"/>
  <c r="QLU233" i="1" s="1"/>
  <c r="QLZ233" i="1" s="1"/>
  <c r="QME233" i="1" s="1"/>
  <c r="QMJ233" i="1" s="1"/>
  <c r="QMO233" i="1" s="1"/>
  <c r="QMT233" i="1" s="1"/>
  <c r="QMY233" i="1" s="1"/>
  <c r="QND233" i="1" s="1"/>
  <c r="QNI233" i="1" s="1"/>
  <c r="QNN233" i="1" s="1"/>
  <c r="QNS233" i="1" s="1"/>
  <c r="QNX233" i="1" s="1"/>
  <c r="QOC233" i="1" s="1"/>
  <c r="QOH233" i="1" s="1"/>
  <c r="QOM233" i="1" s="1"/>
  <c r="QOR233" i="1" s="1"/>
  <c r="QOW233" i="1" s="1"/>
  <c r="QPB233" i="1" s="1"/>
  <c r="QPG233" i="1" s="1"/>
  <c r="QPL233" i="1" s="1"/>
  <c r="QPQ233" i="1" s="1"/>
  <c r="QPV233" i="1" s="1"/>
  <c r="QQA233" i="1" s="1"/>
  <c r="QQF233" i="1" s="1"/>
  <c r="QQK233" i="1" s="1"/>
  <c r="QQP233" i="1" s="1"/>
  <c r="QQU233" i="1" s="1"/>
  <c r="QQZ233" i="1" s="1"/>
  <c r="QRE233" i="1" s="1"/>
  <c r="QRJ233" i="1" s="1"/>
  <c r="QRO233" i="1" s="1"/>
  <c r="QRT233" i="1" s="1"/>
  <c r="QRY233" i="1" s="1"/>
  <c r="QSD233" i="1" s="1"/>
  <c r="QSI233" i="1" s="1"/>
  <c r="QSN233" i="1" s="1"/>
  <c r="QSS233" i="1" s="1"/>
  <c r="QSX233" i="1" s="1"/>
  <c r="QTC233" i="1" s="1"/>
  <c r="QTH233" i="1" s="1"/>
  <c r="QTM233" i="1" s="1"/>
  <c r="QTR233" i="1" s="1"/>
  <c r="QTW233" i="1" s="1"/>
  <c r="QUB233" i="1" s="1"/>
  <c r="QUG233" i="1" s="1"/>
  <c r="QUL233" i="1" s="1"/>
  <c r="QUQ233" i="1" s="1"/>
  <c r="QUV233" i="1" s="1"/>
  <c r="QVA233" i="1" s="1"/>
  <c r="QVF233" i="1" s="1"/>
  <c r="QVK233" i="1" s="1"/>
  <c r="QVP233" i="1" s="1"/>
  <c r="QVU233" i="1" s="1"/>
  <c r="QVZ233" i="1" s="1"/>
  <c r="QWE233" i="1" s="1"/>
  <c r="QWJ233" i="1" s="1"/>
  <c r="QWO233" i="1" s="1"/>
  <c r="QWT233" i="1" s="1"/>
  <c r="QWY233" i="1" s="1"/>
  <c r="QXD233" i="1" s="1"/>
  <c r="QXI233" i="1" s="1"/>
  <c r="QXN233" i="1" s="1"/>
  <c r="QXS233" i="1" s="1"/>
  <c r="QXX233" i="1" s="1"/>
  <c r="QYC233" i="1" s="1"/>
  <c r="QYH233" i="1" s="1"/>
  <c r="QYM233" i="1" s="1"/>
  <c r="QYR233" i="1" s="1"/>
  <c r="QYW233" i="1" s="1"/>
  <c r="QZB233" i="1" s="1"/>
  <c r="QZG233" i="1" s="1"/>
  <c r="QZL233" i="1" s="1"/>
  <c r="QZQ233" i="1" s="1"/>
  <c r="QZV233" i="1" s="1"/>
  <c r="RAA233" i="1" s="1"/>
  <c r="RAF233" i="1" s="1"/>
  <c r="RAK233" i="1" s="1"/>
  <c r="RAP233" i="1" s="1"/>
  <c r="RAU233" i="1" s="1"/>
  <c r="RAZ233" i="1" s="1"/>
  <c r="RBE233" i="1" s="1"/>
  <c r="RBJ233" i="1" s="1"/>
  <c r="RBO233" i="1" s="1"/>
  <c r="RBT233" i="1" s="1"/>
  <c r="RBY233" i="1" s="1"/>
  <c r="RCD233" i="1" s="1"/>
  <c r="RCI233" i="1" s="1"/>
  <c r="RCN233" i="1" s="1"/>
  <c r="RCS233" i="1" s="1"/>
  <c r="RCX233" i="1" s="1"/>
  <c r="RDC233" i="1" s="1"/>
  <c r="RDH233" i="1" s="1"/>
  <c r="RDM233" i="1" s="1"/>
  <c r="RDR233" i="1" s="1"/>
  <c r="RDW233" i="1" s="1"/>
  <c r="REB233" i="1" s="1"/>
  <c r="REG233" i="1" s="1"/>
  <c r="REL233" i="1" s="1"/>
  <c r="REQ233" i="1" s="1"/>
  <c r="REV233" i="1" s="1"/>
  <c r="RFA233" i="1" s="1"/>
  <c r="RFF233" i="1" s="1"/>
  <c r="RFK233" i="1" s="1"/>
  <c r="RFP233" i="1" s="1"/>
  <c r="RFU233" i="1" s="1"/>
  <c r="RFZ233" i="1" s="1"/>
  <c r="RGE233" i="1" s="1"/>
  <c r="RGJ233" i="1" s="1"/>
  <c r="RGO233" i="1" s="1"/>
  <c r="RGT233" i="1" s="1"/>
  <c r="RGY233" i="1" s="1"/>
  <c r="RHD233" i="1" s="1"/>
  <c r="RHI233" i="1" s="1"/>
  <c r="RHN233" i="1" s="1"/>
  <c r="RHS233" i="1" s="1"/>
  <c r="RHX233" i="1" s="1"/>
  <c r="RIC233" i="1" s="1"/>
  <c r="RIH233" i="1" s="1"/>
  <c r="RIM233" i="1" s="1"/>
  <c r="RIR233" i="1" s="1"/>
  <c r="RIW233" i="1" s="1"/>
  <c r="RJB233" i="1" s="1"/>
  <c r="RJG233" i="1" s="1"/>
  <c r="RJL233" i="1" s="1"/>
  <c r="RJQ233" i="1" s="1"/>
  <c r="RJV233" i="1" s="1"/>
  <c r="RKA233" i="1" s="1"/>
  <c r="RKF233" i="1" s="1"/>
  <c r="RKK233" i="1" s="1"/>
  <c r="RKP233" i="1" s="1"/>
  <c r="RKU233" i="1" s="1"/>
  <c r="RKZ233" i="1" s="1"/>
  <c r="RLE233" i="1" s="1"/>
  <c r="RLJ233" i="1" s="1"/>
  <c r="RLO233" i="1" s="1"/>
  <c r="RLT233" i="1" s="1"/>
  <c r="RLY233" i="1" s="1"/>
  <c r="RMD233" i="1" s="1"/>
  <c r="RMI233" i="1" s="1"/>
  <c r="RMN233" i="1" s="1"/>
  <c r="RMS233" i="1" s="1"/>
  <c r="RMX233" i="1" s="1"/>
  <c r="RNC233" i="1" s="1"/>
  <c r="RNH233" i="1" s="1"/>
  <c r="RNM233" i="1" s="1"/>
  <c r="RNR233" i="1" s="1"/>
  <c r="RNW233" i="1" s="1"/>
  <c r="ROB233" i="1" s="1"/>
  <c r="ROG233" i="1" s="1"/>
  <c r="ROL233" i="1" s="1"/>
  <c r="ROQ233" i="1" s="1"/>
  <c r="ROV233" i="1" s="1"/>
  <c r="RPA233" i="1" s="1"/>
  <c r="RPF233" i="1" s="1"/>
  <c r="RPK233" i="1" s="1"/>
  <c r="RPP233" i="1" s="1"/>
  <c r="RPU233" i="1" s="1"/>
  <c r="RPZ233" i="1" s="1"/>
  <c r="RQE233" i="1" s="1"/>
  <c r="RQJ233" i="1" s="1"/>
  <c r="RQO233" i="1" s="1"/>
  <c r="RQT233" i="1" s="1"/>
  <c r="RQY233" i="1" s="1"/>
  <c r="RRD233" i="1" s="1"/>
  <c r="RRI233" i="1" s="1"/>
  <c r="RRN233" i="1" s="1"/>
  <c r="RRS233" i="1" s="1"/>
  <c r="RRX233" i="1" s="1"/>
  <c r="RSC233" i="1" s="1"/>
  <c r="RSH233" i="1" s="1"/>
  <c r="RSM233" i="1" s="1"/>
  <c r="RSR233" i="1" s="1"/>
  <c r="RSW233" i="1" s="1"/>
  <c r="RTB233" i="1" s="1"/>
  <c r="RTG233" i="1" s="1"/>
  <c r="RTL233" i="1" s="1"/>
  <c r="RTQ233" i="1" s="1"/>
  <c r="RTV233" i="1" s="1"/>
  <c r="RUA233" i="1" s="1"/>
  <c r="RUF233" i="1" s="1"/>
  <c r="RUK233" i="1" s="1"/>
  <c r="RUP233" i="1" s="1"/>
  <c r="RUU233" i="1" s="1"/>
  <c r="RUZ233" i="1" s="1"/>
  <c r="RVE233" i="1" s="1"/>
  <c r="RVJ233" i="1" s="1"/>
  <c r="RVO233" i="1" s="1"/>
  <c r="RVT233" i="1" s="1"/>
  <c r="RVY233" i="1" s="1"/>
  <c r="RWD233" i="1" s="1"/>
  <c r="RWI233" i="1" s="1"/>
  <c r="RWN233" i="1" s="1"/>
  <c r="RWS233" i="1" s="1"/>
  <c r="RWX233" i="1" s="1"/>
  <c r="RXC233" i="1" s="1"/>
  <c r="RXH233" i="1" s="1"/>
  <c r="RXM233" i="1" s="1"/>
  <c r="RXR233" i="1" s="1"/>
  <c r="RXW233" i="1" s="1"/>
  <c r="RYB233" i="1" s="1"/>
  <c r="RYG233" i="1" s="1"/>
  <c r="RYL233" i="1" s="1"/>
  <c r="RYQ233" i="1" s="1"/>
  <c r="RYV233" i="1" s="1"/>
  <c r="RZA233" i="1" s="1"/>
  <c r="RZF233" i="1" s="1"/>
  <c r="RZK233" i="1" s="1"/>
  <c r="RZP233" i="1" s="1"/>
  <c r="RZU233" i="1" s="1"/>
  <c r="RZZ233" i="1" s="1"/>
  <c r="SAE233" i="1" s="1"/>
  <c r="SAJ233" i="1" s="1"/>
  <c r="SAO233" i="1" s="1"/>
  <c r="SAT233" i="1" s="1"/>
  <c r="SAY233" i="1" s="1"/>
  <c r="SBD233" i="1" s="1"/>
  <c r="SBI233" i="1" s="1"/>
  <c r="SBN233" i="1" s="1"/>
  <c r="SBS233" i="1" s="1"/>
  <c r="SBX233" i="1" s="1"/>
  <c r="SCC233" i="1" s="1"/>
  <c r="SCH233" i="1" s="1"/>
  <c r="SCM233" i="1" s="1"/>
  <c r="SCR233" i="1" s="1"/>
  <c r="SCW233" i="1" s="1"/>
  <c r="SDB233" i="1" s="1"/>
  <c r="SDG233" i="1" s="1"/>
  <c r="SDL233" i="1" s="1"/>
  <c r="SDQ233" i="1" s="1"/>
  <c r="SDV233" i="1" s="1"/>
  <c r="SEA233" i="1" s="1"/>
  <c r="SEF233" i="1" s="1"/>
  <c r="SEK233" i="1" s="1"/>
  <c r="SEP233" i="1" s="1"/>
  <c r="SEU233" i="1" s="1"/>
  <c r="SEZ233" i="1" s="1"/>
  <c r="SFE233" i="1" s="1"/>
  <c r="SFJ233" i="1" s="1"/>
  <c r="SFO233" i="1" s="1"/>
  <c r="SFT233" i="1" s="1"/>
  <c r="SFY233" i="1" s="1"/>
  <c r="SGD233" i="1" s="1"/>
  <c r="SGI233" i="1" s="1"/>
  <c r="SGN233" i="1" s="1"/>
  <c r="SGS233" i="1" s="1"/>
  <c r="SGX233" i="1" s="1"/>
  <c r="SHC233" i="1" s="1"/>
  <c r="SHH233" i="1" s="1"/>
  <c r="SHM233" i="1" s="1"/>
  <c r="SHR233" i="1" s="1"/>
  <c r="SHW233" i="1" s="1"/>
  <c r="SIB233" i="1" s="1"/>
  <c r="SIG233" i="1" s="1"/>
  <c r="SIL233" i="1" s="1"/>
  <c r="SIQ233" i="1" s="1"/>
  <c r="SIV233" i="1" s="1"/>
  <c r="SJA233" i="1" s="1"/>
  <c r="SJF233" i="1" s="1"/>
  <c r="SJK233" i="1" s="1"/>
  <c r="SJP233" i="1" s="1"/>
  <c r="SJU233" i="1" s="1"/>
  <c r="SJZ233" i="1" s="1"/>
  <c r="SKE233" i="1" s="1"/>
  <c r="SKJ233" i="1" s="1"/>
  <c r="SKO233" i="1" s="1"/>
  <c r="SKT233" i="1" s="1"/>
  <c r="SKY233" i="1" s="1"/>
  <c r="SLD233" i="1" s="1"/>
  <c r="SLI233" i="1" s="1"/>
  <c r="SLN233" i="1" s="1"/>
  <c r="SLS233" i="1" s="1"/>
  <c r="SLX233" i="1" s="1"/>
  <c r="SMC233" i="1" s="1"/>
  <c r="SMH233" i="1" s="1"/>
  <c r="SMM233" i="1" s="1"/>
  <c r="SMR233" i="1" s="1"/>
  <c r="SMW233" i="1" s="1"/>
  <c r="SNB233" i="1" s="1"/>
  <c r="SNG233" i="1" s="1"/>
  <c r="SNL233" i="1" s="1"/>
  <c r="SNQ233" i="1" s="1"/>
  <c r="SNV233" i="1" s="1"/>
  <c r="SOA233" i="1" s="1"/>
  <c r="SOF233" i="1" s="1"/>
  <c r="SOK233" i="1" s="1"/>
  <c r="SOP233" i="1" s="1"/>
  <c r="SOU233" i="1" s="1"/>
  <c r="SOZ233" i="1" s="1"/>
  <c r="SPE233" i="1" s="1"/>
  <c r="SPJ233" i="1" s="1"/>
  <c r="SPO233" i="1" s="1"/>
  <c r="SPT233" i="1" s="1"/>
  <c r="SPY233" i="1" s="1"/>
  <c r="SQD233" i="1" s="1"/>
  <c r="SQI233" i="1" s="1"/>
  <c r="SQN233" i="1" s="1"/>
  <c r="SQS233" i="1" s="1"/>
  <c r="SQX233" i="1" s="1"/>
  <c r="SRC233" i="1" s="1"/>
  <c r="SRH233" i="1" s="1"/>
  <c r="SRM233" i="1" s="1"/>
  <c r="SRR233" i="1" s="1"/>
  <c r="SRW233" i="1" s="1"/>
  <c r="SSB233" i="1" s="1"/>
  <c r="SSG233" i="1" s="1"/>
  <c r="SSL233" i="1" s="1"/>
  <c r="SSQ233" i="1" s="1"/>
  <c r="SSV233" i="1" s="1"/>
  <c r="STA233" i="1" s="1"/>
  <c r="STF233" i="1" s="1"/>
  <c r="STK233" i="1" s="1"/>
  <c r="STP233" i="1" s="1"/>
  <c r="STU233" i="1" s="1"/>
  <c r="STZ233" i="1" s="1"/>
  <c r="SUE233" i="1" s="1"/>
  <c r="SUJ233" i="1" s="1"/>
  <c r="SUO233" i="1" s="1"/>
  <c r="SUT233" i="1" s="1"/>
  <c r="SUY233" i="1" s="1"/>
  <c r="SVD233" i="1" s="1"/>
  <c r="SVI233" i="1" s="1"/>
  <c r="SVN233" i="1" s="1"/>
  <c r="SVS233" i="1" s="1"/>
  <c r="SVX233" i="1" s="1"/>
  <c r="SWC233" i="1" s="1"/>
  <c r="SWH233" i="1" s="1"/>
  <c r="SWM233" i="1" s="1"/>
  <c r="SWR233" i="1" s="1"/>
  <c r="SWW233" i="1" s="1"/>
  <c r="SXB233" i="1" s="1"/>
  <c r="SXG233" i="1" s="1"/>
  <c r="SXL233" i="1" s="1"/>
  <c r="SXQ233" i="1" s="1"/>
  <c r="SXV233" i="1" s="1"/>
  <c r="SYA233" i="1" s="1"/>
  <c r="SYF233" i="1" s="1"/>
  <c r="SYK233" i="1" s="1"/>
  <c r="SYP233" i="1" s="1"/>
  <c r="SYU233" i="1" s="1"/>
  <c r="SYZ233" i="1" s="1"/>
  <c r="SZE233" i="1" s="1"/>
  <c r="SZJ233" i="1" s="1"/>
  <c r="SZO233" i="1" s="1"/>
  <c r="SZT233" i="1" s="1"/>
  <c r="SZY233" i="1" s="1"/>
  <c r="TAD233" i="1" s="1"/>
  <c r="TAI233" i="1" s="1"/>
  <c r="TAN233" i="1" s="1"/>
  <c r="TAS233" i="1" s="1"/>
  <c r="TAX233" i="1" s="1"/>
  <c r="TBC233" i="1" s="1"/>
  <c r="TBH233" i="1" s="1"/>
  <c r="TBM233" i="1" s="1"/>
  <c r="TBR233" i="1" s="1"/>
  <c r="TBW233" i="1" s="1"/>
  <c r="TCB233" i="1" s="1"/>
  <c r="TCG233" i="1" s="1"/>
  <c r="TCL233" i="1" s="1"/>
  <c r="TCQ233" i="1" s="1"/>
  <c r="TCV233" i="1" s="1"/>
  <c r="TDA233" i="1" s="1"/>
  <c r="TDF233" i="1" s="1"/>
  <c r="TDK233" i="1" s="1"/>
  <c r="TDP233" i="1" s="1"/>
  <c r="TDU233" i="1" s="1"/>
  <c r="TDZ233" i="1" s="1"/>
  <c r="TEE233" i="1" s="1"/>
  <c r="TEJ233" i="1" s="1"/>
  <c r="TEO233" i="1" s="1"/>
  <c r="TET233" i="1" s="1"/>
  <c r="TEY233" i="1" s="1"/>
  <c r="TFD233" i="1" s="1"/>
  <c r="TFI233" i="1" s="1"/>
  <c r="TFN233" i="1" s="1"/>
  <c r="TFS233" i="1" s="1"/>
  <c r="TFX233" i="1" s="1"/>
  <c r="TGC233" i="1" s="1"/>
  <c r="TGH233" i="1" s="1"/>
  <c r="TGM233" i="1" s="1"/>
  <c r="TGR233" i="1" s="1"/>
  <c r="TGW233" i="1" s="1"/>
  <c r="THB233" i="1" s="1"/>
  <c r="THG233" i="1" s="1"/>
  <c r="THL233" i="1" s="1"/>
  <c r="THQ233" i="1" s="1"/>
  <c r="THV233" i="1" s="1"/>
  <c r="TIA233" i="1" s="1"/>
  <c r="TIF233" i="1" s="1"/>
  <c r="TIK233" i="1" s="1"/>
  <c r="TIP233" i="1" s="1"/>
  <c r="TIU233" i="1" s="1"/>
  <c r="TIZ233" i="1" s="1"/>
  <c r="TJE233" i="1" s="1"/>
  <c r="TJJ233" i="1" s="1"/>
  <c r="TJO233" i="1" s="1"/>
  <c r="TJT233" i="1" s="1"/>
  <c r="TJY233" i="1" s="1"/>
  <c r="TKD233" i="1" s="1"/>
  <c r="TKI233" i="1" s="1"/>
  <c r="TKN233" i="1" s="1"/>
  <c r="TKS233" i="1" s="1"/>
  <c r="TKX233" i="1" s="1"/>
  <c r="TLC233" i="1" s="1"/>
  <c r="TLH233" i="1" s="1"/>
  <c r="TLM233" i="1" s="1"/>
  <c r="TLR233" i="1" s="1"/>
  <c r="TLW233" i="1" s="1"/>
  <c r="TMB233" i="1" s="1"/>
  <c r="TMG233" i="1" s="1"/>
  <c r="TML233" i="1" s="1"/>
  <c r="TMQ233" i="1" s="1"/>
  <c r="TMV233" i="1" s="1"/>
  <c r="TNA233" i="1" s="1"/>
  <c r="TNF233" i="1" s="1"/>
  <c r="TNK233" i="1" s="1"/>
  <c r="TNP233" i="1" s="1"/>
  <c r="TNU233" i="1" s="1"/>
  <c r="TNZ233" i="1" s="1"/>
  <c r="TOE233" i="1" s="1"/>
  <c r="TOJ233" i="1" s="1"/>
  <c r="TOO233" i="1" s="1"/>
  <c r="TOT233" i="1" s="1"/>
  <c r="TOY233" i="1" s="1"/>
  <c r="TPD233" i="1" s="1"/>
  <c r="TPI233" i="1" s="1"/>
  <c r="TPN233" i="1" s="1"/>
  <c r="TPS233" i="1" s="1"/>
  <c r="TPX233" i="1" s="1"/>
  <c r="TQC233" i="1" s="1"/>
  <c r="TQH233" i="1" s="1"/>
  <c r="TQM233" i="1" s="1"/>
  <c r="TQR233" i="1" s="1"/>
  <c r="TQW233" i="1" s="1"/>
  <c r="TRB233" i="1" s="1"/>
  <c r="TRG233" i="1" s="1"/>
  <c r="TRL233" i="1" s="1"/>
  <c r="TRQ233" i="1" s="1"/>
  <c r="TRV233" i="1" s="1"/>
  <c r="TSA233" i="1" s="1"/>
  <c r="TSF233" i="1" s="1"/>
  <c r="TSK233" i="1" s="1"/>
  <c r="TSP233" i="1" s="1"/>
  <c r="TSU233" i="1" s="1"/>
  <c r="TSZ233" i="1" s="1"/>
  <c r="TTE233" i="1" s="1"/>
  <c r="TTJ233" i="1" s="1"/>
  <c r="TTO233" i="1" s="1"/>
  <c r="TTT233" i="1" s="1"/>
  <c r="TTY233" i="1" s="1"/>
  <c r="TUD233" i="1" s="1"/>
  <c r="TUI233" i="1" s="1"/>
  <c r="TUN233" i="1" s="1"/>
  <c r="TUS233" i="1" s="1"/>
  <c r="TUX233" i="1" s="1"/>
  <c r="TVC233" i="1" s="1"/>
  <c r="TVH233" i="1" s="1"/>
  <c r="TVM233" i="1" s="1"/>
  <c r="TVR233" i="1" s="1"/>
  <c r="TVW233" i="1" s="1"/>
  <c r="TWB233" i="1" s="1"/>
  <c r="TWG233" i="1" s="1"/>
  <c r="TWL233" i="1" s="1"/>
  <c r="TWQ233" i="1" s="1"/>
  <c r="TWV233" i="1" s="1"/>
  <c r="TXA233" i="1" s="1"/>
  <c r="TXF233" i="1" s="1"/>
  <c r="TXK233" i="1" s="1"/>
  <c r="TXP233" i="1" s="1"/>
  <c r="TXU233" i="1" s="1"/>
  <c r="TXZ233" i="1" s="1"/>
  <c r="TYE233" i="1" s="1"/>
  <c r="TYJ233" i="1" s="1"/>
  <c r="TYO233" i="1" s="1"/>
  <c r="TYT233" i="1" s="1"/>
  <c r="TYY233" i="1" s="1"/>
  <c r="TZD233" i="1" s="1"/>
  <c r="TZI233" i="1" s="1"/>
  <c r="TZN233" i="1" s="1"/>
  <c r="TZS233" i="1" s="1"/>
  <c r="TZX233" i="1" s="1"/>
  <c r="UAC233" i="1" s="1"/>
  <c r="UAH233" i="1" s="1"/>
  <c r="UAM233" i="1" s="1"/>
  <c r="UAR233" i="1" s="1"/>
  <c r="UAW233" i="1" s="1"/>
  <c r="UBB233" i="1" s="1"/>
  <c r="UBG233" i="1" s="1"/>
  <c r="UBL233" i="1" s="1"/>
  <c r="UBQ233" i="1" s="1"/>
  <c r="UBV233" i="1" s="1"/>
  <c r="UCA233" i="1" s="1"/>
  <c r="UCF233" i="1" s="1"/>
  <c r="UCK233" i="1" s="1"/>
  <c r="UCP233" i="1" s="1"/>
  <c r="UCU233" i="1" s="1"/>
  <c r="UCZ233" i="1" s="1"/>
  <c r="UDE233" i="1" s="1"/>
  <c r="UDJ233" i="1" s="1"/>
  <c r="UDO233" i="1" s="1"/>
  <c r="UDT233" i="1" s="1"/>
  <c r="UDY233" i="1" s="1"/>
  <c r="UED233" i="1" s="1"/>
  <c r="UEI233" i="1" s="1"/>
  <c r="UEN233" i="1" s="1"/>
  <c r="UES233" i="1" s="1"/>
  <c r="UEX233" i="1" s="1"/>
  <c r="UFC233" i="1" s="1"/>
  <c r="UFH233" i="1" s="1"/>
  <c r="UFM233" i="1" s="1"/>
  <c r="UFR233" i="1" s="1"/>
  <c r="UFW233" i="1" s="1"/>
  <c r="UGB233" i="1" s="1"/>
  <c r="UGG233" i="1" s="1"/>
  <c r="UGL233" i="1" s="1"/>
  <c r="UGQ233" i="1" s="1"/>
  <c r="UGV233" i="1" s="1"/>
  <c r="UHA233" i="1" s="1"/>
  <c r="UHF233" i="1" s="1"/>
  <c r="UHK233" i="1" s="1"/>
  <c r="UHP233" i="1" s="1"/>
  <c r="UHU233" i="1" s="1"/>
  <c r="UHZ233" i="1" s="1"/>
  <c r="UIE233" i="1" s="1"/>
  <c r="UIJ233" i="1" s="1"/>
  <c r="UIO233" i="1" s="1"/>
  <c r="UIT233" i="1" s="1"/>
  <c r="UIY233" i="1" s="1"/>
  <c r="UJD233" i="1" s="1"/>
  <c r="UJI233" i="1" s="1"/>
  <c r="UJN233" i="1" s="1"/>
  <c r="UJS233" i="1" s="1"/>
  <c r="UJX233" i="1" s="1"/>
  <c r="UKC233" i="1" s="1"/>
  <c r="UKH233" i="1" s="1"/>
  <c r="UKM233" i="1" s="1"/>
  <c r="UKR233" i="1" s="1"/>
  <c r="UKW233" i="1" s="1"/>
  <c r="ULB233" i="1" s="1"/>
  <c r="ULG233" i="1" s="1"/>
  <c r="ULL233" i="1" s="1"/>
  <c r="ULQ233" i="1" s="1"/>
  <c r="ULV233" i="1" s="1"/>
  <c r="UMA233" i="1" s="1"/>
  <c r="UMF233" i="1" s="1"/>
  <c r="UMK233" i="1" s="1"/>
  <c r="UMP233" i="1" s="1"/>
  <c r="UMU233" i="1" s="1"/>
  <c r="UMZ233" i="1" s="1"/>
  <c r="UNE233" i="1" s="1"/>
  <c r="UNJ233" i="1" s="1"/>
  <c r="UNO233" i="1" s="1"/>
  <c r="UNT233" i="1" s="1"/>
  <c r="UNY233" i="1" s="1"/>
  <c r="UOD233" i="1" s="1"/>
  <c r="UOI233" i="1" s="1"/>
  <c r="UON233" i="1" s="1"/>
  <c r="UOS233" i="1" s="1"/>
  <c r="UOX233" i="1" s="1"/>
  <c r="UPC233" i="1" s="1"/>
  <c r="UPH233" i="1" s="1"/>
  <c r="UPM233" i="1" s="1"/>
  <c r="UPR233" i="1" s="1"/>
  <c r="UPW233" i="1" s="1"/>
  <c r="UQB233" i="1" s="1"/>
  <c r="UQG233" i="1" s="1"/>
  <c r="UQL233" i="1" s="1"/>
  <c r="UQQ233" i="1" s="1"/>
  <c r="UQV233" i="1" s="1"/>
  <c r="URA233" i="1" s="1"/>
  <c r="URF233" i="1" s="1"/>
  <c r="URK233" i="1" s="1"/>
  <c r="URP233" i="1" s="1"/>
  <c r="URU233" i="1" s="1"/>
  <c r="URZ233" i="1" s="1"/>
  <c r="USE233" i="1" s="1"/>
  <c r="USJ233" i="1" s="1"/>
  <c r="USO233" i="1" s="1"/>
  <c r="UST233" i="1" s="1"/>
  <c r="USY233" i="1" s="1"/>
  <c r="UTD233" i="1" s="1"/>
  <c r="UTI233" i="1" s="1"/>
  <c r="UTN233" i="1" s="1"/>
  <c r="UTS233" i="1" s="1"/>
  <c r="UTX233" i="1" s="1"/>
  <c r="UUC233" i="1" s="1"/>
  <c r="UUH233" i="1" s="1"/>
  <c r="UUM233" i="1" s="1"/>
  <c r="UUR233" i="1" s="1"/>
  <c r="UUW233" i="1" s="1"/>
  <c r="UVB233" i="1" s="1"/>
  <c r="UVG233" i="1" s="1"/>
  <c r="UVL233" i="1" s="1"/>
  <c r="UVQ233" i="1" s="1"/>
  <c r="UVV233" i="1" s="1"/>
  <c r="UWA233" i="1" s="1"/>
  <c r="UWF233" i="1" s="1"/>
  <c r="UWK233" i="1" s="1"/>
  <c r="UWP233" i="1" s="1"/>
  <c r="UWU233" i="1" s="1"/>
  <c r="UWZ233" i="1" s="1"/>
  <c r="UXE233" i="1" s="1"/>
  <c r="UXJ233" i="1" s="1"/>
  <c r="UXO233" i="1" s="1"/>
  <c r="UXT233" i="1" s="1"/>
  <c r="UXY233" i="1" s="1"/>
  <c r="UYD233" i="1" s="1"/>
  <c r="UYI233" i="1" s="1"/>
  <c r="UYN233" i="1" s="1"/>
  <c r="UYS233" i="1" s="1"/>
  <c r="UYX233" i="1" s="1"/>
  <c r="UZC233" i="1" s="1"/>
  <c r="UZH233" i="1" s="1"/>
  <c r="UZM233" i="1" s="1"/>
  <c r="UZR233" i="1" s="1"/>
  <c r="UZW233" i="1" s="1"/>
  <c r="VAB233" i="1" s="1"/>
  <c r="VAG233" i="1" s="1"/>
  <c r="VAL233" i="1" s="1"/>
  <c r="VAQ233" i="1" s="1"/>
  <c r="VAV233" i="1" s="1"/>
  <c r="VBA233" i="1" s="1"/>
  <c r="VBF233" i="1" s="1"/>
  <c r="VBK233" i="1" s="1"/>
  <c r="VBP233" i="1" s="1"/>
  <c r="VBU233" i="1" s="1"/>
  <c r="VBZ233" i="1" s="1"/>
  <c r="VCE233" i="1" s="1"/>
  <c r="VCJ233" i="1" s="1"/>
  <c r="VCO233" i="1" s="1"/>
  <c r="VCT233" i="1" s="1"/>
  <c r="VCY233" i="1" s="1"/>
  <c r="VDD233" i="1" s="1"/>
  <c r="VDI233" i="1" s="1"/>
  <c r="VDN233" i="1" s="1"/>
  <c r="VDS233" i="1" s="1"/>
  <c r="VDX233" i="1" s="1"/>
  <c r="VEC233" i="1" s="1"/>
  <c r="VEH233" i="1" s="1"/>
  <c r="VEM233" i="1" s="1"/>
  <c r="VER233" i="1" s="1"/>
  <c r="VEW233" i="1" s="1"/>
  <c r="VFB233" i="1" s="1"/>
  <c r="VFG233" i="1" s="1"/>
  <c r="VFL233" i="1" s="1"/>
  <c r="VFQ233" i="1" s="1"/>
  <c r="VFV233" i="1" s="1"/>
  <c r="VGA233" i="1" s="1"/>
  <c r="VGF233" i="1" s="1"/>
  <c r="VGK233" i="1" s="1"/>
  <c r="VGP233" i="1" s="1"/>
  <c r="VGU233" i="1" s="1"/>
  <c r="VGZ233" i="1" s="1"/>
  <c r="VHE233" i="1" s="1"/>
  <c r="VHJ233" i="1" s="1"/>
  <c r="VHO233" i="1" s="1"/>
  <c r="VHT233" i="1" s="1"/>
  <c r="VHY233" i="1" s="1"/>
  <c r="VID233" i="1" s="1"/>
  <c r="VII233" i="1" s="1"/>
  <c r="VIN233" i="1" s="1"/>
  <c r="VIS233" i="1" s="1"/>
  <c r="VIX233" i="1" s="1"/>
  <c r="VJC233" i="1" s="1"/>
  <c r="VJH233" i="1" s="1"/>
  <c r="VJM233" i="1" s="1"/>
  <c r="VJR233" i="1" s="1"/>
  <c r="VJW233" i="1" s="1"/>
  <c r="VKB233" i="1" s="1"/>
  <c r="VKG233" i="1" s="1"/>
  <c r="VKL233" i="1" s="1"/>
  <c r="VKQ233" i="1" s="1"/>
  <c r="VKV233" i="1" s="1"/>
  <c r="VLA233" i="1" s="1"/>
  <c r="VLF233" i="1" s="1"/>
  <c r="VLK233" i="1" s="1"/>
  <c r="VLP233" i="1" s="1"/>
  <c r="VLU233" i="1" s="1"/>
  <c r="VLZ233" i="1" s="1"/>
  <c r="VME233" i="1" s="1"/>
  <c r="VMJ233" i="1" s="1"/>
  <c r="VMO233" i="1" s="1"/>
  <c r="VMT233" i="1" s="1"/>
  <c r="VMY233" i="1" s="1"/>
  <c r="VND233" i="1" s="1"/>
  <c r="VNI233" i="1" s="1"/>
  <c r="VNN233" i="1" s="1"/>
  <c r="VNS233" i="1" s="1"/>
  <c r="VNX233" i="1" s="1"/>
  <c r="VOC233" i="1" s="1"/>
  <c r="VOH233" i="1" s="1"/>
  <c r="VOM233" i="1" s="1"/>
  <c r="VOR233" i="1" s="1"/>
  <c r="VOW233" i="1" s="1"/>
  <c r="VPB233" i="1" s="1"/>
  <c r="VPG233" i="1" s="1"/>
  <c r="VPL233" i="1" s="1"/>
  <c r="VPQ233" i="1" s="1"/>
  <c r="VPV233" i="1" s="1"/>
  <c r="VQA233" i="1" s="1"/>
  <c r="VQF233" i="1" s="1"/>
  <c r="VQK233" i="1" s="1"/>
  <c r="VQP233" i="1" s="1"/>
  <c r="VQU233" i="1" s="1"/>
  <c r="VQZ233" i="1" s="1"/>
  <c r="VRE233" i="1" s="1"/>
  <c r="VRJ233" i="1" s="1"/>
  <c r="VRO233" i="1" s="1"/>
  <c r="VRT233" i="1" s="1"/>
  <c r="VRY233" i="1" s="1"/>
  <c r="VSD233" i="1" s="1"/>
  <c r="VSI233" i="1" s="1"/>
  <c r="VSN233" i="1" s="1"/>
  <c r="VSS233" i="1" s="1"/>
  <c r="VSX233" i="1" s="1"/>
  <c r="VTC233" i="1" s="1"/>
  <c r="VTH233" i="1" s="1"/>
  <c r="VTM233" i="1" s="1"/>
  <c r="VTR233" i="1" s="1"/>
  <c r="VTW233" i="1" s="1"/>
  <c r="VUB233" i="1" s="1"/>
  <c r="VUG233" i="1" s="1"/>
  <c r="VUL233" i="1" s="1"/>
  <c r="VUQ233" i="1" s="1"/>
  <c r="VUV233" i="1" s="1"/>
  <c r="VVA233" i="1" s="1"/>
  <c r="VVF233" i="1" s="1"/>
  <c r="VVK233" i="1" s="1"/>
  <c r="VVP233" i="1" s="1"/>
  <c r="VVU233" i="1" s="1"/>
  <c r="VVZ233" i="1" s="1"/>
  <c r="VWE233" i="1" s="1"/>
  <c r="VWJ233" i="1" s="1"/>
  <c r="VWO233" i="1" s="1"/>
  <c r="VWT233" i="1" s="1"/>
  <c r="VWY233" i="1" s="1"/>
  <c r="VXD233" i="1" s="1"/>
  <c r="VXI233" i="1" s="1"/>
  <c r="VXN233" i="1" s="1"/>
  <c r="VXS233" i="1" s="1"/>
  <c r="VXX233" i="1" s="1"/>
  <c r="VYC233" i="1" s="1"/>
  <c r="VYH233" i="1" s="1"/>
  <c r="VYM233" i="1" s="1"/>
  <c r="VYR233" i="1" s="1"/>
  <c r="VYW233" i="1" s="1"/>
  <c r="VZB233" i="1" s="1"/>
  <c r="VZG233" i="1" s="1"/>
  <c r="VZL233" i="1" s="1"/>
  <c r="VZQ233" i="1" s="1"/>
  <c r="VZV233" i="1" s="1"/>
  <c r="WAA233" i="1" s="1"/>
  <c r="WAF233" i="1" s="1"/>
  <c r="WAK233" i="1" s="1"/>
  <c r="WAP233" i="1" s="1"/>
  <c r="WAU233" i="1" s="1"/>
  <c r="WAZ233" i="1" s="1"/>
  <c r="WBE233" i="1" s="1"/>
  <c r="WBJ233" i="1" s="1"/>
  <c r="WBO233" i="1" s="1"/>
  <c r="WBT233" i="1" s="1"/>
  <c r="WBY233" i="1" s="1"/>
  <c r="WCD233" i="1" s="1"/>
  <c r="WCI233" i="1" s="1"/>
  <c r="WCN233" i="1" s="1"/>
  <c r="WCS233" i="1" s="1"/>
  <c r="WCX233" i="1" s="1"/>
  <c r="WDC233" i="1" s="1"/>
  <c r="WDH233" i="1" s="1"/>
  <c r="WDM233" i="1" s="1"/>
  <c r="WDR233" i="1" s="1"/>
  <c r="WDW233" i="1" s="1"/>
  <c r="WEB233" i="1" s="1"/>
  <c r="WEG233" i="1" s="1"/>
  <c r="WEL233" i="1" s="1"/>
  <c r="WEQ233" i="1" s="1"/>
  <c r="WEV233" i="1" s="1"/>
  <c r="WFA233" i="1" s="1"/>
  <c r="WFF233" i="1" s="1"/>
  <c r="WFK233" i="1" s="1"/>
  <c r="WFP233" i="1" s="1"/>
  <c r="WFU233" i="1" s="1"/>
  <c r="WFZ233" i="1" s="1"/>
  <c r="WGE233" i="1" s="1"/>
  <c r="WGJ233" i="1" s="1"/>
  <c r="WGO233" i="1" s="1"/>
  <c r="WGT233" i="1" s="1"/>
  <c r="WGY233" i="1" s="1"/>
  <c r="WHD233" i="1" s="1"/>
  <c r="WHI233" i="1" s="1"/>
  <c r="WHN233" i="1" s="1"/>
  <c r="WHS233" i="1" s="1"/>
  <c r="WHX233" i="1" s="1"/>
  <c r="WIC233" i="1" s="1"/>
  <c r="WIH233" i="1" s="1"/>
  <c r="WIM233" i="1" s="1"/>
  <c r="WIR233" i="1" s="1"/>
  <c r="WIW233" i="1" s="1"/>
  <c r="WJB233" i="1" s="1"/>
  <c r="WJG233" i="1" s="1"/>
  <c r="WJL233" i="1" s="1"/>
  <c r="WJQ233" i="1" s="1"/>
  <c r="WJV233" i="1" s="1"/>
  <c r="WKA233" i="1" s="1"/>
  <c r="WKF233" i="1" s="1"/>
  <c r="WKK233" i="1" s="1"/>
  <c r="WKP233" i="1" s="1"/>
  <c r="WKU233" i="1" s="1"/>
  <c r="WKZ233" i="1" s="1"/>
  <c r="WLE233" i="1" s="1"/>
  <c r="WLJ233" i="1" s="1"/>
  <c r="WLO233" i="1" s="1"/>
  <c r="WLT233" i="1" s="1"/>
  <c r="WLY233" i="1" s="1"/>
  <c r="WMD233" i="1" s="1"/>
  <c r="WMI233" i="1" s="1"/>
  <c r="WMN233" i="1" s="1"/>
  <c r="WMS233" i="1" s="1"/>
  <c r="WMX233" i="1" s="1"/>
  <c r="WNC233" i="1" s="1"/>
  <c r="WNH233" i="1" s="1"/>
  <c r="WNM233" i="1" s="1"/>
  <c r="WNR233" i="1" s="1"/>
  <c r="WNW233" i="1" s="1"/>
  <c r="WOB233" i="1" s="1"/>
  <c r="WOG233" i="1" s="1"/>
  <c r="WOL233" i="1" s="1"/>
  <c r="WOQ233" i="1" s="1"/>
  <c r="WOV233" i="1" s="1"/>
  <c r="WPA233" i="1" s="1"/>
  <c r="WPF233" i="1" s="1"/>
  <c r="WPK233" i="1" s="1"/>
  <c r="WPP233" i="1" s="1"/>
  <c r="WPU233" i="1" s="1"/>
  <c r="WPZ233" i="1" s="1"/>
  <c r="WQE233" i="1" s="1"/>
  <c r="WQJ233" i="1" s="1"/>
  <c r="WQO233" i="1" s="1"/>
  <c r="WQT233" i="1" s="1"/>
  <c r="WQY233" i="1" s="1"/>
  <c r="WRD233" i="1" s="1"/>
  <c r="WRI233" i="1" s="1"/>
  <c r="WRN233" i="1" s="1"/>
  <c r="WRS233" i="1" s="1"/>
  <c r="WRX233" i="1" s="1"/>
  <c r="WSC233" i="1" s="1"/>
  <c r="WSH233" i="1" s="1"/>
  <c r="WSM233" i="1" s="1"/>
  <c r="WSR233" i="1" s="1"/>
  <c r="WSW233" i="1" s="1"/>
  <c r="WTB233" i="1" s="1"/>
  <c r="WTG233" i="1" s="1"/>
  <c r="WTL233" i="1" s="1"/>
  <c r="WTQ233" i="1" s="1"/>
  <c r="WTV233" i="1" s="1"/>
  <c r="WUA233" i="1" s="1"/>
  <c r="WUF233" i="1" s="1"/>
  <c r="WUK233" i="1" s="1"/>
  <c r="WUP233" i="1" s="1"/>
  <c r="WUU233" i="1" s="1"/>
  <c r="WUZ233" i="1" s="1"/>
  <c r="WVE233" i="1" s="1"/>
  <c r="WVJ233" i="1" s="1"/>
  <c r="WVO233" i="1" s="1"/>
  <c r="WVT233" i="1" s="1"/>
  <c r="WVY233" i="1" s="1"/>
  <c r="WWD233" i="1" s="1"/>
  <c r="WWI233" i="1" s="1"/>
  <c r="WWN233" i="1" s="1"/>
  <c r="WWS233" i="1" s="1"/>
  <c r="WWX233" i="1" s="1"/>
  <c r="WXC233" i="1" s="1"/>
  <c r="WXH233" i="1" s="1"/>
  <c r="WXM233" i="1" s="1"/>
  <c r="WXR233" i="1" s="1"/>
  <c r="WXW233" i="1" s="1"/>
  <c r="WYB233" i="1" s="1"/>
  <c r="WYG233" i="1" s="1"/>
  <c r="WYL233" i="1" s="1"/>
  <c r="WYQ233" i="1" s="1"/>
  <c r="WYV233" i="1" s="1"/>
  <c r="WZA233" i="1" s="1"/>
  <c r="WZF233" i="1" s="1"/>
  <c r="WZK233" i="1" s="1"/>
  <c r="WZP233" i="1" s="1"/>
  <c r="WZU233" i="1" s="1"/>
  <c r="WZZ233" i="1" s="1"/>
  <c r="XAE233" i="1" s="1"/>
  <c r="XAJ233" i="1" s="1"/>
  <c r="XAO233" i="1" s="1"/>
  <c r="XAT233" i="1" s="1"/>
  <c r="XAY233" i="1" s="1"/>
  <c r="XBD233" i="1" s="1"/>
  <c r="XBI233" i="1" s="1"/>
  <c r="XBN233" i="1" s="1"/>
  <c r="XBS233" i="1" s="1"/>
  <c r="XBX233" i="1" s="1"/>
  <c r="XCC233" i="1" s="1"/>
  <c r="XCH233" i="1" s="1"/>
  <c r="XCM233" i="1" s="1"/>
  <c r="XCR233" i="1" s="1"/>
  <c r="XCW233" i="1" s="1"/>
  <c r="XDB233" i="1" s="1"/>
  <c r="XDG233" i="1" s="1"/>
  <c r="XDL233" i="1" s="1"/>
  <c r="XDQ233" i="1" s="1"/>
  <c r="XDV233" i="1" s="1"/>
  <c r="XEA233" i="1" s="1"/>
  <c r="XEF233" i="1" s="1"/>
  <c r="XEK233" i="1" s="1"/>
  <c r="XEP233" i="1" s="1"/>
  <c r="XEU233" i="1" s="1"/>
  <c r="XEZ233" i="1" s="1"/>
  <c r="I233" i="1"/>
  <c r="N233" i="1" s="1"/>
  <c r="S233" i="1" s="1"/>
  <c r="X233" i="1" s="1"/>
  <c r="AC233" i="1" s="1"/>
  <c r="AH233" i="1" s="1"/>
  <c r="AM233" i="1" s="1"/>
  <c r="AR233" i="1" s="1"/>
  <c r="AW233" i="1" s="1"/>
  <c r="BB233" i="1" s="1"/>
  <c r="BG233" i="1" s="1"/>
  <c r="BL233" i="1" s="1"/>
  <c r="BQ233" i="1" s="1"/>
  <c r="BV233" i="1" s="1"/>
  <c r="CA233" i="1" s="1"/>
  <c r="CF233" i="1" s="1"/>
  <c r="CK233" i="1" s="1"/>
  <c r="CP233" i="1" s="1"/>
  <c r="CU233" i="1" s="1"/>
  <c r="CZ233" i="1" s="1"/>
  <c r="DE233" i="1" s="1"/>
  <c r="DJ233" i="1" s="1"/>
  <c r="DO233" i="1" s="1"/>
  <c r="DT233" i="1" s="1"/>
  <c r="DY233" i="1" s="1"/>
  <c r="ED233" i="1" s="1"/>
  <c r="EI233" i="1" s="1"/>
  <c r="EN233" i="1" s="1"/>
  <c r="ES233" i="1" s="1"/>
  <c r="EX233" i="1" s="1"/>
  <c r="FC233" i="1" s="1"/>
  <c r="FH233" i="1" s="1"/>
  <c r="FM233" i="1" s="1"/>
  <c r="FR233" i="1" s="1"/>
  <c r="FW233" i="1" s="1"/>
  <c r="GB233" i="1" s="1"/>
  <c r="GG233" i="1" s="1"/>
  <c r="GL233" i="1" s="1"/>
  <c r="GQ233" i="1" s="1"/>
  <c r="GV233" i="1" s="1"/>
  <c r="HA233" i="1" s="1"/>
  <c r="HF233" i="1" s="1"/>
  <c r="HK233" i="1" s="1"/>
  <c r="HP233" i="1" s="1"/>
  <c r="HU233" i="1" s="1"/>
  <c r="HZ233" i="1" s="1"/>
  <c r="IE233" i="1" s="1"/>
  <c r="IJ233" i="1" s="1"/>
  <c r="IO233" i="1" s="1"/>
  <c r="IT233" i="1" s="1"/>
  <c r="IY233" i="1" s="1"/>
  <c r="JD233" i="1" s="1"/>
  <c r="JI233" i="1" s="1"/>
  <c r="JN233" i="1" s="1"/>
  <c r="JS233" i="1" s="1"/>
  <c r="JX233" i="1" s="1"/>
  <c r="KC233" i="1" s="1"/>
  <c r="KH233" i="1" s="1"/>
  <c r="KM233" i="1" s="1"/>
  <c r="KR233" i="1" s="1"/>
  <c r="KW233" i="1" s="1"/>
  <c r="LB233" i="1" s="1"/>
  <c r="LG233" i="1" s="1"/>
  <c r="LL233" i="1" s="1"/>
  <c r="LQ233" i="1" s="1"/>
  <c r="LV233" i="1" s="1"/>
  <c r="MA233" i="1" s="1"/>
  <c r="MF233" i="1" s="1"/>
  <c r="MK233" i="1" s="1"/>
  <c r="MP233" i="1" s="1"/>
  <c r="MU233" i="1" s="1"/>
  <c r="MZ233" i="1" s="1"/>
  <c r="NE233" i="1" s="1"/>
  <c r="NJ233" i="1" s="1"/>
  <c r="NO233" i="1" s="1"/>
  <c r="NT233" i="1" s="1"/>
  <c r="NY233" i="1" s="1"/>
  <c r="OD233" i="1" s="1"/>
  <c r="OI233" i="1" s="1"/>
  <c r="ON233" i="1" s="1"/>
  <c r="OS233" i="1" s="1"/>
  <c r="OX233" i="1" s="1"/>
  <c r="PC233" i="1" s="1"/>
  <c r="PH233" i="1" s="1"/>
  <c r="PM233" i="1" s="1"/>
  <c r="PR233" i="1" s="1"/>
  <c r="PW233" i="1" s="1"/>
  <c r="QB233" i="1" s="1"/>
  <c r="QG233" i="1" s="1"/>
  <c r="QL233" i="1" s="1"/>
  <c r="QQ233" i="1" s="1"/>
  <c r="QV233" i="1" s="1"/>
  <c r="RA233" i="1" s="1"/>
  <c r="RF233" i="1" s="1"/>
  <c r="RK233" i="1" s="1"/>
  <c r="RP233" i="1" s="1"/>
  <c r="RU233" i="1" s="1"/>
  <c r="RZ233" i="1" s="1"/>
  <c r="SE233" i="1" s="1"/>
  <c r="SJ233" i="1" s="1"/>
  <c r="SO233" i="1" s="1"/>
  <c r="ST233" i="1" s="1"/>
  <c r="SY233" i="1" s="1"/>
  <c r="TD233" i="1" s="1"/>
  <c r="TI233" i="1" s="1"/>
  <c r="TN233" i="1" s="1"/>
  <c r="TS233" i="1" s="1"/>
  <c r="TX233" i="1" s="1"/>
  <c r="UC233" i="1" s="1"/>
  <c r="UH233" i="1" s="1"/>
  <c r="UM233" i="1" s="1"/>
  <c r="UR233" i="1" s="1"/>
  <c r="UW233" i="1" s="1"/>
  <c r="VB233" i="1" s="1"/>
  <c r="VG233" i="1" s="1"/>
  <c r="VL233" i="1" s="1"/>
  <c r="VQ233" i="1" s="1"/>
  <c r="VV233" i="1" s="1"/>
  <c r="WA233" i="1" s="1"/>
  <c r="WF233" i="1" s="1"/>
  <c r="WK233" i="1" s="1"/>
  <c r="WP233" i="1" s="1"/>
  <c r="WU233" i="1" s="1"/>
  <c r="WZ233" i="1" s="1"/>
  <c r="XE233" i="1" s="1"/>
  <c r="XJ233" i="1" s="1"/>
  <c r="XO233" i="1" s="1"/>
  <c r="XT233" i="1" s="1"/>
  <c r="XY233" i="1" s="1"/>
  <c r="YD233" i="1" s="1"/>
  <c r="YI233" i="1" s="1"/>
  <c r="YN233" i="1" s="1"/>
  <c r="YS233" i="1" s="1"/>
  <c r="YX233" i="1" s="1"/>
  <c r="ZC233" i="1" s="1"/>
  <c r="ZH233" i="1" s="1"/>
  <c r="ZM233" i="1" s="1"/>
  <c r="ZR233" i="1" s="1"/>
  <c r="ZW233" i="1" s="1"/>
  <c r="AAB233" i="1" s="1"/>
  <c r="AAG233" i="1" s="1"/>
  <c r="AAL233" i="1" s="1"/>
  <c r="AAQ233" i="1" s="1"/>
  <c r="AAV233" i="1" s="1"/>
  <c r="ABA233" i="1" s="1"/>
  <c r="ABF233" i="1" s="1"/>
  <c r="ABK233" i="1" s="1"/>
  <c r="ABP233" i="1" s="1"/>
  <c r="ABU233" i="1" s="1"/>
  <c r="ABZ233" i="1" s="1"/>
  <c r="ACE233" i="1" s="1"/>
  <c r="ACJ233" i="1" s="1"/>
  <c r="ACO233" i="1" s="1"/>
  <c r="ACT233" i="1" s="1"/>
  <c r="ACY233" i="1" s="1"/>
  <c r="ADD233" i="1" s="1"/>
  <c r="ADI233" i="1" s="1"/>
  <c r="ADN233" i="1" s="1"/>
  <c r="ADS233" i="1" s="1"/>
  <c r="ADX233" i="1" s="1"/>
  <c r="AEC233" i="1" s="1"/>
  <c r="AEH233" i="1" s="1"/>
  <c r="AEM233" i="1" s="1"/>
  <c r="AER233" i="1" s="1"/>
  <c r="AEW233" i="1" s="1"/>
  <c r="AFB233" i="1" s="1"/>
  <c r="AFG233" i="1" s="1"/>
  <c r="AFL233" i="1" s="1"/>
  <c r="AFQ233" i="1" s="1"/>
  <c r="AFV233" i="1" s="1"/>
  <c r="AGA233" i="1" s="1"/>
  <c r="AGF233" i="1" s="1"/>
  <c r="AGK233" i="1" s="1"/>
  <c r="AGP233" i="1" s="1"/>
  <c r="AGU233" i="1" s="1"/>
  <c r="AGZ233" i="1" s="1"/>
  <c r="AHE233" i="1" s="1"/>
  <c r="AHJ233" i="1" s="1"/>
  <c r="AHO233" i="1" s="1"/>
  <c r="AHT233" i="1" s="1"/>
  <c r="AHY233" i="1" s="1"/>
  <c r="AID233" i="1" s="1"/>
  <c r="AII233" i="1" s="1"/>
  <c r="AIN233" i="1" s="1"/>
  <c r="AIS233" i="1" s="1"/>
  <c r="AIX233" i="1" s="1"/>
  <c r="AJC233" i="1" s="1"/>
  <c r="AJH233" i="1" s="1"/>
  <c r="AJM233" i="1" s="1"/>
  <c r="AJR233" i="1" s="1"/>
  <c r="AJW233" i="1" s="1"/>
  <c r="AKB233" i="1" s="1"/>
  <c r="AKG233" i="1" s="1"/>
  <c r="AKL233" i="1" s="1"/>
  <c r="AKQ233" i="1" s="1"/>
  <c r="AKV233" i="1" s="1"/>
  <c r="ALA233" i="1" s="1"/>
  <c r="ALF233" i="1" s="1"/>
  <c r="ALK233" i="1" s="1"/>
  <c r="ALP233" i="1" s="1"/>
  <c r="ALU233" i="1" s="1"/>
  <c r="ALZ233" i="1" s="1"/>
  <c r="AME233" i="1" s="1"/>
  <c r="AMJ233" i="1" s="1"/>
  <c r="AMO233" i="1" s="1"/>
  <c r="AMT233" i="1" s="1"/>
  <c r="AMY233" i="1" s="1"/>
  <c r="AND233" i="1" s="1"/>
  <c r="ANI233" i="1" s="1"/>
  <c r="ANN233" i="1" s="1"/>
  <c r="ANS233" i="1" s="1"/>
  <c r="ANX233" i="1" s="1"/>
  <c r="AOC233" i="1" s="1"/>
  <c r="AOH233" i="1" s="1"/>
  <c r="AOM233" i="1" s="1"/>
  <c r="AOR233" i="1" s="1"/>
  <c r="AOW233" i="1" s="1"/>
  <c r="APB233" i="1" s="1"/>
  <c r="APG233" i="1" s="1"/>
  <c r="APL233" i="1" s="1"/>
  <c r="APQ233" i="1" s="1"/>
  <c r="APV233" i="1" s="1"/>
  <c r="AQA233" i="1" s="1"/>
  <c r="AQF233" i="1" s="1"/>
  <c r="AQK233" i="1" s="1"/>
  <c r="AQP233" i="1" s="1"/>
  <c r="AQU233" i="1" s="1"/>
  <c r="AQZ233" i="1" s="1"/>
  <c r="ARE233" i="1" s="1"/>
  <c r="ARJ233" i="1" s="1"/>
  <c r="ARO233" i="1" s="1"/>
  <c r="ART233" i="1" s="1"/>
  <c r="ARY233" i="1" s="1"/>
  <c r="ASD233" i="1" s="1"/>
  <c r="ASI233" i="1" s="1"/>
  <c r="ASN233" i="1" s="1"/>
  <c r="ASS233" i="1" s="1"/>
  <c r="ASX233" i="1" s="1"/>
  <c r="ATC233" i="1" s="1"/>
  <c r="ATH233" i="1" s="1"/>
  <c r="ATM233" i="1" s="1"/>
  <c r="ATR233" i="1" s="1"/>
  <c r="ATW233" i="1" s="1"/>
  <c r="AUB233" i="1" s="1"/>
  <c r="AUG233" i="1" s="1"/>
  <c r="AUL233" i="1" s="1"/>
  <c r="AUQ233" i="1" s="1"/>
  <c r="AUV233" i="1" s="1"/>
  <c r="AVA233" i="1" s="1"/>
  <c r="AVF233" i="1" s="1"/>
  <c r="AVK233" i="1" s="1"/>
  <c r="AVP233" i="1" s="1"/>
  <c r="AVU233" i="1" s="1"/>
  <c r="AVZ233" i="1" s="1"/>
  <c r="AWE233" i="1" s="1"/>
  <c r="AWJ233" i="1" s="1"/>
  <c r="AWO233" i="1" s="1"/>
  <c r="AWT233" i="1" s="1"/>
  <c r="AWY233" i="1" s="1"/>
  <c r="AXD233" i="1" s="1"/>
  <c r="AXI233" i="1" s="1"/>
  <c r="AXN233" i="1" s="1"/>
  <c r="AXS233" i="1" s="1"/>
  <c r="AXX233" i="1" s="1"/>
  <c r="AYC233" i="1" s="1"/>
  <c r="AYH233" i="1" s="1"/>
  <c r="AYM233" i="1" s="1"/>
  <c r="AYR233" i="1" s="1"/>
  <c r="AYW233" i="1" s="1"/>
  <c r="AZB233" i="1" s="1"/>
  <c r="AZG233" i="1" s="1"/>
  <c r="AZL233" i="1" s="1"/>
  <c r="AZQ233" i="1" s="1"/>
  <c r="AZV233" i="1" s="1"/>
  <c r="BAA233" i="1" s="1"/>
  <c r="BAF233" i="1" s="1"/>
  <c r="BAK233" i="1" s="1"/>
  <c r="BAP233" i="1" s="1"/>
  <c r="BAU233" i="1" s="1"/>
  <c r="BAZ233" i="1" s="1"/>
  <c r="BBE233" i="1" s="1"/>
  <c r="BBJ233" i="1" s="1"/>
  <c r="BBO233" i="1" s="1"/>
  <c r="BBT233" i="1" s="1"/>
  <c r="BBY233" i="1" s="1"/>
  <c r="BCD233" i="1" s="1"/>
  <c r="BCI233" i="1" s="1"/>
  <c r="BCN233" i="1" s="1"/>
  <c r="BCS233" i="1" s="1"/>
  <c r="BCX233" i="1" s="1"/>
  <c r="BDC233" i="1" s="1"/>
  <c r="BDH233" i="1" s="1"/>
  <c r="BDM233" i="1" s="1"/>
  <c r="BDR233" i="1" s="1"/>
  <c r="BDW233" i="1" s="1"/>
  <c r="BEB233" i="1" s="1"/>
  <c r="BEG233" i="1" s="1"/>
  <c r="BEL233" i="1" s="1"/>
  <c r="BEQ233" i="1" s="1"/>
  <c r="BEV233" i="1" s="1"/>
  <c r="BFA233" i="1" s="1"/>
  <c r="BFF233" i="1" s="1"/>
  <c r="BFK233" i="1" s="1"/>
  <c r="BFP233" i="1" s="1"/>
  <c r="BFU233" i="1" s="1"/>
  <c r="BFZ233" i="1" s="1"/>
  <c r="BGE233" i="1" s="1"/>
  <c r="BGJ233" i="1" s="1"/>
  <c r="BGO233" i="1" s="1"/>
  <c r="BGT233" i="1" s="1"/>
  <c r="BGY233" i="1" s="1"/>
  <c r="BHD233" i="1" s="1"/>
  <c r="BHI233" i="1" s="1"/>
  <c r="BHN233" i="1" s="1"/>
  <c r="BHS233" i="1" s="1"/>
  <c r="BHX233" i="1" s="1"/>
  <c r="BIC233" i="1" s="1"/>
  <c r="BIH233" i="1" s="1"/>
  <c r="BIM233" i="1" s="1"/>
  <c r="BIR233" i="1" s="1"/>
  <c r="BIW233" i="1" s="1"/>
  <c r="BJB233" i="1" s="1"/>
  <c r="BJG233" i="1" s="1"/>
  <c r="BJL233" i="1" s="1"/>
  <c r="BJQ233" i="1" s="1"/>
  <c r="BJV233" i="1" s="1"/>
  <c r="BKA233" i="1" s="1"/>
  <c r="BKF233" i="1" s="1"/>
  <c r="BKK233" i="1" s="1"/>
  <c r="BKP233" i="1" s="1"/>
  <c r="BKU233" i="1" s="1"/>
  <c r="BKZ233" i="1" s="1"/>
  <c r="BLE233" i="1" s="1"/>
  <c r="BLJ233" i="1" s="1"/>
  <c r="BLO233" i="1" s="1"/>
  <c r="BLT233" i="1" s="1"/>
  <c r="BLY233" i="1" s="1"/>
  <c r="BMD233" i="1" s="1"/>
  <c r="BMI233" i="1" s="1"/>
  <c r="BMN233" i="1" s="1"/>
  <c r="BMS233" i="1" s="1"/>
  <c r="BMX233" i="1" s="1"/>
  <c r="BNC233" i="1" s="1"/>
  <c r="BNH233" i="1" s="1"/>
  <c r="BNM233" i="1" s="1"/>
  <c r="BNR233" i="1" s="1"/>
  <c r="BNW233" i="1" s="1"/>
  <c r="BOB233" i="1" s="1"/>
  <c r="BOG233" i="1" s="1"/>
  <c r="BOL233" i="1" s="1"/>
  <c r="BOQ233" i="1" s="1"/>
  <c r="BOV233" i="1" s="1"/>
  <c r="BPA233" i="1" s="1"/>
  <c r="BPF233" i="1" s="1"/>
  <c r="BPK233" i="1" s="1"/>
  <c r="BPP233" i="1" s="1"/>
  <c r="BPU233" i="1" s="1"/>
  <c r="BPZ233" i="1" s="1"/>
  <c r="BQE233" i="1" s="1"/>
  <c r="BQJ233" i="1" s="1"/>
  <c r="BQO233" i="1" s="1"/>
  <c r="BQT233" i="1" s="1"/>
  <c r="BQY233" i="1" s="1"/>
  <c r="BRD233" i="1" s="1"/>
  <c r="BRI233" i="1" s="1"/>
  <c r="BRN233" i="1" s="1"/>
  <c r="BRS233" i="1" s="1"/>
  <c r="BRX233" i="1" s="1"/>
  <c r="BSC233" i="1" s="1"/>
  <c r="BSH233" i="1" s="1"/>
  <c r="BSM233" i="1" s="1"/>
  <c r="BSR233" i="1" s="1"/>
  <c r="BSW233" i="1" s="1"/>
  <c r="BTB233" i="1" s="1"/>
  <c r="BTG233" i="1" s="1"/>
  <c r="BTL233" i="1" s="1"/>
  <c r="BTQ233" i="1" s="1"/>
  <c r="BTV233" i="1" s="1"/>
  <c r="BUA233" i="1" s="1"/>
  <c r="BUF233" i="1" s="1"/>
  <c r="BUK233" i="1" s="1"/>
  <c r="BUP233" i="1" s="1"/>
  <c r="BUU233" i="1" s="1"/>
  <c r="BUZ233" i="1" s="1"/>
  <c r="BVE233" i="1" s="1"/>
  <c r="BVJ233" i="1" s="1"/>
  <c r="BVO233" i="1" s="1"/>
  <c r="BVT233" i="1" s="1"/>
  <c r="BVY233" i="1" s="1"/>
  <c r="BWD233" i="1" s="1"/>
  <c r="BWI233" i="1" s="1"/>
  <c r="BWN233" i="1" s="1"/>
  <c r="BWS233" i="1" s="1"/>
  <c r="BWX233" i="1" s="1"/>
  <c r="BXC233" i="1" s="1"/>
  <c r="BXH233" i="1" s="1"/>
  <c r="BXM233" i="1" s="1"/>
  <c r="BXR233" i="1" s="1"/>
  <c r="BXW233" i="1" s="1"/>
  <c r="BYB233" i="1" s="1"/>
  <c r="BYG233" i="1" s="1"/>
  <c r="BYL233" i="1" s="1"/>
  <c r="BYQ233" i="1" s="1"/>
  <c r="BYV233" i="1" s="1"/>
  <c r="BZA233" i="1" s="1"/>
  <c r="BZF233" i="1" s="1"/>
  <c r="BZK233" i="1" s="1"/>
  <c r="BZP233" i="1" s="1"/>
  <c r="BZU233" i="1" s="1"/>
  <c r="BZZ233" i="1" s="1"/>
  <c r="CAE233" i="1" s="1"/>
  <c r="CAJ233" i="1" s="1"/>
  <c r="CAO233" i="1" s="1"/>
  <c r="CAT233" i="1" s="1"/>
  <c r="CAY233" i="1" s="1"/>
  <c r="CBD233" i="1" s="1"/>
  <c r="CBI233" i="1" s="1"/>
  <c r="CBN233" i="1" s="1"/>
  <c r="CBS233" i="1" s="1"/>
  <c r="CBX233" i="1" s="1"/>
  <c r="CCC233" i="1" s="1"/>
  <c r="CCH233" i="1" s="1"/>
  <c r="CCM233" i="1" s="1"/>
  <c r="CCR233" i="1" s="1"/>
  <c r="CCW233" i="1" s="1"/>
  <c r="CDB233" i="1" s="1"/>
  <c r="CDG233" i="1" s="1"/>
  <c r="CDL233" i="1" s="1"/>
  <c r="CDQ233" i="1" s="1"/>
  <c r="CDV233" i="1" s="1"/>
  <c r="CEA233" i="1" s="1"/>
  <c r="CEF233" i="1" s="1"/>
  <c r="CEK233" i="1" s="1"/>
  <c r="CEP233" i="1" s="1"/>
  <c r="CEU233" i="1" s="1"/>
  <c r="CEZ233" i="1" s="1"/>
  <c r="CFE233" i="1" s="1"/>
  <c r="CFJ233" i="1" s="1"/>
  <c r="CFO233" i="1" s="1"/>
  <c r="CFT233" i="1" s="1"/>
  <c r="CFY233" i="1" s="1"/>
  <c r="CGD233" i="1" s="1"/>
  <c r="CGI233" i="1" s="1"/>
  <c r="CGN233" i="1" s="1"/>
  <c r="CGS233" i="1" s="1"/>
  <c r="CGX233" i="1" s="1"/>
  <c r="CHC233" i="1" s="1"/>
  <c r="CHH233" i="1" s="1"/>
  <c r="CHM233" i="1" s="1"/>
  <c r="CHR233" i="1" s="1"/>
  <c r="CHW233" i="1" s="1"/>
  <c r="CIB233" i="1" s="1"/>
  <c r="CIG233" i="1" s="1"/>
  <c r="CIL233" i="1" s="1"/>
  <c r="CIQ233" i="1" s="1"/>
  <c r="CIV233" i="1" s="1"/>
  <c r="CJA233" i="1" s="1"/>
  <c r="CJF233" i="1" s="1"/>
  <c r="CJK233" i="1" s="1"/>
  <c r="CJP233" i="1" s="1"/>
  <c r="CJU233" i="1" s="1"/>
  <c r="CJZ233" i="1" s="1"/>
  <c r="CKE233" i="1" s="1"/>
  <c r="CKJ233" i="1" s="1"/>
  <c r="CKO233" i="1" s="1"/>
  <c r="CKT233" i="1" s="1"/>
  <c r="CKY233" i="1" s="1"/>
  <c r="CLD233" i="1" s="1"/>
  <c r="CLI233" i="1" s="1"/>
  <c r="CLN233" i="1" s="1"/>
  <c r="CLS233" i="1" s="1"/>
  <c r="CLX233" i="1" s="1"/>
  <c r="CMC233" i="1" s="1"/>
  <c r="CMH233" i="1" s="1"/>
  <c r="CMM233" i="1" s="1"/>
  <c r="CMR233" i="1" s="1"/>
  <c r="CMW233" i="1" s="1"/>
  <c r="CNB233" i="1" s="1"/>
  <c r="CNG233" i="1" s="1"/>
  <c r="CNL233" i="1" s="1"/>
  <c r="CNQ233" i="1" s="1"/>
  <c r="CNV233" i="1" s="1"/>
  <c r="COA233" i="1" s="1"/>
  <c r="COF233" i="1" s="1"/>
  <c r="COK233" i="1" s="1"/>
  <c r="COP233" i="1" s="1"/>
  <c r="COU233" i="1" s="1"/>
  <c r="COZ233" i="1" s="1"/>
  <c r="CPE233" i="1" s="1"/>
  <c r="CPJ233" i="1" s="1"/>
  <c r="CPO233" i="1" s="1"/>
  <c r="CPT233" i="1" s="1"/>
  <c r="CPY233" i="1" s="1"/>
  <c r="CQD233" i="1" s="1"/>
  <c r="CQI233" i="1" s="1"/>
  <c r="CQN233" i="1" s="1"/>
  <c r="CQS233" i="1" s="1"/>
  <c r="CQX233" i="1" s="1"/>
  <c r="CRC233" i="1" s="1"/>
  <c r="CRH233" i="1" s="1"/>
  <c r="CRM233" i="1" s="1"/>
  <c r="CRR233" i="1" s="1"/>
  <c r="CRW233" i="1" s="1"/>
  <c r="CSB233" i="1" s="1"/>
  <c r="CSG233" i="1" s="1"/>
  <c r="CSL233" i="1" s="1"/>
  <c r="CSQ233" i="1" s="1"/>
  <c r="CSV233" i="1" s="1"/>
  <c r="CTA233" i="1" s="1"/>
  <c r="CTF233" i="1" s="1"/>
  <c r="CTK233" i="1" s="1"/>
  <c r="CTP233" i="1" s="1"/>
  <c r="CTU233" i="1" s="1"/>
  <c r="CTZ233" i="1" s="1"/>
  <c r="CUE233" i="1" s="1"/>
  <c r="CUJ233" i="1" s="1"/>
  <c r="CUO233" i="1" s="1"/>
  <c r="CUT233" i="1" s="1"/>
  <c r="CUY233" i="1" s="1"/>
  <c r="CVD233" i="1" s="1"/>
  <c r="CVI233" i="1" s="1"/>
  <c r="CVN233" i="1" s="1"/>
  <c r="CVS233" i="1" s="1"/>
  <c r="CVX233" i="1" s="1"/>
  <c r="CWC233" i="1" s="1"/>
  <c r="CWH233" i="1" s="1"/>
  <c r="CWM233" i="1" s="1"/>
  <c r="CWR233" i="1" s="1"/>
  <c r="CWW233" i="1" s="1"/>
  <c r="CXB233" i="1" s="1"/>
  <c r="CXG233" i="1" s="1"/>
  <c r="CXL233" i="1" s="1"/>
  <c r="CXQ233" i="1" s="1"/>
  <c r="CXV233" i="1" s="1"/>
  <c r="CYA233" i="1" s="1"/>
  <c r="CYF233" i="1" s="1"/>
  <c r="CYK233" i="1" s="1"/>
  <c r="CYP233" i="1" s="1"/>
  <c r="CYU233" i="1" s="1"/>
  <c r="CYZ233" i="1" s="1"/>
  <c r="CZE233" i="1" s="1"/>
  <c r="CZJ233" i="1" s="1"/>
  <c r="CZO233" i="1" s="1"/>
  <c r="CZT233" i="1" s="1"/>
  <c r="CZY233" i="1" s="1"/>
  <c r="DAD233" i="1" s="1"/>
  <c r="DAI233" i="1" s="1"/>
  <c r="DAN233" i="1" s="1"/>
  <c r="DAS233" i="1" s="1"/>
  <c r="DAX233" i="1" s="1"/>
  <c r="DBC233" i="1" s="1"/>
  <c r="DBH233" i="1" s="1"/>
  <c r="DBM233" i="1" s="1"/>
  <c r="DBR233" i="1" s="1"/>
  <c r="DBW233" i="1" s="1"/>
  <c r="DCB233" i="1" s="1"/>
  <c r="DCG233" i="1" s="1"/>
  <c r="DCL233" i="1" s="1"/>
  <c r="DCQ233" i="1" s="1"/>
  <c r="DCV233" i="1" s="1"/>
  <c r="DDA233" i="1" s="1"/>
  <c r="DDF233" i="1" s="1"/>
  <c r="DDK233" i="1" s="1"/>
  <c r="DDP233" i="1" s="1"/>
  <c r="DDU233" i="1" s="1"/>
  <c r="DDZ233" i="1" s="1"/>
  <c r="DEE233" i="1" s="1"/>
  <c r="DEJ233" i="1" s="1"/>
  <c r="DEO233" i="1" s="1"/>
  <c r="DET233" i="1" s="1"/>
  <c r="DEY233" i="1" s="1"/>
  <c r="DFD233" i="1" s="1"/>
  <c r="DFI233" i="1" s="1"/>
  <c r="DFN233" i="1" s="1"/>
  <c r="DFS233" i="1" s="1"/>
  <c r="DFX233" i="1" s="1"/>
  <c r="DGC233" i="1" s="1"/>
  <c r="DGH233" i="1" s="1"/>
  <c r="DGM233" i="1" s="1"/>
  <c r="DGR233" i="1" s="1"/>
  <c r="DGW233" i="1" s="1"/>
  <c r="DHB233" i="1" s="1"/>
  <c r="DHG233" i="1" s="1"/>
  <c r="DHL233" i="1" s="1"/>
  <c r="DHQ233" i="1" s="1"/>
  <c r="DHV233" i="1" s="1"/>
  <c r="DIA233" i="1" s="1"/>
  <c r="DIF233" i="1" s="1"/>
  <c r="DIK233" i="1" s="1"/>
  <c r="DIP233" i="1" s="1"/>
  <c r="DIU233" i="1" s="1"/>
  <c r="DIZ233" i="1" s="1"/>
  <c r="DJE233" i="1" s="1"/>
  <c r="DJJ233" i="1" s="1"/>
  <c r="DJO233" i="1" s="1"/>
  <c r="DJT233" i="1" s="1"/>
  <c r="DJY233" i="1" s="1"/>
  <c r="DKD233" i="1" s="1"/>
  <c r="DKI233" i="1" s="1"/>
  <c r="DKN233" i="1" s="1"/>
  <c r="DKS233" i="1" s="1"/>
  <c r="DKX233" i="1" s="1"/>
  <c r="DLC233" i="1" s="1"/>
  <c r="DLH233" i="1" s="1"/>
  <c r="DLM233" i="1" s="1"/>
  <c r="DLR233" i="1" s="1"/>
  <c r="DLW233" i="1" s="1"/>
  <c r="DMB233" i="1" s="1"/>
  <c r="DMG233" i="1" s="1"/>
  <c r="DML233" i="1" s="1"/>
  <c r="DMQ233" i="1" s="1"/>
  <c r="DMV233" i="1" s="1"/>
  <c r="DNA233" i="1" s="1"/>
  <c r="DNF233" i="1" s="1"/>
  <c r="DNK233" i="1" s="1"/>
  <c r="DNP233" i="1" s="1"/>
  <c r="DNU233" i="1" s="1"/>
  <c r="DNZ233" i="1" s="1"/>
  <c r="DOE233" i="1" s="1"/>
  <c r="DOJ233" i="1" s="1"/>
  <c r="DOO233" i="1" s="1"/>
  <c r="DOT233" i="1" s="1"/>
  <c r="DOY233" i="1" s="1"/>
  <c r="DPD233" i="1" s="1"/>
  <c r="DPI233" i="1" s="1"/>
  <c r="DPN233" i="1" s="1"/>
  <c r="DPS233" i="1" s="1"/>
  <c r="DPX233" i="1" s="1"/>
  <c r="DQC233" i="1" s="1"/>
  <c r="DQH233" i="1" s="1"/>
  <c r="DQM233" i="1" s="1"/>
  <c r="DQR233" i="1" s="1"/>
  <c r="DQW233" i="1" s="1"/>
  <c r="DRB233" i="1" s="1"/>
  <c r="DRG233" i="1" s="1"/>
  <c r="DRL233" i="1" s="1"/>
  <c r="DRQ233" i="1" s="1"/>
  <c r="DRV233" i="1" s="1"/>
  <c r="DSA233" i="1" s="1"/>
  <c r="DSF233" i="1" s="1"/>
  <c r="DSK233" i="1" s="1"/>
  <c r="DSP233" i="1" s="1"/>
  <c r="DSU233" i="1" s="1"/>
  <c r="DSZ233" i="1" s="1"/>
  <c r="DTE233" i="1" s="1"/>
  <c r="DTJ233" i="1" s="1"/>
  <c r="DTO233" i="1" s="1"/>
  <c r="DTT233" i="1" s="1"/>
  <c r="DTY233" i="1" s="1"/>
  <c r="DUD233" i="1" s="1"/>
  <c r="DUI233" i="1" s="1"/>
  <c r="DUN233" i="1" s="1"/>
  <c r="DUS233" i="1" s="1"/>
  <c r="DUX233" i="1" s="1"/>
  <c r="DVC233" i="1" s="1"/>
  <c r="DVH233" i="1" s="1"/>
  <c r="DVM233" i="1" s="1"/>
  <c r="DVR233" i="1" s="1"/>
  <c r="DVW233" i="1" s="1"/>
  <c r="DWB233" i="1" s="1"/>
  <c r="DWG233" i="1" s="1"/>
  <c r="DWL233" i="1" s="1"/>
  <c r="DWQ233" i="1" s="1"/>
  <c r="DWV233" i="1" s="1"/>
  <c r="DXA233" i="1" s="1"/>
  <c r="DXF233" i="1" s="1"/>
  <c r="DXK233" i="1" s="1"/>
  <c r="DXP233" i="1" s="1"/>
  <c r="DXU233" i="1" s="1"/>
  <c r="DXZ233" i="1" s="1"/>
  <c r="DYE233" i="1" s="1"/>
  <c r="DYJ233" i="1" s="1"/>
  <c r="DYO233" i="1" s="1"/>
  <c r="DYT233" i="1" s="1"/>
  <c r="DYY233" i="1" s="1"/>
  <c r="DZD233" i="1" s="1"/>
  <c r="DZI233" i="1" s="1"/>
  <c r="DZN233" i="1" s="1"/>
  <c r="DZS233" i="1" s="1"/>
  <c r="DZX233" i="1" s="1"/>
  <c r="EAC233" i="1" s="1"/>
  <c r="EAH233" i="1" s="1"/>
  <c r="EAM233" i="1" s="1"/>
  <c r="EAR233" i="1" s="1"/>
  <c r="EAW233" i="1" s="1"/>
  <c r="EBB233" i="1" s="1"/>
  <c r="EBG233" i="1" s="1"/>
  <c r="EBL233" i="1" s="1"/>
  <c r="EBQ233" i="1" s="1"/>
  <c r="EBV233" i="1" s="1"/>
  <c r="ECA233" i="1" s="1"/>
  <c r="ECF233" i="1" s="1"/>
  <c r="ECK233" i="1" s="1"/>
  <c r="ECP233" i="1" s="1"/>
  <c r="ECU233" i="1" s="1"/>
  <c r="ECZ233" i="1" s="1"/>
  <c r="EDE233" i="1" s="1"/>
  <c r="EDJ233" i="1" s="1"/>
  <c r="EDO233" i="1" s="1"/>
  <c r="EDT233" i="1" s="1"/>
  <c r="EDY233" i="1" s="1"/>
  <c r="EED233" i="1" s="1"/>
  <c r="EEI233" i="1" s="1"/>
  <c r="EEN233" i="1" s="1"/>
  <c r="EES233" i="1" s="1"/>
  <c r="EEX233" i="1" s="1"/>
  <c r="EFC233" i="1" s="1"/>
  <c r="EFH233" i="1" s="1"/>
  <c r="EFM233" i="1" s="1"/>
  <c r="EFR233" i="1" s="1"/>
  <c r="EFW233" i="1" s="1"/>
  <c r="EGB233" i="1" s="1"/>
  <c r="EGG233" i="1" s="1"/>
  <c r="EGL233" i="1" s="1"/>
  <c r="EGQ233" i="1" s="1"/>
  <c r="EGV233" i="1" s="1"/>
  <c r="EHA233" i="1" s="1"/>
  <c r="EHF233" i="1" s="1"/>
  <c r="EHK233" i="1" s="1"/>
  <c r="EHP233" i="1" s="1"/>
  <c r="EHU233" i="1" s="1"/>
  <c r="EHZ233" i="1" s="1"/>
  <c r="EIE233" i="1" s="1"/>
  <c r="EIJ233" i="1" s="1"/>
  <c r="EIO233" i="1" s="1"/>
  <c r="EIT233" i="1" s="1"/>
  <c r="EIY233" i="1" s="1"/>
  <c r="EJD233" i="1" s="1"/>
  <c r="EJI233" i="1" s="1"/>
  <c r="EJN233" i="1" s="1"/>
  <c r="EJS233" i="1" s="1"/>
  <c r="EJX233" i="1" s="1"/>
  <c r="EKC233" i="1" s="1"/>
  <c r="EKH233" i="1" s="1"/>
  <c r="EKM233" i="1" s="1"/>
  <c r="EKR233" i="1" s="1"/>
  <c r="EKW233" i="1" s="1"/>
  <c r="ELB233" i="1" s="1"/>
  <c r="ELG233" i="1" s="1"/>
  <c r="ELL233" i="1" s="1"/>
  <c r="ELQ233" i="1" s="1"/>
  <c r="ELV233" i="1" s="1"/>
  <c r="EMA233" i="1" s="1"/>
  <c r="EMF233" i="1" s="1"/>
  <c r="EMK233" i="1" s="1"/>
  <c r="EMP233" i="1" s="1"/>
  <c r="EMU233" i="1" s="1"/>
  <c r="EMZ233" i="1" s="1"/>
  <c r="ENE233" i="1" s="1"/>
  <c r="ENJ233" i="1" s="1"/>
  <c r="ENO233" i="1" s="1"/>
  <c r="ENT233" i="1" s="1"/>
  <c r="ENY233" i="1" s="1"/>
  <c r="EOD233" i="1" s="1"/>
  <c r="EOI233" i="1" s="1"/>
  <c r="EON233" i="1" s="1"/>
  <c r="EOS233" i="1" s="1"/>
  <c r="EOX233" i="1" s="1"/>
  <c r="EPC233" i="1" s="1"/>
  <c r="EPH233" i="1" s="1"/>
  <c r="EPM233" i="1" s="1"/>
  <c r="EPR233" i="1" s="1"/>
  <c r="EPW233" i="1" s="1"/>
  <c r="EQB233" i="1" s="1"/>
  <c r="EQG233" i="1" s="1"/>
  <c r="EQL233" i="1" s="1"/>
  <c r="EQQ233" i="1" s="1"/>
  <c r="EQV233" i="1" s="1"/>
  <c r="ERA233" i="1" s="1"/>
  <c r="ERF233" i="1" s="1"/>
  <c r="ERK233" i="1" s="1"/>
  <c r="ERP233" i="1" s="1"/>
  <c r="ERU233" i="1" s="1"/>
  <c r="ERZ233" i="1" s="1"/>
  <c r="ESE233" i="1" s="1"/>
  <c r="ESJ233" i="1" s="1"/>
  <c r="ESO233" i="1" s="1"/>
  <c r="EST233" i="1" s="1"/>
  <c r="ESY233" i="1" s="1"/>
  <c r="ETD233" i="1" s="1"/>
  <c r="ETI233" i="1" s="1"/>
  <c r="ETN233" i="1" s="1"/>
  <c r="ETS233" i="1" s="1"/>
  <c r="ETX233" i="1" s="1"/>
  <c r="EUC233" i="1" s="1"/>
  <c r="EUH233" i="1" s="1"/>
  <c r="EUM233" i="1" s="1"/>
  <c r="EUR233" i="1" s="1"/>
  <c r="EUW233" i="1" s="1"/>
  <c r="EVB233" i="1" s="1"/>
  <c r="EVG233" i="1" s="1"/>
  <c r="EVL233" i="1" s="1"/>
  <c r="EVQ233" i="1" s="1"/>
  <c r="EVV233" i="1" s="1"/>
  <c r="EWA233" i="1" s="1"/>
  <c r="EWF233" i="1" s="1"/>
  <c r="EWK233" i="1" s="1"/>
  <c r="EWP233" i="1" s="1"/>
  <c r="EWU233" i="1" s="1"/>
  <c r="EWZ233" i="1" s="1"/>
  <c r="EXE233" i="1" s="1"/>
  <c r="EXJ233" i="1" s="1"/>
  <c r="EXO233" i="1" s="1"/>
  <c r="EXT233" i="1" s="1"/>
  <c r="EXY233" i="1" s="1"/>
  <c r="EYD233" i="1" s="1"/>
  <c r="EYI233" i="1" s="1"/>
  <c r="EYN233" i="1" s="1"/>
  <c r="EYS233" i="1" s="1"/>
  <c r="EYX233" i="1" s="1"/>
  <c r="EZC233" i="1" s="1"/>
  <c r="EZH233" i="1" s="1"/>
  <c r="EZM233" i="1" s="1"/>
  <c r="EZR233" i="1" s="1"/>
  <c r="EZW233" i="1" s="1"/>
  <c r="FAB233" i="1" s="1"/>
  <c r="FAG233" i="1" s="1"/>
  <c r="FAL233" i="1" s="1"/>
  <c r="FAQ233" i="1" s="1"/>
  <c r="FAV233" i="1" s="1"/>
  <c r="FBA233" i="1" s="1"/>
  <c r="FBF233" i="1" s="1"/>
  <c r="FBK233" i="1" s="1"/>
  <c r="FBP233" i="1" s="1"/>
  <c r="FBU233" i="1" s="1"/>
  <c r="FBZ233" i="1" s="1"/>
  <c r="FCE233" i="1" s="1"/>
  <c r="FCJ233" i="1" s="1"/>
  <c r="FCO233" i="1" s="1"/>
  <c r="FCT233" i="1" s="1"/>
  <c r="FCY233" i="1" s="1"/>
  <c r="FDD233" i="1" s="1"/>
  <c r="FDI233" i="1" s="1"/>
  <c r="FDN233" i="1" s="1"/>
  <c r="FDS233" i="1" s="1"/>
  <c r="FDX233" i="1" s="1"/>
  <c r="FEC233" i="1" s="1"/>
  <c r="FEH233" i="1" s="1"/>
  <c r="FEM233" i="1" s="1"/>
  <c r="FER233" i="1" s="1"/>
  <c r="FEW233" i="1" s="1"/>
  <c r="FFB233" i="1" s="1"/>
  <c r="FFG233" i="1" s="1"/>
  <c r="FFL233" i="1" s="1"/>
  <c r="FFQ233" i="1" s="1"/>
  <c r="FFV233" i="1" s="1"/>
  <c r="FGA233" i="1" s="1"/>
  <c r="FGF233" i="1" s="1"/>
  <c r="FGK233" i="1" s="1"/>
  <c r="FGP233" i="1" s="1"/>
  <c r="FGU233" i="1" s="1"/>
  <c r="FGZ233" i="1" s="1"/>
  <c r="FHE233" i="1" s="1"/>
  <c r="FHJ233" i="1" s="1"/>
  <c r="FHO233" i="1" s="1"/>
  <c r="FHT233" i="1" s="1"/>
  <c r="FHY233" i="1" s="1"/>
  <c r="FID233" i="1" s="1"/>
  <c r="FII233" i="1" s="1"/>
  <c r="FIN233" i="1" s="1"/>
  <c r="FIS233" i="1" s="1"/>
  <c r="FIX233" i="1" s="1"/>
  <c r="FJC233" i="1" s="1"/>
  <c r="FJH233" i="1" s="1"/>
  <c r="FJM233" i="1" s="1"/>
  <c r="FJR233" i="1" s="1"/>
  <c r="FJW233" i="1" s="1"/>
  <c r="FKB233" i="1" s="1"/>
  <c r="FKG233" i="1" s="1"/>
  <c r="FKL233" i="1" s="1"/>
  <c r="FKQ233" i="1" s="1"/>
  <c r="FKV233" i="1" s="1"/>
  <c r="FLA233" i="1" s="1"/>
  <c r="FLF233" i="1" s="1"/>
  <c r="FLK233" i="1" s="1"/>
  <c r="FLP233" i="1" s="1"/>
  <c r="FLU233" i="1" s="1"/>
  <c r="FLZ233" i="1" s="1"/>
  <c r="FME233" i="1" s="1"/>
  <c r="FMJ233" i="1" s="1"/>
  <c r="FMO233" i="1" s="1"/>
  <c r="FMT233" i="1" s="1"/>
  <c r="FMY233" i="1" s="1"/>
  <c r="FND233" i="1" s="1"/>
  <c r="FNI233" i="1" s="1"/>
  <c r="FNN233" i="1" s="1"/>
  <c r="FNS233" i="1" s="1"/>
  <c r="FNX233" i="1" s="1"/>
  <c r="FOC233" i="1" s="1"/>
  <c r="FOH233" i="1" s="1"/>
  <c r="FOM233" i="1" s="1"/>
  <c r="FOR233" i="1" s="1"/>
  <c r="FOW233" i="1" s="1"/>
  <c r="FPB233" i="1" s="1"/>
  <c r="FPG233" i="1" s="1"/>
  <c r="FPL233" i="1" s="1"/>
  <c r="FPQ233" i="1" s="1"/>
  <c r="FPV233" i="1" s="1"/>
  <c r="FQA233" i="1" s="1"/>
  <c r="FQF233" i="1" s="1"/>
  <c r="FQK233" i="1" s="1"/>
  <c r="FQP233" i="1" s="1"/>
  <c r="FQU233" i="1" s="1"/>
  <c r="FQZ233" i="1" s="1"/>
  <c r="FRE233" i="1" s="1"/>
  <c r="FRJ233" i="1" s="1"/>
  <c r="FRO233" i="1" s="1"/>
  <c r="FRT233" i="1" s="1"/>
  <c r="FRY233" i="1" s="1"/>
  <c r="FSD233" i="1" s="1"/>
  <c r="FSI233" i="1" s="1"/>
  <c r="FSN233" i="1" s="1"/>
  <c r="FSS233" i="1" s="1"/>
  <c r="FSX233" i="1" s="1"/>
  <c r="FTC233" i="1" s="1"/>
  <c r="FTH233" i="1" s="1"/>
  <c r="FTM233" i="1" s="1"/>
  <c r="FTR233" i="1" s="1"/>
  <c r="FTW233" i="1" s="1"/>
  <c r="FUB233" i="1" s="1"/>
  <c r="FUG233" i="1" s="1"/>
  <c r="FUL233" i="1" s="1"/>
  <c r="FUQ233" i="1" s="1"/>
  <c r="FUV233" i="1" s="1"/>
  <c r="FVA233" i="1" s="1"/>
  <c r="FVF233" i="1" s="1"/>
  <c r="FVK233" i="1" s="1"/>
  <c r="FVP233" i="1" s="1"/>
  <c r="FVU233" i="1" s="1"/>
  <c r="FVZ233" i="1" s="1"/>
  <c r="FWE233" i="1" s="1"/>
  <c r="FWJ233" i="1" s="1"/>
  <c r="FWO233" i="1" s="1"/>
  <c r="FWT233" i="1" s="1"/>
  <c r="FWY233" i="1" s="1"/>
  <c r="FXD233" i="1" s="1"/>
  <c r="FXI233" i="1" s="1"/>
  <c r="FXN233" i="1" s="1"/>
  <c r="FXS233" i="1" s="1"/>
  <c r="FXX233" i="1" s="1"/>
  <c r="FYC233" i="1" s="1"/>
  <c r="FYH233" i="1" s="1"/>
  <c r="FYM233" i="1" s="1"/>
  <c r="FYR233" i="1" s="1"/>
  <c r="FYW233" i="1" s="1"/>
  <c r="FZB233" i="1" s="1"/>
  <c r="FZG233" i="1" s="1"/>
  <c r="FZL233" i="1" s="1"/>
  <c r="FZQ233" i="1" s="1"/>
  <c r="FZV233" i="1" s="1"/>
  <c r="GAA233" i="1" s="1"/>
  <c r="GAF233" i="1" s="1"/>
  <c r="GAK233" i="1" s="1"/>
  <c r="GAP233" i="1" s="1"/>
  <c r="GAU233" i="1" s="1"/>
  <c r="GAZ233" i="1" s="1"/>
  <c r="GBE233" i="1" s="1"/>
  <c r="GBJ233" i="1" s="1"/>
  <c r="GBO233" i="1" s="1"/>
  <c r="GBT233" i="1" s="1"/>
  <c r="GBY233" i="1" s="1"/>
  <c r="GCD233" i="1" s="1"/>
  <c r="GCI233" i="1" s="1"/>
  <c r="GCN233" i="1" s="1"/>
  <c r="GCS233" i="1" s="1"/>
  <c r="GCX233" i="1" s="1"/>
  <c r="GDC233" i="1" s="1"/>
  <c r="GDH233" i="1" s="1"/>
  <c r="GDM233" i="1" s="1"/>
  <c r="GDR233" i="1" s="1"/>
  <c r="GDW233" i="1" s="1"/>
  <c r="GEB233" i="1" s="1"/>
  <c r="GEG233" i="1" s="1"/>
  <c r="GEL233" i="1" s="1"/>
  <c r="GEQ233" i="1" s="1"/>
  <c r="GEV233" i="1" s="1"/>
  <c r="GFA233" i="1" s="1"/>
  <c r="GFF233" i="1" s="1"/>
  <c r="GFK233" i="1" s="1"/>
  <c r="GFP233" i="1" s="1"/>
  <c r="GFU233" i="1" s="1"/>
  <c r="GFZ233" i="1" s="1"/>
  <c r="GGE233" i="1" s="1"/>
  <c r="GGJ233" i="1" s="1"/>
  <c r="GGO233" i="1" s="1"/>
  <c r="GGT233" i="1" s="1"/>
  <c r="GGY233" i="1" s="1"/>
  <c r="GHD233" i="1" s="1"/>
  <c r="GHI233" i="1" s="1"/>
  <c r="GHN233" i="1" s="1"/>
  <c r="GHS233" i="1" s="1"/>
  <c r="GHX233" i="1" s="1"/>
  <c r="GIC233" i="1" s="1"/>
  <c r="GIH233" i="1" s="1"/>
  <c r="GIM233" i="1" s="1"/>
  <c r="GIR233" i="1" s="1"/>
  <c r="GIW233" i="1" s="1"/>
  <c r="GJB233" i="1" s="1"/>
  <c r="GJG233" i="1" s="1"/>
  <c r="GJL233" i="1" s="1"/>
  <c r="GJQ233" i="1" s="1"/>
  <c r="GJV233" i="1" s="1"/>
  <c r="GKA233" i="1" s="1"/>
  <c r="GKF233" i="1" s="1"/>
  <c r="GKK233" i="1" s="1"/>
  <c r="GKP233" i="1" s="1"/>
  <c r="GKU233" i="1" s="1"/>
  <c r="GKZ233" i="1" s="1"/>
  <c r="GLE233" i="1" s="1"/>
  <c r="GLJ233" i="1" s="1"/>
  <c r="GLO233" i="1" s="1"/>
  <c r="GLT233" i="1" s="1"/>
  <c r="GLY233" i="1" s="1"/>
  <c r="GMD233" i="1" s="1"/>
  <c r="GMI233" i="1" s="1"/>
  <c r="GMN233" i="1" s="1"/>
  <c r="GMS233" i="1" s="1"/>
  <c r="GMX233" i="1" s="1"/>
  <c r="GNC233" i="1" s="1"/>
  <c r="GNH233" i="1" s="1"/>
  <c r="GNM233" i="1" s="1"/>
  <c r="GNR233" i="1" s="1"/>
  <c r="GNW233" i="1" s="1"/>
  <c r="GOB233" i="1" s="1"/>
  <c r="GOG233" i="1" s="1"/>
  <c r="GOL233" i="1" s="1"/>
  <c r="GOQ233" i="1" s="1"/>
  <c r="GOV233" i="1" s="1"/>
  <c r="GPA233" i="1" s="1"/>
  <c r="GPF233" i="1" s="1"/>
  <c r="GPK233" i="1" s="1"/>
  <c r="GPP233" i="1" s="1"/>
  <c r="GPU233" i="1" s="1"/>
  <c r="GPZ233" i="1" s="1"/>
  <c r="GQE233" i="1" s="1"/>
  <c r="GQJ233" i="1" s="1"/>
  <c r="GQO233" i="1" s="1"/>
  <c r="GQT233" i="1" s="1"/>
  <c r="GQY233" i="1" s="1"/>
  <c r="GRD233" i="1" s="1"/>
  <c r="GRI233" i="1" s="1"/>
  <c r="GRN233" i="1" s="1"/>
  <c r="GRS233" i="1" s="1"/>
  <c r="GRX233" i="1" s="1"/>
  <c r="GSC233" i="1" s="1"/>
  <c r="GSH233" i="1" s="1"/>
  <c r="GSM233" i="1" s="1"/>
  <c r="GSR233" i="1" s="1"/>
  <c r="GSW233" i="1" s="1"/>
  <c r="GTB233" i="1" s="1"/>
  <c r="GTG233" i="1" s="1"/>
  <c r="GTL233" i="1" s="1"/>
  <c r="GTQ233" i="1" s="1"/>
  <c r="GTV233" i="1" s="1"/>
  <c r="GUA233" i="1" s="1"/>
  <c r="GUF233" i="1" s="1"/>
  <c r="GUK233" i="1" s="1"/>
  <c r="GUP233" i="1" s="1"/>
  <c r="GUU233" i="1" s="1"/>
  <c r="GUZ233" i="1" s="1"/>
  <c r="GVE233" i="1" s="1"/>
  <c r="GVJ233" i="1" s="1"/>
  <c r="GVO233" i="1" s="1"/>
  <c r="GVT233" i="1" s="1"/>
  <c r="GVY233" i="1" s="1"/>
  <c r="GWD233" i="1" s="1"/>
  <c r="GWI233" i="1" s="1"/>
  <c r="GWN233" i="1" s="1"/>
  <c r="GWS233" i="1" s="1"/>
  <c r="GWX233" i="1" s="1"/>
  <c r="GXC233" i="1" s="1"/>
  <c r="GXH233" i="1" s="1"/>
  <c r="GXM233" i="1" s="1"/>
  <c r="GXR233" i="1" s="1"/>
  <c r="GXW233" i="1" s="1"/>
  <c r="GYB233" i="1" s="1"/>
  <c r="GYG233" i="1" s="1"/>
  <c r="GYL233" i="1" s="1"/>
  <c r="GYQ233" i="1" s="1"/>
  <c r="GYV233" i="1" s="1"/>
  <c r="GZA233" i="1" s="1"/>
  <c r="GZF233" i="1" s="1"/>
  <c r="GZK233" i="1" s="1"/>
  <c r="GZP233" i="1" s="1"/>
  <c r="GZU233" i="1" s="1"/>
  <c r="GZZ233" i="1" s="1"/>
  <c r="HAE233" i="1" s="1"/>
  <c r="HAJ233" i="1" s="1"/>
  <c r="HAO233" i="1" s="1"/>
  <c r="HAT233" i="1" s="1"/>
  <c r="HAY233" i="1" s="1"/>
  <c r="HBD233" i="1" s="1"/>
  <c r="HBI233" i="1" s="1"/>
  <c r="HBN233" i="1" s="1"/>
  <c r="HBS233" i="1" s="1"/>
  <c r="HBX233" i="1" s="1"/>
  <c r="HCC233" i="1" s="1"/>
  <c r="HCH233" i="1" s="1"/>
  <c r="HCM233" i="1" s="1"/>
  <c r="HCR233" i="1" s="1"/>
  <c r="HCW233" i="1" s="1"/>
  <c r="HDB233" i="1" s="1"/>
  <c r="HDG233" i="1" s="1"/>
  <c r="HDL233" i="1" s="1"/>
  <c r="HDQ233" i="1" s="1"/>
  <c r="HDV233" i="1" s="1"/>
  <c r="HEA233" i="1" s="1"/>
  <c r="HEF233" i="1" s="1"/>
  <c r="HEK233" i="1" s="1"/>
  <c r="HEP233" i="1" s="1"/>
  <c r="HEU233" i="1" s="1"/>
  <c r="HEZ233" i="1" s="1"/>
  <c r="HFE233" i="1" s="1"/>
  <c r="HFJ233" i="1" s="1"/>
  <c r="HFO233" i="1" s="1"/>
  <c r="HFT233" i="1" s="1"/>
  <c r="HFY233" i="1" s="1"/>
  <c r="HGD233" i="1" s="1"/>
  <c r="HGI233" i="1" s="1"/>
  <c r="HGN233" i="1" s="1"/>
  <c r="HGS233" i="1" s="1"/>
  <c r="HGX233" i="1" s="1"/>
  <c r="HHC233" i="1" s="1"/>
  <c r="HHH233" i="1" s="1"/>
  <c r="HHM233" i="1" s="1"/>
  <c r="HHR233" i="1" s="1"/>
  <c r="HHW233" i="1" s="1"/>
  <c r="HIB233" i="1" s="1"/>
  <c r="HIG233" i="1" s="1"/>
  <c r="HIL233" i="1" s="1"/>
  <c r="HIQ233" i="1" s="1"/>
  <c r="HIV233" i="1" s="1"/>
  <c r="HJA233" i="1" s="1"/>
  <c r="HJF233" i="1" s="1"/>
  <c r="HJK233" i="1" s="1"/>
  <c r="HJP233" i="1" s="1"/>
  <c r="HJU233" i="1" s="1"/>
  <c r="HJZ233" i="1" s="1"/>
  <c r="HKE233" i="1" s="1"/>
  <c r="HKJ233" i="1" s="1"/>
  <c r="HKO233" i="1" s="1"/>
  <c r="HKT233" i="1" s="1"/>
  <c r="HKY233" i="1" s="1"/>
  <c r="HLD233" i="1" s="1"/>
  <c r="HLI233" i="1" s="1"/>
  <c r="HLN233" i="1" s="1"/>
  <c r="HLS233" i="1" s="1"/>
  <c r="HLX233" i="1" s="1"/>
  <c r="HMC233" i="1" s="1"/>
  <c r="HMH233" i="1" s="1"/>
  <c r="HMM233" i="1" s="1"/>
  <c r="HMR233" i="1" s="1"/>
  <c r="HMW233" i="1" s="1"/>
  <c r="HNB233" i="1" s="1"/>
  <c r="HNG233" i="1" s="1"/>
  <c r="HNL233" i="1" s="1"/>
  <c r="HNQ233" i="1" s="1"/>
  <c r="HNV233" i="1" s="1"/>
  <c r="HOA233" i="1" s="1"/>
  <c r="HOF233" i="1" s="1"/>
  <c r="HOK233" i="1" s="1"/>
  <c r="HOP233" i="1" s="1"/>
  <c r="HOU233" i="1" s="1"/>
  <c r="HOZ233" i="1" s="1"/>
  <c r="HPE233" i="1" s="1"/>
  <c r="HPJ233" i="1" s="1"/>
  <c r="HPO233" i="1" s="1"/>
  <c r="HPT233" i="1" s="1"/>
  <c r="HPY233" i="1" s="1"/>
  <c r="HQD233" i="1" s="1"/>
  <c r="HQI233" i="1" s="1"/>
  <c r="HQN233" i="1" s="1"/>
  <c r="HQS233" i="1" s="1"/>
  <c r="HQX233" i="1" s="1"/>
  <c r="HRC233" i="1" s="1"/>
  <c r="HRH233" i="1" s="1"/>
  <c r="HRM233" i="1" s="1"/>
  <c r="HRR233" i="1" s="1"/>
  <c r="HRW233" i="1" s="1"/>
  <c r="HSB233" i="1" s="1"/>
  <c r="HSG233" i="1" s="1"/>
  <c r="HSL233" i="1" s="1"/>
  <c r="HSQ233" i="1" s="1"/>
  <c r="HSV233" i="1" s="1"/>
  <c r="HTA233" i="1" s="1"/>
  <c r="HTF233" i="1" s="1"/>
  <c r="HTK233" i="1" s="1"/>
  <c r="HTP233" i="1" s="1"/>
  <c r="HTU233" i="1" s="1"/>
  <c r="HTZ233" i="1" s="1"/>
  <c r="HUE233" i="1" s="1"/>
  <c r="HUJ233" i="1" s="1"/>
  <c r="HUO233" i="1" s="1"/>
  <c r="HUT233" i="1" s="1"/>
  <c r="HUY233" i="1" s="1"/>
  <c r="HVD233" i="1" s="1"/>
  <c r="HVI233" i="1" s="1"/>
  <c r="HVN233" i="1" s="1"/>
  <c r="HVS233" i="1" s="1"/>
  <c r="HVX233" i="1" s="1"/>
  <c r="HWC233" i="1" s="1"/>
  <c r="HWH233" i="1" s="1"/>
  <c r="HWM233" i="1" s="1"/>
  <c r="HWR233" i="1" s="1"/>
  <c r="HWW233" i="1" s="1"/>
  <c r="HXB233" i="1" s="1"/>
  <c r="HXG233" i="1" s="1"/>
  <c r="HXL233" i="1" s="1"/>
  <c r="HXQ233" i="1" s="1"/>
  <c r="HXV233" i="1" s="1"/>
  <c r="HYA233" i="1" s="1"/>
  <c r="HYF233" i="1" s="1"/>
  <c r="HYK233" i="1" s="1"/>
  <c r="HYP233" i="1" s="1"/>
  <c r="HYU233" i="1" s="1"/>
  <c r="HYZ233" i="1" s="1"/>
  <c r="HZE233" i="1" s="1"/>
  <c r="HZJ233" i="1" s="1"/>
  <c r="HZO233" i="1" s="1"/>
  <c r="HZT233" i="1" s="1"/>
  <c r="HZY233" i="1" s="1"/>
  <c r="IAD233" i="1" s="1"/>
  <c r="IAI233" i="1" s="1"/>
  <c r="IAN233" i="1" s="1"/>
  <c r="IAS233" i="1" s="1"/>
  <c r="IAX233" i="1" s="1"/>
  <c r="IBC233" i="1" s="1"/>
  <c r="IBH233" i="1" s="1"/>
  <c r="IBM233" i="1" s="1"/>
  <c r="IBR233" i="1" s="1"/>
  <c r="IBW233" i="1" s="1"/>
  <c r="ICB233" i="1" s="1"/>
  <c r="ICG233" i="1" s="1"/>
  <c r="ICL233" i="1" s="1"/>
  <c r="ICQ233" i="1" s="1"/>
  <c r="ICV233" i="1" s="1"/>
  <c r="IDA233" i="1" s="1"/>
  <c r="IDF233" i="1" s="1"/>
  <c r="IDK233" i="1" s="1"/>
  <c r="IDP233" i="1" s="1"/>
  <c r="IDU233" i="1" s="1"/>
  <c r="IDZ233" i="1" s="1"/>
  <c r="IEE233" i="1" s="1"/>
  <c r="IEJ233" i="1" s="1"/>
  <c r="IEO233" i="1" s="1"/>
  <c r="IET233" i="1" s="1"/>
  <c r="IEY233" i="1" s="1"/>
  <c r="IFD233" i="1" s="1"/>
  <c r="IFI233" i="1" s="1"/>
  <c r="IFN233" i="1" s="1"/>
  <c r="IFS233" i="1" s="1"/>
  <c r="IFX233" i="1" s="1"/>
  <c r="IGC233" i="1" s="1"/>
  <c r="IGH233" i="1" s="1"/>
  <c r="IGM233" i="1" s="1"/>
  <c r="IGR233" i="1" s="1"/>
  <c r="IGW233" i="1" s="1"/>
  <c r="IHB233" i="1" s="1"/>
  <c r="IHG233" i="1" s="1"/>
  <c r="IHL233" i="1" s="1"/>
  <c r="IHQ233" i="1" s="1"/>
  <c r="IHV233" i="1" s="1"/>
  <c r="IIA233" i="1" s="1"/>
  <c r="IIF233" i="1" s="1"/>
  <c r="IIK233" i="1" s="1"/>
  <c r="IIP233" i="1" s="1"/>
  <c r="IIU233" i="1" s="1"/>
  <c r="IIZ233" i="1" s="1"/>
  <c r="IJE233" i="1" s="1"/>
  <c r="IJJ233" i="1" s="1"/>
  <c r="IJO233" i="1" s="1"/>
  <c r="IJT233" i="1" s="1"/>
  <c r="IJY233" i="1" s="1"/>
  <c r="IKD233" i="1" s="1"/>
  <c r="IKI233" i="1" s="1"/>
  <c r="IKN233" i="1" s="1"/>
  <c r="IKS233" i="1" s="1"/>
  <c r="IKX233" i="1" s="1"/>
  <c r="ILC233" i="1" s="1"/>
  <c r="ILH233" i="1" s="1"/>
  <c r="ILM233" i="1" s="1"/>
  <c r="ILR233" i="1" s="1"/>
  <c r="ILW233" i="1" s="1"/>
  <c r="IMB233" i="1" s="1"/>
  <c r="IMG233" i="1" s="1"/>
  <c r="IML233" i="1" s="1"/>
  <c r="IMQ233" i="1" s="1"/>
  <c r="IMV233" i="1" s="1"/>
  <c r="INA233" i="1" s="1"/>
  <c r="INF233" i="1" s="1"/>
  <c r="INK233" i="1" s="1"/>
  <c r="INP233" i="1" s="1"/>
  <c r="INU233" i="1" s="1"/>
  <c r="INZ233" i="1" s="1"/>
  <c r="IOE233" i="1" s="1"/>
  <c r="IOJ233" i="1" s="1"/>
  <c r="IOO233" i="1" s="1"/>
  <c r="IOT233" i="1" s="1"/>
  <c r="IOY233" i="1" s="1"/>
  <c r="IPD233" i="1" s="1"/>
  <c r="IPI233" i="1" s="1"/>
  <c r="IPN233" i="1" s="1"/>
  <c r="IPS233" i="1" s="1"/>
  <c r="IPX233" i="1" s="1"/>
  <c r="IQC233" i="1" s="1"/>
  <c r="IQH233" i="1" s="1"/>
  <c r="IQM233" i="1" s="1"/>
  <c r="IQR233" i="1" s="1"/>
  <c r="IQW233" i="1" s="1"/>
  <c r="IRB233" i="1" s="1"/>
  <c r="IRG233" i="1" s="1"/>
  <c r="IRL233" i="1" s="1"/>
  <c r="IRQ233" i="1" s="1"/>
  <c r="IRV233" i="1" s="1"/>
  <c r="ISA233" i="1" s="1"/>
  <c r="ISF233" i="1" s="1"/>
  <c r="ISK233" i="1" s="1"/>
  <c r="ISP233" i="1" s="1"/>
  <c r="ISU233" i="1" s="1"/>
  <c r="ISZ233" i="1" s="1"/>
  <c r="ITE233" i="1" s="1"/>
  <c r="ITJ233" i="1" s="1"/>
  <c r="ITO233" i="1" s="1"/>
  <c r="ITT233" i="1" s="1"/>
  <c r="ITY233" i="1" s="1"/>
  <c r="IUD233" i="1" s="1"/>
  <c r="IUI233" i="1" s="1"/>
  <c r="IUN233" i="1" s="1"/>
  <c r="IUS233" i="1" s="1"/>
  <c r="IUX233" i="1" s="1"/>
  <c r="IVC233" i="1" s="1"/>
  <c r="IVH233" i="1" s="1"/>
  <c r="IVM233" i="1" s="1"/>
  <c r="IVR233" i="1" s="1"/>
  <c r="IVW233" i="1" s="1"/>
  <c r="IWB233" i="1" s="1"/>
  <c r="IWG233" i="1" s="1"/>
  <c r="IWL233" i="1" s="1"/>
  <c r="IWQ233" i="1" s="1"/>
  <c r="IWV233" i="1" s="1"/>
  <c r="IXA233" i="1" s="1"/>
  <c r="IXF233" i="1" s="1"/>
  <c r="IXK233" i="1" s="1"/>
  <c r="IXP233" i="1" s="1"/>
  <c r="IXU233" i="1" s="1"/>
  <c r="IXZ233" i="1" s="1"/>
  <c r="IYE233" i="1" s="1"/>
  <c r="IYJ233" i="1" s="1"/>
  <c r="IYO233" i="1" s="1"/>
  <c r="IYT233" i="1" s="1"/>
  <c r="IYY233" i="1" s="1"/>
  <c r="IZD233" i="1" s="1"/>
  <c r="IZI233" i="1" s="1"/>
  <c r="IZN233" i="1" s="1"/>
  <c r="IZS233" i="1" s="1"/>
  <c r="IZX233" i="1" s="1"/>
  <c r="JAC233" i="1" s="1"/>
  <c r="JAH233" i="1" s="1"/>
  <c r="JAM233" i="1" s="1"/>
  <c r="JAR233" i="1" s="1"/>
  <c r="JAW233" i="1" s="1"/>
  <c r="JBB233" i="1" s="1"/>
  <c r="JBG233" i="1" s="1"/>
  <c r="JBL233" i="1" s="1"/>
  <c r="JBQ233" i="1" s="1"/>
  <c r="JBV233" i="1" s="1"/>
  <c r="JCA233" i="1" s="1"/>
  <c r="JCF233" i="1" s="1"/>
  <c r="JCK233" i="1" s="1"/>
  <c r="JCP233" i="1" s="1"/>
  <c r="JCU233" i="1" s="1"/>
  <c r="JCZ233" i="1" s="1"/>
  <c r="JDE233" i="1" s="1"/>
  <c r="JDJ233" i="1" s="1"/>
  <c r="JDO233" i="1" s="1"/>
  <c r="JDT233" i="1" s="1"/>
  <c r="JDY233" i="1" s="1"/>
  <c r="JED233" i="1" s="1"/>
  <c r="JEI233" i="1" s="1"/>
  <c r="JEN233" i="1" s="1"/>
  <c r="JES233" i="1" s="1"/>
  <c r="JEX233" i="1" s="1"/>
  <c r="JFC233" i="1" s="1"/>
  <c r="JFH233" i="1" s="1"/>
  <c r="JFM233" i="1" s="1"/>
  <c r="JFR233" i="1" s="1"/>
  <c r="JFW233" i="1" s="1"/>
  <c r="JGB233" i="1" s="1"/>
  <c r="JGG233" i="1" s="1"/>
  <c r="JGL233" i="1" s="1"/>
  <c r="JGQ233" i="1" s="1"/>
  <c r="JGV233" i="1" s="1"/>
  <c r="JHA233" i="1" s="1"/>
  <c r="JHF233" i="1" s="1"/>
  <c r="JHK233" i="1" s="1"/>
  <c r="JHP233" i="1" s="1"/>
  <c r="JHU233" i="1" s="1"/>
  <c r="JHZ233" i="1" s="1"/>
  <c r="JIE233" i="1" s="1"/>
  <c r="JIJ233" i="1" s="1"/>
  <c r="JIO233" i="1" s="1"/>
  <c r="JIT233" i="1" s="1"/>
  <c r="JIY233" i="1" s="1"/>
  <c r="JJD233" i="1" s="1"/>
  <c r="JJI233" i="1" s="1"/>
  <c r="JJN233" i="1" s="1"/>
  <c r="JJS233" i="1" s="1"/>
  <c r="JJX233" i="1" s="1"/>
  <c r="JKC233" i="1" s="1"/>
  <c r="JKH233" i="1" s="1"/>
  <c r="JKM233" i="1" s="1"/>
  <c r="JKR233" i="1" s="1"/>
  <c r="JKW233" i="1" s="1"/>
  <c r="JLB233" i="1" s="1"/>
  <c r="JLG233" i="1" s="1"/>
  <c r="JLL233" i="1" s="1"/>
  <c r="JLQ233" i="1" s="1"/>
  <c r="JLV233" i="1" s="1"/>
  <c r="JMA233" i="1" s="1"/>
  <c r="JMF233" i="1" s="1"/>
  <c r="JMK233" i="1" s="1"/>
  <c r="JMP233" i="1" s="1"/>
  <c r="JMU233" i="1" s="1"/>
  <c r="JMZ233" i="1" s="1"/>
  <c r="JNE233" i="1" s="1"/>
  <c r="JNJ233" i="1" s="1"/>
  <c r="JNO233" i="1" s="1"/>
  <c r="JNT233" i="1" s="1"/>
  <c r="JNY233" i="1" s="1"/>
  <c r="JOD233" i="1" s="1"/>
  <c r="JOI233" i="1" s="1"/>
  <c r="JON233" i="1" s="1"/>
  <c r="JOS233" i="1" s="1"/>
  <c r="JOX233" i="1" s="1"/>
  <c r="JPC233" i="1" s="1"/>
  <c r="JPH233" i="1" s="1"/>
  <c r="JPM233" i="1" s="1"/>
  <c r="JPR233" i="1" s="1"/>
  <c r="JPW233" i="1" s="1"/>
  <c r="JQB233" i="1" s="1"/>
  <c r="JQG233" i="1" s="1"/>
  <c r="JQL233" i="1" s="1"/>
  <c r="JQQ233" i="1" s="1"/>
  <c r="JQV233" i="1" s="1"/>
  <c r="JRA233" i="1" s="1"/>
  <c r="JRF233" i="1" s="1"/>
  <c r="JRK233" i="1" s="1"/>
  <c r="JRP233" i="1" s="1"/>
  <c r="JRU233" i="1" s="1"/>
  <c r="JRZ233" i="1" s="1"/>
  <c r="JSE233" i="1" s="1"/>
  <c r="JSJ233" i="1" s="1"/>
  <c r="JSO233" i="1" s="1"/>
  <c r="JST233" i="1" s="1"/>
  <c r="JSY233" i="1" s="1"/>
  <c r="JTD233" i="1" s="1"/>
  <c r="JTI233" i="1" s="1"/>
  <c r="JTN233" i="1" s="1"/>
  <c r="JTS233" i="1" s="1"/>
  <c r="JTX233" i="1" s="1"/>
  <c r="JUC233" i="1" s="1"/>
  <c r="JUH233" i="1" s="1"/>
  <c r="JUM233" i="1" s="1"/>
  <c r="JUR233" i="1" s="1"/>
  <c r="JUW233" i="1" s="1"/>
  <c r="JVB233" i="1" s="1"/>
  <c r="JVG233" i="1" s="1"/>
  <c r="JVL233" i="1" s="1"/>
  <c r="JVQ233" i="1" s="1"/>
  <c r="JVV233" i="1" s="1"/>
  <c r="JWA233" i="1" s="1"/>
  <c r="JWF233" i="1" s="1"/>
  <c r="JWK233" i="1" s="1"/>
  <c r="JWP233" i="1" s="1"/>
  <c r="JWU233" i="1" s="1"/>
  <c r="JWZ233" i="1" s="1"/>
  <c r="JXE233" i="1" s="1"/>
  <c r="JXJ233" i="1" s="1"/>
  <c r="JXO233" i="1" s="1"/>
  <c r="JXT233" i="1" s="1"/>
  <c r="JXY233" i="1" s="1"/>
  <c r="JYD233" i="1" s="1"/>
  <c r="JYI233" i="1" s="1"/>
  <c r="JYN233" i="1" s="1"/>
  <c r="JYS233" i="1" s="1"/>
  <c r="JYX233" i="1" s="1"/>
  <c r="JZC233" i="1" s="1"/>
  <c r="JZH233" i="1" s="1"/>
  <c r="JZM233" i="1" s="1"/>
  <c r="JZR233" i="1" s="1"/>
  <c r="JZW233" i="1" s="1"/>
  <c r="KAB233" i="1" s="1"/>
  <c r="KAG233" i="1" s="1"/>
  <c r="KAL233" i="1" s="1"/>
  <c r="KAQ233" i="1" s="1"/>
  <c r="KAV233" i="1" s="1"/>
  <c r="KBA233" i="1" s="1"/>
  <c r="KBF233" i="1" s="1"/>
  <c r="KBK233" i="1" s="1"/>
  <c r="KBP233" i="1" s="1"/>
  <c r="KBU233" i="1" s="1"/>
  <c r="KBZ233" i="1" s="1"/>
  <c r="KCE233" i="1" s="1"/>
  <c r="KCJ233" i="1" s="1"/>
  <c r="KCO233" i="1" s="1"/>
  <c r="KCT233" i="1" s="1"/>
  <c r="KCY233" i="1" s="1"/>
  <c r="KDD233" i="1" s="1"/>
  <c r="KDI233" i="1" s="1"/>
  <c r="KDN233" i="1" s="1"/>
  <c r="KDS233" i="1" s="1"/>
  <c r="KDX233" i="1" s="1"/>
  <c r="KEC233" i="1" s="1"/>
  <c r="KEH233" i="1" s="1"/>
  <c r="KEM233" i="1" s="1"/>
  <c r="KER233" i="1" s="1"/>
  <c r="KEW233" i="1" s="1"/>
  <c r="KFB233" i="1" s="1"/>
  <c r="KFG233" i="1" s="1"/>
  <c r="KFL233" i="1" s="1"/>
  <c r="KFQ233" i="1" s="1"/>
  <c r="KFV233" i="1" s="1"/>
  <c r="KGA233" i="1" s="1"/>
  <c r="KGF233" i="1" s="1"/>
  <c r="KGK233" i="1" s="1"/>
  <c r="KGP233" i="1" s="1"/>
  <c r="KGU233" i="1" s="1"/>
  <c r="KGZ233" i="1" s="1"/>
  <c r="KHE233" i="1" s="1"/>
  <c r="KHJ233" i="1" s="1"/>
  <c r="KHO233" i="1" s="1"/>
  <c r="KHT233" i="1" s="1"/>
  <c r="KHY233" i="1" s="1"/>
  <c r="KID233" i="1" s="1"/>
  <c r="KII233" i="1" s="1"/>
  <c r="KIN233" i="1" s="1"/>
  <c r="KIS233" i="1" s="1"/>
  <c r="KIX233" i="1" s="1"/>
  <c r="KJC233" i="1" s="1"/>
  <c r="KJH233" i="1" s="1"/>
  <c r="KJM233" i="1" s="1"/>
  <c r="KJR233" i="1" s="1"/>
  <c r="KJW233" i="1" s="1"/>
  <c r="KKB233" i="1" s="1"/>
  <c r="KKG233" i="1" s="1"/>
  <c r="KKL233" i="1" s="1"/>
  <c r="KKQ233" i="1" s="1"/>
  <c r="KKV233" i="1" s="1"/>
  <c r="KLA233" i="1" s="1"/>
  <c r="KLF233" i="1" s="1"/>
  <c r="KLK233" i="1" s="1"/>
  <c r="KLP233" i="1" s="1"/>
  <c r="KLU233" i="1" s="1"/>
  <c r="KLZ233" i="1" s="1"/>
  <c r="KME233" i="1" s="1"/>
  <c r="KMJ233" i="1" s="1"/>
  <c r="KMO233" i="1" s="1"/>
  <c r="KMT233" i="1" s="1"/>
  <c r="KMY233" i="1" s="1"/>
  <c r="KND233" i="1" s="1"/>
  <c r="KNI233" i="1" s="1"/>
  <c r="KNN233" i="1" s="1"/>
  <c r="KNS233" i="1" s="1"/>
  <c r="KNX233" i="1" s="1"/>
  <c r="KOC233" i="1" s="1"/>
  <c r="KOH233" i="1" s="1"/>
  <c r="KOM233" i="1" s="1"/>
  <c r="KOR233" i="1" s="1"/>
  <c r="KOW233" i="1" s="1"/>
  <c r="KPB233" i="1" s="1"/>
  <c r="KPG233" i="1" s="1"/>
  <c r="KPL233" i="1" s="1"/>
  <c r="KPQ233" i="1" s="1"/>
  <c r="KPV233" i="1" s="1"/>
  <c r="KQA233" i="1" s="1"/>
  <c r="KQF233" i="1" s="1"/>
  <c r="KQK233" i="1" s="1"/>
  <c r="KQP233" i="1" s="1"/>
  <c r="KQU233" i="1" s="1"/>
  <c r="KQZ233" i="1" s="1"/>
  <c r="KRE233" i="1" s="1"/>
  <c r="KRJ233" i="1" s="1"/>
  <c r="KRO233" i="1" s="1"/>
  <c r="KRT233" i="1" s="1"/>
  <c r="KRY233" i="1" s="1"/>
  <c r="KSD233" i="1" s="1"/>
  <c r="KSI233" i="1" s="1"/>
  <c r="KSN233" i="1" s="1"/>
  <c r="KSS233" i="1" s="1"/>
  <c r="KSX233" i="1" s="1"/>
  <c r="KTC233" i="1" s="1"/>
  <c r="KTH233" i="1" s="1"/>
  <c r="KTM233" i="1" s="1"/>
  <c r="KTR233" i="1" s="1"/>
  <c r="KTW233" i="1" s="1"/>
  <c r="KUB233" i="1" s="1"/>
  <c r="KUG233" i="1" s="1"/>
  <c r="KUL233" i="1" s="1"/>
  <c r="KUQ233" i="1" s="1"/>
  <c r="KUV233" i="1" s="1"/>
  <c r="KVA233" i="1" s="1"/>
  <c r="KVF233" i="1" s="1"/>
  <c r="KVK233" i="1" s="1"/>
  <c r="KVP233" i="1" s="1"/>
  <c r="KVU233" i="1" s="1"/>
  <c r="KVZ233" i="1" s="1"/>
  <c r="KWE233" i="1" s="1"/>
  <c r="KWJ233" i="1" s="1"/>
  <c r="KWO233" i="1" s="1"/>
  <c r="KWT233" i="1" s="1"/>
  <c r="KWY233" i="1" s="1"/>
  <c r="KXD233" i="1" s="1"/>
  <c r="KXI233" i="1" s="1"/>
  <c r="KXN233" i="1" s="1"/>
  <c r="KXS233" i="1" s="1"/>
  <c r="KXX233" i="1" s="1"/>
  <c r="KYC233" i="1" s="1"/>
  <c r="KYH233" i="1" s="1"/>
  <c r="KYM233" i="1" s="1"/>
  <c r="KYR233" i="1" s="1"/>
  <c r="KYW233" i="1" s="1"/>
  <c r="KZB233" i="1" s="1"/>
  <c r="KZG233" i="1" s="1"/>
  <c r="KZL233" i="1" s="1"/>
  <c r="KZQ233" i="1" s="1"/>
  <c r="KZV233" i="1" s="1"/>
  <c r="LAA233" i="1" s="1"/>
  <c r="LAF233" i="1" s="1"/>
  <c r="LAK233" i="1" s="1"/>
  <c r="LAP233" i="1" s="1"/>
  <c r="LAU233" i="1" s="1"/>
  <c r="LAZ233" i="1" s="1"/>
  <c r="LBE233" i="1" s="1"/>
  <c r="LBJ233" i="1" s="1"/>
  <c r="LBO233" i="1" s="1"/>
  <c r="LBT233" i="1" s="1"/>
  <c r="LBY233" i="1" s="1"/>
  <c r="LCD233" i="1" s="1"/>
  <c r="LCI233" i="1" s="1"/>
  <c r="LCN233" i="1" s="1"/>
  <c r="LCS233" i="1" s="1"/>
  <c r="LCX233" i="1" s="1"/>
  <c r="LDC233" i="1" s="1"/>
  <c r="LDH233" i="1" s="1"/>
  <c r="LDM233" i="1" s="1"/>
  <c r="LDR233" i="1" s="1"/>
  <c r="LDW233" i="1" s="1"/>
  <c r="LEB233" i="1" s="1"/>
  <c r="LEG233" i="1" s="1"/>
  <c r="LEL233" i="1" s="1"/>
  <c r="LEQ233" i="1" s="1"/>
  <c r="LEV233" i="1" s="1"/>
  <c r="LFA233" i="1" s="1"/>
  <c r="LFF233" i="1" s="1"/>
  <c r="LFK233" i="1" s="1"/>
  <c r="LFP233" i="1" s="1"/>
  <c r="LFU233" i="1" s="1"/>
  <c r="LFZ233" i="1" s="1"/>
  <c r="LGE233" i="1" s="1"/>
  <c r="LGJ233" i="1" s="1"/>
  <c r="LGO233" i="1" s="1"/>
  <c r="LGT233" i="1" s="1"/>
  <c r="LGY233" i="1" s="1"/>
  <c r="LHD233" i="1" s="1"/>
  <c r="LHI233" i="1" s="1"/>
  <c r="LHN233" i="1" s="1"/>
  <c r="LHS233" i="1" s="1"/>
  <c r="LHX233" i="1" s="1"/>
  <c r="LIC233" i="1" s="1"/>
  <c r="LIH233" i="1" s="1"/>
  <c r="LIM233" i="1" s="1"/>
  <c r="LIR233" i="1" s="1"/>
  <c r="LIW233" i="1" s="1"/>
  <c r="LJB233" i="1" s="1"/>
  <c r="LJG233" i="1" s="1"/>
  <c r="LJL233" i="1" s="1"/>
  <c r="LJQ233" i="1" s="1"/>
  <c r="LJV233" i="1" s="1"/>
  <c r="LKA233" i="1" s="1"/>
  <c r="LKF233" i="1" s="1"/>
  <c r="LKK233" i="1" s="1"/>
  <c r="LKP233" i="1" s="1"/>
  <c r="LKU233" i="1" s="1"/>
  <c r="LKZ233" i="1" s="1"/>
  <c r="LLE233" i="1" s="1"/>
  <c r="LLJ233" i="1" s="1"/>
  <c r="LLO233" i="1" s="1"/>
  <c r="LLT233" i="1" s="1"/>
  <c r="LLY233" i="1" s="1"/>
  <c r="LMD233" i="1" s="1"/>
  <c r="LMI233" i="1" s="1"/>
  <c r="LMN233" i="1" s="1"/>
  <c r="LMS233" i="1" s="1"/>
  <c r="LMX233" i="1" s="1"/>
  <c r="LNC233" i="1" s="1"/>
  <c r="LNH233" i="1" s="1"/>
  <c r="LNM233" i="1" s="1"/>
  <c r="LNR233" i="1" s="1"/>
  <c r="LNW233" i="1" s="1"/>
  <c r="LOB233" i="1" s="1"/>
  <c r="LOG233" i="1" s="1"/>
  <c r="LOL233" i="1" s="1"/>
  <c r="LOQ233" i="1" s="1"/>
  <c r="LOV233" i="1" s="1"/>
  <c r="LPA233" i="1" s="1"/>
  <c r="LPF233" i="1" s="1"/>
  <c r="LPK233" i="1" s="1"/>
  <c r="LPP233" i="1" s="1"/>
  <c r="LPU233" i="1" s="1"/>
  <c r="LPZ233" i="1" s="1"/>
  <c r="LQE233" i="1" s="1"/>
  <c r="LQJ233" i="1" s="1"/>
  <c r="LQO233" i="1" s="1"/>
  <c r="LQT233" i="1" s="1"/>
  <c r="LQY233" i="1" s="1"/>
  <c r="LRD233" i="1" s="1"/>
  <c r="LRI233" i="1" s="1"/>
  <c r="LRN233" i="1" s="1"/>
  <c r="LRS233" i="1" s="1"/>
  <c r="LRX233" i="1" s="1"/>
  <c r="LSC233" i="1" s="1"/>
  <c r="LSH233" i="1" s="1"/>
  <c r="LSM233" i="1" s="1"/>
  <c r="LSR233" i="1" s="1"/>
  <c r="LSW233" i="1" s="1"/>
  <c r="LTB233" i="1" s="1"/>
  <c r="LTG233" i="1" s="1"/>
  <c r="LTL233" i="1" s="1"/>
  <c r="LTQ233" i="1" s="1"/>
  <c r="LTV233" i="1" s="1"/>
  <c r="LUA233" i="1" s="1"/>
  <c r="LUF233" i="1" s="1"/>
  <c r="LUK233" i="1" s="1"/>
  <c r="LUP233" i="1" s="1"/>
  <c r="LUU233" i="1" s="1"/>
  <c r="LUZ233" i="1" s="1"/>
  <c r="LVE233" i="1" s="1"/>
  <c r="LVJ233" i="1" s="1"/>
  <c r="LVO233" i="1" s="1"/>
  <c r="LVT233" i="1" s="1"/>
  <c r="LVY233" i="1" s="1"/>
  <c r="LWD233" i="1" s="1"/>
  <c r="LWI233" i="1" s="1"/>
  <c r="LWN233" i="1" s="1"/>
  <c r="LWS233" i="1" s="1"/>
  <c r="LWX233" i="1" s="1"/>
  <c r="LXC233" i="1" s="1"/>
  <c r="LXH233" i="1" s="1"/>
  <c r="LXM233" i="1" s="1"/>
  <c r="LXR233" i="1" s="1"/>
  <c r="LXW233" i="1" s="1"/>
  <c r="LYB233" i="1" s="1"/>
  <c r="LYG233" i="1" s="1"/>
  <c r="LYL233" i="1" s="1"/>
  <c r="LYQ233" i="1" s="1"/>
  <c r="LYV233" i="1" s="1"/>
  <c r="LZA233" i="1" s="1"/>
  <c r="LZF233" i="1" s="1"/>
  <c r="LZK233" i="1" s="1"/>
  <c r="LZP233" i="1" s="1"/>
  <c r="LZU233" i="1" s="1"/>
  <c r="LZZ233" i="1" s="1"/>
  <c r="MAE233" i="1" s="1"/>
  <c r="MAJ233" i="1" s="1"/>
  <c r="MAO233" i="1" s="1"/>
  <c r="MAT233" i="1" s="1"/>
  <c r="MAY233" i="1" s="1"/>
  <c r="MBD233" i="1" s="1"/>
  <c r="MBI233" i="1" s="1"/>
  <c r="MBN233" i="1" s="1"/>
  <c r="MBS233" i="1" s="1"/>
  <c r="MBX233" i="1" s="1"/>
  <c r="MCC233" i="1" s="1"/>
  <c r="MCH233" i="1" s="1"/>
  <c r="MCM233" i="1" s="1"/>
  <c r="MCR233" i="1" s="1"/>
  <c r="MCW233" i="1" s="1"/>
  <c r="MDB233" i="1" s="1"/>
  <c r="MDG233" i="1" s="1"/>
  <c r="MDL233" i="1" s="1"/>
  <c r="MDQ233" i="1" s="1"/>
  <c r="MDV233" i="1" s="1"/>
  <c r="MEA233" i="1" s="1"/>
  <c r="MEF233" i="1" s="1"/>
  <c r="MEK233" i="1" s="1"/>
  <c r="MEP233" i="1" s="1"/>
  <c r="MEU233" i="1" s="1"/>
  <c r="MEZ233" i="1" s="1"/>
  <c r="MFE233" i="1" s="1"/>
  <c r="MFJ233" i="1" s="1"/>
  <c r="MFO233" i="1" s="1"/>
  <c r="MFT233" i="1" s="1"/>
  <c r="MFY233" i="1" s="1"/>
  <c r="MGD233" i="1" s="1"/>
  <c r="MGI233" i="1" s="1"/>
  <c r="MGN233" i="1" s="1"/>
  <c r="MGS233" i="1" s="1"/>
  <c r="MGX233" i="1" s="1"/>
  <c r="MHC233" i="1" s="1"/>
  <c r="MHH233" i="1" s="1"/>
  <c r="MHM233" i="1" s="1"/>
  <c r="MHR233" i="1" s="1"/>
  <c r="MHW233" i="1" s="1"/>
  <c r="MIB233" i="1" s="1"/>
  <c r="MIG233" i="1" s="1"/>
  <c r="MIL233" i="1" s="1"/>
  <c r="MIQ233" i="1" s="1"/>
  <c r="MIV233" i="1" s="1"/>
  <c r="MJA233" i="1" s="1"/>
  <c r="MJF233" i="1" s="1"/>
  <c r="MJK233" i="1" s="1"/>
  <c r="MJP233" i="1" s="1"/>
  <c r="MJU233" i="1" s="1"/>
  <c r="MJZ233" i="1" s="1"/>
  <c r="MKE233" i="1" s="1"/>
  <c r="MKJ233" i="1" s="1"/>
  <c r="MKO233" i="1" s="1"/>
  <c r="MKT233" i="1" s="1"/>
  <c r="MKY233" i="1" s="1"/>
  <c r="MLD233" i="1" s="1"/>
  <c r="MLI233" i="1" s="1"/>
  <c r="MLN233" i="1" s="1"/>
  <c r="MLS233" i="1" s="1"/>
  <c r="MLX233" i="1" s="1"/>
  <c r="MMC233" i="1" s="1"/>
  <c r="MMH233" i="1" s="1"/>
  <c r="MMM233" i="1" s="1"/>
  <c r="MMR233" i="1" s="1"/>
  <c r="MMW233" i="1" s="1"/>
  <c r="MNB233" i="1" s="1"/>
  <c r="MNG233" i="1" s="1"/>
  <c r="MNL233" i="1" s="1"/>
  <c r="MNQ233" i="1" s="1"/>
  <c r="MNV233" i="1" s="1"/>
  <c r="MOA233" i="1" s="1"/>
  <c r="MOF233" i="1" s="1"/>
  <c r="MOK233" i="1" s="1"/>
  <c r="MOP233" i="1" s="1"/>
  <c r="MOU233" i="1" s="1"/>
  <c r="MOZ233" i="1" s="1"/>
  <c r="MPE233" i="1" s="1"/>
  <c r="MPJ233" i="1" s="1"/>
  <c r="MPO233" i="1" s="1"/>
  <c r="MPT233" i="1" s="1"/>
  <c r="MPY233" i="1" s="1"/>
  <c r="MQD233" i="1" s="1"/>
  <c r="MQI233" i="1" s="1"/>
  <c r="MQN233" i="1" s="1"/>
  <c r="MQS233" i="1" s="1"/>
  <c r="MQX233" i="1" s="1"/>
  <c r="MRC233" i="1" s="1"/>
  <c r="MRH233" i="1" s="1"/>
  <c r="MRM233" i="1" s="1"/>
  <c r="MRR233" i="1" s="1"/>
  <c r="MRW233" i="1" s="1"/>
  <c r="MSB233" i="1" s="1"/>
  <c r="MSG233" i="1" s="1"/>
  <c r="MSL233" i="1" s="1"/>
  <c r="MSQ233" i="1" s="1"/>
  <c r="MSV233" i="1" s="1"/>
  <c r="MTA233" i="1" s="1"/>
  <c r="MTF233" i="1" s="1"/>
  <c r="MTK233" i="1" s="1"/>
  <c r="MTP233" i="1" s="1"/>
  <c r="MTU233" i="1" s="1"/>
  <c r="MTZ233" i="1" s="1"/>
  <c r="MUE233" i="1" s="1"/>
  <c r="MUJ233" i="1" s="1"/>
  <c r="MUO233" i="1" s="1"/>
  <c r="MUT233" i="1" s="1"/>
  <c r="MUY233" i="1" s="1"/>
  <c r="MVD233" i="1" s="1"/>
  <c r="MVI233" i="1" s="1"/>
  <c r="MVN233" i="1" s="1"/>
  <c r="MVS233" i="1" s="1"/>
  <c r="MVX233" i="1" s="1"/>
  <c r="MWC233" i="1" s="1"/>
  <c r="MWH233" i="1" s="1"/>
  <c r="MWM233" i="1" s="1"/>
  <c r="MWR233" i="1" s="1"/>
  <c r="MWW233" i="1" s="1"/>
  <c r="MXB233" i="1" s="1"/>
  <c r="MXG233" i="1" s="1"/>
  <c r="MXL233" i="1" s="1"/>
  <c r="MXQ233" i="1" s="1"/>
  <c r="MXV233" i="1" s="1"/>
  <c r="MYA233" i="1" s="1"/>
  <c r="MYF233" i="1" s="1"/>
  <c r="MYK233" i="1" s="1"/>
  <c r="MYP233" i="1" s="1"/>
  <c r="MYU233" i="1" s="1"/>
  <c r="MYZ233" i="1" s="1"/>
  <c r="MZE233" i="1" s="1"/>
  <c r="MZJ233" i="1" s="1"/>
  <c r="MZO233" i="1" s="1"/>
  <c r="MZT233" i="1" s="1"/>
  <c r="MZY233" i="1" s="1"/>
  <c r="NAD233" i="1" s="1"/>
  <c r="NAI233" i="1" s="1"/>
  <c r="NAN233" i="1" s="1"/>
  <c r="NAS233" i="1" s="1"/>
  <c r="NAX233" i="1" s="1"/>
  <c r="NBC233" i="1" s="1"/>
  <c r="NBH233" i="1" s="1"/>
  <c r="NBM233" i="1" s="1"/>
  <c r="NBR233" i="1" s="1"/>
  <c r="NBW233" i="1" s="1"/>
  <c r="NCB233" i="1" s="1"/>
  <c r="NCG233" i="1" s="1"/>
  <c r="NCL233" i="1" s="1"/>
  <c r="NCQ233" i="1" s="1"/>
  <c r="NCV233" i="1" s="1"/>
  <c r="NDA233" i="1" s="1"/>
  <c r="NDF233" i="1" s="1"/>
  <c r="NDK233" i="1" s="1"/>
  <c r="NDP233" i="1" s="1"/>
  <c r="NDU233" i="1" s="1"/>
  <c r="NDZ233" i="1" s="1"/>
  <c r="NEE233" i="1" s="1"/>
  <c r="NEJ233" i="1" s="1"/>
  <c r="NEO233" i="1" s="1"/>
  <c r="NET233" i="1" s="1"/>
  <c r="NEY233" i="1" s="1"/>
  <c r="NFD233" i="1" s="1"/>
  <c r="NFI233" i="1" s="1"/>
  <c r="NFN233" i="1" s="1"/>
  <c r="NFS233" i="1" s="1"/>
  <c r="NFX233" i="1" s="1"/>
  <c r="NGC233" i="1" s="1"/>
  <c r="NGH233" i="1" s="1"/>
  <c r="NGM233" i="1" s="1"/>
  <c r="NGR233" i="1" s="1"/>
  <c r="NGW233" i="1" s="1"/>
  <c r="NHB233" i="1" s="1"/>
  <c r="NHG233" i="1" s="1"/>
  <c r="NHL233" i="1" s="1"/>
  <c r="NHQ233" i="1" s="1"/>
  <c r="NHV233" i="1" s="1"/>
  <c r="NIA233" i="1" s="1"/>
  <c r="NIF233" i="1" s="1"/>
  <c r="NIK233" i="1" s="1"/>
  <c r="NIP233" i="1" s="1"/>
  <c r="NIU233" i="1" s="1"/>
  <c r="NIZ233" i="1" s="1"/>
  <c r="NJE233" i="1" s="1"/>
  <c r="NJJ233" i="1" s="1"/>
  <c r="NJO233" i="1" s="1"/>
  <c r="NJT233" i="1" s="1"/>
  <c r="NJY233" i="1" s="1"/>
  <c r="NKD233" i="1" s="1"/>
  <c r="NKI233" i="1" s="1"/>
  <c r="NKN233" i="1" s="1"/>
  <c r="NKS233" i="1" s="1"/>
  <c r="NKX233" i="1" s="1"/>
  <c r="NLC233" i="1" s="1"/>
  <c r="NLH233" i="1" s="1"/>
  <c r="NLM233" i="1" s="1"/>
  <c r="NLR233" i="1" s="1"/>
  <c r="NLW233" i="1" s="1"/>
  <c r="NMB233" i="1" s="1"/>
  <c r="NMG233" i="1" s="1"/>
  <c r="NML233" i="1" s="1"/>
  <c r="NMQ233" i="1" s="1"/>
  <c r="NMV233" i="1" s="1"/>
  <c r="NNA233" i="1" s="1"/>
  <c r="NNF233" i="1" s="1"/>
  <c r="NNK233" i="1" s="1"/>
  <c r="NNP233" i="1" s="1"/>
  <c r="NNU233" i="1" s="1"/>
  <c r="NNZ233" i="1" s="1"/>
  <c r="NOE233" i="1" s="1"/>
  <c r="NOJ233" i="1" s="1"/>
  <c r="NOO233" i="1" s="1"/>
  <c r="NOT233" i="1" s="1"/>
  <c r="NOY233" i="1" s="1"/>
  <c r="NPD233" i="1" s="1"/>
  <c r="NPI233" i="1" s="1"/>
  <c r="NPN233" i="1" s="1"/>
  <c r="NPS233" i="1" s="1"/>
  <c r="NPX233" i="1" s="1"/>
  <c r="NQC233" i="1" s="1"/>
  <c r="NQH233" i="1" s="1"/>
  <c r="NQM233" i="1" s="1"/>
  <c r="NQR233" i="1" s="1"/>
  <c r="NQW233" i="1" s="1"/>
  <c r="NRB233" i="1" s="1"/>
  <c r="NRG233" i="1" s="1"/>
  <c r="NRL233" i="1" s="1"/>
  <c r="NRQ233" i="1" s="1"/>
  <c r="NRV233" i="1" s="1"/>
  <c r="NSA233" i="1" s="1"/>
  <c r="NSF233" i="1" s="1"/>
  <c r="NSK233" i="1" s="1"/>
  <c r="NSP233" i="1" s="1"/>
  <c r="NSU233" i="1" s="1"/>
  <c r="NSZ233" i="1" s="1"/>
  <c r="NTE233" i="1" s="1"/>
  <c r="NTJ233" i="1" s="1"/>
  <c r="NTO233" i="1" s="1"/>
  <c r="NTT233" i="1" s="1"/>
  <c r="NTY233" i="1" s="1"/>
  <c r="NUD233" i="1" s="1"/>
  <c r="NUI233" i="1" s="1"/>
  <c r="NUN233" i="1" s="1"/>
  <c r="NUS233" i="1" s="1"/>
  <c r="NUX233" i="1" s="1"/>
  <c r="NVC233" i="1" s="1"/>
  <c r="NVH233" i="1" s="1"/>
  <c r="NVM233" i="1" s="1"/>
  <c r="NVR233" i="1" s="1"/>
  <c r="NVW233" i="1" s="1"/>
  <c r="NWB233" i="1" s="1"/>
  <c r="NWG233" i="1" s="1"/>
  <c r="NWL233" i="1" s="1"/>
  <c r="NWQ233" i="1" s="1"/>
  <c r="NWV233" i="1" s="1"/>
  <c r="NXA233" i="1" s="1"/>
  <c r="NXF233" i="1" s="1"/>
  <c r="NXK233" i="1" s="1"/>
  <c r="NXP233" i="1" s="1"/>
  <c r="NXU233" i="1" s="1"/>
  <c r="NXZ233" i="1" s="1"/>
  <c r="NYE233" i="1" s="1"/>
  <c r="NYJ233" i="1" s="1"/>
  <c r="NYO233" i="1" s="1"/>
  <c r="NYT233" i="1" s="1"/>
  <c r="NYY233" i="1" s="1"/>
  <c r="NZD233" i="1" s="1"/>
  <c r="NZI233" i="1" s="1"/>
  <c r="NZN233" i="1" s="1"/>
  <c r="NZS233" i="1" s="1"/>
  <c r="NZX233" i="1" s="1"/>
  <c r="OAC233" i="1" s="1"/>
  <c r="OAH233" i="1" s="1"/>
  <c r="OAM233" i="1" s="1"/>
  <c r="OAR233" i="1" s="1"/>
  <c r="OAW233" i="1" s="1"/>
  <c r="OBB233" i="1" s="1"/>
  <c r="OBG233" i="1" s="1"/>
  <c r="OBL233" i="1" s="1"/>
  <c r="OBQ233" i="1" s="1"/>
  <c r="OBV233" i="1" s="1"/>
  <c r="OCA233" i="1" s="1"/>
  <c r="OCF233" i="1" s="1"/>
  <c r="OCK233" i="1" s="1"/>
  <c r="OCP233" i="1" s="1"/>
  <c r="OCU233" i="1" s="1"/>
  <c r="OCZ233" i="1" s="1"/>
  <c r="ODE233" i="1" s="1"/>
  <c r="ODJ233" i="1" s="1"/>
  <c r="ODO233" i="1" s="1"/>
  <c r="ODT233" i="1" s="1"/>
  <c r="ODY233" i="1" s="1"/>
  <c r="OED233" i="1" s="1"/>
  <c r="OEI233" i="1" s="1"/>
  <c r="OEN233" i="1" s="1"/>
  <c r="OES233" i="1" s="1"/>
  <c r="OEX233" i="1" s="1"/>
  <c r="OFC233" i="1" s="1"/>
  <c r="OFH233" i="1" s="1"/>
  <c r="OFM233" i="1" s="1"/>
  <c r="OFR233" i="1" s="1"/>
  <c r="OFW233" i="1" s="1"/>
  <c r="OGB233" i="1" s="1"/>
  <c r="OGG233" i="1" s="1"/>
  <c r="OGL233" i="1" s="1"/>
  <c r="OGQ233" i="1" s="1"/>
  <c r="OGV233" i="1" s="1"/>
  <c r="OHA233" i="1" s="1"/>
  <c r="OHF233" i="1" s="1"/>
  <c r="OHK233" i="1" s="1"/>
  <c r="OHP233" i="1" s="1"/>
  <c r="OHU233" i="1" s="1"/>
  <c r="OHZ233" i="1" s="1"/>
  <c r="OIE233" i="1" s="1"/>
  <c r="OIJ233" i="1" s="1"/>
  <c r="OIO233" i="1" s="1"/>
  <c r="OIT233" i="1" s="1"/>
  <c r="OIY233" i="1" s="1"/>
  <c r="OJD233" i="1" s="1"/>
  <c r="OJI233" i="1" s="1"/>
  <c r="OJN233" i="1" s="1"/>
  <c r="OJS233" i="1" s="1"/>
  <c r="OJX233" i="1" s="1"/>
  <c r="OKC233" i="1" s="1"/>
  <c r="OKH233" i="1" s="1"/>
  <c r="OKM233" i="1" s="1"/>
  <c r="OKR233" i="1" s="1"/>
  <c r="OKW233" i="1" s="1"/>
  <c r="OLB233" i="1" s="1"/>
  <c r="OLG233" i="1" s="1"/>
  <c r="OLL233" i="1" s="1"/>
  <c r="OLQ233" i="1" s="1"/>
  <c r="OLV233" i="1" s="1"/>
  <c r="OMA233" i="1" s="1"/>
  <c r="OMF233" i="1" s="1"/>
  <c r="OMK233" i="1" s="1"/>
  <c r="OMP233" i="1" s="1"/>
  <c r="OMU233" i="1" s="1"/>
  <c r="OMZ233" i="1" s="1"/>
  <c r="ONE233" i="1" s="1"/>
  <c r="ONJ233" i="1" s="1"/>
  <c r="ONO233" i="1" s="1"/>
  <c r="ONT233" i="1" s="1"/>
  <c r="ONY233" i="1" s="1"/>
  <c r="OOD233" i="1" s="1"/>
  <c r="OOI233" i="1" s="1"/>
  <c r="OON233" i="1" s="1"/>
  <c r="OOS233" i="1" s="1"/>
  <c r="OOX233" i="1" s="1"/>
  <c r="OPC233" i="1" s="1"/>
  <c r="OPH233" i="1" s="1"/>
  <c r="OPM233" i="1" s="1"/>
  <c r="OPR233" i="1" s="1"/>
  <c r="OPW233" i="1" s="1"/>
  <c r="OQB233" i="1" s="1"/>
  <c r="OQG233" i="1" s="1"/>
  <c r="OQL233" i="1" s="1"/>
  <c r="OQQ233" i="1" s="1"/>
  <c r="OQV233" i="1" s="1"/>
  <c r="ORA233" i="1" s="1"/>
  <c r="ORF233" i="1" s="1"/>
  <c r="ORK233" i="1" s="1"/>
  <c r="ORP233" i="1" s="1"/>
  <c r="ORU233" i="1" s="1"/>
  <c r="ORZ233" i="1" s="1"/>
  <c r="OSE233" i="1" s="1"/>
  <c r="OSJ233" i="1" s="1"/>
  <c r="OSO233" i="1" s="1"/>
  <c r="OST233" i="1" s="1"/>
  <c r="OSY233" i="1" s="1"/>
  <c r="OTD233" i="1" s="1"/>
  <c r="OTI233" i="1" s="1"/>
  <c r="OTN233" i="1" s="1"/>
  <c r="OTS233" i="1" s="1"/>
  <c r="OTX233" i="1" s="1"/>
  <c r="OUC233" i="1" s="1"/>
  <c r="OUH233" i="1" s="1"/>
  <c r="OUM233" i="1" s="1"/>
  <c r="OUR233" i="1" s="1"/>
  <c r="OUW233" i="1" s="1"/>
  <c r="OVB233" i="1" s="1"/>
  <c r="OVG233" i="1" s="1"/>
  <c r="OVL233" i="1" s="1"/>
  <c r="OVQ233" i="1" s="1"/>
  <c r="OVV233" i="1" s="1"/>
  <c r="OWA233" i="1" s="1"/>
  <c r="OWF233" i="1" s="1"/>
  <c r="OWK233" i="1" s="1"/>
  <c r="OWP233" i="1" s="1"/>
  <c r="OWU233" i="1" s="1"/>
  <c r="OWZ233" i="1" s="1"/>
  <c r="OXE233" i="1" s="1"/>
  <c r="OXJ233" i="1" s="1"/>
  <c r="OXO233" i="1" s="1"/>
  <c r="OXT233" i="1" s="1"/>
  <c r="OXY233" i="1" s="1"/>
  <c r="OYD233" i="1" s="1"/>
  <c r="OYI233" i="1" s="1"/>
  <c r="OYN233" i="1" s="1"/>
  <c r="OYS233" i="1" s="1"/>
  <c r="OYX233" i="1" s="1"/>
  <c r="OZC233" i="1" s="1"/>
  <c r="OZH233" i="1" s="1"/>
  <c r="OZM233" i="1" s="1"/>
  <c r="OZR233" i="1" s="1"/>
  <c r="OZW233" i="1" s="1"/>
  <c r="PAB233" i="1" s="1"/>
  <c r="PAG233" i="1" s="1"/>
  <c r="PAL233" i="1" s="1"/>
  <c r="PAQ233" i="1" s="1"/>
  <c r="PAV233" i="1" s="1"/>
  <c r="PBA233" i="1" s="1"/>
  <c r="PBF233" i="1" s="1"/>
  <c r="PBK233" i="1" s="1"/>
  <c r="PBP233" i="1" s="1"/>
  <c r="PBU233" i="1" s="1"/>
  <c r="PBZ233" i="1" s="1"/>
  <c r="PCE233" i="1" s="1"/>
  <c r="PCJ233" i="1" s="1"/>
  <c r="PCO233" i="1" s="1"/>
  <c r="PCT233" i="1" s="1"/>
  <c r="PCY233" i="1" s="1"/>
  <c r="PDD233" i="1" s="1"/>
  <c r="PDI233" i="1" s="1"/>
  <c r="PDN233" i="1" s="1"/>
  <c r="PDS233" i="1" s="1"/>
  <c r="PDX233" i="1" s="1"/>
  <c r="PEC233" i="1" s="1"/>
  <c r="PEH233" i="1" s="1"/>
  <c r="PEM233" i="1" s="1"/>
  <c r="PER233" i="1" s="1"/>
  <c r="PEW233" i="1" s="1"/>
  <c r="PFB233" i="1" s="1"/>
  <c r="PFG233" i="1" s="1"/>
  <c r="PFL233" i="1" s="1"/>
  <c r="PFQ233" i="1" s="1"/>
  <c r="PFV233" i="1" s="1"/>
  <c r="PGA233" i="1" s="1"/>
  <c r="PGF233" i="1" s="1"/>
  <c r="PGK233" i="1" s="1"/>
  <c r="PGP233" i="1" s="1"/>
  <c r="PGU233" i="1" s="1"/>
  <c r="PGZ233" i="1" s="1"/>
  <c r="PHE233" i="1" s="1"/>
  <c r="PHJ233" i="1" s="1"/>
  <c r="PHO233" i="1" s="1"/>
  <c r="PHT233" i="1" s="1"/>
  <c r="PHY233" i="1" s="1"/>
  <c r="PID233" i="1" s="1"/>
  <c r="PII233" i="1" s="1"/>
  <c r="PIN233" i="1" s="1"/>
  <c r="PIS233" i="1" s="1"/>
  <c r="PIX233" i="1" s="1"/>
  <c r="PJC233" i="1" s="1"/>
  <c r="PJH233" i="1" s="1"/>
  <c r="PJM233" i="1" s="1"/>
  <c r="PJR233" i="1" s="1"/>
  <c r="PJW233" i="1" s="1"/>
  <c r="PKB233" i="1" s="1"/>
  <c r="PKG233" i="1" s="1"/>
  <c r="PKL233" i="1" s="1"/>
  <c r="PKQ233" i="1" s="1"/>
  <c r="PKV233" i="1" s="1"/>
  <c r="PLA233" i="1" s="1"/>
  <c r="PLF233" i="1" s="1"/>
  <c r="PLK233" i="1" s="1"/>
  <c r="PLP233" i="1" s="1"/>
  <c r="PLU233" i="1" s="1"/>
  <c r="PLZ233" i="1" s="1"/>
  <c r="PME233" i="1" s="1"/>
  <c r="PMJ233" i="1" s="1"/>
  <c r="PMO233" i="1" s="1"/>
  <c r="PMT233" i="1" s="1"/>
  <c r="PMY233" i="1" s="1"/>
  <c r="PND233" i="1" s="1"/>
  <c r="PNI233" i="1" s="1"/>
  <c r="PNN233" i="1" s="1"/>
  <c r="PNS233" i="1" s="1"/>
  <c r="PNX233" i="1" s="1"/>
  <c r="POC233" i="1" s="1"/>
  <c r="POH233" i="1" s="1"/>
  <c r="POM233" i="1" s="1"/>
  <c r="POR233" i="1" s="1"/>
  <c r="POW233" i="1" s="1"/>
  <c r="PPB233" i="1" s="1"/>
  <c r="PPG233" i="1" s="1"/>
  <c r="PPL233" i="1" s="1"/>
  <c r="PPQ233" i="1" s="1"/>
  <c r="PPV233" i="1" s="1"/>
  <c r="PQA233" i="1" s="1"/>
  <c r="PQF233" i="1" s="1"/>
  <c r="PQK233" i="1" s="1"/>
  <c r="PQP233" i="1" s="1"/>
  <c r="PQU233" i="1" s="1"/>
  <c r="PQZ233" i="1" s="1"/>
  <c r="PRE233" i="1" s="1"/>
  <c r="PRJ233" i="1" s="1"/>
  <c r="PRO233" i="1" s="1"/>
  <c r="PRT233" i="1" s="1"/>
  <c r="PRY233" i="1" s="1"/>
  <c r="PSD233" i="1" s="1"/>
  <c r="PSI233" i="1" s="1"/>
  <c r="PSN233" i="1" s="1"/>
  <c r="PSS233" i="1" s="1"/>
  <c r="PSX233" i="1" s="1"/>
  <c r="PTC233" i="1" s="1"/>
  <c r="PTH233" i="1" s="1"/>
  <c r="PTM233" i="1" s="1"/>
  <c r="PTR233" i="1" s="1"/>
  <c r="PTW233" i="1" s="1"/>
  <c r="PUB233" i="1" s="1"/>
  <c r="PUG233" i="1" s="1"/>
  <c r="PUL233" i="1" s="1"/>
  <c r="PUQ233" i="1" s="1"/>
  <c r="PUV233" i="1" s="1"/>
  <c r="PVA233" i="1" s="1"/>
  <c r="PVF233" i="1" s="1"/>
  <c r="PVK233" i="1" s="1"/>
  <c r="PVP233" i="1" s="1"/>
  <c r="PVU233" i="1" s="1"/>
  <c r="PVZ233" i="1" s="1"/>
  <c r="PWE233" i="1" s="1"/>
  <c r="PWJ233" i="1" s="1"/>
  <c r="PWO233" i="1" s="1"/>
  <c r="PWT233" i="1" s="1"/>
  <c r="PWY233" i="1" s="1"/>
  <c r="PXD233" i="1" s="1"/>
  <c r="PXI233" i="1" s="1"/>
  <c r="PXN233" i="1" s="1"/>
  <c r="PXS233" i="1" s="1"/>
  <c r="PXX233" i="1" s="1"/>
  <c r="PYC233" i="1" s="1"/>
  <c r="PYH233" i="1" s="1"/>
  <c r="PYM233" i="1" s="1"/>
  <c r="PYR233" i="1" s="1"/>
  <c r="PYW233" i="1" s="1"/>
  <c r="PZB233" i="1" s="1"/>
  <c r="PZG233" i="1" s="1"/>
  <c r="PZL233" i="1" s="1"/>
  <c r="PZQ233" i="1" s="1"/>
  <c r="PZV233" i="1" s="1"/>
  <c r="QAA233" i="1" s="1"/>
  <c r="QAF233" i="1" s="1"/>
  <c r="QAK233" i="1" s="1"/>
  <c r="QAP233" i="1" s="1"/>
  <c r="QAU233" i="1" s="1"/>
  <c r="QAZ233" i="1" s="1"/>
  <c r="QBE233" i="1" s="1"/>
  <c r="QBJ233" i="1" s="1"/>
  <c r="QBO233" i="1" s="1"/>
  <c r="QBT233" i="1" s="1"/>
  <c r="QBY233" i="1" s="1"/>
  <c r="QCD233" i="1" s="1"/>
  <c r="QCI233" i="1" s="1"/>
  <c r="QCN233" i="1" s="1"/>
  <c r="QCS233" i="1" s="1"/>
  <c r="QCX233" i="1" s="1"/>
  <c r="QDC233" i="1" s="1"/>
  <c r="QDH233" i="1" s="1"/>
  <c r="QDM233" i="1" s="1"/>
  <c r="QDR233" i="1" s="1"/>
  <c r="QDW233" i="1" s="1"/>
  <c r="QEB233" i="1" s="1"/>
  <c r="QEG233" i="1" s="1"/>
  <c r="QEL233" i="1" s="1"/>
  <c r="QEQ233" i="1" s="1"/>
  <c r="QEV233" i="1" s="1"/>
  <c r="QFA233" i="1" s="1"/>
  <c r="QFF233" i="1" s="1"/>
  <c r="QFK233" i="1" s="1"/>
  <c r="QFP233" i="1" s="1"/>
  <c r="QFU233" i="1" s="1"/>
  <c r="QFZ233" i="1" s="1"/>
  <c r="QGE233" i="1" s="1"/>
  <c r="QGJ233" i="1" s="1"/>
  <c r="QGO233" i="1" s="1"/>
  <c r="QGT233" i="1" s="1"/>
  <c r="QGY233" i="1" s="1"/>
  <c r="QHD233" i="1" s="1"/>
  <c r="QHI233" i="1" s="1"/>
  <c r="QHN233" i="1" s="1"/>
  <c r="QHS233" i="1" s="1"/>
  <c r="QHX233" i="1" s="1"/>
  <c r="QIC233" i="1" s="1"/>
  <c r="QIH233" i="1" s="1"/>
  <c r="QIM233" i="1" s="1"/>
  <c r="QIR233" i="1" s="1"/>
  <c r="QIW233" i="1" s="1"/>
  <c r="QJB233" i="1" s="1"/>
  <c r="QJG233" i="1" s="1"/>
  <c r="QJL233" i="1" s="1"/>
  <c r="QJQ233" i="1" s="1"/>
  <c r="QJV233" i="1" s="1"/>
  <c r="QKA233" i="1" s="1"/>
  <c r="QKF233" i="1" s="1"/>
  <c r="QKK233" i="1" s="1"/>
  <c r="QKP233" i="1" s="1"/>
  <c r="QKU233" i="1" s="1"/>
  <c r="QKZ233" i="1" s="1"/>
  <c r="QLE233" i="1" s="1"/>
  <c r="QLJ233" i="1" s="1"/>
  <c r="QLO233" i="1" s="1"/>
  <c r="QLT233" i="1" s="1"/>
  <c r="QLY233" i="1" s="1"/>
  <c r="QMD233" i="1" s="1"/>
  <c r="QMI233" i="1" s="1"/>
  <c r="QMN233" i="1" s="1"/>
  <c r="QMS233" i="1" s="1"/>
  <c r="QMX233" i="1" s="1"/>
  <c r="QNC233" i="1" s="1"/>
  <c r="QNH233" i="1" s="1"/>
  <c r="QNM233" i="1" s="1"/>
  <c r="QNR233" i="1" s="1"/>
  <c r="QNW233" i="1" s="1"/>
  <c r="QOB233" i="1" s="1"/>
  <c r="QOG233" i="1" s="1"/>
  <c r="QOL233" i="1" s="1"/>
  <c r="QOQ233" i="1" s="1"/>
  <c r="QOV233" i="1" s="1"/>
  <c r="QPA233" i="1" s="1"/>
  <c r="QPF233" i="1" s="1"/>
  <c r="QPK233" i="1" s="1"/>
  <c r="QPP233" i="1" s="1"/>
  <c r="QPU233" i="1" s="1"/>
  <c r="QPZ233" i="1" s="1"/>
  <c r="QQE233" i="1" s="1"/>
  <c r="QQJ233" i="1" s="1"/>
  <c r="QQO233" i="1" s="1"/>
  <c r="QQT233" i="1" s="1"/>
  <c r="QQY233" i="1" s="1"/>
  <c r="QRD233" i="1" s="1"/>
  <c r="QRI233" i="1" s="1"/>
  <c r="QRN233" i="1" s="1"/>
  <c r="QRS233" i="1" s="1"/>
  <c r="QRX233" i="1" s="1"/>
  <c r="QSC233" i="1" s="1"/>
  <c r="QSH233" i="1" s="1"/>
  <c r="QSM233" i="1" s="1"/>
  <c r="QSR233" i="1" s="1"/>
  <c r="QSW233" i="1" s="1"/>
  <c r="QTB233" i="1" s="1"/>
  <c r="QTG233" i="1" s="1"/>
  <c r="QTL233" i="1" s="1"/>
  <c r="QTQ233" i="1" s="1"/>
  <c r="QTV233" i="1" s="1"/>
  <c r="QUA233" i="1" s="1"/>
  <c r="QUF233" i="1" s="1"/>
  <c r="QUK233" i="1" s="1"/>
  <c r="QUP233" i="1" s="1"/>
  <c r="QUU233" i="1" s="1"/>
  <c r="QUZ233" i="1" s="1"/>
  <c r="QVE233" i="1" s="1"/>
  <c r="QVJ233" i="1" s="1"/>
  <c r="QVO233" i="1" s="1"/>
  <c r="QVT233" i="1" s="1"/>
  <c r="QVY233" i="1" s="1"/>
  <c r="QWD233" i="1" s="1"/>
  <c r="QWI233" i="1" s="1"/>
  <c r="QWN233" i="1" s="1"/>
  <c r="QWS233" i="1" s="1"/>
  <c r="QWX233" i="1" s="1"/>
  <c r="QXC233" i="1" s="1"/>
  <c r="QXH233" i="1" s="1"/>
  <c r="QXM233" i="1" s="1"/>
  <c r="QXR233" i="1" s="1"/>
  <c r="QXW233" i="1" s="1"/>
  <c r="QYB233" i="1" s="1"/>
  <c r="QYG233" i="1" s="1"/>
  <c r="QYL233" i="1" s="1"/>
  <c r="QYQ233" i="1" s="1"/>
  <c r="QYV233" i="1" s="1"/>
  <c r="QZA233" i="1" s="1"/>
  <c r="QZF233" i="1" s="1"/>
  <c r="QZK233" i="1" s="1"/>
  <c r="QZP233" i="1" s="1"/>
  <c r="QZU233" i="1" s="1"/>
  <c r="QZZ233" i="1" s="1"/>
  <c r="RAE233" i="1" s="1"/>
  <c r="RAJ233" i="1" s="1"/>
  <c r="RAO233" i="1" s="1"/>
  <c r="RAT233" i="1" s="1"/>
  <c r="RAY233" i="1" s="1"/>
  <c r="RBD233" i="1" s="1"/>
  <c r="RBI233" i="1" s="1"/>
  <c r="RBN233" i="1" s="1"/>
  <c r="RBS233" i="1" s="1"/>
  <c r="RBX233" i="1" s="1"/>
  <c r="RCC233" i="1" s="1"/>
  <c r="RCH233" i="1" s="1"/>
  <c r="RCM233" i="1" s="1"/>
  <c r="RCR233" i="1" s="1"/>
  <c r="RCW233" i="1" s="1"/>
  <c r="RDB233" i="1" s="1"/>
  <c r="RDG233" i="1" s="1"/>
  <c r="RDL233" i="1" s="1"/>
  <c r="RDQ233" i="1" s="1"/>
  <c r="RDV233" i="1" s="1"/>
  <c r="REA233" i="1" s="1"/>
  <c r="REF233" i="1" s="1"/>
  <c r="REK233" i="1" s="1"/>
  <c r="REP233" i="1" s="1"/>
  <c r="REU233" i="1" s="1"/>
  <c r="REZ233" i="1" s="1"/>
  <c r="RFE233" i="1" s="1"/>
  <c r="RFJ233" i="1" s="1"/>
  <c r="RFO233" i="1" s="1"/>
  <c r="RFT233" i="1" s="1"/>
  <c r="RFY233" i="1" s="1"/>
  <c r="RGD233" i="1" s="1"/>
  <c r="RGI233" i="1" s="1"/>
  <c r="RGN233" i="1" s="1"/>
  <c r="RGS233" i="1" s="1"/>
  <c r="RGX233" i="1" s="1"/>
  <c r="RHC233" i="1" s="1"/>
  <c r="RHH233" i="1" s="1"/>
  <c r="RHM233" i="1" s="1"/>
  <c r="RHR233" i="1" s="1"/>
  <c r="RHW233" i="1" s="1"/>
  <c r="RIB233" i="1" s="1"/>
  <c r="RIG233" i="1" s="1"/>
  <c r="RIL233" i="1" s="1"/>
  <c r="RIQ233" i="1" s="1"/>
  <c r="RIV233" i="1" s="1"/>
  <c r="RJA233" i="1" s="1"/>
  <c r="RJF233" i="1" s="1"/>
  <c r="RJK233" i="1" s="1"/>
  <c r="RJP233" i="1" s="1"/>
  <c r="RJU233" i="1" s="1"/>
  <c r="RJZ233" i="1" s="1"/>
  <c r="RKE233" i="1" s="1"/>
  <c r="RKJ233" i="1" s="1"/>
  <c r="RKO233" i="1" s="1"/>
  <c r="RKT233" i="1" s="1"/>
  <c r="RKY233" i="1" s="1"/>
  <c r="RLD233" i="1" s="1"/>
  <c r="RLI233" i="1" s="1"/>
  <c r="RLN233" i="1" s="1"/>
  <c r="RLS233" i="1" s="1"/>
  <c r="RLX233" i="1" s="1"/>
  <c r="RMC233" i="1" s="1"/>
  <c r="RMH233" i="1" s="1"/>
  <c r="RMM233" i="1" s="1"/>
  <c r="RMR233" i="1" s="1"/>
  <c r="RMW233" i="1" s="1"/>
  <c r="RNB233" i="1" s="1"/>
  <c r="RNG233" i="1" s="1"/>
  <c r="RNL233" i="1" s="1"/>
  <c r="RNQ233" i="1" s="1"/>
  <c r="RNV233" i="1" s="1"/>
  <c r="ROA233" i="1" s="1"/>
  <c r="ROF233" i="1" s="1"/>
  <c r="ROK233" i="1" s="1"/>
  <c r="ROP233" i="1" s="1"/>
  <c r="ROU233" i="1" s="1"/>
  <c r="ROZ233" i="1" s="1"/>
  <c r="RPE233" i="1" s="1"/>
  <c r="RPJ233" i="1" s="1"/>
  <c r="RPO233" i="1" s="1"/>
  <c r="RPT233" i="1" s="1"/>
  <c r="RPY233" i="1" s="1"/>
  <c r="RQD233" i="1" s="1"/>
  <c r="RQI233" i="1" s="1"/>
  <c r="RQN233" i="1" s="1"/>
  <c r="RQS233" i="1" s="1"/>
  <c r="RQX233" i="1" s="1"/>
  <c r="RRC233" i="1" s="1"/>
  <c r="RRH233" i="1" s="1"/>
  <c r="RRM233" i="1" s="1"/>
  <c r="RRR233" i="1" s="1"/>
  <c r="RRW233" i="1" s="1"/>
  <c r="RSB233" i="1" s="1"/>
  <c r="RSG233" i="1" s="1"/>
  <c r="RSL233" i="1" s="1"/>
  <c r="RSQ233" i="1" s="1"/>
  <c r="RSV233" i="1" s="1"/>
  <c r="RTA233" i="1" s="1"/>
  <c r="RTF233" i="1" s="1"/>
  <c r="RTK233" i="1" s="1"/>
  <c r="RTP233" i="1" s="1"/>
  <c r="RTU233" i="1" s="1"/>
  <c r="RTZ233" i="1" s="1"/>
  <c r="RUE233" i="1" s="1"/>
  <c r="RUJ233" i="1" s="1"/>
  <c r="RUO233" i="1" s="1"/>
  <c r="RUT233" i="1" s="1"/>
  <c r="RUY233" i="1" s="1"/>
  <c r="RVD233" i="1" s="1"/>
  <c r="RVI233" i="1" s="1"/>
  <c r="RVN233" i="1" s="1"/>
  <c r="RVS233" i="1" s="1"/>
  <c r="RVX233" i="1" s="1"/>
  <c r="RWC233" i="1" s="1"/>
  <c r="RWH233" i="1" s="1"/>
  <c r="RWM233" i="1" s="1"/>
  <c r="RWR233" i="1" s="1"/>
  <c r="RWW233" i="1" s="1"/>
  <c r="RXB233" i="1" s="1"/>
  <c r="RXG233" i="1" s="1"/>
  <c r="RXL233" i="1" s="1"/>
  <c r="RXQ233" i="1" s="1"/>
  <c r="RXV233" i="1" s="1"/>
  <c r="RYA233" i="1" s="1"/>
  <c r="RYF233" i="1" s="1"/>
  <c r="RYK233" i="1" s="1"/>
  <c r="RYP233" i="1" s="1"/>
  <c r="RYU233" i="1" s="1"/>
  <c r="RYZ233" i="1" s="1"/>
  <c r="RZE233" i="1" s="1"/>
  <c r="RZJ233" i="1" s="1"/>
  <c r="RZO233" i="1" s="1"/>
  <c r="RZT233" i="1" s="1"/>
  <c r="RZY233" i="1" s="1"/>
  <c r="SAD233" i="1" s="1"/>
  <c r="SAI233" i="1" s="1"/>
  <c r="SAN233" i="1" s="1"/>
  <c r="SAS233" i="1" s="1"/>
  <c r="SAX233" i="1" s="1"/>
  <c r="SBC233" i="1" s="1"/>
  <c r="SBH233" i="1" s="1"/>
  <c r="SBM233" i="1" s="1"/>
  <c r="SBR233" i="1" s="1"/>
  <c r="SBW233" i="1" s="1"/>
  <c r="SCB233" i="1" s="1"/>
  <c r="SCG233" i="1" s="1"/>
  <c r="SCL233" i="1" s="1"/>
  <c r="SCQ233" i="1" s="1"/>
  <c r="SCV233" i="1" s="1"/>
  <c r="SDA233" i="1" s="1"/>
  <c r="SDF233" i="1" s="1"/>
  <c r="SDK233" i="1" s="1"/>
  <c r="SDP233" i="1" s="1"/>
  <c r="SDU233" i="1" s="1"/>
  <c r="SDZ233" i="1" s="1"/>
  <c r="SEE233" i="1" s="1"/>
  <c r="SEJ233" i="1" s="1"/>
  <c r="SEO233" i="1" s="1"/>
  <c r="SET233" i="1" s="1"/>
  <c r="SEY233" i="1" s="1"/>
  <c r="SFD233" i="1" s="1"/>
  <c r="SFI233" i="1" s="1"/>
  <c r="SFN233" i="1" s="1"/>
  <c r="SFS233" i="1" s="1"/>
  <c r="SFX233" i="1" s="1"/>
  <c r="SGC233" i="1" s="1"/>
  <c r="SGH233" i="1" s="1"/>
  <c r="SGM233" i="1" s="1"/>
  <c r="SGR233" i="1" s="1"/>
  <c r="SGW233" i="1" s="1"/>
  <c r="SHB233" i="1" s="1"/>
  <c r="SHG233" i="1" s="1"/>
  <c r="SHL233" i="1" s="1"/>
  <c r="SHQ233" i="1" s="1"/>
  <c r="SHV233" i="1" s="1"/>
  <c r="SIA233" i="1" s="1"/>
  <c r="SIF233" i="1" s="1"/>
  <c r="SIK233" i="1" s="1"/>
  <c r="SIP233" i="1" s="1"/>
  <c r="SIU233" i="1" s="1"/>
  <c r="SIZ233" i="1" s="1"/>
  <c r="SJE233" i="1" s="1"/>
  <c r="SJJ233" i="1" s="1"/>
  <c r="SJO233" i="1" s="1"/>
  <c r="SJT233" i="1" s="1"/>
  <c r="SJY233" i="1" s="1"/>
  <c r="SKD233" i="1" s="1"/>
  <c r="SKI233" i="1" s="1"/>
  <c r="SKN233" i="1" s="1"/>
  <c r="SKS233" i="1" s="1"/>
  <c r="SKX233" i="1" s="1"/>
  <c r="SLC233" i="1" s="1"/>
  <c r="SLH233" i="1" s="1"/>
  <c r="SLM233" i="1" s="1"/>
  <c r="SLR233" i="1" s="1"/>
  <c r="SLW233" i="1" s="1"/>
  <c r="SMB233" i="1" s="1"/>
  <c r="SMG233" i="1" s="1"/>
  <c r="SML233" i="1" s="1"/>
  <c r="SMQ233" i="1" s="1"/>
  <c r="SMV233" i="1" s="1"/>
  <c r="SNA233" i="1" s="1"/>
  <c r="SNF233" i="1" s="1"/>
  <c r="SNK233" i="1" s="1"/>
  <c r="SNP233" i="1" s="1"/>
  <c r="SNU233" i="1" s="1"/>
  <c r="SNZ233" i="1" s="1"/>
  <c r="SOE233" i="1" s="1"/>
  <c r="SOJ233" i="1" s="1"/>
  <c r="SOO233" i="1" s="1"/>
  <c r="SOT233" i="1" s="1"/>
  <c r="SOY233" i="1" s="1"/>
  <c r="SPD233" i="1" s="1"/>
  <c r="SPI233" i="1" s="1"/>
  <c r="SPN233" i="1" s="1"/>
  <c r="SPS233" i="1" s="1"/>
  <c r="SPX233" i="1" s="1"/>
  <c r="SQC233" i="1" s="1"/>
  <c r="SQH233" i="1" s="1"/>
  <c r="SQM233" i="1" s="1"/>
  <c r="SQR233" i="1" s="1"/>
  <c r="SQW233" i="1" s="1"/>
  <c r="SRB233" i="1" s="1"/>
  <c r="SRG233" i="1" s="1"/>
  <c r="SRL233" i="1" s="1"/>
  <c r="SRQ233" i="1" s="1"/>
  <c r="SRV233" i="1" s="1"/>
  <c r="SSA233" i="1" s="1"/>
  <c r="SSF233" i="1" s="1"/>
  <c r="SSK233" i="1" s="1"/>
  <c r="SSP233" i="1" s="1"/>
  <c r="SSU233" i="1" s="1"/>
  <c r="SSZ233" i="1" s="1"/>
  <c r="STE233" i="1" s="1"/>
  <c r="STJ233" i="1" s="1"/>
  <c r="STO233" i="1" s="1"/>
  <c r="STT233" i="1" s="1"/>
  <c r="STY233" i="1" s="1"/>
  <c r="SUD233" i="1" s="1"/>
  <c r="SUI233" i="1" s="1"/>
  <c r="SUN233" i="1" s="1"/>
  <c r="SUS233" i="1" s="1"/>
  <c r="SUX233" i="1" s="1"/>
  <c r="SVC233" i="1" s="1"/>
  <c r="SVH233" i="1" s="1"/>
  <c r="SVM233" i="1" s="1"/>
  <c r="SVR233" i="1" s="1"/>
  <c r="SVW233" i="1" s="1"/>
  <c r="SWB233" i="1" s="1"/>
  <c r="SWG233" i="1" s="1"/>
  <c r="SWL233" i="1" s="1"/>
  <c r="SWQ233" i="1" s="1"/>
  <c r="SWV233" i="1" s="1"/>
  <c r="SXA233" i="1" s="1"/>
  <c r="SXF233" i="1" s="1"/>
  <c r="SXK233" i="1" s="1"/>
  <c r="SXP233" i="1" s="1"/>
  <c r="SXU233" i="1" s="1"/>
  <c r="SXZ233" i="1" s="1"/>
  <c r="SYE233" i="1" s="1"/>
  <c r="SYJ233" i="1" s="1"/>
  <c r="SYO233" i="1" s="1"/>
  <c r="SYT233" i="1" s="1"/>
  <c r="SYY233" i="1" s="1"/>
  <c r="SZD233" i="1" s="1"/>
  <c r="SZI233" i="1" s="1"/>
  <c r="SZN233" i="1" s="1"/>
  <c r="SZS233" i="1" s="1"/>
  <c r="SZX233" i="1" s="1"/>
  <c r="TAC233" i="1" s="1"/>
  <c r="TAH233" i="1" s="1"/>
  <c r="TAM233" i="1" s="1"/>
  <c r="TAR233" i="1" s="1"/>
  <c r="TAW233" i="1" s="1"/>
  <c r="TBB233" i="1" s="1"/>
  <c r="TBG233" i="1" s="1"/>
  <c r="TBL233" i="1" s="1"/>
  <c r="TBQ233" i="1" s="1"/>
  <c r="TBV233" i="1" s="1"/>
  <c r="TCA233" i="1" s="1"/>
  <c r="TCF233" i="1" s="1"/>
  <c r="TCK233" i="1" s="1"/>
  <c r="TCP233" i="1" s="1"/>
  <c r="TCU233" i="1" s="1"/>
  <c r="TCZ233" i="1" s="1"/>
  <c r="TDE233" i="1" s="1"/>
  <c r="TDJ233" i="1" s="1"/>
  <c r="TDO233" i="1" s="1"/>
  <c r="TDT233" i="1" s="1"/>
  <c r="TDY233" i="1" s="1"/>
  <c r="TED233" i="1" s="1"/>
  <c r="TEI233" i="1" s="1"/>
  <c r="TEN233" i="1" s="1"/>
  <c r="TES233" i="1" s="1"/>
  <c r="TEX233" i="1" s="1"/>
  <c r="TFC233" i="1" s="1"/>
  <c r="TFH233" i="1" s="1"/>
  <c r="TFM233" i="1" s="1"/>
  <c r="TFR233" i="1" s="1"/>
  <c r="TFW233" i="1" s="1"/>
  <c r="TGB233" i="1" s="1"/>
  <c r="TGG233" i="1" s="1"/>
  <c r="TGL233" i="1" s="1"/>
  <c r="TGQ233" i="1" s="1"/>
  <c r="TGV233" i="1" s="1"/>
  <c r="THA233" i="1" s="1"/>
  <c r="THF233" i="1" s="1"/>
  <c r="THK233" i="1" s="1"/>
  <c r="THP233" i="1" s="1"/>
  <c r="THU233" i="1" s="1"/>
  <c r="THZ233" i="1" s="1"/>
  <c r="TIE233" i="1" s="1"/>
  <c r="TIJ233" i="1" s="1"/>
  <c r="TIO233" i="1" s="1"/>
  <c r="TIT233" i="1" s="1"/>
  <c r="TIY233" i="1" s="1"/>
  <c r="TJD233" i="1" s="1"/>
  <c r="TJI233" i="1" s="1"/>
  <c r="TJN233" i="1" s="1"/>
  <c r="TJS233" i="1" s="1"/>
  <c r="TJX233" i="1" s="1"/>
  <c r="TKC233" i="1" s="1"/>
  <c r="TKH233" i="1" s="1"/>
  <c r="TKM233" i="1" s="1"/>
  <c r="TKR233" i="1" s="1"/>
  <c r="TKW233" i="1" s="1"/>
  <c r="TLB233" i="1" s="1"/>
  <c r="TLG233" i="1" s="1"/>
  <c r="TLL233" i="1" s="1"/>
  <c r="TLQ233" i="1" s="1"/>
  <c r="TLV233" i="1" s="1"/>
  <c r="TMA233" i="1" s="1"/>
  <c r="TMF233" i="1" s="1"/>
  <c r="TMK233" i="1" s="1"/>
  <c r="TMP233" i="1" s="1"/>
  <c r="TMU233" i="1" s="1"/>
  <c r="TMZ233" i="1" s="1"/>
  <c r="TNE233" i="1" s="1"/>
  <c r="TNJ233" i="1" s="1"/>
  <c r="TNO233" i="1" s="1"/>
  <c r="TNT233" i="1" s="1"/>
  <c r="TNY233" i="1" s="1"/>
  <c r="TOD233" i="1" s="1"/>
  <c r="TOI233" i="1" s="1"/>
  <c r="TON233" i="1" s="1"/>
  <c r="TOS233" i="1" s="1"/>
  <c r="TOX233" i="1" s="1"/>
  <c r="TPC233" i="1" s="1"/>
  <c r="TPH233" i="1" s="1"/>
  <c r="TPM233" i="1" s="1"/>
  <c r="TPR233" i="1" s="1"/>
  <c r="TPW233" i="1" s="1"/>
  <c r="TQB233" i="1" s="1"/>
  <c r="TQG233" i="1" s="1"/>
  <c r="TQL233" i="1" s="1"/>
  <c r="TQQ233" i="1" s="1"/>
  <c r="TQV233" i="1" s="1"/>
  <c r="TRA233" i="1" s="1"/>
  <c r="TRF233" i="1" s="1"/>
  <c r="TRK233" i="1" s="1"/>
  <c r="TRP233" i="1" s="1"/>
  <c r="TRU233" i="1" s="1"/>
  <c r="TRZ233" i="1" s="1"/>
  <c r="TSE233" i="1" s="1"/>
  <c r="TSJ233" i="1" s="1"/>
  <c r="TSO233" i="1" s="1"/>
  <c r="TST233" i="1" s="1"/>
  <c r="TSY233" i="1" s="1"/>
  <c r="TTD233" i="1" s="1"/>
  <c r="TTI233" i="1" s="1"/>
  <c r="TTN233" i="1" s="1"/>
  <c r="TTS233" i="1" s="1"/>
  <c r="TTX233" i="1" s="1"/>
  <c r="TUC233" i="1" s="1"/>
  <c r="TUH233" i="1" s="1"/>
  <c r="TUM233" i="1" s="1"/>
  <c r="TUR233" i="1" s="1"/>
  <c r="TUW233" i="1" s="1"/>
  <c r="TVB233" i="1" s="1"/>
  <c r="TVG233" i="1" s="1"/>
  <c r="TVL233" i="1" s="1"/>
  <c r="TVQ233" i="1" s="1"/>
  <c r="TVV233" i="1" s="1"/>
  <c r="TWA233" i="1" s="1"/>
  <c r="TWF233" i="1" s="1"/>
  <c r="TWK233" i="1" s="1"/>
  <c r="TWP233" i="1" s="1"/>
  <c r="TWU233" i="1" s="1"/>
  <c r="TWZ233" i="1" s="1"/>
  <c r="TXE233" i="1" s="1"/>
  <c r="TXJ233" i="1" s="1"/>
  <c r="TXO233" i="1" s="1"/>
  <c r="TXT233" i="1" s="1"/>
  <c r="TXY233" i="1" s="1"/>
  <c r="TYD233" i="1" s="1"/>
  <c r="TYI233" i="1" s="1"/>
  <c r="TYN233" i="1" s="1"/>
  <c r="TYS233" i="1" s="1"/>
  <c r="TYX233" i="1" s="1"/>
  <c r="TZC233" i="1" s="1"/>
  <c r="TZH233" i="1" s="1"/>
  <c r="TZM233" i="1" s="1"/>
  <c r="TZR233" i="1" s="1"/>
  <c r="TZW233" i="1" s="1"/>
  <c r="UAB233" i="1" s="1"/>
  <c r="UAG233" i="1" s="1"/>
  <c r="UAL233" i="1" s="1"/>
  <c r="UAQ233" i="1" s="1"/>
  <c r="UAV233" i="1" s="1"/>
  <c r="UBA233" i="1" s="1"/>
  <c r="UBF233" i="1" s="1"/>
  <c r="UBK233" i="1" s="1"/>
  <c r="UBP233" i="1" s="1"/>
  <c r="UBU233" i="1" s="1"/>
  <c r="UBZ233" i="1" s="1"/>
  <c r="UCE233" i="1" s="1"/>
  <c r="UCJ233" i="1" s="1"/>
  <c r="UCO233" i="1" s="1"/>
  <c r="UCT233" i="1" s="1"/>
  <c r="UCY233" i="1" s="1"/>
  <c r="UDD233" i="1" s="1"/>
  <c r="UDI233" i="1" s="1"/>
  <c r="UDN233" i="1" s="1"/>
  <c r="UDS233" i="1" s="1"/>
  <c r="UDX233" i="1" s="1"/>
  <c r="UEC233" i="1" s="1"/>
  <c r="UEH233" i="1" s="1"/>
  <c r="UEM233" i="1" s="1"/>
  <c r="UER233" i="1" s="1"/>
  <c r="UEW233" i="1" s="1"/>
  <c r="UFB233" i="1" s="1"/>
  <c r="UFG233" i="1" s="1"/>
  <c r="UFL233" i="1" s="1"/>
  <c r="UFQ233" i="1" s="1"/>
  <c r="UFV233" i="1" s="1"/>
  <c r="UGA233" i="1" s="1"/>
  <c r="UGF233" i="1" s="1"/>
  <c r="UGK233" i="1" s="1"/>
  <c r="UGP233" i="1" s="1"/>
  <c r="UGU233" i="1" s="1"/>
  <c r="UGZ233" i="1" s="1"/>
  <c r="UHE233" i="1" s="1"/>
  <c r="UHJ233" i="1" s="1"/>
  <c r="UHO233" i="1" s="1"/>
  <c r="UHT233" i="1" s="1"/>
  <c r="UHY233" i="1" s="1"/>
  <c r="UID233" i="1" s="1"/>
  <c r="UII233" i="1" s="1"/>
  <c r="UIN233" i="1" s="1"/>
  <c r="UIS233" i="1" s="1"/>
  <c r="UIX233" i="1" s="1"/>
  <c r="UJC233" i="1" s="1"/>
  <c r="UJH233" i="1" s="1"/>
  <c r="UJM233" i="1" s="1"/>
  <c r="UJR233" i="1" s="1"/>
  <c r="UJW233" i="1" s="1"/>
  <c r="UKB233" i="1" s="1"/>
  <c r="UKG233" i="1" s="1"/>
  <c r="UKL233" i="1" s="1"/>
  <c r="UKQ233" i="1" s="1"/>
  <c r="UKV233" i="1" s="1"/>
  <c r="ULA233" i="1" s="1"/>
  <c r="ULF233" i="1" s="1"/>
  <c r="ULK233" i="1" s="1"/>
  <c r="ULP233" i="1" s="1"/>
  <c r="ULU233" i="1" s="1"/>
  <c r="ULZ233" i="1" s="1"/>
  <c r="UME233" i="1" s="1"/>
  <c r="UMJ233" i="1" s="1"/>
  <c r="UMO233" i="1" s="1"/>
  <c r="UMT233" i="1" s="1"/>
  <c r="UMY233" i="1" s="1"/>
  <c r="UND233" i="1" s="1"/>
  <c r="UNI233" i="1" s="1"/>
  <c r="UNN233" i="1" s="1"/>
  <c r="UNS233" i="1" s="1"/>
  <c r="UNX233" i="1" s="1"/>
  <c r="UOC233" i="1" s="1"/>
  <c r="UOH233" i="1" s="1"/>
  <c r="UOM233" i="1" s="1"/>
  <c r="UOR233" i="1" s="1"/>
  <c r="UOW233" i="1" s="1"/>
  <c r="UPB233" i="1" s="1"/>
  <c r="UPG233" i="1" s="1"/>
  <c r="UPL233" i="1" s="1"/>
  <c r="UPQ233" i="1" s="1"/>
  <c r="UPV233" i="1" s="1"/>
  <c r="UQA233" i="1" s="1"/>
  <c r="UQF233" i="1" s="1"/>
  <c r="UQK233" i="1" s="1"/>
  <c r="UQP233" i="1" s="1"/>
  <c r="UQU233" i="1" s="1"/>
  <c r="UQZ233" i="1" s="1"/>
  <c r="URE233" i="1" s="1"/>
  <c r="URJ233" i="1" s="1"/>
  <c r="URO233" i="1" s="1"/>
  <c r="URT233" i="1" s="1"/>
  <c r="URY233" i="1" s="1"/>
  <c r="USD233" i="1" s="1"/>
  <c r="USI233" i="1" s="1"/>
  <c r="USN233" i="1" s="1"/>
  <c r="USS233" i="1" s="1"/>
  <c r="USX233" i="1" s="1"/>
  <c r="UTC233" i="1" s="1"/>
  <c r="UTH233" i="1" s="1"/>
  <c r="UTM233" i="1" s="1"/>
  <c r="UTR233" i="1" s="1"/>
  <c r="UTW233" i="1" s="1"/>
  <c r="UUB233" i="1" s="1"/>
  <c r="UUG233" i="1" s="1"/>
  <c r="UUL233" i="1" s="1"/>
  <c r="UUQ233" i="1" s="1"/>
  <c r="UUV233" i="1" s="1"/>
  <c r="UVA233" i="1" s="1"/>
  <c r="UVF233" i="1" s="1"/>
  <c r="UVK233" i="1" s="1"/>
  <c r="UVP233" i="1" s="1"/>
  <c r="UVU233" i="1" s="1"/>
  <c r="UVZ233" i="1" s="1"/>
  <c r="UWE233" i="1" s="1"/>
  <c r="UWJ233" i="1" s="1"/>
  <c r="UWO233" i="1" s="1"/>
  <c r="UWT233" i="1" s="1"/>
  <c r="UWY233" i="1" s="1"/>
  <c r="UXD233" i="1" s="1"/>
  <c r="UXI233" i="1" s="1"/>
  <c r="UXN233" i="1" s="1"/>
  <c r="UXS233" i="1" s="1"/>
  <c r="UXX233" i="1" s="1"/>
  <c r="UYC233" i="1" s="1"/>
  <c r="UYH233" i="1" s="1"/>
  <c r="UYM233" i="1" s="1"/>
  <c r="UYR233" i="1" s="1"/>
  <c r="UYW233" i="1" s="1"/>
  <c r="UZB233" i="1" s="1"/>
  <c r="UZG233" i="1" s="1"/>
  <c r="UZL233" i="1" s="1"/>
  <c r="UZQ233" i="1" s="1"/>
  <c r="UZV233" i="1" s="1"/>
  <c r="VAA233" i="1" s="1"/>
  <c r="VAF233" i="1" s="1"/>
  <c r="VAK233" i="1" s="1"/>
  <c r="VAP233" i="1" s="1"/>
  <c r="VAU233" i="1" s="1"/>
  <c r="VAZ233" i="1" s="1"/>
  <c r="VBE233" i="1" s="1"/>
  <c r="VBJ233" i="1" s="1"/>
  <c r="VBO233" i="1" s="1"/>
  <c r="VBT233" i="1" s="1"/>
  <c r="VBY233" i="1" s="1"/>
  <c r="VCD233" i="1" s="1"/>
  <c r="VCI233" i="1" s="1"/>
  <c r="VCN233" i="1" s="1"/>
  <c r="VCS233" i="1" s="1"/>
  <c r="VCX233" i="1" s="1"/>
  <c r="VDC233" i="1" s="1"/>
  <c r="VDH233" i="1" s="1"/>
  <c r="VDM233" i="1" s="1"/>
  <c r="VDR233" i="1" s="1"/>
  <c r="VDW233" i="1" s="1"/>
  <c r="VEB233" i="1" s="1"/>
  <c r="VEG233" i="1" s="1"/>
  <c r="VEL233" i="1" s="1"/>
  <c r="VEQ233" i="1" s="1"/>
  <c r="VEV233" i="1" s="1"/>
  <c r="VFA233" i="1" s="1"/>
  <c r="VFF233" i="1" s="1"/>
  <c r="VFK233" i="1" s="1"/>
  <c r="VFP233" i="1" s="1"/>
  <c r="VFU233" i="1" s="1"/>
  <c r="VFZ233" i="1" s="1"/>
  <c r="VGE233" i="1" s="1"/>
  <c r="VGJ233" i="1" s="1"/>
  <c r="VGO233" i="1" s="1"/>
  <c r="VGT233" i="1" s="1"/>
  <c r="VGY233" i="1" s="1"/>
  <c r="VHD233" i="1" s="1"/>
  <c r="VHI233" i="1" s="1"/>
  <c r="VHN233" i="1" s="1"/>
  <c r="VHS233" i="1" s="1"/>
  <c r="VHX233" i="1" s="1"/>
  <c r="VIC233" i="1" s="1"/>
  <c r="VIH233" i="1" s="1"/>
  <c r="VIM233" i="1" s="1"/>
  <c r="VIR233" i="1" s="1"/>
  <c r="VIW233" i="1" s="1"/>
  <c r="VJB233" i="1" s="1"/>
  <c r="VJG233" i="1" s="1"/>
  <c r="VJL233" i="1" s="1"/>
  <c r="VJQ233" i="1" s="1"/>
  <c r="VJV233" i="1" s="1"/>
  <c r="VKA233" i="1" s="1"/>
  <c r="VKF233" i="1" s="1"/>
  <c r="VKK233" i="1" s="1"/>
  <c r="VKP233" i="1" s="1"/>
  <c r="VKU233" i="1" s="1"/>
  <c r="VKZ233" i="1" s="1"/>
  <c r="VLE233" i="1" s="1"/>
  <c r="VLJ233" i="1" s="1"/>
  <c r="VLO233" i="1" s="1"/>
  <c r="VLT233" i="1" s="1"/>
  <c r="VLY233" i="1" s="1"/>
  <c r="VMD233" i="1" s="1"/>
  <c r="VMI233" i="1" s="1"/>
  <c r="VMN233" i="1" s="1"/>
  <c r="VMS233" i="1" s="1"/>
  <c r="VMX233" i="1" s="1"/>
  <c r="VNC233" i="1" s="1"/>
  <c r="VNH233" i="1" s="1"/>
  <c r="VNM233" i="1" s="1"/>
  <c r="VNR233" i="1" s="1"/>
  <c r="VNW233" i="1" s="1"/>
  <c r="VOB233" i="1" s="1"/>
  <c r="VOG233" i="1" s="1"/>
  <c r="VOL233" i="1" s="1"/>
  <c r="VOQ233" i="1" s="1"/>
  <c r="VOV233" i="1" s="1"/>
  <c r="VPA233" i="1" s="1"/>
  <c r="VPF233" i="1" s="1"/>
  <c r="VPK233" i="1" s="1"/>
  <c r="VPP233" i="1" s="1"/>
  <c r="VPU233" i="1" s="1"/>
  <c r="VPZ233" i="1" s="1"/>
  <c r="VQE233" i="1" s="1"/>
  <c r="VQJ233" i="1" s="1"/>
  <c r="VQO233" i="1" s="1"/>
  <c r="VQT233" i="1" s="1"/>
  <c r="VQY233" i="1" s="1"/>
  <c r="VRD233" i="1" s="1"/>
  <c r="VRI233" i="1" s="1"/>
  <c r="VRN233" i="1" s="1"/>
  <c r="VRS233" i="1" s="1"/>
  <c r="VRX233" i="1" s="1"/>
  <c r="VSC233" i="1" s="1"/>
  <c r="VSH233" i="1" s="1"/>
  <c r="VSM233" i="1" s="1"/>
  <c r="VSR233" i="1" s="1"/>
  <c r="VSW233" i="1" s="1"/>
  <c r="VTB233" i="1" s="1"/>
  <c r="VTG233" i="1" s="1"/>
  <c r="VTL233" i="1" s="1"/>
  <c r="VTQ233" i="1" s="1"/>
  <c r="VTV233" i="1" s="1"/>
  <c r="VUA233" i="1" s="1"/>
  <c r="VUF233" i="1" s="1"/>
  <c r="VUK233" i="1" s="1"/>
  <c r="VUP233" i="1" s="1"/>
  <c r="VUU233" i="1" s="1"/>
  <c r="VUZ233" i="1" s="1"/>
  <c r="VVE233" i="1" s="1"/>
  <c r="VVJ233" i="1" s="1"/>
  <c r="VVO233" i="1" s="1"/>
  <c r="VVT233" i="1" s="1"/>
  <c r="VVY233" i="1" s="1"/>
  <c r="VWD233" i="1" s="1"/>
  <c r="VWI233" i="1" s="1"/>
  <c r="VWN233" i="1" s="1"/>
  <c r="VWS233" i="1" s="1"/>
  <c r="VWX233" i="1" s="1"/>
  <c r="VXC233" i="1" s="1"/>
  <c r="VXH233" i="1" s="1"/>
  <c r="VXM233" i="1" s="1"/>
  <c r="VXR233" i="1" s="1"/>
  <c r="VXW233" i="1" s="1"/>
  <c r="VYB233" i="1" s="1"/>
  <c r="VYG233" i="1" s="1"/>
  <c r="VYL233" i="1" s="1"/>
  <c r="VYQ233" i="1" s="1"/>
  <c r="VYV233" i="1" s="1"/>
  <c r="VZA233" i="1" s="1"/>
  <c r="VZF233" i="1" s="1"/>
  <c r="VZK233" i="1" s="1"/>
  <c r="VZP233" i="1" s="1"/>
  <c r="VZU233" i="1" s="1"/>
  <c r="VZZ233" i="1" s="1"/>
  <c r="WAE233" i="1" s="1"/>
  <c r="WAJ233" i="1" s="1"/>
  <c r="WAO233" i="1" s="1"/>
  <c r="WAT233" i="1" s="1"/>
  <c r="WAY233" i="1" s="1"/>
  <c r="WBD233" i="1" s="1"/>
  <c r="WBI233" i="1" s="1"/>
  <c r="WBN233" i="1" s="1"/>
  <c r="WBS233" i="1" s="1"/>
  <c r="WBX233" i="1" s="1"/>
  <c r="WCC233" i="1" s="1"/>
  <c r="WCH233" i="1" s="1"/>
  <c r="WCM233" i="1" s="1"/>
  <c r="WCR233" i="1" s="1"/>
  <c r="WCW233" i="1" s="1"/>
  <c r="WDB233" i="1" s="1"/>
  <c r="WDG233" i="1" s="1"/>
  <c r="WDL233" i="1" s="1"/>
  <c r="WDQ233" i="1" s="1"/>
  <c r="WDV233" i="1" s="1"/>
  <c r="WEA233" i="1" s="1"/>
  <c r="WEF233" i="1" s="1"/>
  <c r="WEK233" i="1" s="1"/>
  <c r="WEP233" i="1" s="1"/>
  <c r="WEU233" i="1" s="1"/>
  <c r="WEZ233" i="1" s="1"/>
  <c r="WFE233" i="1" s="1"/>
  <c r="WFJ233" i="1" s="1"/>
  <c r="WFO233" i="1" s="1"/>
  <c r="WFT233" i="1" s="1"/>
  <c r="WFY233" i="1" s="1"/>
  <c r="WGD233" i="1" s="1"/>
  <c r="WGI233" i="1" s="1"/>
  <c r="WGN233" i="1" s="1"/>
  <c r="WGS233" i="1" s="1"/>
  <c r="WGX233" i="1" s="1"/>
  <c r="WHC233" i="1" s="1"/>
  <c r="WHH233" i="1" s="1"/>
  <c r="WHM233" i="1" s="1"/>
  <c r="WHR233" i="1" s="1"/>
  <c r="WHW233" i="1" s="1"/>
  <c r="WIB233" i="1" s="1"/>
  <c r="WIG233" i="1" s="1"/>
  <c r="WIL233" i="1" s="1"/>
  <c r="WIQ233" i="1" s="1"/>
  <c r="WIV233" i="1" s="1"/>
  <c r="WJA233" i="1" s="1"/>
  <c r="WJF233" i="1" s="1"/>
  <c r="WJK233" i="1" s="1"/>
  <c r="WJP233" i="1" s="1"/>
  <c r="WJU233" i="1" s="1"/>
  <c r="WJZ233" i="1" s="1"/>
  <c r="WKE233" i="1" s="1"/>
  <c r="WKJ233" i="1" s="1"/>
  <c r="WKO233" i="1" s="1"/>
  <c r="WKT233" i="1" s="1"/>
  <c r="WKY233" i="1" s="1"/>
  <c r="WLD233" i="1" s="1"/>
  <c r="WLI233" i="1" s="1"/>
  <c r="WLN233" i="1" s="1"/>
  <c r="WLS233" i="1" s="1"/>
  <c r="WLX233" i="1" s="1"/>
  <c r="WMC233" i="1" s="1"/>
  <c r="WMH233" i="1" s="1"/>
  <c r="WMM233" i="1" s="1"/>
  <c r="WMR233" i="1" s="1"/>
  <c r="WMW233" i="1" s="1"/>
  <c r="WNB233" i="1" s="1"/>
  <c r="WNG233" i="1" s="1"/>
  <c r="WNL233" i="1" s="1"/>
  <c r="WNQ233" i="1" s="1"/>
  <c r="WNV233" i="1" s="1"/>
  <c r="WOA233" i="1" s="1"/>
  <c r="WOF233" i="1" s="1"/>
  <c r="WOK233" i="1" s="1"/>
  <c r="WOP233" i="1" s="1"/>
  <c r="WOU233" i="1" s="1"/>
  <c r="WOZ233" i="1" s="1"/>
  <c r="WPE233" i="1" s="1"/>
  <c r="WPJ233" i="1" s="1"/>
  <c r="WPO233" i="1" s="1"/>
  <c r="WPT233" i="1" s="1"/>
  <c r="WPY233" i="1" s="1"/>
  <c r="WQD233" i="1" s="1"/>
  <c r="WQI233" i="1" s="1"/>
  <c r="WQN233" i="1" s="1"/>
  <c r="WQS233" i="1" s="1"/>
  <c r="WQX233" i="1" s="1"/>
  <c r="WRC233" i="1" s="1"/>
  <c r="WRH233" i="1" s="1"/>
  <c r="WRM233" i="1" s="1"/>
  <c r="WRR233" i="1" s="1"/>
  <c r="WRW233" i="1" s="1"/>
  <c r="WSB233" i="1" s="1"/>
  <c r="WSG233" i="1" s="1"/>
  <c r="WSL233" i="1" s="1"/>
  <c r="WSQ233" i="1" s="1"/>
  <c r="WSV233" i="1" s="1"/>
  <c r="WTA233" i="1" s="1"/>
  <c r="WTF233" i="1" s="1"/>
  <c r="WTK233" i="1" s="1"/>
  <c r="WTP233" i="1" s="1"/>
  <c r="WTU233" i="1" s="1"/>
  <c r="WTZ233" i="1" s="1"/>
  <c r="WUE233" i="1" s="1"/>
  <c r="WUJ233" i="1" s="1"/>
  <c r="WUO233" i="1" s="1"/>
  <c r="WUT233" i="1" s="1"/>
  <c r="WUY233" i="1" s="1"/>
  <c r="WVD233" i="1" s="1"/>
  <c r="WVI233" i="1" s="1"/>
  <c r="WVN233" i="1" s="1"/>
  <c r="WVS233" i="1" s="1"/>
  <c r="WVX233" i="1" s="1"/>
  <c r="WWC233" i="1" s="1"/>
  <c r="WWH233" i="1" s="1"/>
  <c r="WWM233" i="1" s="1"/>
  <c r="WWR233" i="1" s="1"/>
  <c r="WWW233" i="1" s="1"/>
  <c r="WXB233" i="1" s="1"/>
  <c r="WXG233" i="1" s="1"/>
  <c r="WXL233" i="1" s="1"/>
  <c r="WXQ233" i="1" s="1"/>
  <c r="WXV233" i="1" s="1"/>
  <c r="WYA233" i="1" s="1"/>
  <c r="WYF233" i="1" s="1"/>
  <c r="WYK233" i="1" s="1"/>
  <c r="WYP233" i="1" s="1"/>
  <c r="WYU233" i="1" s="1"/>
  <c r="WYZ233" i="1" s="1"/>
  <c r="WZE233" i="1" s="1"/>
  <c r="WZJ233" i="1" s="1"/>
  <c r="WZO233" i="1" s="1"/>
  <c r="WZT233" i="1" s="1"/>
  <c r="WZY233" i="1" s="1"/>
  <c r="XAD233" i="1" s="1"/>
  <c r="XAI233" i="1" s="1"/>
  <c r="XAN233" i="1" s="1"/>
  <c r="XAS233" i="1" s="1"/>
  <c r="XAX233" i="1" s="1"/>
  <c r="XBC233" i="1" s="1"/>
  <c r="XBH233" i="1" s="1"/>
  <c r="XBM233" i="1" s="1"/>
  <c r="XBR233" i="1" s="1"/>
  <c r="XBW233" i="1" s="1"/>
  <c r="XCB233" i="1" s="1"/>
  <c r="XCG233" i="1" s="1"/>
  <c r="XCL233" i="1" s="1"/>
  <c r="XCQ233" i="1" s="1"/>
  <c r="XCV233" i="1" s="1"/>
  <c r="XDA233" i="1" s="1"/>
  <c r="XDF233" i="1" s="1"/>
  <c r="XDK233" i="1" s="1"/>
  <c r="XDP233" i="1" s="1"/>
  <c r="XDU233" i="1" s="1"/>
  <c r="XDZ233" i="1" s="1"/>
  <c r="XEE233" i="1" s="1"/>
  <c r="XEJ233" i="1" s="1"/>
  <c r="XEO233" i="1" s="1"/>
  <c r="XET233" i="1" s="1"/>
  <c r="XEY233" i="1" s="1"/>
  <c r="XFD233" i="1" s="1"/>
  <c r="G233" i="1"/>
  <c r="L233" i="1" s="1"/>
  <c r="Q233" i="1" s="1"/>
  <c r="V233" i="1" s="1"/>
  <c r="AA233" i="1" s="1"/>
  <c r="AF233" i="1" s="1"/>
  <c r="AK233" i="1" s="1"/>
  <c r="AP233" i="1" s="1"/>
  <c r="AU233" i="1" s="1"/>
  <c r="AZ233" i="1" s="1"/>
  <c r="BE233" i="1" s="1"/>
  <c r="BJ233" i="1" s="1"/>
  <c r="BO233" i="1" s="1"/>
  <c r="BT233" i="1" s="1"/>
  <c r="BY233" i="1" s="1"/>
  <c r="CD233" i="1" s="1"/>
  <c r="CI233" i="1" s="1"/>
  <c r="CN233" i="1" s="1"/>
  <c r="CS233" i="1" s="1"/>
  <c r="CX233" i="1" s="1"/>
  <c r="DC233" i="1" s="1"/>
  <c r="DH233" i="1" s="1"/>
  <c r="DM233" i="1" s="1"/>
  <c r="DR233" i="1" s="1"/>
  <c r="DW233" i="1" s="1"/>
  <c r="EB233" i="1" s="1"/>
  <c r="EG233" i="1" s="1"/>
  <c r="EL233" i="1" s="1"/>
  <c r="EQ233" i="1" s="1"/>
  <c r="EV233" i="1" s="1"/>
  <c r="FA233" i="1" s="1"/>
  <c r="FF233" i="1" s="1"/>
  <c r="FK233" i="1" s="1"/>
  <c r="FP233" i="1" s="1"/>
  <c r="FU233" i="1" s="1"/>
  <c r="FZ233" i="1" s="1"/>
  <c r="GE233" i="1" s="1"/>
  <c r="GJ233" i="1" s="1"/>
  <c r="GO233" i="1" s="1"/>
  <c r="GT233" i="1" s="1"/>
  <c r="GY233" i="1" s="1"/>
  <c r="HD233" i="1" s="1"/>
  <c r="HI233" i="1" s="1"/>
  <c r="HN233" i="1" s="1"/>
  <c r="HS233" i="1" s="1"/>
  <c r="HX233" i="1" s="1"/>
  <c r="IC233" i="1" s="1"/>
  <c r="IH233" i="1" s="1"/>
  <c r="IM233" i="1" s="1"/>
  <c r="IR233" i="1" s="1"/>
  <c r="IW233" i="1" s="1"/>
  <c r="JB233" i="1" s="1"/>
  <c r="JG233" i="1" s="1"/>
  <c r="JL233" i="1" s="1"/>
  <c r="JQ233" i="1" s="1"/>
  <c r="JV233" i="1" s="1"/>
  <c r="KA233" i="1" s="1"/>
  <c r="KF233" i="1" s="1"/>
  <c r="KK233" i="1" s="1"/>
  <c r="KP233" i="1" s="1"/>
  <c r="KU233" i="1" s="1"/>
  <c r="KZ233" i="1" s="1"/>
  <c r="LE233" i="1" s="1"/>
  <c r="LJ233" i="1" s="1"/>
  <c r="LO233" i="1" s="1"/>
  <c r="LT233" i="1" s="1"/>
  <c r="LY233" i="1" s="1"/>
  <c r="MD233" i="1" s="1"/>
  <c r="MI233" i="1" s="1"/>
  <c r="MN233" i="1" s="1"/>
  <c r="MS233" i="1" s="1"/>
  <c r="MX233" i="1" s="1"/>
  <c r="NC233" i="1" s="1"/>
  <c r="NH233" i="1" s="1"/>
  <c r="NM233" i="1" s="1"/>
  <c r="NR233" i="1" s="1"/>
  <c r="NW233" i="1" s="1"/>
  <c r="OB233" i="1" s="1"/>
  <c r="OG233" i="1" s="1"/>
  <c r="OL233" i="1" s="1"/>
  <c r="OQ233" i="1" s="1"/>
  <c r="OV233" i="1" s="1"/>
  <c r="PA233" i="1" s="1"/>
  <c r="PF233" i="1" s="1"/>
  <c r="PK233" i="1" s="1"/>
  <c r="PP233" i="1" s="1"/>
  <c r="PU233" i="1" s="1"/>
  <c r="PZ233" i="1" s="1"/>
  <c r="QE233" i="1" s="1"/>
  <c r="QJ233" i="1" s="1"/>
  <c r="QO233" i="1" s="1"/>
  <c r="QT233" i="1" s="1"/>
  <c r="QY233" i="1" s="1"/>
  <c r="RD233" i="1" s="1"/>
  <c r="RI233" i="1" s="1"/>
  <c r="RN233" i="1" s="1"/>
  <c r="RS233" i="1" s="1"/>
  <c r="RX233" i="1" s="1"/>
  <c r="SC233" i="1" s="1"/>
  <c r="SH233" i="1" s="1"/>
  <c r="SM233" i="1" s="1"/>
  <c r="SR233" i="1" s="1"/>
  <c r="SW233" i="1" s="1"/>
  <c r="TB233" i="1" s="1"/>
  <c r="TG233" i="1" s="1"/>
  <c r="TL233" i="1" s="1"/>
  <c r="TQ233" i="1" s="1"/>
  <c r="TV233" i="1" s="1"/>
  <c r="UA233" i="1" s="1"/>
  <c r="UF233" i="1" s="1"/>
  <c r="UK233" i="1" s="1"/>
  <c r="UP233" i="1" s="1"/>
  <c r="UU233" i="1" s="1"/>
  <c r="UZ233" i="1" s="1"/>
  <c r="VE233" i="1" s="1"/>
  <c r="VJ233" i="1" s="1"/>
  <c r="VO233" i="1" s="1"/>
  <c r="VT233" i="1" s="1"/>
  <c r="VY233" i="1" s="1"/>
  <c r="WD233" i="1" s="1"/>
  <c r="WI233" i="1" s="1"/>
  <c r="WN233" i="1" s="1"/>
  <c r="WS233" i="1" s="1"/>
  <c r="WX233" i="1" s="1"/>
  <c r="XC233" i="1" s="1"/>
  <c r="XH233" i="1" s="1"/>
  <c r="XM233" i="1" s="1"/>
  <c r="XR233" i="1" s="1"/>
  <c r="XW233" i="1" s="1"/>
  <c r="YB233" i="1" s="1"/>
  <c r="YG233" i="1" s="1"/>
  <c r="YL233" i="1" s="1"/>
  <c r="YQ233" i="1" s="1"/>
  <c r="YV233" i="1" s="1"/>
  <c r="ZA233" i="1" s="1"/>
  <c r="ZF233" i="1" s="1"/>
  <c r="ZK233" i="1" s="1"/>
  <c r="ZP233" i="1" s="1"/>
  <c r="ZU233" i="1" s="1"/>
  <c r="ZZ233" i="1" s="1"/>
  <c r="AAE233" i="1" s="1"/>
  <c r="AAJ233" i="1" s="1"/>
  <c r="AAO233" i="1" s="1"/>
  <c r="AAT233" i="1" s="1"/>
  <c r="AAY233" i="1" s="1"/>
  <c r="ABD233" i="1" s="1"/>
  <c r="ABI233" i="1" s="1"/>
  <c r="ABN233" i="1" s="1"/>
  <c r="ABS233" i="1" s="1"/>
  <c r="ABX233" i="1" s="1"/>
  <c r="ACC233" i="1" s="1"/>
  <c r="ACH233" i="1" s="1"/>
  <c r="ACM233" i="1" s="1"/>
  <c r="ACR233" i="1" s="1"/>
  <c r="ACW233" i="1" s="1"/>
  <c r="ADB233" i="1" s="1"/>
  <c r="ADG233" i="1" s="1"/>
  <c r="ADL233" i="1" s="1"/>
  <c r="ADQ233" i="1" s="1"/>
  <c r="ADV233" i="1" s="1"/>
  <c r="AEA233" i="1" s="1"/>
  <c r="AEF233" i="1" s="1"/>
  <c r="AEK233" i="1" s="1"/>
  <c r="AEP233" i="1" s="1"/>
  <c r="AEU233" i="1" s="1"/>
  <c r="AEZ233" i="1" s="1"/>
  <c r="AFE233" i="1" s="1"/>
  <c r="AFJ233" i="1" s="1"/>
  <c r="AFO233" i="1" s="1"/>
  <c r="AFT233" i="1" s="1"/>
  <c r="AFY233" i="1" s="1"/>
  <c r="AGD233" i="1" s="1"/>
  <c r="AGI233" i="1" s="1"/>
  <c r="AGN233" i="1" s="1"/>
  <c r="AGS233" i="1" s="1"/>
  <c r="AGX233" i="1" s="1"/>
  <c r="AHC233" i="1" s="1"/>
  <c r="AHH233" i="1" s="1"/>
  <c r="AHM233" i="1" s="1"/>
  <c r="AHR233" i="1" s="1"/>
  <c r="AHW233" i="1" s="1"/>
  <c r="AIB233" i="1" s="1"/>
  <c r="AIG233" i="1" s="1"/>
  <c r="AIL233" i="1" s="1"/>
  <c r="AIQ233" i="1" s="1"/>
  <c r="AIV233" i="1" s="1"/>
  <c r="AJA233" i="1" s="1"/>
  <c r="AJF233" i="1" s="1"/>
  <c r="AJK233" i="1" s="1"/>
  <c r="AJP233" i="1" s="1"/>
  <c r="AJU233" i="1" s="1"/>
  <c r="AJZ233" i="1" s="1"/>
  <c r="AKE233" i="1" s="1"/>
  <c r="AKJ233" i="1" s="1"/>
  <c r="AKO233" i="1" s="1"/>
  <c r="AKT233" i="1" s="1"/>
  <c r="AKY233" i="1" s="1"/>
  <c r="ALD233" i="1" s="1"/>
  <c r="ALI233" i="1" s="1"/>
  <c r="ALN233" i="1" s="1"/>
  <c r="ALS233" i="1" s="1"/>
  <c r="ALX233" i="1" s="1"/>
  <c r="AMC233" i="1" s="1"/>
  <c r="AMH233" i="1" s="1"/>
  <c r="AMM233" i="1" s="1"/>
  <c r="AMR233" i="1" s="1"/>
  <c r="AMW233" i="1" s="1"/>
  <c r="ANB233" i="1" s="1"/>
  <c r="ANG233" i="1" s="1"/>
  <c r="ANL233" i="1" s="1"/>
  <c r="ANQ233" i="1" s="1"/>
  <c r="ANV233" i="1" s="1"/>
  <c r="AOA233" i="1" s="1"/>
  <c r="AOF233" i="1" s="1"/>
  <c r="AOK233" i="1" s="1"/>
  <c r="AOP233" i="1" s="1"/>
  <c r="AOU233" i="1" s="1"/>
  <c r="AOZ233" i="1" s="1"/>
  <c r="APE233" i="1" s="1"/>
  <c r="APJ233" i="1" s="1"/>
  <c r="APO233" i="1" s="1"/>
  <c r="APT233" i="1" s="1"/>
  <c r="APY233" i="1" s="1"/>
  <c r="AQD233" i="1" s="1"/>
  <c r="AQI233" i="1" s="1"/>
  <c r="AQN233" i="1" s="1"/>
  <c r="AQS233" i="1" s="1"/>
  <c r="AQX233" i="1" s="1"/>
  <c r="ARC233" i="1" s="1"/>
  <c r="ARH233" i="1" s="1"/>
  <c r="ARM233" i="1" s="1"/>
  <c r="ARR233" i="1" s="1"/>
  <c r="ARW233" i="1" s="1"/>
  <c r="ASB233" i="1" s="1"/>
  <c r="ASG233" i="1" s="1"/>
  <c r="ASL233" i="1" s="1"/>
  <c r="ASQ233" i="1" s="1"/>
  <c r="ASV233" i="1" s="1"/>
  <c r="ATA233" i="1" s="1"/>
  <c r="ATF233" i="1" s="1"/>
  <c r="ATK233" i="1" s="1"/>
  <c r="ATP233" i="1" s="1"/>
  <c r="ATU233" i="1" s="1"/>
  <c r="ATZ233" i="1" s="1"/>
  <c r="AUE233" i="1" s="1"/>
  <c r="AUJ233" i="1" s="1"/>
  <c r="AUO233" i="1" s="1"/>
  <c r="AUT233" i="1" s="1"/>
  <c r="AUY233" i="1" s="1"/>
  <c r="AVD233" i="1" s="1"/>
  <c r="AVI233" i="1" s="1"/>
  <c r="AVN233" i="1" s="1"/>
  <c r="AVS233" i="1" s="1"/>
  <c r="AVX233" i="1" s="1"/>
  <c r="AWC233" i="1" s="1"/>
  <c r="AWH233" i="1" s="1"/>
  <c r="AWM233" i="1" s="1"/>
  <c r="AWR233" i="1" s="1"/>
  <c r="AWW233" i="1" s="1"/>
  <c r="AXB233" i="1" s="1"/>
  <c r="AXG233" i="1" s="1"/>
  <c r="AXL233" i="1" s="1"/>
  <c r="AXQ233" i="1" s="1"/>
  <c r="AXV233" i="1" s="1"/>
  <c r="AYA233" i="1" s="1"/>
  <c r="AYF233" i="1" s="1"/>
  <c r="AYK233" i="1" s="1"/>
  <c r="AYP233" i="1" s="1"/>
  <c r="AYU233" i="1" s="1"/>
  <c r="AYZ233" i="1" s="1"/>
  <c r="AZE233" i="1" s="1"/>
  <c r="AZJ233" i="1" s="1"/>
  <c r="AZO233" i="1" s="1"/>
  <c r="AZT233" i="1" s="1"/>
  <c r="AZY233" i="1" s="1"/>
  <c r="BAD233" i="1" s="1"/>
  <c r="BAI233" i="1" s="1"/>
  <c r="BAN233" i="1" s="1"/>
  <c r="BAS233" i="1" s="1"/>
  <c r="BAX233" i="1" s="1"/>
  <c r="BBC233" i="1" s="1"/>
  <c r="BBH233" i="1" s="1"/>
  <c r="BBM233" i="1" s="1"/>
  <c r="BBR233" i="1" s="1"/>
  <c r="BBW233" i="1" s="1"/>
  <c r="BCB233" i="1" s="1"/>
  <c r="BCG233" i="1" s="1"/>
  <c r="BCL233" i="1" s="1"/>
  <c r="BCQ233" i="1" s="1"/>
  <c r="BCV233" i="1" s="1"/>
  <c r="BDA233" i="1" s="1"/>
  <c r="BDF233" i="1" s="1"/>
  <c r="BDK233" i="1" s="1"/>
  <c r="BDP233" i="1" s="1"/>
  <c r="BDU233" i="1" s="1"/>
  <c r="BDZ233" i="1" s="1"/>
  <c r="BEE233" i="1" s="1"/>
  <c r="BEJ233" i="1" s="1"/>
  <c r="BEO233" i="1" s="1"/>
  <c r="BET233" i="1" s="1"/>
  <c r="BEY233" i="1" s="1"/>
  <c r="BFD233" i="1" s="1"/>
  <c r="BFI233" i="1" s="1"/>
  <c r="BFN233" i="1" s="1"/>
  <c r="BFS233" i="1" s="1"/>
  <c r="BFX233" i="1" s="1"/>
  <c r="BGC233" i="1" s="1"/>
  <c r="BGH233" i="1" s="1"/>
  <c r="BGM233" i="1" s="1"/>
  <c r="BGR233" i="1" s="1"/>
  <c r="BGW233" i="1" s="1"/>
  <c r="BHB233" i="1" s="1"/>
  <c r="BHG233" i="1" s="1"/>
  <c r="BHL233" i="1" s="1"/>
  <c r="BHQ233" i="1" s="1"/>
  <c r="BHV233" i="1" s="1"/>
  <c r="BIA233" i="1" s="1"/>
  <c r="BIF233" i="1" s="1"/>
  <c r="BIK233" i="1" s="1"/>
  <c r="BIP233" i="1" s="1"/>
  <c r="BIU233" i="1" s="1"/>
  <c r="BIZ233" i="1" s="1"/>
  <c r="BJE233" i="1" s="1"/>
  <c r="BJJ233" i="1" s="1"/>
  <c r="BJO233" i="1" s="1"/>
  <c r="BJT233" i="1" s="1"/>
  <c r="BJY233" i="1" s="1"/>
  <c r="BKD233" i="1" s="1"/>
  <c r="BKI233" i="1" s="1"/>
  <c r="BKN233" i="1" s="1"/>
  <c r="BKS233" i="1" s="1"/>
  <c r="BKX233" i="1" s="1"/>
  <c r="BLC233" i="1" s="1"/>
  <c r="BLH233" i="1" s="1"/>
  <c r="BLM233" i="1" s="1"/>
  <c r="BLR233" i="1" s="1"/>
  <c r="BLW233" i="1" s="1"/>
  <c r="BMB233" i="1" s="1"/>
  <c r="BMG233" i="1" s="1"/>
  <c r="BML233" i="1" s="1"/>
  <c r="BMQ233" i="1" s="1"/>
  <c r="BMV233" i="1" s="1"/>
  <c r="BNA233" i="1" s="1"/>
  <c r="BNF233" i="1" s="1"/>
  <c r="BNK233" i="1" s="1"/>
  <c r="BNP233" i="1" s="1"/>
  <c r="BNU233" i="1" s="1"/>
  <c r="BNZ233" i="1" s="1"/>
  <c r="BOE233" i="1" s="1"/>
  <c r="BOJ233" i="1" s="1"/>
  <c r="BOO233" i="1" s="1"/>
  <c r="BOT233" i="1" s="1"/>
  <c r="BOY233" i="1" s="1"/>
  <c r="BPD233" i="1" s="1"/>
  <c r="BPI233" i="1" s="1"/>
  <c r="BPN233" i="1" s="1"/>
  <c r="BPS233" i="1" s="1"/>
  <c r="BPX233" i="1" s="1"/>
  <c r="BQC233" i="1" s="1"/>
  <c r="BQH233" i="1" s="1"/>
  <c r="BQM233" i="1" s="1"/>
  <c r="BQR233" i="1" s="1"/>
  <c r="BQW233" i="1" s="1"/>
  <c r="BRB233" i="1" s="1"/>
  <c r="BRG233" i="1" s="1"/>
  <c r="BRL233" i="1" s="1"/>
  <c r="BRQ233" i="1" s="1"/>
  <c r="BRV233" i="1" s="1"/>
  <c r="BSA233" i="1" s="1"/>
  <c r="BSF233" i="1" s="1"/>
  <c r="BSK233" i="1" s="1"/>
  <c r="BSP233" i="1" s="1"/>
  <c r="BSU233" i="1" s="1"/>
  <c r="BSZ233" i="1" s="1"/>
  <c r="BTE233" i="1" s="1"/>
  <c r="BTJ233" i="1" s="1"/>
  <c r="BTO233" i="1" s="1"/>
  <c r="BTT233" i="1" s="1"/>
  <c r="BTY233" i="1" s="1"/>
  <c r="BUD233" i="1" s="1"/>
  <c r="BUI233" i="1" s="1"/>
  <c r="BUN233" i="1" s="1"/>
  <c r="BUS233" i="1" s="1"/>
  <c r="BUX233" i="1" s="1"/>
  <c r="BVC233" i="1" s="1"/>
  <c r="BVH233" i="1" s="1"/>
  <c r="BVM233" i="1" s="1"/>
  <c r="BVR233" i="1" s="1"/>
  <c r="BVW233" i="1" s="1"/>
  <c r="BWB233" i="1" s="1"/>
  <c r="BWG233" i="1" s="1"/>
  <c r="BWL233" i="1" s="1"/>
  <c r="BWQ233" i="1" s="1"/>
  <c r="BWV233" i="1" s="1"/>
  <c r="BXA233" i="1" s="1"/>
  <c r="BXF233" i="1" s="1"/>
  <c r="BXK233" i="1" s="1"/>
  <c r="BXP233" i="1" s="1"/>
  <c r="BXU233" i="1" s="1"/>
  <c r="BXZ233" i="1" s="1"/>
  <c r="BYE233" i="1" s="1"/>
  <c r="BYJ233" i="1" s="1"/>
  <c r="BYO233" i="1" s="1"/>
  <c r="BYT233" i="1" s="1"/>
  <c r="BYY233" i="1" s="1"/>
  <c r="BZD233" i="1" s="1"/>
  <c r="BZI233" i="1" s="1"/>
  <c r="BZN233" i="1" s="1"/>
  <c r="BZS233" i="1" s="1"/>
  <c r="BZX233" i="1" s="1"/>
  <c r="CAC233" i="1" s="1"/>
  <c r="CAH233" i="1" s="1"/>
  <c r="CAM233" i="1" s="1"/>
  <c r="CAR233" i="1" s="1"/>
  <c r="CAW233" i="1" s="1"/>
  <c r="CBB233" i="1" s="1"/>
  <c r="CBG233" i="1" s="1"/>
  <c r="CBL233" i="1" s="1"/>
  <c r="CBQ233" i="1" s="1"/>
  <c r="CBV233" i="1" s="1"/>
  <c r="CCA233" i="1" s="1"/>
  <c r="CCF233" i="1" s="1"/>
  <c r="CCK233" i="1" s="1"/>
  <c r="CCP233" i="1" s="1"/>
  <c r="CCU233" i="1" s="1"/>
  <c r="CCZ233" i="1" s="1"/>
  <c r="CDE233" i="1" s="1"/>
  <c r="CDJ233" i="1" s="1"/>
  <c r="CDO233" i="1" s="1"/>
  <c r="CDT233" i="1" s="1"/>
  <c r="CDY233" i="1" s="1"/>
  <c r="CED233" i="1" s="1"/>
  <c r="CEI233" i="1" s="1"/>
  <c r="CEN233" i="1" s="1"/>
  <c r="CES233" i="1" s="1"/>
  <c r="CEX233" i="1" s="1"/>
  <c r="CFC233" i="1" s="1"/>
  <c r="CFH233" i="1" s="1"/>
  <c r="CFM233" i="1" s="1"/>
  <c r="CFR233" i="1" s="1"/>
  <c r="CFW233" i="1" s="1"/>
  <c r="CGB233" i="1" s="1"/>
  <c r="CGG233" i="1" s="1"/>
  <c r="CGL233" i="1" s="1"/>
  <c r="CGQ233" i="1" s="1"/>
  <c r="CGV233" i="1" s="1"/>
  <c r="CHA233" i="1" s="1"/>
  <c r="CHF233" i="1" s="1"/>
  <c r="CHK233" i="1" s="1"/>
  <c r="CHP233" i="1" s="1"/>
  <c r="CHU233" i="1" s="1"/>
  <c r="CHZ233" i="1" s="1"/>
  <c r="CIE233" i="1" s="1"/>
  <c r="CIJ233" i="1" s="1"/>
  <c r="CIO233" i="1" s="1"/>
  <c r="CIT233" i="1" s="1"/>
  <c r="CIY233" i="1" s="1"/>
  <c r="CJD233" i="1" s="1"/>
  <c r="CJI233" i="1" s="1"/>
  <c r="CJN233" i="1" s="1"/>
  <c r="CJS233" i="1" s="1"/>
  <c r="CJX233" i="1" s="1"/>
  <c r="CKC233" i="1" s="1"/>
  <c r="CKH233" i="1" s="1"/>
  <c r="CKM233" i="1" s="1"/>
  <c r="CKR233" i="1" s="1"/>
  <c r="CKW233" i="1" s="1"/>
  <c r="CLB233" i="1" s="1"/>
  <c r="CLG233" i="1" s="1"/>
  <c r="CLL233" i="1" s="1"/>
  <c r="CLQ233" i="1" s="1"/>
  <c r="CLV233" i="1" s="1"/>
  <c r="CMA233" i="1" s="1"/>
  <c r="CMF233" i="1" s="1"/>
  <c r="CMK233" i="1" s="1"/>
  <c r="CMP233" i="1" s="1"/>
  <c r="CMU233" i="1" s="1"/>
  <c r="CMZ233" i="1" s="1"/>
  <c r="CNE233" i="1" s="1"/>
  <c r="CNJ233" i="1" s="1"/>
  <c r="CNO233" i="1" s="1"/>
  <c r="CNT233" i="1" s="1"/>
  <c r="CNY233" i="1" s="1"/>
  <c r="COD233" i="1" s="1"/>
  <c r="COI233" i="1" s="1"/>
  <c r="CON233" i="1" s="1"/>
  <c r="COS233" i="1" s="1"/>
  <c r="COX233" i="1" s="1"/>
  <c r="CPC233" i="1" s="1"/>
  <c r="CPH233" i="1" s="1"/>
  <c r="CPM233" i="1" s="1"/>
  <c r="CPR233" i="1" s="1"/>
  <c r="CPW233" i="1" s="1"/>
  <c r="CQB233" i="1" s="1"/>
  <c r="CQG233" i="1" s="1"/>
  <c r="CQL233" i="1" s="1"/>
  <c r="CQQ233" i="1" s="1"/>
  <c r="CQV233" i="1" s="1"/>
  <c r="CRA233" i="1" s="1"/>
  <c r="CRF233" i="1" s="1"/>
  <c r="CRK233" i="1" s="1"/>
  <c r="CRP233" i="1" s="1"/>
  <c r="CRU233" i="1" s="1"/>
  <c r="CRZ233" i="1" s="1"/>
  <c r="CSE233" i="1" s="1"/>
  <c r="CSJ233" i="1" s="1"/>
  <c r="CSO233" i="1" s="1"/>
  <c r="CST233" i="1" s="1"/>
  <c r="CSY233" i="1" s="1"/>
  <c r="CTD233" i="1" s="1"/>
  <c r="CTI233" i="1" s="1"/>
  <c r="CTN233" i="1" s="1"/>
  <c r="CTS233" i="1" s="1"/>
  <c r="CTX233" i="1" s="1"/>
  <c r="CUC233" i="1" s="1"/>
  <c r="CUH233" i="1" s="1"/>
  <c r="CUM233" i="1" s="1"/>
  <c r="CUR233" i="1" s="1"/>
  <c r="CUW233" i="1" s="1"/>
  <c r="CVB233" i="1" s="1"/>
  <c r="CVG233" i="1" s="1"/>
  <c r="CVL233" i="1" s="1"/>
  <c r="CVQ233" i="1" s="1"/>
  <c r="CVV233" i="1" s="1"/>
  <c r="CWA233" i="1" s="1"/>
  <c r="CWF233" i="1" s="1"/>
  <c r="CWK233" i="1" s="1"/>
  <c r="CWP233" i="1" s="1"/>
  <c r="CWU233" i="1" s="1"/>
  <c r="CWZ233" i="1" s="1"/>
  <c r="CXE233" i="1" s="1"/>
  <c r="CXJ233" i="1" s="1"/>
  <c r="CXO233" i="1" s="1"/>
  <c r="CXT233" i="1" s="1"/>
  <c r="CXY233" i="1" s="1"/>
  <c r="CYD233" i="1" s="1"/>
  <c r="CYI233" i="1" s="1"/>
  <c r="CYN233" i="1" s="1"/>
  <c r="CYS233" i="1" s="1"/>
  <c r="CYX233" i="1" s="1"/>
  <c r="CZC233" i="1" s="1"/>
  <c r="CZH233" i="1" s="1"/>
  <c r="CZM233" i="1" s="1"/>
  <c r="CZR233" i="1" s="1"/>
  <c r="CZW233" i="1" s="1"/>
  <c r="DAB233" i="1" s="1"/>
  <c r="DAG233" i="1" s="1"/>
  <c r="DAL233" i="1" s="1"/>
  <c r="DAQ233" i="1" s="1"/>
  <c r="DAV233" i="1" s="1"/>
  <c r="DBA233" i="1" s="1"/>
  <c r="DBF233" i="1" s="1"/>
  <c r="DBK233" i="1" s="1"/>
  <c r="DBP233" i="1" s="1"/>
  <c r="DBU233" i="1" s="1"/>
  <c r="DBZ233" i="1" s="1"/>
  <c r="DCE233" i="1" s="1"/>
  <c r="DCJ233" i="1" s="1"/>
  <c r="DCO233" i="1" s="1"/>
  <c r="DCT233" i="1" s="1"/>
  <c r="DCY233" i="1" s="1"/>
  <c r="DDD233" i="1" s="1"/>
  <c r="DDI233" i="1" s="1"/>
  <c r="DDN233" i="1" s="1"/>
  <c r="DDS233" i="1" s="1"/>
  <c r="DDX233" i="1" s="1"/>
  <c r="DEC233" i="1" s="1"/>
  <c r="DEH233" i="1" s="1"/>
  <c r="DEM233" i="1" s="1"/>
  <c r="DER233" i="1" s="1"/>
  <c r="DEW233" i="1" s="1"/>
  <c r="DFB233" i="1" s="1"/>
  <c r="DFG233" i="1" s="1"/>
  <c r="DFL233" i="1" s="1"/>
  <c r="DFQ233" i="1" s="1"/>
  <c r="DFV233" i="1" s="1"/>
  <c r="DGA233" i="1" s="1"/>
  <c r="DGF233" i="1" s="1"/>
  <c r="DGK233" i="1" s="1"/>
  <c r="DGP233" i="1" s="1"/>
  <c r="DGU233" i="1" s="1"/>
  <c r="DGZ233" i="1" s="1"/>
  <c r="DHE233" i="1" s="1"/>
  <c r="DHJ233" i="1" s="1"/>
  <c r="DHO233" i="1" s="1"/>
  <c r="DHT233" i="1" s="1"/>
  <c r="DHY233" i="1" s="1"/>
  <c r="DID233" i="1" s="1"/>
  <c r="DII233" i="1" s="1"/>
  <c r="DIN233" i="1" s="1"/>
  <c r="DIS233" i="1" s="1"/>
  <c r="DIX233" i="1" s="1"/>
  <c r="DJC233" i="1" s="1"/>
  <c r="DJH233" i="1" s="1"/>
  <c r="DJM233" i="1" s="1"/>
  <c r="DJR233" i="1" s="1"/>
  <c r="DJW233" i="1" s="1"/>
  <c r="DKB233" i="1" s="1"/>
  <c r="DKG233" i="1" s="1"/>
  <c r="DKL233" i="1" s="1"/>
  <c r="DKQ233" i="1" s="1"/>
  <c r="DKV233" i="1" s="1"/>
  <c r="DLA233" i="1" s="1"/>
  <c r="DLF233" i="1" s="1"/>
  <c r="DLK233" i="1" s="1"/>
  <c r="DLP233" i="1" s="1"/>
  <c r="DLU233" i="1" s="1"/>
  <c r="DLZ233" i="1" s="1"/>
  <c r="DME233" i="1" s="1"/>
  <c r="DMJ233" i="1" s="1"/>
  <c r="DMO233" i="1" s="1"/>
  <c r="DMT233" i="1" s="1"/>
  <c r="DMY233" i="1" s="1"/>
  <c r="DND233" i="1" s="1"/>
  <c r="DNI233" i="1" s="1"/>
  <c r="DNN233" i="1" s="1"/>
  <c r="DNS233" i="1" s="1"/>
  <c r="DNX233" i="1" s="1"/>
  <c r="DOC233" i="1" s="1"/>
  <c r="DOH233" i="1" s="1"/>
  <c r="DOM233" i="1" s="1"/>
  <c r="DOR233" i="1" s="1"/>
  <c r="DOW233" i="1" s="1"/>
  <c r="DPB233" i="1" s="1"/>
  <c r="DPG233" i="1" s="1"/>
  <c r="DPL233" i="1" s="1"/>
  <c r="DPQ233" i="1" s="1"/>
  <c r="DPV233" i="1" s="1"/>
  <c r="DQA233" i="1" s="1"/>
  <c r="DQF233" i="1" s="1"/>
  <c r="DQK233" i="1" s="1"/>
  <c r="DQP233" i="1" s="1"/>
  <c r="DQU233" i="1" s="1"/>
  <c r="DQZ233" i="1" s="1"/>
  <c r="DRE233" i="1" s="1"/>
  <c r="DRJ233" i="1" s="1"/>
  <c r="DRO233" i="1" s="1"/>
  <c r="DRT233" i="1" s="1"/>
  <c r="DRY233" i="1" s="1"/>
  <c r="DSD233" i="1" s="1"/>
  <c r="DSI233" i="1" s="1"/>
  <c r="DSN233" i="1" s="1"/>
  <c r="DSS233" i="1" s="1"/>
  <c r="DSX233" i="1" s="1"/>
  <c r="DTC233" i="1" s="1"/>
  <c r="DTH233" i="1" s="1"/>
  <c r="DTM233" i="1" s="1"/>
  <c r="DTR233" i="1" s="1"/>
  <c r="DTW233" i="1" s="1"/>
  <c r="DUB233" i="1" s="1"/>
  <c r="DUG233" i="1" s="1"/>
  <c r="DUL233" i="1" s="1"/>
  <c r="DUQ233" i="1" s="1"/>
  <c r="DUV233" i="1" s="1"/>
  <c r="DVA233" i="1" s="1"/>
  <c r="DVF233" i="1" s="1"/>
  <c r="DVK233" i="1" s="1"/>
  <c r="DVP233" i="1" s="1"/>
  <c r="DVU233" i="1" s="1"/>
  <c r="DVZ233" i="1" s="1"/>
  <c r="DWE233" i="1" s="1"/>
  <c r="DWJ233" i="1" s="1"/>
  <c r="DWO233" i="1" s="1"/>
  <c r="DWT233" i="1" s="1"/>
  <c r="DWY233" i="1" s="1"/>
  <c r="DXD233" i="1" s="1"/>
  <c r="DXI233" i="1" s="1"/>
  <c r="DXN233" i="1" s="1"/>
  <c r="DXS233" i="1" s="1"/>
  <c r="DXX233" i="1" s="1"/>
  <c r="DYC233" i="1" s="1"/>
  <c r="DYH233" i="1" s="1"/>
  <c r="DYM233" i="1" s="1"/>
  <c r="DYR233" i="1" s="1"/>
  <c r="DYW233" i="1" s="1"/>
  <c r="DZB233" i="1" s="1"/>
  <c r="DZG233" i="1" s="1"/>
  <c r="DZL233" i="1" s="1"/>
  <c r="DZQ233" i="1" s="1"/>
  <c r="DZV233" i="1" s="1"/>
  <c r="EAA233" i="1" s="1"/>
  <c r="EAF233" i="1" s="1"/>
  <c r="EAK233" i="1" s="1"/>
  <c r="EAP233" i="1" s="1"/>
  <c r="EAU233" i="1" s="1"/>
  <c r="EAZ233" i="1" s="1"/>
  <c r="EBE233" i="1" s="1"/>
  <c r="EBJ233" i="1" s="1"/>
  <c r="EBO233" i="1" s="1"/>
  <c r="EBT233" i="1" s="1"/>
  <c r="EBY233" i="1" s="1"/>
  <c r="ECD233" i="1" s="1"/>
  <c r="ECI233" i="1" s="1"/>
  <c r="ECN233" i="1" s="1"/>
  <c r="ECS233" i="1" s="1"/>
  <c r="ECX233" i="1" s="1"/>
  <c r="EDC233" i="1" s="1"/>
  <c r="EDH233" i="1" s="1"/>
  <c r="EDM233" i="1" s="1"/>
  <c r="EDR233" i="1" s="1"/>
  <c r="EDW233" i="1" s="1"/>
  <c r="EEB233" i="1" s="1"/>
  <c r="EEG233" i="1" s="1"/>
  <c r="EEL233" i="1" s="1"/>
  <c r="EEQ233" i="1" s="1"/>
  <c r="EEV233" i="1" s="1"/>
  <c r="EFA233" i="1" s="1"/>
  <c r="EFF233" i="1" s="1"/>
  <c r="EFK233" i="1" s="1"/>
  <c r="EFP233" i="1" s="1"/>
  <c r="EFU233" i="1" s="1"/>
  <c r="EFZ233" i="1" s="1"/>
  <c r="EGE233" i="1" s="1"/>
  <c r="EGJ233" i="1" s="1"/>
  <c r="EGO233" i="1" s="1"/>
  <c r="EGT233" i="1" s="1"/>
  <c r="EGY233" i="1" s="1"/>
  <c r="EHD233" i="1" s="1"/>
  <c r="EHI233" i="1" s="1"/>
  <c r="EHN233" i="1" s="1"/>
  <c r="EHS233" i="1" s="1"/>
  <c r="EHX233" i="1" s="1"/>
  <c r="EIC233" i="1" s="1"/>
  <c r="EIH233" i="1" s="1"/>
  <c r="EIM233" i="1" s="1"/>
  <c r="EIR233" i="1" s="1"/>
  <c r="EIW233" i="1" s="1"/>
  <c r="EJB233" i="1" s="1"/>
  <c r="EJG233" i="1" s="1"/>
  <c r="EJL233" i="1" s="1"/>
  <c r="EJQ233" i="1" s="1"/>
  <c r="EJV233" i="1" s="1"/>
  <c r="EKA233" i="1" s="1"/>
  <c r="EKF233" i="1" s="1"/>
  <c r="EKK233" i="1" s="1"/>
  <c r="EKP233" i="1" s="1"/>
  <c r="EKU233" i="1" s="1"/>
  <c r="EKZ233" i="1" s="1"/>
  <c r="ELE233" i="1" s="1"/>
  <c r="ELJ233" i="1" s="1"/>
  <c r="ELO233" i="1" s="1"/>
  <c r="ELT233" i="1" s="1"/>
  <c r="ELY233" i="1" s="1"/>
  <c r="EMD233" i="1" s="1"/>
  <c r="EMI233" i="1" s="1"/>
  <c r="EMN233" i="1" s="1"/>
  <c r="EMS233" i="1" s="1"/>
  <c r="EMX233" i="1" s="1"/>
  <c r="ENC233" i="1" s="1"/>
  <c r="ENH233" i="1" s="1"/>
  <c r="ENM233" i="1" s="1"/>
  <c r="ENR233" i="1" s="1"/>
  <c r="ENW233" i="1" s="1"/>
  <c r="EOB233" i="1" s="1"/>
  <c r="EOG233" i="1" s="1"/>
  <c r="EOL233" i="1" s="1"/>
  <c r="EOQ233" i="1" s="1"/>
  <c r="EOV233" i="1" s="1"/>
  <c r="EPA233" i="1" s="1"/>
  <c r="EPF233" i="1" s="1"/>
  <c r="EPK233" i="1" s="1"/>
  <c r="EPP233" i="1" s="1"/>
  <c r="EPU233" i="1" s="1"/>
  <c r="EPZ233" i="1" s="1"/>
  <c r="EQE233" i="1" s="1"/>
  <c r="EQJ233" i="1" s="1"/>
  <c r="EQO233" i="1" s="1"/>
  <c r="EQT233" i="1" s="1"/>
  <c r="EQY233" i="1" s="1"/>
  <c r="ERD233" i="1" s="1"/>
  <c r="ERI233" i="1" s="1"/>
  <c r="ERN233" i="1" s="1"/>
  <c r="ERS233" i="1" s="1"/>
  <c r="ERX233" i="1" s="1"/>
  <c r="ESC233" i="1" s="1"/>
  <c r="ESH233" i="1" s="1"/>
  <c r="ESM233" i="1" s="1"/>
  <c r="ESR233" i="1" s="1"/>
  <c r="ESW233" i="1" s="1"/>
  <c r="ETB233" i="1" s="1"/>
  <c r="ETG233" i="1" s="1"/>
  <c r="ETL233" i="1" s="1"/>
  <c r="ETQ233" i="1" s="1"/>
  <c r="ETV233" i="1" s="1"/>
  <c r="EUA233" i="1" s="1"/>
  <c r="EUF233" i="1" s="1"/>
  <c r="EUK233" i="1" s="1"/>
  <c r="EUP233" i="1" s="1"/>
  <c r="EUU233" i="1" s="1"/>
  <c r="EUZ233" i="1" s="1"/>
  <c r="EVE233" i="1" s="1"/>
  <c r="EVJ233" i="1" s="1"/>
  <c r="EVO233" i="1" s="1"/>
  <c r="EVT233" i="1" s="1"/>
  <c r="EVY233" i="1" s="1"/>
  <c r="EWD233" i="1" s="1"/>
  <c r="EWI233" i="1" s="1"/>
  <c r="EWN233" i="1" s="1"/>
  <c r="EWS233" i="1" s="1"/>
  <c r="EWX233" i="1" s="1"/>
  <c r="EXC233" i="1" s="1"/>
  <c r="EXH233" i="1" s="1"/>
  <c r="EXM233" i="1" s="1"/>
  <c r="EXR233" i="1" s="1"/>
  <c r="EXW233" i="1" s="1"/>
  <c r="EYB233" i="1" s="1"/>
  <c r="EYG233" i="1" s="1"/>
  <c r="EYL233" i="1" s="1"/>
  <c r="EYQ233" i="1" s="1"/>
  <c r="EYV233" i="1" s="1"/>
  <c r="EZA233" i="1" s="1"/>
  <c r="EZF233" i="1" s="1"/>
  <c r="EZK233" i="1" s="1"/>
  <c r="EZP233" i="1" s="1"/>
  <c r="EZU233" i="1" s="1"/>
  <c r="EZZ233" i="1" s="1"/>
  <c r="FAE233" i="1" s="1"/>
  <c r="FAJ233" i="1" s="1"/>
  <c r="FAO233" i="1" s="1"/>
  <c r="FAT233" i="1" s="1"/>
  <c r="FAY233" i="1" s="1"/>
  <c r="FBD233" i="1" s="1"/>
  <c r="FBI233" i="1" s="1"/>
  <c r="FBN233" i="1" s="1"/>
  <c r="FBS233" i="1" s="1"/>
  <c r="FBX233" i="1" s="1"/>
  <c r="FCC233" i="1" s="1"/>
  <c r="FCH233" i="1" s="1"/>
  <c r="FCM233" i="1" s="1"/>
  <c r="FCR233" i="1" s="1"/>
  <c r="FCW233" i="1" s="1"/>
  <c r="FDB233" i="1" s="1"/>
  <c r="FDG233" i="1" s="1"/>
  <c r="FDL233" i="1" s="1"/>
  <c r="FDQ233" i="1" s="1"/>
  <c r="FDV233" i="1" s="1"/>
  <c r="FEA233" i="1" s="1"/>
  <c r="FEF233" i="1" s="1"/>
  <c r="FEK233" i="1" s="1"/>
  <c r="FEP233" i="1" s="1"/>
  <c r="FEU233" i="1" s="1"/>
  <c r="FEZ233" i="1" s="1"/>
  <c r="FFE233" i="1" s="1"/>
  <c r="FFJ233" i="1" s="1"/>
  <c r="FFO233" i="1" s="1"/>
  <c r="FFT233" i="1" s="1"/>
  <c r="FFY233" i="1" s="1"/>
  <c r="FGD233" i="1" s="1"/>
  <c r="FGI233" i="1" s="1"/>
  <c r="FGN233" i="1" s="1"/>
  <c r="FGS233" i="1" s="1"/>
  <c r="FGX233" i="1" s="1"/>
  <c r="FHC233" i="1" s="1"/>
  <c r="FHH233" i="1" s="1"/>
  <c r="FHM233" i="1" s="1"/>
  <c r="FHR233" i="1" s="1"/>
  <c r="FHW233" i="1" s="1"/>
  <c r="FIB233" i="1" s="1"/>
  <c r="FIG233" i="1" s="1"/>
  <c r="FIL233" i="1" s="1"/>
  <c r="FIQ233" i="1" s="1"/>
  <c r="FIV233" i="1" s="1"/>
  <c r="FJA233" i="1" s="1"/>
  <c r="FJF233" i="1" s="1"/>
  <c r="FJK233" i="1" s="1"/>
  <c r="FJP233" i="1" s="1"/>
  <c r="FJU233" i="1" s="1"/>
  <c r="FJZ233" i="1" s="1"/>
  <c r="FKE233" i="1" s="1"/>
  <c r="FKJ233" i="1" s="1"/>
  <c r="FKO233" i="1" s="1"/>
  <c r="FKT233" i="1" s="1"/>
  <c r="FKY233" i="1" s="1"/>
  <c r="FLD233" i="1" s="1"/>
  <c r="FLI233" i="1" s="1"/>
  <c r="FLN233" i="1" s="1"/>
  <c r="FLS233" i="1" s="1"/>
  <c r="FLX233" i="1" s="1"/>
  <c r="FMC233" i="1" s="1"/>
  <c r="FMH233" i="1" s="1"/>
  <c r="FMM233" i="1" s="1"/>
  <c r="FMR233" i="1" s="1"/>
  <c r="FMW233" i="1" s="1"/>
  <c r="FNB233" i="1" s="1"/>
  <c r="FNG233" i="1" s="1"/>
  <c r="FNL233" i="1" s="1"/>
  <c r="FNQ233" i="1" s="1"/>
  <c r="FNV233" i="1" s="1"/>
  <c r="FOA233" i="1" s="1"/>
  <c r="FOF233" i="1" s="1"/>
  <c r="FOK233" i="1" s="1"/>
  <c r="FOP233" i="1" s="1"/>
  <c r="FOU233" i="1" s="1"/>
  <c r="FOZ233" i="1" s="1"/>
  <c r="FPE233" i="1" s="1"/>
  <c r="FPJ233" i="1" s="1"/>
  <c r="FPO233" i="1" s="1"/>
  <c r="FPT233" i="1" s="1"/>
  <c r="FPY233" i="1" s="1"/>
  <c r="FQD233" i="1" s="1"/>
  <c r="FQI233" i="1" s="1"/>
  <c r="FQN233" i="1" s="1"/>
  <c r="FQS233" i="1" s="1"/>
  <c r="FQX233" i="1" s="1"/>
  <c r="FRC233" i="1" s="1"/>
  <c r="FRH233" i="1" s="1"/>
  <c r="FRM233" i="1" s="1"/>
  <c r="FRR233" i="1" s="1"/>
  <c r="FRW233" i="1" s="1"/>
  <c r="FSB233" i="1" s="1"/>
  <c r="FSG233" i="1" s="1"/>
  <c r="FSL233" i="1" s="1"/>
  <c r="FSQ233" i="1" s="1"/>
  <c r="FSV233" i="1" s="1"/>
  <c r="FTA233" i="1" s="1"/>
  <c r="FTF233" i="1" s="1"/>
  <c r="FTK233" i="1" s="1"/>
  <c r="FTP233" i="1" s="1"/>
  <c r="FTU233" i="1" s="1"/>
  <c r="FTZ233" i="1" s="1"/>
  <c r="FUE233" i="1" s="1"/>
  <c r="FUJ233" i="1" s="1"/>
  <c r="FUO233" i="1" s="1"/>
  <c r="FUT233" i="1" s="1"/>
  <c r="FUY233" i="1" s="1"/>
  <c r="FVD233" i="1" s="1"/>
  <c r="FVI233" i="1" s="1"/>
  <c r="FVN233" i="1" s="1"/>
  <c r="FVS233" i="1" s="1"/>
  <c r="FVX233" i="1" s="1"/>
  <c r="FWC233" i="1" s="1"/>
  <c r="FWH233" i="1" s="1"/>
  <c r="FWM233" i="1" s="1"/>
  <c r="FWR233" i="1" s="1"/>
  <c r="FWW233" i="1" s="1"/>
  <c r="FXB233" i="1" s="1"/>
  <c r="FXG233" i="1" s="1"/>
  <c r="FXL233" i="1" s="1"/>
  <c r="FXQ233" i="1" s="1"/>
  <c r="FXV233" i="1" s="1"/>
  <c r="FYA233" i="1" s="1"/>
  <c r="FYF233" i="1" s="1"/>
  <c r="FYK233" i="1" s="1"/>
  <c r="FYP233" i="1" s="1"/>
  <c r="FYU233" i="1" s="1"/>
  <c r="FYZ233" i="1" s="1"/>
  <c r="FZE233" i="1" s="1"/>
  <c r="FZJ233" i="1" s="1"/>
  <c r="FZO233" i="1" s="1"/>
  <c r="FZT233" i="1" s="1"/>
  <c r="FZY233" i="1" s="1"/>
  <c r="GAD233" i="1" s="1"/>
  <c r="GAI233" i="1" s="1"/>
  <c r="GAN233" i="1" s="1"/>
  <c r="GAS233" i="1" s="1"/>
  <c r="GAX233" i="1" s="1"/>
  <c r="GBC233" i="1" s="1"/>
  <c r="GBH233" i="1" s="1"/>
  <c r="GBM233" i="1" s="1"/>
  <c r="GBR233" i="1" s="1"/>
  <c r="GBW233" i="1" s="1"/>
  <c r="GCB233" i="1" s="1"/>
  <c r="GCG233" i="1" s="1"/>
  <c r="GCL233" i="1" s="1"/>
  <c r="GCQ233" i="1" s="1"/>
  <c r="GCV233" i="1" s="1"/>
  <c r="GDA233" i="1" s="1"/>
  <c r="GDF233" i="1" s="1"/>
  <c r="GDK233" i="1" s="1"/>
  <c r="GDP233" i="1" s="1"/>
  <c r="GDU233" i="1" s="1"/>
  <c r="GDZ233" i="1" s="1"/>
  <c r="GEE233" i="1" s="1"/>
  <c r="GEJ233" i="1" s="1"/>
  <c r="GEO233" i="1" s="1"/>
  <c r="GET233" i="1" s="1"/>
  <c r="GEY233" i="1" s="1"/>
  <c r="GFD233" i="1" s="1"/>
  <c r="GFI233" i="1" s="1"/>
  <c r="GFN233" i="1" s="1"/>
  <c r="GFS233" i="1" s="1"/>
  <c r="GFX233" i="1" s="1"/>
  <c r="GGC233" i="1" s="1"/>
  <c r="GGH233" i="1" s="1"/>
  <c r="GGM233" i="1" s="1"/>
  <c r="GGR233" i="1" s="1"/>
  <c r="GGW233" i="1" s="1"/>
  <c r="GHB233" i="1" s="1"/>
  <c r="GHG233" i="1" s="1"/>
  <c r="GHL233" i="1" s="1"/>
  <c r="GHQ233" i="1" s="1"/>
  <c r="GHV233" i="1" s="1"/>
  <c r="GIA233" i="1" s="1"/>
  <c r="GIF233" i="1" s="1"/>
  <c r="GIK233" i="1" s="1"/>
  <c r="GIP233" i="1" s="1"/>
  <c r="GIU233" i="1" s="1"/>
  <c r="GIZ233" i="1" s="1"/>
  <c r="GJE233" i="1" s="1"/>
  <c r="GJJ233" i="1" s="1"/>
  <c r="GJO233" i="1" s="1"/>
  <c r="GJT233" i="1" s="1"/>
  <c r="GJY233" i="1" s="1"/>
  <c r="GKD233" i="1" s="1"/>
  <c r="GKI233" i="1" s="1"/>
  <c r="GKN233" i="1" s="1"/>
  <c r="GKS233" i="1" s="1"/>
  <c r="GKX233" i="1" s="1"/>
  <c r="GLC233" i="1" s="1"/>
  <c r="GLH233" i="1" s="1"/>
  <c r="GLM233" i="1" s="1"/>
  <c r="GLR233" i="1" s="1"/>
  <c r="GLW233" i="1" s="1"/>
  <c r="GMB233" i="1" s="1"/>
  <c r="GMG233" i="1" s="1"/>
  <c r="GML233" i="1" s="1"/>
  <c r="GMQ233" i="1" s="1"/>
  <c r="GMV233" i="1" s="1"/>
  <c r="GNA233" i="1" s="1"/>
  <c r="GNF233" i="1" s="1"/>
  <c r="GNK233" i="1" s="1"/>
  <c r="GNP233" i="1" s="1"/>
  <c r="GNU233" i="1" s="1"/>
  <c r="GNZ233" i="1" s="1"/>
  <c r="GOE233" i="1" s="1"/>
  <c r="GOJ233" i="1" s="1"/>
  <c r="GOO233" i="1" s="1"/>
  <c r="GOT233" i="1" s="1"/>
  <c r="GOY233" i="1" s="1"/>
  <c r="GPD233" i="1" s="1"/>
  <c r="GPI233" i="1" s="1"/>
  <c r="GPN233" i="1" s="1"/>
  <c r="GPS233" i="1" s="1"/>
  <c r="GPX233" i="1" s="1"/>
  <c r="GQC233" i="1" s="1"/>
  <c r="GQH233" i="1" s="1"/>
  <c r="GQM233" i="1" s="1"/>
  <c r="GQR233" i="1" s="1"/>
  <c r="GQW233" i="1" s="1"/>
  <c r="GRB233" i="1" s="1"/>
  <c r="GRG233" i="1" s="1"/>
  <c r="GRL233" i="1" s="1"/>
  <c r="GRQ233" i="1" s="1"/>
  <c r="GRV233" i="1" s="1"/>
  <c r="GSA233" i="1" s="1"/>
  <c r="GSF233" i="1" s="1"/>
  <c r="GSK233" i="1" s="1"/>
  <c r="GSP233" i="1" s="1"/>
  <c r="GSU233" i="1" s="1"/>
  <c r="GSZ233" i="1" s="1"/>
  <c r="GTE233" i="1" s="1"/>
  <c r="GTJ233" i="1" s="1"/>
  <c r="GTO233" i="1" s="1"/>
  <c r="GTT233" i="1" s="1"/>
  <c r="GTY233" i="1" s="1"/>
  <c r="GUD233" i="1" s="1"/>
  <c r="GUI233" i="1" s="1"/>
  <c r="GUN233" i="1" s="1"/>
  <c r="GUS233" i="1" s="1"/>
  <c r="GUX233" i="1" s="1"/>
  <c r="GVC233" i="1" s="1"/>
  <c r="GVH233" i="1" s="1"/>
  <c r="GVM233" i="1" s="1"/>
  <c r="GVR233" i="1" s="1"/>
  <c r="GVW233" i="1" s="1"/>
  <c r="GWB233" i="1" s="1"/>
  <c r="GWG233" i="1" s="1"/>
  <c r="GWL233" i="1" s="1"/>
  <c r="GWQ233" i="1" s="1"/>
  <c r="GWV233" i="1" s="1"/>
  <c r="GXA233" i="1" s="1"/>
  <c r="GXF233" i="1" s="1"/>
  <c r="GXK233" i="1" s="1"/>
  <c r="GXP233" i="1" s="1"/>
  <c r="GXU233" i="1" s="1"/>
  <c r="GXZ233" i="1" s="1"/>
  <c r="GYE233" i="1" s="1"/>
  <c r="GYJ233" i="1" s="1"/>
  <c r="GYO233" i="1" s="1"/>
  <c r="GYT233" i="1" s="1"/>
  <c r="GYY233" i="1" s="1"/>
  <c r="GZD233" i="1" s="1"/>
  <c r="GZI233" i="1" s="1"/>
  <c r="GZN233" i="1" s="1"/>
  <c r="GZS233" i="1" s="1"/>
  <c r="GZX233" i="1" s="1"/>
  <c r="HAC233" i="1" s="1"/>
  <c r="HAH233" i="1" s="1"/>
  <c r="HAM233" i="1" s="1"/>
  <c r="HAR233" i="1" s="1"/>
  <c r="HAW233" i="1" s="1"/>
  <c r="HBB233" i="1" s="1"/>
  <c r="HBG233" i="1" s="1"/>
  <c r="HBL233" i="1" s="1"/>
  <c r="HBQ233" i="1" s="1"/>
  <c r="HBV233" i="1" s="1"/>
  <c r="HCA233" i="1" s="1"/>
  <c r="HCF233" i="1" s="1"/>
  <c r="HCK233" i="1" s="1"/>
  <c r="HCP233" i="1" s="1"/>
  <c r="HCU233" i="1" s="1"/>
  <c r="HCZ233" i="1" s="1"/>
  <c r="HDE233" i="1" s="1"/>
  <c r="HDJ233" i="1" s="1"/>
  <c r="HDO233" i="1" s="1"/>
  <c r="HDT233" i="1" s="1"/>
  <c r="HDY233" i="1" s="1"/>
  <c r="HED233" i="1" s="1"/>
  <c r="HEI233" i="1" s="1"/>
  <c r="HEN233" i="1" s="1"/>
  <c r="HES233" i="1" s="1"/>
  <c r="HEX233" i="1" s="1"/>
  <c r="HFC233" i="1" s="1"/>
  <c r="HFH233" i="1" s="1"/>
  <c r="HFM233" i="1" s="1"/>
  <c r="HFR233" i="1" s="1"/>
  <c r="HFW233" i="1" s="1"/>
  <c r="HGB233" i="1" s="1"/>
  <c r="HGG233" i="1" s="1"/>
  <c r="HGL233" i="1" s="1"/>
  <c r="HGQ233" i="1" s="1"/>
  <c r="HGV233" i="1" s="1"/>
  <c r="HHA233" i="1" s="1"/>
  <c r="HHF233" i="1" s="1"/>
  <c r="HHK233" i="1" s="1"/>
  <c r="HHP233" i="1" s="1"/>
  <c r="HHU233" i="1" s="1"/>
  <c r="HHZ233" i="1" s="1"/>
  <c r="HIE233" i="1" s="1"/>
  <c r="HIJ233" i="1" s="1"/>
  <c r="HIO233" i="1" s="1"/>
  <c r="HIT233" i="1" s="1"/>
  <c r="HIY233" i="1" s="1"/>
  <c r="HJD233" i="1" s="1"/>
  <c r="HJI233" i="1" s="1"/>
  <c r="HJN233" i="1" s="1"/>
  <c r="HJS233" i="1" s="1"/>
  <c r="HJX233" i="1" s="1"/>
  <c r="HKC233" i="1" s="1"/>
  <c r="HKH233" i="1" s="1"/>
  <c r="HKM233" i="1" s="1"/>
  <c r="HKR233" i="1" s="1"/>
  <c r="HKW233" i="1" s="1"/>
  <c r="HLB233" i="1" s="1"/>
  <c r="HLG233" i="1" s="1"/>
  <c r="HLL233" i="1" s="1"/>
  <c r="HLQ233" i="1" s="1"/>
  <c r="HLV233" i="1" s="1"/>
  <c r="HMA233" i="1" s="1"/>
  <c r="HMF233" i="1" s="1"/>
  <c r="HMK233" i="1" s="1"/>
  <c r="HMP233" i="1" s="1"/>
  <c r="HMU233" i="1" s="1"/>
  <c r="HMZ233" i="1" s="1"/>
  <c r="HNE233" i="1" s="1"/>
  <c r="HNJ233" i="1" s="1"/>
  <c r="HNO233" i="1" s="1"/>
  <c r="HNT233" i="1" s="1"/>
  <c r="HNY233" i="1" s="1"/>
  <c r="HOD233" i="1" s="1"/>
  <c r="HOI233" i="1" s="1"/>
  <c r="HON233" i="1" s="1"/>
  <c r="HOS233" i="1" s="1"/>
  <c r="HOX233" i="1" s="1"/>
  <c r="HPC233" i="1" s="1"/>
  <c r="HPH233" i="1" s="1"/>
  <c r="HPM233" i="1" s="1"/>
  <c r="HPR233" i="1" s="1"/>
  <c r="HPW233" i="1" s="1"/>
  <c r="HQB233" i="1" s="1"/>
  <c r="HQG233" i="1" s="1"/>
  <c r="HQL233" i="1" s="1"/>
  <c r="HQQ233" i="1" s="1"/>
  <c r="HQV233" i="1" s="1"/>
  <c r="HRA233" i="1" s="1"/>
  <c r="HRF233" i="1" s="1"/>
  <c r="HRK233" i="1" s="1"/>
  <c r="HRP233" i="1" s="1"/>
  <c r="HRU233" i="1" s="1"/>
  <c r="HRZ233" i="1" s="1"/>
  <c r="HSE233" i="1" s="1"/>
  <c r="HSJ233" i="1" s="1"/>
  <c r="HSO233" i="1" s="1"/>
  <c r="HST233" i="1" s="1"/>
  <c r="HSY233" i="1" s="1"/>
  <c r="HTD233" i="1" s="1"/>
  <c r="HTI233" i="1" s="1"/>
  <c r="HTN233" i="1" s="1"/>
  <c r="HTS233" i="1" s="1"/>
  <c r="HTX233" i="1" s="1"/>
  <c r="HUC233" i="1" s="1"/>
  <c r="HUH233" i="1" s="1"/>
  <c r="HUM233" i="1" s="1"/>
  <c r="HUR233" i="1" s="1"/>
  <c r="HUW233" i="1" s="1"/>
  <c r="HVB233" i="1" s="1"/>
  <c r="HVG233" i="1" s="1"/>
  <c r="HVL233" i="1" s="1"/>
  <c r="HVQ233" i="1" s="1"/>
  <c r="HVV233" i="1" s="1"/>
  <c r="HWA233" i="1" s="1"/>
  <c r="HWF233" i="1" s="1"/>
  <c r="HWK233" i="1" s="1"/>
  <c r="HWP233" i="1" s="1"/>
  <c r="HWU233" i="1" s="1"/>
  <c r="HWZ233" i="1" s="1"/>
  <c r="HXE233" i="1" s="1"/>
  <c r="HXJ233" i="1" s="1"/>
  <c r="HXO233" i="1" s="1"/>
  <c r="HXT233" i="1" s="1"/>
  <c r="HXY233" i="1" s="1"/>
  <c r="HYD233" i="1" s="1"/>
  <c r="HYI233" i="1" s="1"/>
  <c r="HYN233" i="1" s="1"/>
  <c r="HYS233" i="1" s="1"/>
  <c r="HYX233" i="1" s="1"/>
  <c r="HZC233" i="1" s="1"/>
  <c r="HZH233" i="1" s="1"/>
  <c r="HZM233" i="1" s="1"/>
  <c r="HZR233" i="1" s="1"/>
  <c r="HZW233" i="1" s="1"/>
  <c r="IAB233" i="1" s="1"/>
  <c r="IAG233" i="1" s="1"/>
  <c r="IAL233" i="1" s="1"/>
  <c r="IAQ233" i="1" s="1"/>
  <c r="IAV233" i="1" s="1"/>
  <c r="IBA233" i="1" s="1"/>
  <c r="IBF233" i="1" s="1"/>
  <c r="IBK233" i="1" s="1"/>
  <c r="IBP233" i="1" s="1"/>
  <c r="IBU233" i="1" s="1"/>
  <c r="IBZ233" i="1" s="1"/>
  <c r="ICE233" i="1" s="1"/>
  <c r="ICJ233" i="1" s="1"/>
  <c r="ICO233" i="1" s="1"/>
  <c r="ICT233" i="1" s="1"/>
  <c r="ICY233" i="1" s="1"/>
  <c r="IDD233" i="1" s="1"/>
  <c r="IDI233" i="1" s="1"/>
  <c r="IDN233" i="1" s="1"/>
  <c r="IDS233" i="1" s="1"/>
  <c r="IDX233" i="1" s="1"/>
  <c r="IEC233" i="1" s="1"/>
  <c r="IEH233" i="1" s="1"/>
  <c r="IEM233" i="1" s="1"/>
  <c r="IER233" i="1" s="1"/>
  <c r="IEW233" i="1" s="1"/>
  <c r="IFB233" i="1" s="1"/>
  <c r="IFG233" i="1" s="1"/>
  <c r="IFL233" i="1" s="1"/>
  <c r="IFQ233" i="1" s="1"/>
  <c r="IFV233" i="1" s="1"/>
  <c r="IGA233" i="1" s="1"/>
  <c r="IGF233" i="1" s="1"/>
  <c r="IGK233" i="1" s="1"/>
  <c r="IGP233" i="1" s="1"/>
  <c r="IGU233" i="1" s="1"/>
  <c r="IGZ233" i="1" s="1"/>
  <c r="IHE233" i="1" s="1"/>
  <c r="IHJ233" i="1" s="1"/>
  <c r="IHO233" i="1" s="1"/>
  <c r="IHT233" i="1" s="1"/>
  <c r="IHY233" i="1" s="1"/>
  <c r="IID233" i="1" s="1"/>
  <c r="III233" i="1" s="1"/>
  <c r="IIN233" i="1" s="1"/>
  <c r="IIS233" i="1" s="1"/>
  <c r="IIX233" i="1" s="1"/>
  <c r="IJC233" i="1" s="1"/>
  <c r="IJH233" i="1" s="1"/>
  <c r="IJM233" i="1" s="1"/>
  <c r="IJR233" i="1" s="1"/>
  <c r="IJW233" i="1" s="1"/>
  <c r="IKB233" i="1" s="1"/>
  <c r="IKG233" i="1" s="1"/>
  <c r="IKL233" i="1" s="1"/>
  <c r="IKQ233" i="1" s="1"/>
  <c r="IKV233" i="1" s="1"/>
  <c r="ILA233" i="1" s="1"/>
  <c r="ILF233" i="1" s="1"/>
  <c r="ILK233" i="1" s="1"/>
  <c r="ILP233" i="1" s="1"/>
  <c r="ILU233" i="1" s="1"/>
  <c r="ILZ233" i="1" s="1"/>
  <c r="IME233" i="1" s="1"/>
  <c r="IMJ233" i="1" s="1"/>
  <c r="IMO233" i="1" s="1"/>
  <c r="IMT233" i="1" s="1"/>
  <c r="IMY233" i="1" s="1"/>
  <c r="IND233" i="1" s="1"/>
  <c r="INI233" i="1" s="1"/>
  <c r="INN233" i="1" s="1"/>
  <c r="INS233" i="1" s="1"/>
  <c r="INX233" i="1" s="1"/>
  <c r="IOC233" i="1" s="1"/>
  <c r="IOH233" i="1" s="1"/>
  <c r="IOM233" i="1" s="1"/>
  <c r="IOR233" i="1" s="1"/>
  <c r="IOW233" i="1" s="1"/>
  <c r="IPB233" i="1" s="1"/>
  <c r="IPG233" i="1" s="1"/>
  <c r="IPL233" i="1" s="1"/>
  <c r="IPQ233" i="1" s="1"/>
  <c r="IPV233" i="1" s="1"/>
  <c r="IQA233" i="1" s="1"/>
  <c r="IQF233" i="1" s="1"/>
  <c r="IQK233" i="1" s="1"/>
  <c r="IQP233" i="1" s="1"/>
  <c r="IQU233" i="1" s="1"/>
  <c r="IQZ233" i="1" s="1"/>
  <c r="IRE233" i="1" s="1"/>
  <c r="IRJ233" i="1" s="1"/>
  <c r="IRO233" i="1" s="1"/>
  <c r="IRT233" i="1" s="1"/>
  <c r="IRY233" i="1" s="1"/>
  <c r="ISD233" i="1" s="1"/>
  <c r="ISI233" i="1" s="1"/>
  <c r="ISN233" i="1" s="1"/>
  <c r="ISS233" i="1" s="1"/>
  <c r="ISX233" i="1" s="1"/>
  <c r="ITC233" i="1" s="1"/>
  <c r="ITH233" i="1" s="1"/>
  <c r="ITM233" i="1" s="1"/>
  <c r="ITR233" i="1" s="1"/>
  <c r="ITW233" i="1" s="1"/>
  <c r="IUB233" i="1" s="1"/>
  <c r="IUG233" i="1" s="1"/>
  <c r="IUL233" i="1" s="1"/>
  <c r="IUQ233" i="1" s="1"/>
  <c r="IUV233" i="1" s="1"/>
  <c r="IVA233" i="1" s="1"/>
  <c r="IVF233" i="1" s="1"/>
  <c r="IVK233" i="1" s="1"/>
  <c r="IVP233" i="1" s="1"/>
  <c r="IVU233" i="1" s="1"/>
  <c r="IVZ233" i="1" s="1"/>
  <c r="IWE233" i="1" s="1"/>
  <c r="IWJ233" i="1" s="1"/>
  <c r="IWO233" i="1" s="1"/>
  <c r="IWT233" i="1" s="1"/>
  <c r="IWY233" i="1" s="1"/>
  <c r="IXD233" i="1" s="1"/>
  <c r="IXI233" i="1" s="1"/>
  <c r="IXN233" i="1" s="1"/>
  <c r="IXS233" i="1" s="1"/>
  <c r="IXX233" i="1" s="1"/>
  <c r="IYC233" i="1" s="1"/>
  <c r="IYH233" i="1" s="1"/>
  <c r="IYM233" i="1" s="1"/>
  <c r="IYR233" i="1" s="1"/>
  <c r="IYW233" i="1" s="1"/>
  <c r="IZB233" i="1" s="1"/>
  <c r="IZG233" i="1" s="1"/>
  <c r="IZL233" i="1" s="1"/>
  <c r="IZQ233" i="1" s="1"/>
  <c r="IZV233" i="1" s="1"/>
  <c r="JAA233" i="1" s="1"/>
  <c r="JAF233" i="1" s="1"/>
  <c r="JAK233" i="1" s="1"/>
  <c r="JAP233" i="1" s="1"/>
  <c r="JAU233" i="1" s="1"/>
  <c r="JAZ233" i="1" s="1"/>
  <c r="JBE233" i="1" s="1"/>
  <c r="JBJ233" i="1" s="1"/>
  <c r="JBO233" i="1" s="1"/>
  <c r="JBT233" i="1" s="1"/>
  <c r="JBY233" i="1" s="1"/>
  <c r="JCD233" i="1" s="1"/>
  <c r="JCI233" i="1" s="1"/>
  <c r="JCN233" i="1" s="1"/>
  <c r="JCS233" i="1" s="1"/>
  <c r="JCX233" i="1" s="1"/>
  <c r="JDC233" i="1" s="1"/>
  <c r="JDH233" i="1" s="1"/>
  <c r="JDM233" i="1" s="1"/>
  <c r="JDR233" i="1" s="1"/>
  <c r="JDW233" i="1" s="1"/>
  <c r="JEB233" i="1" s="1"/>
  <c r="JEG233" i="1" s="1"/>
  <c r="JEL233" i="1" s="1"/>
  <c r="JEQ233" i="1" s="1"/>
  <c r="JEV233" i="1" s="1"/>
  <c r="JFA233" i="1" s="1"/>
  <c r="JFF233" i="1" s="1"/>
  <c r="JFK233" i="1" s="1"/>
  <c r="JFP233" i="1" s="1"/>
  <c r="JFU233" i="1" s="1"/>
  <c r="JFZ233" i="1" s="1"/>
  <c r="JGE233" i="1" s="1"/>
  <c r="JGJ233" i="1" s="1"/>
  <c r="JGO233" i="1" s="1"/>
  <c r="JGT233" i="1" s="1"/>
  <c r="JGY233" i="1" s="1"/>
  <c r="JHD233" i="1" s="1"/>
  <c r="JHI233" i="1" s="1"/>
  <c r="JHN233" i="1" s="1"/>
  <c r="JHS233" i="1" s="1"/>
  <c r="JHX233" i="1" s="1"/>
  <c r="JIC233" i="1" s="1"/>
  <c r="JIH233" i="1" s="1"/>
  <c r="JIM233" i="1" s="1"/>
  <c r="JIR233" i="1" s="1"/>
  <c r="JIW233" i="1" s="1"/>
  <c r="JJB233" i="1" s="1"/>
  <c r="JJG233" i="1" s="1"/>
  <c r="JJL233" i="1" s="1"/>
  <c r="JJQ233" i="1" s="1"/>
  <c r="JJV233" i="1" s="1"/>
  <c r="JKA233" i="1" s="1"/>
  <c r="JKF233" i="1" s="1"/>
  <c r="JKK233" i="1" s="1"/>
  <c r="JKP233" i="1" s="1"/>
  <c r="JKU233" i="1" s="1"/>
  <c r="JKZ233" i="1" s="1"/>
  <c r="JLE233" i="1" s="1"/>
  <c r="JLJ233" i="1" s="1"/>
  <c r="JLO233" i="1" s="1"/>
  <c r="JLT233" i="1" s="1"/>
  <c r="JLY233" i="1" s="1"/>
  <c r="JMD233" i="1" s="1"/>
  <c r="JMI233" i="1" s="1"/>
  <c r="JMN233" i="1" s="1"/>
  <c r="JMS233" i="1" s="1"/>
  <c r="JMX233" i="1" s="1"/>
  <c r="JNC233" i="1" s="1"/>
  <c r="JNH233" i="1" s="1"/>
  <c r="JNM233" i="1" s="1"/>
  <c r="JNR233" i="1" s="1"/>
  <c r="JNW233" i="1" s="1"/>
  <c r="JOB233" i="1" s="1"/>
  <c r="JOG233" i="1" s="1"/>
  <c r="JOL233" i="1" s="1"/>
  <c r="JOQ233" i="1" s="1"/>
  <c r="JOV233" i="1" s="1"/>
  <c r="JPA233" i="1" s="1"/>
  <c r="JPF233" i="1" s="1"/>
  <c r="JPK233" i="1" s="1"/>
  <c r="JPP233" i="1" s="1"/>
  <c r="JPU233" i="1" s="1"/>
  <c r="JPZ233" i="1" s="1"/>
  <c r="JQE233" i="1" s="1"/>
  <c r="JQJ233" i="1" s="1"/>
  <c r="JQO233" i="1" s="1"/>
  <c r="JQT233" i="1" s="1"/>
  <c r="JQY233" i="1" s="1"/>
  <c r="JRD233" i="1" s="1"/>
  <c r="JRI233" i="1" s="1"/>
  <c r="JRN233" i="1" s="1"/>
  <c r="JRS233" i="1" s="1"/>
  <c r="JRX233" i="1" s="1"/>
  <c r="JSC233" i="1" s="1"/>
  <c r="JSH233" i="1" s="1"/>
  <c r="JSM233" i="1" s="1"/>
  <c r="JSR233" i="1" s="1"/>
  <c r="JSW233" i="1" s="1"/>
  <c r="JTB233" i="1" s="1"/>
  <c r="JTG233" i="1" s="1"/>
  <c r="JTL233" i="1" s="1"/>
  <c r="JTQ233" i="1" s="1"/>
  <c r="JTV233" i="1" s="1"/>
  <c r="JUA233" i="1" s="1"/>
  <c r="JUF233" i="1" s="1"/>
  <c r="JUK233" i="1" s="1"/>
  <c r="JUP233" i="1" s="1"/>
  <c r="JUU233" i="1" s="1"/>
  <c r="JUZ233" i="1" s="1"/>
  <c r="JVE233" i="1" s="1"/>
  <c r="JVJ233" i="1" s="1"/>
  <c r="JVO233" i="1" s="1"/>
  <c r="JVT233" i="1" s="1"/>
  <c r="JVY233" i="1" s="1"/>
  <c r="JWD233" i="1" s="1"/>
  <c r="JWI233" i="1" s="1"/>
  <c r="JWN233" i="1" s="1"/>
  <c r="JWS233" i="1" s="1"/>
  <c r="JWX233" i="1" s="1"/>
  <c r="JXC233" i="1" s="1"/>
  <c r="JXH233" i="1" s="1"/>
  <c r="JXM233" i="1" s="1"/>
  <c r="JXR233" i="1" s="1"/>
  <c r="JXW233" i="1" s="1"/>
  <c r="JYB233" i="1" s="1"/>
  <c r="JYG233" i="1" s="1"/>
  <c r="JYL233" i="1" s="1"/>
  <c r="JYQ233" i="1" s="1"/>
  <c r="JYV233" i="1" s="1"/>
  <c r="JZA233" i="1" s="1"/>
  <c r="JZF233" i="1" s="1"/>
  <c r="JZK233" i="1" s="1"/>
  <c r="JZP233" i="1" s="1"/>
  <c r="JZU233" i="1" s="1"/>
  <c r="JZZ233" i="1" s="1"/>
  <c r="KAE233" i="1" s="1"/>
  <c r="KAJ233" i="1" s="1"/>
  <c r="KAO233" i="1" s="1"/>
  <c r="KAT233" i="1" s="1"/>
  <c r="KAY233" i="1" s="1"/>
  <c r="KBD233" i="1" s="1"/>
  <c r="KBI233" i="1" s="1"/>
  <c r="KBN233" i="1" s="1"/>
  <c r="KBS233" i="1" s="1"/>
  <c r="KBX233" i="1" s="1"/>
  <c r="KCC233" i="1" s="1"/>
  <c r="KCH233" i="1" s="1"/>
  <c r="KCM233" i="1" s="1"/>
  <c r="KCR233" i="1" s="1"/>
  <c r="KCW233" i="1" s="1"/>
  <c r="KDB233" i="1" s="1"/>
  <c r="KDG233" i="1" s="1"/>
  <c r="KDL233" i="1" s="1"/>
  <c r="KDQ233" i="1" s="1"/>
  <c r="KDV233" i="1" s="1"/>
  <c r="KEA233" i="1" s="1"/>
  <c r="KEF233" i="1" s="1"/>
  <c r="KEK233" i="1" s="1"/>
  <c r="KEP233" i="1" s="1"/>
  <c r="KEU233" i="1" s="1"/>
  <c r="KEZ233" i="1" s="1"/>
  <c r="KFE233" i="1" s="1"/>
  <c r="KFJ233" i="1" s="1"/>
  <c r="KFO233" i="1" s="1"/>
  <c r="KFT233" i="1" s="1"/>
  <c r="KFY233" i="1" s="1"/>
  <c r="KGD233" i="1" s="1"/>
  <c r="KGI233" i="1" s="1"/>
  <c r="KGN233" i="1" s="1"/>
  <c r="KGS233" i="1" s="1"/>
  <c r="KGX233" i="1" s="1"/>
  <c r="KHC233" i="1" s="1"/>
  <c r="KHH233" i="1" s="1"/>
  <c r="KHM233" i="1" s="1"/>
  <c r="KHR233" i="1" s="1"/>
  <c r="KHW233" i="1" s="1"/>
  <c r="KIB233" i="1" s="1"/>
  <c r="KIG233" i="1" s="1"/>
  <c r="KIL233" i="1" s="1"/>
  <c r="KIQ233" i="1" s="1"/>
  <c r="KIV233" i="1" s="1"/>
  <c r="KJA233" i="1" s="1"/>
  <c r="KJF233" i="1" s="1"/>
  <c r="KJK233" i="1" s="1"/>
  <c r="KJP233" i="1" s="1"/>
  <c r="KJU233" i="1" s="1"/>
  <c r="KJZ233" i="1" s="1"/>
  <c r="KKE233" i="1" s="1"/>
  <c r="KKJ233" i="1" s="1"/>
  <c r="KKO233" i="1" s="1"/>
  <c r="KKT233" i="1" s="1"/>
  <c r="KKY233" i="1" s="1"/>
  <c r="KLD233" i="1" s="1"/>
  <c r="KLI233" i="1" s="1"/>
  <c r="KLN233" i="1" s="1"/>
  <c r="KLS233" i="1" s="1"/>
  <c r="KLX233" i="1" s="1"/>
  <c r="KMC233" i="1" s="1"/>
  <c r="KMH233" i="1" s="1"/>
  <c r="KMM233" i="1" s="1"/>
  <c r="KMR233" i="1" s="1"/>
  <c r="KMW233" i="1" s="1"/>
  <c r="KNB233" i="1" s="1"/>
  <c r="KNG233" i="1" s="1"/>
  <c r="KNL233" i="1" s="1"/>
  <c r="KNQ233" i="1" s="1"/>
  <c r="KNV233" i="1" s="1"/>
  <c r="KOA233" i="1" s="1"/>
  <c r="KOF233" i="1" s="1"/>
  <c r="KOK233" i="1" s="1"/>
  <c r="KOP233" i="1" s="1"/>
  <c r="KOU233" i="1" s="1"/>
  <c r="KOZ233" i="1" s="1"/>
  <c r="KPE233" i="1" s="1"/>
  <c r="KPJ233" i="1" s="1"/>
  <c r="KPO233" i="1" s="1"/>
  <c r="KPT233" i="1" s="1"/>
  <c r="KPY233" i="1" s="1"/>
  <c r="KQD233" i="1" s="1"/>
  <c r="KQI233" i="1" s="1"/>
  <c r="KQN233" i="1" s="1"/>
  <c r="KQS233" i="1" s="1"/>
  <c r="KQX233" i="1" s="1"/>
  <c r="KRC233" i="1" s="1"/>
  <c r="KRH233" i="1" s="1"/>
  <c r="KRM233" i="1" s="1"/>
  <c r="KRR233" i="1" s="1"/>
  <c r="KRW233" i="1" s="1"/>
  <c r="KSB233" i="1" s="1"/>
  <c r="KSG233" i="1" s="1"/>
  <c r="KSL233" i="1" s="1"/>
  <c r="KSQ233" i="1" s="1"/>
  <c r="KSV233" i="1" s="1"/>
  <c r="KTA233" i="1" s="1"/>
  <c r="KTF233" i="1" s="1"/>
  <c r="KTK233" i="1" s="1"/>
  <c r="KTP233" i="1" s="1"/>
  <c r="KTU233" i="1" s="1"/>
  <c r="KTZ233" i="1" s="1"/>
  <c r="KUE233" i="1" s="1"/>
  <c r="KUJ233" i="1" s="1"/>
  <c r="KUO233" i="1" s="1"/>
  <c r="KUT233" i="1" s="1"/>
  <c r="KUY233" i="1" s="1"/>
  <c r="KVD233" i="1" s="1"/>
  <c r="KVI233" i="1" s="1"/>
  <c r="KVN233" i="1" s="1"/>
  <c r="KVS233" i="1" s="1"/>
  <c r="KVX233" i="1" s="1"/>
  <c r="KWC233" i="1" s="1"/>
  <c r="KWH233" i="1" s="1"/>
  <c r="KWM233" i="1" s="1"/>
  <c r="KWR233" i="1" s="1"/>
  <c r="KWW233" i="1" s="1"/>
  <c r="KXB233" i="1" s="1"/>
  <c r="KXG233" i="1" s="1"/>
  <c r="KXL233" i="1" s="1"/>
  <c r="KXQ233" i="1" s="1"/>
  <c r="KXV233" i="1" s="1"/>
  <c r="KYA233" i="1" s="1"/>
  <c r="KYF233" i="1" s="1"/>
  <c r="KYK233" i="1" s="1"/>
  <c r="KYP233" i="1" s="1"/>
  <c r="KYU233" i="1" s="1"/>
  <c r="KYZ233" i="1" s="1"/>
  <c r="KZE233" i="1" s="1"/>
  <c r="KZJ233" i="1" s="1"/>
  <c r="KZO233" i="1" s="1"/>
  <c r="KZT233" i="1" s="1"/>
  <c r="KZY233" i="1" s="1"/>
  <c r="LAD233" i="1" s="1"/>
  <c r="LAI233" i="1" s="1"/>
  <c r="LAN233" i="1" s="1"/>
  <c r="LAS233" i="1" s="1"/>
  <c r="LAX233" i="1" s="1"/>
  <c r="LBC233" i="1" s="1"/>
  <c r="LBH233" i="1" s="1"/>
  <c r="LBM233" i="1" s="1"/>
  <c r="LBR233" i="1" s="1"/>
  <c r="LBW233" i="1" s="1"/>
  <c r="LCB233" i="1" s="1"/>
  <c r="LCG233" i="1" s="1"/>
  <c r="LCL233" i="1" s="1"/>
  <c r="LCQ233" i="1" s="1"/>
  <c r="LCV233" i="1" s="1"/>
  <c r="LDA233" i="1" s="1"/>
  <c r="LDF233" i="1" s="1"/>
  <c r="LDK233" i="1" s="1"/>
  <c r="LDP233" i="1" s="1"/>
  <c r="LDU233" i="1" s="1"/>
  <c r="LDZ233" i="1" s="1"/>
  <c r="LEE233" i="1" s="1"/>
  <c r="LEJ233" i="1" s="1"/>
  <c r="LEO233" i="1" s="1"/>
  <c r="LET233" i="1" s="1"/>
  <c r="LEY233" i="1" s="1"/>
  <c r="LFD233" i="1" s="1"/>
  <c r="LFI233" i="1" s="1"/>
  <c r="LFN233" i="1" s="1"/>
  <c r="LFS233" i="1" s="1"/>
  <c r="LFX233" i="1" s="1"/>
  <c r="LGC233" i="1" s="1"/>
  <c r="LGH233" i="1" s="1"/>
  <c r="LGM233" i="1" s="1"/>
  <c r="LGR233" i="1" s="1"/>
  <c r="LGW233" i="1" s="1"/>
  <c r="LHB233" i="1" s="1"/>
  <c r="LHG233" i="1" s="1"/>
  <c r="LHL233" i="1" s="1"/>
  <c r="LHQ233" i="1" s="1"/>
  <c r="LHV233" i="1" s="1"/>
  <c r="LIA233" i="1" s="1"/>
  <c r="LIF233" i="1" s="1"/>
  <c r="LIK233" i="1" s="1"/>
  <c r="LIP233" i="1" s="1"/>
  <c r="LIU233" i="1" s="1"/>
  <c r="LIZ233" i="1" s="1"/>
  <c r="LJE233" i="1" s="1"/>
  <c r="LJJ233" i="1" s="1"/>
  <c r="LJO233" i="1" s="1"/>
  <c r="LJT233" i="1" s="1"/>
  <c r="LJY233" i="1" s="1"/>
  <c r="LKD233" i="1" s="1"/>
  <c r="LKI233" i="1" s="1"/>
  <c r="LKN233" i="1" s="1"/>
  <c r="LKS233" i="1" s="1"/>
  <c r="LKX233" i="1" s="1"/>
  <c r="LLC233" i="1" s="1"/>
  <c r="LLH233" i="1" s="1"/>
  <c r="LLM233" i="1" s="1"/>
  <c r="LLR233" i="1" s="1"/>
  <c r="LLW233" i="1" s="1"/>
  <c r="LMB233" i="1" s="1"/>
  <c r="LMG233" i="1" s="1"/>
  <c r="LML233" i="1" s="1"/>
  <c r="LMQ233" i="1" s="1"/>
  <c r="LMV233" i="1" s="1"/>
  <c r="LNA233" i="1" s="1"/>
  <c r="LNF233" i="1" s="1"/>
  <c r="LNK233" i="1" s="1"/>
  <c r="LNP233" i="1" s="1"/>
  <c r="LNU233" i="1" s="1"/>
  <c r="LNZ233" i="1" s="1"/>
  <c r="LOE233" i="1" s="1"/>
  <c r="LOJ233" i="1" s="1"/>
  <c r="LOO233" i="1" s="1"/>
  <c r="LOT233" i="1" s="1"/>
  <c r="LOY233" i="1" s="1"/>
  <c r="LPD233" i="1" s="1"/>
  <c r="LPI233" i="1" s="1"/>
  <c r="LPN233" i="1" s="1"/>
  <c r="LPS233" i="1" s="1"/>
  <c r="LPX233" i="1" s="1"/>
  <c r="LQC233" i="1" s="1"/>
  <c r="LQH233" i="1" s="1"/>
  <c r="LQM233" i="1" s="1"/>
  <c r="LQR233" i="1" s="1"/>
  <c r="LQW233" i="1" s="1"/>
  <c r="LRB233" i="1" s="1"/>
  <c r="LRG233" i="1" s="1"/>
  <c r="LRL233" i="1" s="1"/>
  <c r="LRQ233" i="1" s="1"/>
  <c r="LRV233" i="1" s="1"/>
  <c r="LSA233" i="1" s="1"/>
  <c r="LSF233" i="1" s="1"/>
  <c r="LSK233" i="1" s="1"/>
  <c r="LSP233" i="1" s="1"/>
  <c r="LSU233" i="1" s="1"/>
  <c r="LSZ233" i="1" s="1"/>
  <c r="LTE233" i="1" s="1"/>
  <c r="LTJ233" i="1" s="1"/>
  <c r="LTO233" i="1" s="1"/>
  <c r="LTT233" i="1" s="1"/>
  <c r="LTY233" i="1" s="1"/>
  <c r="LUD233" i="1" s="1"/>
  <c r="LUI233" i="1" s="1"/>
  <c r="LUN233" i="1" s="1"/>
  <c r="LUS233" i="1" s="1"/>
  <c r="LUX233" i="1" s="1"/>
  <c r="LVC233" i="1" s="1"/>
  <c r="LVH233" i="1" s="1"/>
  <c r="LVM233" i="1" s="1"/>
  <c r="LVR233" i="1" s="1"/>
  <c r="LVW233" i="1" s="1"/>
  <c r="LWB233" i="1" s="1"/>
  <c r="LWG233" i="1" s="1"/>
  <c r="LWL233" i="1" s="1"/>
  <c r="LWQ233" i="1" s="1"/>
  <c r="LWV233" i="1" s="1"/>
  <c r="LXA233" i="1" s="1"/>
  <c r="LXF233" i="1" s="1"/>
  <c r="LXK233" i="1" s="1"/>
  <c r="LXP233" i="1" s="1"/>
  <c r="LXU233" i="1" s="1"/>
  <c r="LXZ233" i="1" s="1"/>
  <c r="LYE233" i="1" s="1"/>
  <c r="LYJ233" i="1" s="1"/>
  <c r="LYO233" i="1" s="1"/>
  <c r="LYT233" i="1" s="1"/>
  <c r="LYY233" i="1" s="1"/>
  <c r="LZD233" i="1" s="1"/>
  <c r="LZI233" i="1" s="1"/>
  <c r="LZN233" i="1" s="1"/>
  <c r="LZS233" i="1" s="1"/>
  <c r="LZX233" i="1" s="1"/>
  <c r="MAC233" i="1" s="1"/>
  <c r="MAH233" i="1" s="1"/>
  <c r="MAM233" i="1" s="1"/>
  <c r="MAR233" i="1" s="1"/>
  <c r="MAW233" i="1" s="1"/>
  <c r="MBB233" i="1" s="1"/>
  <c r="MBG233" i="1" s="1"/>
  <c r="MBL233" i="1" s="1"/>
  <c r="MBQ233" i="1" s="1"/>
  <c r="MBV233" i="1" s="1"/>
  <c r="MCA233" i="1" s="1"/>
  <c r="MCF233" i="1" s="1"/>
  <c r="MCK233" i="1" s="1"/>
  <c r="MCP233" i="1" s="1"/>
  <c r="MCU233" i="1" s="1"/>
  <c r="MCZ233" i="1" s="1"/>
  <c r="MDE233" i="1" s="1"/>
  <c r="MDJ233" i="1" s="1"/>
  <c r="MDO233" i="1" s="1"/>
  <c r="MDT233" i="1" s="1"/>
  <c r="MDY233" i="1" s="1"/>
  <c r="MED233" i="1" s="1"/>
  <c r="MEI233" i="1" s="1"/>
  <c r="MEN233" i="1" s="1"/>
  <c r="MES233" i="1" s="1"/>
  <c r="MEX233" i="1" s="1"/>
  <c r="MFC233" i="1" s="1"/>
  <c r="MFH233" i="1" s="1"/>
  <c r="MFM233" i="1" s="1"/>
  <c r="MFR233" i="1" s="1"/>
  <c r="MFW233" i="1" s="1"/>
  <c r="MGB233" i="1" s="1"/>
  <c r="MGG233" i="1" s="1"/>
  <c r="MGL233" i="1" s="1"/>
  <c r="MGQ233" i="1" s="1"/>
  <c r="MGV233" i="1" s="1"/>
  <c r="MHA233" i="1" s="1"/>
  <c r="MHF233" i="1" s="1"/>
  <c r="MHK233" i="1" s="1"/>
  <c r="MHP233" i="1" s="1"/>
  <c r="MHU233" i="1" s="1"/>
  <c r="MHZ233" i="1" s="1"/>
  <c r="MIE233" i="1" s="1"/>
  <c r="MIJ233" i="1" s="1"/>
  <c r="MIO233" i="1" s="1"/>
  <c r="MIT233" i="1" s="1"/>
  <c r="MIY233" i="1" s="1"/>
  <c r="MJD233" i="1" s="1"/>
  <c r="MJI233" i="1" s="1"/>
  <c r="MJN233" i="1" s="1"/>
  <c r="MJS233" i="1" s="1"/>
  <c r="MJX233" i="1" s="1"/>
  <c r="MKC233" i="1" s="1"/>
  <c r="MKH233" i="1" s="1"/>
  <c r="MKM233" i="1" s="1"/>
  <c r="MKR233" i="1" s="1"/>
  <c r="MKW233" i="1" s="1"/>
  <c r="MLB233" i="1" s="1"/>
  <c r="MLG233" i="1" s="1"/>
  <c r="MLL233" i="1" s="1"/>
  <c r="MLQ233" i="1" s="1"/>
  <c r="MLV233" i="1" s="1"/>
  <c r="MMA233" i="1" s="1"/>
  <c r="MMF233" i="1" s="1"/>
  <c r="MMK233" i="1" s="1"/>
  <c r="MMP233" i="1" s="1"/>
  <c r="MMU233" i="1" s="1"/>
  <c r="MMZ233" i="1" s="1"/>
  <c r="MNE233" i="1" s="1"/>
  <c r="MNJ233" i="1" s="1"/>
  <c r="MNO233" i="1" s="1"/>
  <c r="MNT233" i="1" s="1"/>
  <c r="MNY233" i="1" s="1"/>
  <c r="MOD233" i="1" s="1"/>
  <c r="MOI233" i="1" s="1"/>
  <c r="MON233" i="1" s="1"/>
  <c r="MOS233" i="1" s="1"/>
  <c r="MOX233" i="1" s="1"/>
  <c r="MPC233" i="1" s="1"/>
  <c r="MPH233" i="1" s="1"/>
  <c r="MPM233" i="1" s="1"/>
  <c r="MPR233" i="1" s="1"/>
  <c r="MPW233" i="1" s="1"/>
  <c r="MQB233" i="1" s="1"/>
  <c r="MQG233" i="1" s="1"/>
  <c r="MQL233" i="1" s="1"/>
  <c r="MQQ233" i="1" s="1"/>
  <c r="MQV233" i="1" s="1"/>
  <c r="MRA233" i="1" s="1"/>
  <c r="MRF233" i="1" s="1"/>
  <c r="MRK233" i="1" s="1"/>
  <c r="MRP233" i="1" s="1"/>
  <c r="MRU233" i="1" s="1"/>
  <c r="MRZ233" i="1" s="1"/>
  <c r="MSE233" i="1" s="1"/>
  <c r="MSJ233" i="1" s="1"/>
  <c r="MSO233" i="1" s="1"/>
  <c r="MST233" i="1" s="1"/>
  <c r="MSY233" i="1" s="1"/>
  <c r="MTD233" i="1" s="1"/>
  <c r="MTI233" i="1" s="1"/>
  <c r="MTN233" i="1" s="1"/>
  <c r="MTS233" i="1" s="1"/>
  <c r="MTX233" i="1" s="1"/>
  <c r="MUC233" i="1" s="1"/>
  <c r="MUH233" i="1" s="1"/>
  <c r="MUM233" i="1" s="1"/>
  <c r="MUR233" i="1" s="1"/>
  <c r="MUW233" i="1" s="1"/>
  <c r="MVB233" i="1" s="1"/>
  <c r="MVG233" i="1" s="1"/>
  <c r="MVL233" i="1" s="1"/>
  <c r="MVQ233" i="1" s="1"/>
  <c r="MVV233" i="1" s="1"/>
  <c r="MWA233" i="1" s="1"/>
  <c r="MWF233" i="1" s="1"/>
  <c r="MWK233" i="1" s="1"/>
  <c r="MWP233" i="1" s="1"/>
  <c r="MWU233" i="1" s="1"/>
  <c r="MWZ233" i="1" s="1"/>
  <c r="MXE233" i="1" s="1"/>
  <c r="MXJ233" i="1" s="1"/>
  <c r="MXO233" i="1" s="1"/>
  <c r="MXT233" i="1" s="1"/>
  <c r="MXY233" i="1" s="1"/>
  <c r="MYD233" i="1" s="1"/>
  <c r="MYI233" i="1" s="1"/>
  <c r="MYN233" i="1" s="1"/>
  <c r="MYS233" i="1" s="1"/>
  <c r="MYX233" i="1" s="1"/>
  <c r="MZC233" i="1" s="1"/>
  <c r="MZH233" i="1" s="1"/>
  <c r="MZM233" i="1" s="1"/>
  <c r="MZR233" i="1" s="1"/>
  <c r="MZW233" i="1" s="1"/>
  <c r="NAB233" i="1" s="1"/>
  <c r="NAG233" i="1" s="1"/>
  <c r="NAL233" i="1" s="1"/>
  <c r="NAQ233" i="1" s="1"/>
  <c r="NAV233" i="1" s="1"/>
  <c r="NBA233" i="1" s="1"/>
  <c r="NBF233" i="1" s="1"/>
  <c r="NBK233" i="1" s="1"/>
  <c r="NBP233" i="1" s="1"/>
  <c r="NBU233" i="1" s="1"/>
  <c r="NBZ233" i="1" s="1"/>
  <c r="NCE233" i="1" s="1"/>
  <c r="NCJ233" i="1" s="1"/>
  <c r="NCO233" i="1" s="1"/>
  <c r="NCT233" i="1" s="1"/>
  <c r="NCY233" i="1" s="1"/>
  <c r="NDD233" i="1" s="1"/>
  <c r="NDI233" i="1" s="1"/>
  <c r="NDN233" i="1" s="1"/>
  <c r="NDS233" i="1" s="1"/>
  <c r="NDX233" i="1" s="1"/>
  <c r="NEC233" i="1" s="1"/>
  <c r="NEH233" i="1" s="1"/>
  <c r="NEM233" i="1" s="1"/>
  <c r="NER233" i="1" s="1"/>
  <c r="NEW233" i="1" s="1"/>
  <c r="NFB233" i="1" s="1"/>
  <c r="NFG233" i="1" s="1"/>
  <c r="NFL233" i="1" s="1"/>
  <c r="NFQ233" i="1" s="1"/>
  <c r="NFV233" i="1" s="1"/>
  <c r="NGA233" i="1" s="1"/>
  <c r="NGF233" i="1" s="1"/>
  <c r="NGK233" i="1" s="1"/>
  <c r="NGP233" i="1" s="1"/>
  <c r="NGU233" i="1" s="1"/>
  <c r="NGZ233" i="1" s="1"/>
  <c r="NHE233" i="1" s="1"/>
  <c r="NHJ233" i="1" s="1"/>
  <c r="NHO233" i="1" s="1"/>
  <c r="NHT233" i="1" s="1"/>
  <c r="NHY233" i="1" s="1"/>
  <c r="NID233" i="1" s="1"/>
  <c r="NII233" i="1" s="1"/>
  <c r="NIN233" i="1" s="1"/>
  <c r="NIS233" i="1" s="1"/>
  <c r="NIX233" i="1" s="1"/>
  <c r="NJC233" i="1" s="1"/>
  <c r="NJH233" i="1" s="1"/>
  <c r="NJM233" i="1" s="1"/>
  <c r="NJR233" i="1" s="1"/>
  <c r="NJW233" i="1" s="1"/>
  <c r="NKB233" i="1" s="1"/>
  <c r="NKG233" i="1" s="1"/>
  <c r="NKL233" i="1" s="1"/>
  <c r="NKQ233" i="1" s="1"/>
  <c r="NKV233" i="1" s="1"/>
  <c r="NLA233" i="1" s="1"/>
  <c r="NLF233" i="1" s="1"/>
  <c r="NLK233" i="1" s="1"/>
  <c r="NLP233" i="1" s="1"/>
  <c r="NLU233" i="1" s="1"/>
  <c r="NLZ233" i="1" s="1"/>
  <c r="NME233" i="1" s="1"/>
  <c r="NMJ233" i="1" s="1"/>
  <c r="NMO233" i="1" s="1"/>
  <c r="NMT233" i="1" s="1"/>
  <c r="NMY233" i="1" s="1"/>
  <c r="NND233" i="1" s="1"/>
  <c r="NNI233" i="1" s="1"/>
  <c r="NNN233" i="1" s="1"/>
  <c r="NNS233" i="1" s="1"/>
  <c r="NNX233" i="1" s="1"/>
  <c r="NOC233" i="1" s="1"/>
  <c r="NOH233" i="1" s="1"/>
  <c r="NOM233" i="1" s="1"/>
  <c r="NOR233" i="1" s="1"/>
  <c r="NOW233" i="1" s="1"/>
  <c r="NPB233" i="1" s="1"/>
  <c r="NPG233" i="1" s="1"/>
  <c r="NPL233" i="1" s="1"/>
  <c r="NPQ233" i="1" s="1"/>
  <c r="NPV233" i="1" s="1"/>
  <c r="NQA233" i="1" s="1"/>
  <c r="NQF233" i="1" s="1"/>
  <c r="NQK233" i="1" s="1"/>
  <c r="NQP233" i="1" s="1"/>
  <c r="NQU233" i="1" s="1"/>
  <c r="NQZ233" i="1" s="1"/>
  <c r="NRE233" i="1" s="1"/>
  <c r="NRJ233" i="1" s="1"/>
  <c r="NRO233" i="1" s="1"/>
  <c r="NRT233" i="1" s="1"/>
  <c r="NRY233" i="1" s="1"/>
  <c r="NSD233" i="1" s="1"/>
  <c r="NSI233" i="1" s="1"/>
  <c r="NSN233" i="1" s="1"/>
  <c r="NSS233" i="1" s="1"/>
  <c r="NSX233" i="1" s="1"/>
  <c r="NTC233" i="1" s="1"/>
  <c r="NTH233" i="1" s="1"/>
  <c r="NTM233" i="1" s="1"/>
  <c r="NTR233" i="1" s="1"/>
  <c r="NTW233" i="1" s="1"/>
  <c r="NUB233" i="1" s="1"/>
  <c r="NUG233" i="1" s="1"/>
  <c r="NUL233" i="1" s="1"/>
  <c r="NUQ233" i="1" s="1"/>
  <c r="NUV233" i="1" s="1"/>
  <c r="NVA233" i="1" s="1"/>
  <c r="NVF233" i="1" s="1"/>
  <c r="NVK233" i="1" s="1"/>
  <c r="NVP233" i="1" s="1"/>
  <c r="NVU233" i="1" s="1"/>
  <c r="NVZ233" i="1" s="1"/>
  <c r="NWE233" i="1" s="1"/>
  <c r="NWJ233" i="1" s="1"/>
  <c r="NWO233" i="1" s="1"/>
  <c r="NWT233" i="1" s="1"/>
  <c r="NWY233" i="1" s="1"/>
  <c r="NXD233" i="1" s="1"/>
  <c r="NXI233" i="1" s="1"/>
  <c r="NXN233" i="1" s="1"/>
  <c r="NXS233" i="1" s="1"/>
  <c r="NXX233" i="1" s="1"/>
  <c r="NYC233" i="1" s="1"/>
  <c r="NYH233" i="1" s="1"/>
  <c r="NYM233" i="1" s="1"/>
  <c r="NYR233" i="1" s="1"/>
  <c r="NYW233" i="1" s="1"/>
  <c r="NZB233" i="1" s="1"/>
  <c r="NZG233" i="1" s="1"/>
  <c r="NZL233" i="1" s="1"/>
  <c r="NZQ233" i="1" s="1"/>
  <c r="NZV233" i="1" s="1"/>
  <c r="OAA233" i="1" s="1"/>
  <c r="OAF233" i="1" s="1"/>
  <c r="OAK233" i="1" s="1"/>
  <c r="OAP233" i="1" s="1"/>
  <c r="OAU233" i="1" s="1"/>
  <c r="OAZ233" i="1" s="1"/>
  <c r="OBE233" i="1" s="1"/>
  <c r="OBJ233" i="1" s="1"/>
  <c r="OBO233" i="1" s="1"/>
  <c r="OBT233" i="1" s="1"/>
  <c r="OBY233" i="1" s="1"/>
  <c r="OCD233" i="1" s="1"/>
  <c r="OCI233" i="1" s="1"/>
  <c r="OCN233" i="1" s="1"/>
  <c r="OCS233" i="1" s="1"/>
  <c r="OCX233" i="1" s="1"/>
  <c r="ODC233" i="1" s="1"/>
  <c r="ODH233" i="1" s="1"/>
  <c r="ODM233" i="1" s="1"/>
  <c r="ODR233" i="1" s="1"/>
  <c r="ODW233" i="1" s="1"/>
  <c r="OEB233" i="1" s="1"/>
  <c r="OEG233" i="1" s="1"/>
  <c r="OEL233" i="1" s="1"/>
  <c r="OEQ233" i="1" s="1"/>
  <c r="OEV233" i="1" s="1"/>
  <c r="OFA233" i="1" s="1"/>
  <c r="OFF233" i="1" s="1"/>
  <c r="OFK233" i="1" s="1"/>
  <c r="OFP233" i="1" s="1"/>
  <c r="OFU233" i="1" s="1"/>
  <c r="OFZ233" i="1" s="1"/>
  <c r="OGE233" i="1" s="1"/>
  <c r="OGJ233" i="1" s="1"/>
  <c r="OGO233" i="1" s="1"/>
  <c r="OGT233" i="1" s="1"/>
  <c r="OGY233" i="1" s="1"/>
  <c r="OHD233" i="1" s="1"/>
  <c r="OHI233" i="1" s="1"/>
  <c r="OHN233" i="1" s="1"/>
  <c r="OHS233" i="1" s="1"/>
  <c r="OHX233" i="1" s="1"/>
  <c r="OIC233" i="1" s="1"/>
  <c r="OIH233" i="1" s="1"/>
  <c r="OIM233" i="1" s="1"/>
  <c r="OIR233" i="1" s="1"/>
  <c r="OIW233" i="1" s="1"/>
  <c r="OJB233" i="1" s="1"/>
  <c r="OJG233" i="1" s="1"/>
  <c r="OJL233" i="1" s="1"/>
  <c r="OJQ233" i="1" s="1"/>
  <c r="OJV233" i="1" s="1"/>
  <c r="OKA233" i="1" s="1"/>
  <c r="OKF233" i="1" s="1"/>
  <c r="OKK233" i="1" s="1"/>
  <c r="OKP233" i="1" s="1"/>
  <c r="OKU233" i="1" s="1"/>
  <c r="OKZ233" i="1" s="1"/>
  <c r="OLE233" i="1" s="1"/>
  <c r="OLJ233" i="1" s="1"/>
  <c r="OLO233" i="1" s="1"/>
  <c r="OLT233" i="1" s="1"/>
  <c r="OLY233" i="1" s="1"/>
  <c r="OMD233" i="1" s="1"/>
  <c r="OMI233" i="1" s="1"/>
  <c r="OMN233" i="1" s="1"/>
  <c r="OMS233" i="1" s="1"/>
  <c r="OMX233" i="1" s="1"/>
  <c r="ONC233" i="1" s="1"/>
  <c r="ONH233" i="1" s="1"/>
  <c r="ONM233" i="1" s="1"/>
  <c r="ONR233" i="1" s="1"/>
  <c r="ONW233" i="1" s="1"/>
  <c r="OOB233" i="1" s="1"/>
  <c r="OOG233" i="1" s="1"/>
  <c r="OOL233" i="1" s="1"/>
  <c r="OOQ233" i="1" s="1"/>
  <c r="OOV233" i="1" s="1"/>
  <c r="OPA233" i="1" s="1"/>
  <c r="OPF233" i="1" s="1"/>
  <c r="OPK233" i="1" s="1"/>
  <c r="OPP233" i="1" s="1"/>
  <c r="OPU233" i="1" s="1"/>
  <c r="OPZ233" i="1" s="1"/>
  <c r="OQE233" i="1" s="1"/>
  <c r="OQJ233" i="1" s="1"/>
  <c r="OQO233" i="1" s="1"/>
  <c r="OQT233" i="1" s="1"/>
  <c r="OQY233" i="1" s="1"/>
  <c r="ORD233" i="1" s="1"/>
  <c r="ORI233" i="1" s="1"/>
  <c r="ORN233" i="1" s="1"/>
  <c r="ORS233" i="1" s="1"/>
  <c r="ORX233" i="1" s="1"/>
  <c r="OSC233" i="1" s="1"/>
  <c r="OSH233" i="1" s="1"/>
  <c r="OSM233" i="1" s="1"/>
  <c r="OSR233" i="1" s="1"/>
  <c r="OSW233" i="1" s="1"/>
  <c r="OTB233" i="1" s="1"/>
  <c r="OTG233" i="1" s="1"/>
  <c r="OTL233" i="1" s="1"/>
  <c r="OTQ233" i="1" s="1"/>
  <c r="OTV233" i="1" s="1"/>
  <c r="OUA233" i="1" s="1"/>
  <c r="OUF233" i="1" s="1"/>
  <c r="OUK233" i="1" s="1"/>
  <c r="OUP233" i="1" s="1"/>
  <c r="OUU233" i="1" s="1"/>
  <c r="OUZ233" i="1" s="1"/>
  <c r="OVE233" i="1" s="1"/>
  <c r="OVJ233" i="1" s="1"/>
  <c r="OVO233" i="1" s="1"/>
  <c r="OVT233" i="1" s="1"/>
  <c r="OVY233" i="1" s="1"/>
  <c r="OWD233" i="1" s="1"/>
  <c r="OWI233" i="1" s="1"/>
  <c r="OWN233" i="1" s="1"/>
  <c r="OWS233" i="1" s="1"/>
  <c r="OWX233" i="1" s="1"/>
  <c r="OXC233" i="1" s="1"/>
  <c r="OXH233" i="1" s="1"/>
  <c r="OXM233" i="1" s="1"/>
  <c r="OXR233" i="1" s="1"/>
  <c r="OXW233" i="1" s="1"/>
  <c r="OYB233" i="1" s="1"/>
  <c r="OYG233" i="1" s="1"/>
  <c r="OYL233" i="1" s="1"/>
  <c r="OYQ233" i="1" s="1"/>
  <c r="OYV233" i="1" s="1"/>
  <c r="OZA233" i="1" s="1"/>
  <c r="OZF233" i="1" s="1"/>
  <c r="OZK233" i="1" s="1"/>
  <c r="OZP233" i="1" s="1"/>
  <c r="OZU233" i="1" s="1"/>
  <c r="OZZ233" i="1" s="1"/>
  <c r="PAE233" i="1" s="1"/>
  <c r="PAJ233" i="1" s="1"/>
  <c r="PAO233" i="1" s="1"/>
  <c r="PAT233" i="1" s="1"/>
  <c r="PAY233" i="1" s="1"/>
  <c r="PBD233" i="1" s="1"/>
  <c r="PBI233" i="1" s="1"/>
  <c r="PBN233" i="1" s="1"/>
  <c r="PBS233" i="1" s="1"/>
  <c r="PBX233" i="1" s="1"/>
  <c r="PCC233" i="1" s="1"/>
  <c r="PCH233" i="1" s="1"/>
  <c r="PCM233" i="1" s="1"/>
  <c r="PCR233" i="1" s="1"/>
  <c r="PCW233" i="1" s="1"/>
  <c r="PDB233" i="1" s="1"/>
  <c r="PDG233" i="1" s="1"/>
  <c r="PDL233" i="1" s="1"/>
  <c r="PDQ233" i="1" s="1"/>
  <c r="PDV233" i="1" s="1"/>
  <c r="PEA233" i="1" s="1"/>
  <c r="PEF233" i="1" s="1"/>
  <c r="PEK233" i="1" s="1"/>
  <c r="PEP233" i="1" s="1"/>
  <c r="PEU233" i="1" s="1"/>
  <c r="PEZ233" i="1" s="1"/>
  <c r="PFE233" i="1" s="1"/>
  <c r="PFJ233" i="1" s="1"/>
  <c r="PFO233" i="1" s="1"/>
  <c r="PFT233" i="1" s="1"/>
  <c r="PFY233" i="1" s="1"/>
  <c r="PGD233" i="1" s="1"/>
  <c r="PGI233" i="1" s="1"/>
  <c r="PGN233" i="1" s="1"/>
  <c r="PGS233" i="1" s="1"/>
  <c r="PGX233" i="1" s="1"/>
  <c r="PHC233" i="1" s="1"/>
  <c r="PHH233" i="1" s="1"/>
  <c r="PHM233" i="1" s="1"/>
  <c r="PHR233" i="1" s="1"/>
  <c r="PHW233" i="1" s="1"/>
  <c r="PIB233" i="1" s="1"/>
  <c r="PIG233" i="1" s="1"/>
  <c r="PIL233" i="1" s="1"/>
  <c r="PIQ233" i="1" s="1"/>
  <c r="PIV233" i="1" s="1"/>
  <c r="PJA233" i="1" s="1"/>
  <c r="PJF233" i="1" s="1"/>
  <c r="PJK233" i="1" s="1"/>
  <c r="PJP233" i="1" s="1"/>
  <c r="PJU233" i="1" s="1"/>
  <c r="PJZ233" i="1" s="1"/>
  <c r="PKE233" i="1" s="1"/>
  <c r="PKJ233" i="1" s="1"/>
  <c r="PKO233" i="1" s="1"/>
  <c r="PKT233" i="1" s="1"/>
  <c r="PKY233" i="1" s="1"/>
  <c r="PLD233" i="1" s="1"/>
  <c r="PLI233" i="1" s="1"/>
  <c r="PLN233" i="1" s="1"/>
  <c r="PLS233" i="1" s="1"/>
  <c r="PLX233" i="1" s="1"/>
  <c r="PMC233" i="1" s="1"/>
  <c r="PMH233" i="1" s="1"/>
  <c r="PMM233" i="1" s="1"/>
  <c r="PMR233" i="1" s="1"/>
  <c r="PMW233" i="1" s="1"/>
  <c r="PNB233" i="1" s="1"/>
  <c r="PNG233" i="1" s="1"/>
  <c r="PNL233" i="1" s="1"/>
  <c r="PNQ233" i="1" s="1"/>
  <c r="PNV233" i="1" s="1"/>
  <c r="POA233" i="1" s="1"/>
  <c r="POF233" i="1" s="1"/>
  <c r="POK233" i="1" s="1"/>
  <c r="POP233" i="1" s="1"/>
  <c r="POU233" i="1" s="1"/>
  <c r="POZ233" i="1" s="1"/>
  <c r="PPE233" i="1" s="1"/>
  <c r="PPJ233" i="1" s="1"/>
  <c r="PPO233" i="1" s="1"/>
  <c r="PPT233" i="1" s="1"/>
  <c r="PPY233" i="1" s="1"/>
  <c r="PQD233" i="1" s="1"/>
  <c r="PQI233" i="1" s="1"/>
  <c r="PQN233" i="1" s="1"/>
  <c r="PQS233" i="1" s="1"/>
  <c r="PQX233" i="1" s="1"/>
  <c r="PRC233" i="1" s="1"/>
  <c r="PRH233" i="1" s="1"/>
  <c r="PRM233" i="1" s="1"/>
  <c r="PRR233" i="1" s="1"/>
  <c r="PRW233" i="1" s="1"/>
  <c r="PSB233" i="1" s="1"/>
  <c r="PSG233" i="1" s="1"/>
  <c r="PSL233" i="1" s="1"/>
  <c r="PSQ233" i="1" s="1"/>
  <c r="PSV233" i="1" s="1"/>
  <c r="PTA233" i="1" s="1"/>
  <c r="PTF233" i="1" s="1"/>
  <c r="PTK233" i="1" s="1"/>
  <c r="PTP233" i="1" s="1"/>
  <c r="PTU233" i="1" s="1"/>
  <c r="PTZ233" i="1" s="1"/>
  <c r="PUE233" i="1" s="1"/>
  <c r="PUJ233" i="1" s="1"/>
  <c r="PUO233" i="1" s="1"/>
  <c r="PUT233" i="1" s="1"/>
  <c r="PUY233" i="1" s="1"/>
  <c r="PVD233" i="1" s="1"/>
  <c r="PVI233" i="1" s="1"/>
  <c r="PVN233" i="1" s="1"/>
  <c r="PVS233" i="1" s="1"/>
  <c r="PVX233" i="1" s="1"/>
  <c r="PWC233" i="1" s="1"/>
  <c r="PWH233" i="1" s="1"/>
  <c r="PWM233" i="1" s="1"/>
  <c r="PWR233" i="1" s="1"/>
  <c r="PWW233" i="1" s="1"/>
  <c r="PXB233" i="1" s="1"/>
  <c r="PXG233" i="1" s="1"/>
  <c r="PXL233" i="1" s="1"/>
  <c r="PXQ233" i="1" s="1"/>
  <c r="PXV233" i="1" s="1"/>
  <c r="PYA233" i="1" s="1"/>
  <c r="PYF233" i="1" s="1"/>
  <c r="PYK233" i="1" s="1"/>
  <c r="PYP233" i="1" s="1"/>
  <c r="PYU233" i="1" s="1"/>
  <c r="PYZ233" i="1" s="1"/>
  <c r="PZE233" i="1" s="1"/>
  <c r="PZJ233" i="1" s="1"/>
  <c r="PZO233" i="1" s="1"/>
  <c r="PZT233" i="1" s="1"/>
  <c r="PZY233" i="1" s="1"/>
  <c r="QAD233" i="1" s="1"/>
  <c r="QAI233" i="1" s="1"/>
  <c r="QAN233" i="1" s="1"/>
  <c r="QAS233" i="1" s="1"/>
  <c r="QAX233" i="1" s="1"/>
  <c r="QBC233" i="1" s="1"/>
  <c r="QBH233" i="1" s="1"/>
  <c r="QBM233" i="1" s="1"/>
  <c r="QBR233" i="1" s="1"/>
  <c r="QBW233" i="1" s="1"/>
  <c r="QCB233" i="1" s="1"/>
  <c r="QCG233" i="1" s="1"/>
  <c r="QCL233" i="1" s="1"/>
  <c r="QCQ233" i="1" s="1"/>
  <c r="QCV233" i="1" s="1"/>
  <c r="QDA233" i="1" s="1"/>
  <c r="QDF233" i="1" s="1"/>
  <c r="QDK233" i="1" s="1"/>
  <c r="QDP233" i="1" s="1"/>
  <c r="QDU233" i="1" s="1"/>
  <c r="QDZ233" i="1" s="1"/>
  <c r="QEE233" i="1" s="1"/>
  <c r="QEJ233" i="1" s="1"/>
  <c r="QEO233" i="1" s="1"/>
  <c r="QET233" i="1" s="1"/>
  <c r="QEY233" i="1" s="1"/>
  <c r="QFD233" i="1" s="1"/>
  <c r="QFI233" i="1" s="1"/>
  <c r="QFN233" i="1" s="1"/>
  <c r="QFS233" i="1" s="1"/>
  <c r="QFX233" i="1" s="1"/>
  <c r="QGC233" i="1" s="1"/>
  <c r="QGH233" i="1" s="1"/>
  <c r="QGM233" i="1" s="1"/>
  <c r="QGR233" i="1" s="1"/>
  <c r="QGW233" i="1" s="1"/>
  <c r="QHB233" i="1" s="1"/>
  <c r="QHG233" i="1" s="1"/>
  <c r="QHL233" i="1" s="1"/>
  <c r="QHQ233" i="1" s="1"/>
  <c r="QHV233" i="1" s="1"/>
  <c r="QIA233" i="1" s="1"/>
  <c r="QIF233" i="1" s="1"/>
  <c r="QIK233" i="1" s="1"/>
  <c r="QIP233" i="1" s="1"/>
  <c r="QIU233" i="1" s="1"/>
  <c r="QIZ233" i="1" s="1"/>
  <c r="QJE233" i="1" s="1"/>
  <c r="QJJ233" i="1" s="1"/>
  <c r="QJO233" i="1" s="1"/>
  <c r="QJT233" i="1" s="1"/>
  <c r="QJY233" i="1" s="1"/>
  <c r="QKD233" i="1" s="1"/>
  <c r="QKI233" i="1" s="1"/>
  <c r="QKN233" i="1" s="1"/>
  <c r="QKS233" i="1" s="1"/>
  <c r="QKX233" i="1" s="1"/>
  <c r="QLC233" i="1" s="1"/>
  <c r="QLH233" i="1" s="1"/>
  <c r="QLM233" i="1" s="1"/>
  <c r="QLR233" i="1" s="1"/>
  <c r="QLW233" i="1" s="1"/>
  <c r="QMB233" i="1" s="1"/>
  <c r="QMG233" i="1" s="1"/>
  <c r="QML233" i="1" s="1"/>
  <c r="QMQ233" i="1" s="1"/>
  <c r="QMV233" i="1" s="1"/>
  <c r="QNA233" i="1" s="1"/>
  <c r="QNF233" i="1" s="1"/>
  <c r="QNK233" i="1" s="1"/>
  <c r="QNP233" i="1" s="1"/>
  <c r="QNU233" i="1" s="1"/>
  <c r="QNZ233" i="1" s="1"/>
  <c r="QOE233" i="1" s="1"/>
  <c r="QOJ233" i="1" s="1"/>
  <c r="QOO233" i="1" s="1"/>
  <c r="QOT233" i="1" s="1"/>
  <c r="QOY233" i="1" s="1"/>
  <c r="QPD233" i="1" s="1"/>
  <c r="QPI233" i="1" s="1"/>
  <c r="QPN233" i="1" s="1"/>
  <c r="QPS233" i="1" s="1"/>
  <c r="QPX233" i="1" s="1"/>
  <c r="QQC233" i="1" s="1"/>
  <c r="QQH233" i="1" s="1"/>
  <c r="QQM233" i="1" s="1"/>
  <c r="QQR233" i="1" s="1"/>
  <c r="QQW233" i="1" s="1"/>
  <c r="QRB233" i="1" s="1"/>
  <c r="QRG233" i="1" s="1"/>
  <c r="QRL233" i="1" s="1"/>
  <c r="QRQ233" i="1" s="1"/>
  <c r="QRV233" i="1" s="1"/>
  <c r="QSA233" i="1" s="1"/>
  <c r="QSF233" i="1" s="1"/>
  <c r="QSK233" i="1" s="1"/>
  <c r="QSP233" i="1" s="1"/>
  <c r="QSU233" i="1" s="1"/>
  <c r="QSZ233" i="1" s="1"/>
  <c r="QTE233" i="1" s="1"/>
  <c r="QTJ233" i="1" s="1"/>
  <c r="QTO233" i="1" s="1"/>
  <c r="QTT233" i="1" s="1"/>
  <c r="QTY233" i="1" s="1"/>
  <c r="QUD233" i="1" s="1"/>
  <c r="QUI233" i="1" s="1"/>
  <c r="QUN233" i="1" s="1"/>
  <c r="QUS233" i="1" s="1"/>
  <c r="QUX233" i="1" s="1"/>
  <c r="QVC233" i="1" s="1"/>
  <c r="QVH233" i="1" s="1"/>
  <c r="QVM233" i="1" s="1"/>
  <c r="QVR233" i="1" s="1"/>
  <c r="QVW233" i="1" s="1"/>
  <c r="QWB233" i="1" s="1"/>
  <c r="QWG233" i="1" s="1"/>
  <c r="QWL233" i="1" s="1"/>
  <c r="QWQ233" i="1" s="1"/>
  <c r="QWV233" i="1" s="1"/>
  <c r="QXA233" i="1" s="1"/>
  <c r="QXF233" i="1" s="1"/>
  <c r="QXK233" i="1" s="1"/>
  <c r="QXP233" i="1" s="1"/>
  <c r="QXU233" i="1" s="1"/>
  <c r="QXZ233" i="1" s="1"/>
  <c r="QYE233" i="1" s="1"/>
  <c r="QYJ233" i="1" s="1"/>
  <c r="QYO233" i="1" s="1"/>
  <c r="QYT233" i="1" s="1"/>
  <c r="QYY233" i="1" s="1"/>
  <c r="QZD233" i="1" s="1"/>
  <c r="QZI233" i="1" s="1"/>
  <c r="QZN233" i="1" s="1"/>
  <c r="QZS233" i="1" s="1"/>
  <c r="QZX233" i="1" s="1"/>
  <c r="RAC233" i="1" s="1"/>
  <c r="RAH233" i="1" s="1"/>
  <c r="RAM233" i="1" s="1"/>
  <c r="RAR233" i="1" s="1"/>
  <c r="RAW233" i="1" s="1"/>
  <c r="RBB233" i="1" s="1"/>
  <c r="RBG233" i="1" s="1"/>
  <c r="RBL233" i="1" s="1"/>
  <c r="RBQ233" i="1" s="1"/>
  <c r="RBV233" i="1" s="1"/>
  <c r="RCA233" i="1" s="1"/>
  <c r="RCF233" i="1" s="1"/>
  <c r="RCK233" i="1" s="1"/>
  <c r="RCP233" i="1" s="1"/>
  <c r="RCU233" i="1" s="1"/>
  <c r="RCZ233" i="1" s="1"/>
  <c r="RDE233" i="1" s="1"/>
  <c r="RDJ233" i="1" s="1"/>
  <c r="RDO233" i="1" s="1"/>
  <c r="RDT233" i="1" s="1"/>
  <c r="RDY233" i="1" s="1"/>
  <c r="RED233" i="1" s="1"/>
  <c r="REI233" i="1" s="1"/>
  <c r="REN233" i="1" s="1"/>
  <c r="RES233" i="1" s="1"/>
  <c r="REX233" i="1" s="1"/>
  <c r="RFC233" i="1" s="1"/>
  <c r="RFH233" i="1" s="1"/>
  <c r="RFM233" i="1" s="1"/>
  <c r="RFR233" i="1" s="1"/>
  <c r="RFW233" i="1" s="1"/>
  <c r="RGB233" i="1" s="1"/>
  <c r="RGG233" i="1" s="1"/>
  <c r="RGL233" i="1" s="1"/>
  <c r="RGQ233" i="1" s="1"/>
  <c r="RGV233" i="1" s="1"/>
  <c r="RHA233" i="1" s="1"/>
  <c r="RHF233" i="1" s="1"/>
  <c r="RHK233" i="1" s="1"/>
  <c r="RHP233" i="1" s="1"/>
  <c r="RHU233" i="1" s="1"/>
  <c r="RHZ233" i="1" s="1"/>
  <c r="RIE233" i="1" s="1"/>
  <c r="RIJ233" i="1" s="1"/>
  <c r="RIO233" i="1" s="1"/>
  <c r="RIT233" i="1" s="1"/>
  <c r="RIY233" i="1" s="1"/>
  <c r="RJD233" i="1" s="1"/>
  <c r="RJI233" i="1" s="1"/>
  <c r="RJN233" i="1" s="1"/>
  <c r="RJS233" i="1" s="1"/>
  <c r="RJX233" i="1" s="1"/>
  <c r="RKC233" i="1" s="1"/>
  <c r="RKH233" i="1" s="1"/>
  <c r="RKM233" i="1" s="1"/>
  <c r="RKR233" i="1" s="1"/>
  <c r="RKW233" i="1" s="1"/>
  <c r="RLB233" i="1" s="1"/>
  <c r="RLG233" i="1" s="1"/>
  <c r="RLL233" i="1" s="1"/>
  <c r="RLQ233" i="1" s="1"/>
  <c r="RLV233" i="1" s="1"/>
  <c r="RMA233" i="1" s="1"/>
  <c r="RMF233" i="1" s="1"/>
  <c r="RMK233" i="1" s="1"/>
  <c r="RMP233" i="1" s="1"/>
  <c r="RMU233" i="1" s="1"/>
  <c r="RMZ233" i="1" s="1"/>
  <c r="RNE233" i="1" s="1"/>
  <c r="RNJ233" i="1" s="1"/>
  <c r="RNO233" i="1" s="1"/>
  <c r="RNT233" i="1" s="1"/>
  <c r="RNY233" i="1" s="1"/>
  <c r="ROD233" i="1" s="1"/>
  <c r="ROI233" i="1" s="1"/>
  <c r="RON233" i="1" s="1"/>
  <c r="ROS233" i="1" s="1"/>
  <c r="ROX233" i="1" s="1"/>
  <c r="RPC233" i="1" s="1"/>
  <c r="RPH233" i="1" s="1"/>
  <c r="RPM233" i="1" s="1"/>
  <c r="RPR233" i="1" s="1"/>
  <c r="RPW233" i="1" s="1"/>
  <c r="RQB233" i="1" s="1"/>
  <c r="RQG233" i="1" s="1"/>
  <c r="RQL233" i="1" s="1"/>
  <c r="RQQ233" i="1" s="1"/>
  <c r="RQV233" i="1" s="1"/>
  <c r="RRA233" i="1" s="1"/>
  <c r="RRF233" i="1" s="1"/>
  <c r="RRK233" i="1" s="1"/>
  <c r="RRP233" i="1" s="1"/>
  <c r="RRU233" i="1" s="1"/>
  <c r="RRZ233" i="1" s="1"/>
  <c r="RSE233" i="1" s="1"/>
  <c r="RSJ233" i="1" s="1"/>
  <c r="RSO233" i="1" s="1"/>
  <c r="RST233" i="1" s="1"/>
  <c r="RSY233" i="1" s="1"/>
  <c r="RTD233" i="1" s="1"/>
  <c r="RTI233" i="1" s="1"/>
  <c r="RTN233" i="1" s="1"/>
  <c r="RTS233" i="1" s="1"/>
  <c r="RTX233" i="1" s="1"/>
  <c r="RUC233" i="1" s="1"/>
  <c r="RUH233" i="1" s="1"/>
  <c r="RUM233" i="1" s="1"/>
  <c r="RUR233" i="1" s="1"/>
  <c r="RUW233" i="1" s="1"/>
  <c r="RVB233" i="1" s="1"/>
  <c r="RVG233" i="1" s="1"/>
  <c r="RVL233" i="1" s="1"/>
  <c r="RVQ233" i="1" s="1"/>
  <c r="RVV233" i="1" s="1"/>
  <c r="RWA233" i="1" s="1"/>
  <c r="RWF233" i="1" s="1"/>
  <c r="RWK233" i="1" s="1"/>
  <c r="RWP233" i="1" s="1"/>
  <c r="RWU233" i="1" s="1"/>
  <c r="RWZ233" i="1" s="1"/>
  <c r="RXE233" i="1" s="1"/>
  <c r="RXJ233" i="1" s="1"/>
  <c r="RXO233" i="1" s="1"/>
  <c r="RXT233" i="1" s="1"/>
  <c r="RXY233" i="1" s="1"/>
  <c r="RYD233" i="1" s="1"/>
  <c r="RYI233" i="1" s="1"/>
  <c r="RYN233" i="1" s="1"/>
  <c r="RYS233" i="1" s="1"/>
  <c r="RYX233" i="1" s="1"/>
  <c r="RZC233" i="1" s="1"/>
  <c r="RZH233" i="1" s="1"/>
  <c r="RZM233" i="1" s="1"/>
  <c r="RZR233" i="1" s="1"/>
  <c r="RZW233" i="1" s="1"/>
  <c r="SAB233" i="1" s="1"/>
  <c r="SAG233" i="1" s="1"/>
  <c r="SAL233" i="1" s="1"/>
  <c r="SAQ233" i="1" s="1"/>
  <c r="SAV233" i="1" s="1"/>
  <c r="SBA233" i="1" s="1"/>
  <c r="SBF233" i="1" s="1"/>
  <c r="SBK233" i="1" s="1"/>
  <c r="SBP233" i="1" s="1"/>
  <c r="SBU233" i="1" s="1"/>
  <c r="SBZ233" i="1" s="1"/>
  <c r="SCE233" i="1" s="1"/>
  <c r="SCJ233" i="1" s="1"/>
  <c r="SCO233" i="1" s="1"/>
  <c r="SCT233" i="1" s="1"/>
  <c r="SCY233" i="1" s="1"/>
  <c r="SDD233" i="1" s="1"/>
  <c r="SDI233" i="1" s="1"/>
  <c r="SDN233" i="1" s="1"/>
  <c r="SDS233" i="1" s="1"/>
  <c r="SDX233" i="1" s="1"/>
  <c r="SEC233" i="1" s="1"/>
  <c r="SEH233" i="1" s="1"/>
  <c r="SEM233" i="1" s="1"/>
  <c r="SER233" i="1" s="1"/>
  <c r="SEW233" i="1" s="1"/>
  <c r="SFB233" i="1" s="1"/>
  <c r="SFG233" i="1" s="1"/>
  <c r="SFL233" i="1" s="1"/>
  <c r="SFQ233" i="1" s="1"/>
  <c r="SFV233" i="1" s="1"/>
  <c r="SGA233" i="1" s="1"/>
  <c r="SGF233" i="1" s="1"/>
  <c r="SGK233" i="1" s="1"/>
  <c r="SGP233" i="1" s="1"/>
  <c r="SGU233" i="1" s="1"/>
  <c r="SGZ233" i="1" s="1"/>
  <c r="SHE233" i="1" s="1"/>
  <c r="SHJ233" i="1" s="1"/>
  <c r="SHO233" i="1" s="1"/>
  <c r="SHT233" i="1" s="1"/>
  <c r="SHY233" i="1" s="1"/>
  <c r="SID233" i="1" s="1"/>
  <c r="SII233" i="1" s="1"/>
  <c r="SIN233" i="1" s="1"/>
  <c r="SIS233" i="1" s="1"/>
  <c r="SIX233" i="1" s="1"/>
  <c r="SJC233" i="1" s="1"/>
  <c r="SJH233" i="1" s="1"/>
  <c r="SJM233" i="1" s="1"/>
  <c r="SJR233" i="1" s="1"/>
  <c r="SJW233" i="1" s="1"/>
  <c r="SKB233" i="1" s="1"/>
  <c r="SKG233" i="1" s="1"/>
  <c r="SKL233" i="1" s="1"/>
  <c r="SKQ233" i="1" s="1"/>
  <c r="SKV233" i="1" s="1"/>
  <c r="SLA233" i="1" s="1"/>
  <c r="SLF233" i="1" s="1"/>
  <c r="SLK233" i="1" s="1"/>
  <c r="SLP233" i="1" s="1"/>
  <c r="SLU233" i="1" s="1"/>
  <c r="SLZ233" i="1" s="1"/>
  <c r="SME233" i="1" s="1"/>
  <c r="SMJ233" i="1" s="1"/>
  <c r="SMO233" i="1" s="1"/>
  <c r="SMT233" i="1" s="1"/>
  <c r="SMY233" i="1" s="1"/>
  <c r="SND233" i="1" s="1"/>
  <c r="SNI233" i="1" s="1"/>
  <c r="SNN233" i="1" s="1"/>
  <c r="SNS233" i="1" s="1"/>
  <c r="SNX233" i="1" s="1"/>
  <c r="SOC233" i="1" s="1"/>
  <c r="SOH233" i="1" s="1"/>
  <c r="SOM233" i="1" s="1"/>
  <c r="SOR233" i="1" s="1"/>
  <c r="SOW233" i="1" s="1"/>
  <c r="SPB233" i="1" s="1"/>
  <c r="SPG233" i="1" s="1"/>
  <c r="SPL233" i="1" s="1"/>
  <c r="SPQ233" i="1" s="1"/>
  <c r="SPV233" i="1" s="1"/>
  <c r="SQA233" i="1" s="1"/>
  <c r="SQF233" i="1" s="1"/>
  <c r="SQK233" i="1" s="1"/>
  <c r="SQP233" i="1" s="1"/>
  <c r="SQU233" i="1" s="1"/>
  <c r="SQZ233" i="1" s="1"/>
  <c r="SRE233" i="1" s="1"/>
  <c r="SRJ233" i="1" s="1"/>
  <c r="SRO233" i="1" s="1"/>
  <c r="SRT233" i="1" s="1"/>
  <c r="SRY233" i="1" s="1"/>
  <c r="SSD233" i="1" s="1"/>
  <c r="SSI233" i="1" s="1"/>
  <c r="SSN233" i="1" s="1"/>
  <c r="SSS233" i="1" s="1"/>
  <c r="SSX233" i="1" s="1"/>
  <c r="STC233" i="1" s="1"/>
  <c r="STH233" i="1" s="1"/>
  <c r="STM233" i="1" s="1"/>
  <c r="STR233" i="1" s="1"/>
  <c r="STW233" i="1" s="1"/>
  <c r="SUB233" i="1" s="1"/>
  <c r="SUG233" i="1" s="1"/>
  <c r="SUL233" i="1" s="1"/>
  <c r="SUQ233" i="1" s="1"/>
  <c r="SUV233" i="1" s="1"/>
  <c r="SVA233" i="1" s="1"/>
  <c r="SVF233" i="1" s="1"/>
  <c r="SVK233" i="1" s="1"/>
  <c r="SVP233" i="1" s="1"/>
  <c r="SVU233" i="1" s="1"/>
  <c r="SVZ233" i="1" s="1"/>
  <c r="SWE233" i="1" s="1"/>
  <c r="SWJ233" i="1" s="1"/>
  <c r="SWO233" i="1" s="1"/>
  <c r="SWT233" i="1" s="1"/>
  <c r="SWY233" i="1" s="1"/>
  <c r="SXD233" i="1" s="1"/>
  <c r="SXI233" i="1" s="1"/>
  <c r="SXN233" i="1" s="1"/>
  <c r="SXS233" i="1" s="1"/>
  <c r="SXX233" i="1" s="1"/>
  <c r="SYC233" i="1" s="1"/>
  <c r="SYH233" i="1" s="1"/>
  <c r="SYM233" i="1" s="1"/>
  <c r="SYR233" i="1" s="1"/>
  <c r="SYW233" i="1" s="1"/>
  <c r="SZB233" i="1" s="1"/>
  <c r="SZG233" i="1" s="1"/>
  <c r="SZL233" i="1" s="1"/>
  <c r="SZQ233" i="1" s="1"/>
  <c r="SZV233" i="1" s="1"/>
  <c r="TAA233" i="1" s="1"/>
  <c r="TAF233" i="1" s="1"/>
  <c r="TAK233" i="1" s="1"/>
  <c r="TAP233" i="1" s="1"/>
  <c r="TAU233" i="1" s="1"/>
  <c r="TAZ233" i="1" s="1"/>
  <c r="TBE233" i="1" s="1"/>
  <c r="TBJ233" i="1" s="1"/>
  <c r="TBO233" i="1" s="1"/>
  <c r="TBT233" i="1" s="1"/>
  <c r="TBY233" i="1" s="1"/>
  <c r="TCD233" i="1" s="1"/>
  <c r="TCI233" i="1" s="1"/>
  <c r="TCN233" i="1" s="1"/>
  <c r="TCS233" i="1" s="1"/>
  <c r="TCX233" i="1" s="1"/>
  <c r="TDC233" i="1" s="1"/>
  <c r="TDH233" i="1" s="1"/>
  <c r="TDM233" i="1" s="1"/>
  <c r="TDR233" i="1" s="1"/>
  <c r="TDW233" i="1" s="1"/>
  <c r="TEB233" i="1" s="1"/>
  <c r="TEG233" i="1" s="1"/>
  <c r="TEL233" i="1" s="1"/>
  <c r="TEQ233" i="1" s="1"/>
  <c r="TEV233" i="1" s="1"/>
  <c r="TFA233" i="1" s="1"/>
  <c r="TFF233" i="1" s="1"/>
  <c r="TFK233" i="1" s="1"/>
  <c r="TFP233" i="1" s="1"/>
  <c r="TFU233" i="1" s="1"/>
  <c r="TFZ233" i="1" s="1"/>
  <c r="TGE233" i="1" s="1"/>
  <c r="TGJ233" i="1" s="1"/>
  <c r="TGO233" i="1" s="1"/>
  <c r="TGT233" i="1" s="1"/>
  <c r="TGY233" i="1" s="1"/>
  <c r="THD233" i="1" s="1"/>
  <c r="THI233" i="1" s="1"/>
  <c r="THN233" i="1" s="1"/>
  <c r="THS233" i="1" s="1"/>
  <c r="THX233" i="1" s="1"/>
  <c r="TIC233" i="1" s="1"/>
  <c r="TIH233" i="1" s="1"/>
  <c r="TIM233" i="1" s="1"/>
  <c r="TIR233" i="1" s="1"/>
  <c r="TIW233" i="1" s="1"/>
  <c r="TJB233" i="1" s="1"/>
  <c r="TJG233" i="1" s="1"/>
  <c r="TJL233" i="1" s="1"/>
  <c r="TJQ233" i="1" s="1"/>
  <c r="TJV233" i="1" s="1"/>
  <c r="TKA233" i="1" s="1"/>
  <c r="TKF233" i="1" s="1"/>
  <c r="TKK233" i="1" s="1"/>
  <c r="TKP233" i="1" s="1"/>
  <c r="TKU233" i="1" s="1"/>
  <c r="TKZ233" i="1" s="1"/>
  <c r="TLE233" i="1" s="1"/>
  <c r="TLJ233" i="1" s="1"/>
  <c r="TLO233" i="1" s="1"/>
  <c r="TLT233" i="1" s="1"/>
  <c r="TLY233" i="1" s="1"/>
  <c r="TMD233" i="1" s="1"/>
  <c r="TMI233" i="1" s="1"/>
  <c r="TMN233" i="1" s="1"/>
  <c r="TMS233" i="1" s="1"/>
  <c r="TMX233" i="1" s="1"/>
  <c r="TNC233" i="1" s="1"/>
  <c r="TNH233" i="1" s="1"/>
  <c r="TNM233" i="1" s="1"/>
  <c r="TNR233" i="1" s="1"/>
  <c r="TNW233" i="1" s="1"/>
  <c r="TOB233" i="1" s="1"/>
  <c r="TOG233" i="1" s="1"/>
  <c r="TOL233" i="1" s="1"/>
  <c r="TOQ233" i="1" s="1"/>
  <c r="TOV233" i="1" s="1"/>
  <c r="TPA233" i="1" s="1"/>
  <c r="TPF233" i="1" s="1"/>
  <c r="TPK233" i="1" s="1"/>
  <c r="TPP233" i="1" s="1"/>
  <c r="TPU233" i="1" s="1"/>
  <c r="TPZ233" i="1" s="1"/>
  <c r="TQE233" i="1" s="1"/>
  <c r="TQJ233" i="1" s="1"/>
  <c r="TQO233" i="1" s="1"/>
  <c r="TQT233" i="1" s="1"/>
  <c r="TQY233" i="1" s="1"/>
  <c r="TRD233" i="1" s="1"/>
  <c r="TRI233" i="1" s="1"/>
  <c r="TRN233" i="1" s="1"/>
  <c r="TRS233" i="1" s="1"/>
  <c r="TRX233" i="1" s="1"/>
  <c r="TSC233" i="1" s="1"/>
  <c r="TSH233" i="1" s="1"/>
  <c r="TSM233" i="1" s="1"/>
  <c r="TSR233" i="1" s="1"/>
  <c r="TSW233" i="1" s="1"/>
  <c r="TTB233" i="1" s="1"/>
  <c r="TTG233" i="1" s="1"/>
  <c r="TTL233" i="1" s="1"/>
  <c r="TTQ233" i="1" s="1"/>
  <c r="TTV233" i="1" s="1"/>
  <c r="TUA233" i="1" s="1"/>
  <c r="TUF233" i="1" s="1"/>
  <c r="TUK233" i="1" s="1"/>
  <c r="TUP233" i="1" s="1"/>
  <c r="TUU233" i="1" s="1"/>
  <c r="TUZ233" i="1" s="1"/>
  <c r="TVE233" i="1" s="1"/>
  <c r="TVJ233" i="1" s="1"/>
  <c r="TVO233" i="1" s="1"/>
  <c r="TVT233" i="1" s="1"/>
  <c r="TVY233" i="1" s="1"/>
  <c r="TWD233" i="1" s="1"/>
  <c r="TWI233" i="1" s="1"/>
  <c r="TWN233" i="1" s="1"/>
  <c r="TWS233" i="1" s="1"/>
  <c r="TWX233" i="1" s="1"/>
  <c r="TXC233" i="1" s="1"/>
  <c r="TXH233" i="1" s="1"/>
  <c r="TXM233" i="1" s="1"/>
  <c r="TXR233" i="1" s="1"/>
  <c r="TXW233" i="1" s="1"/>
  <c r="TYB233" i="1" s="1"/>
  <c r="TYG233" i="1" s="1"/>
  <c r="TYL233" i="1" s="1"/>
  <c r="TYQ233" i="1" s="1"/>
  <c r="TYV233" i="1" s="1"/>
  <c r="TZA233" i="1" s="1"/>
  <c r="TZF233" i="1" s="1"/>
  <c r="TZK233" i="1" s="1"/>
  <c r="TZP233" i="1" s="1"/>
  <c r="TZU233" i="1" s="1"/>
  <c r="TZZ233" i="1" s="1"/>
  <c r="UAE233" i="1" s="1"/>
  <c r="UAJ233" i="1" s="1"/>
  <c r="UAO233" i="1" s="1"/>
  <c r="UAT233" i="1" s="1"/>
  <c r="UAY233" i="1" s="1"/>
  <c r="UBD233" i="1" s="1"/>
  <c r="UBI233" i="1" s="1"/>
  <c r="UBN233" i="1" s="1"/>
  <c r="UBS233" i="1" s="1"/>
  <c r="UBX233" i="1" s="1"/>
  <c r="UCC233" i="1" s="1"/>
  <c r="UCH233" i="1" s="1"/>
  <c r="UCM233" i="1" s="1"/>
  <c r="UCR233" i="1" s="1"/>
  <c r="UCW233" i="1" s="1"/>
  <c r="UDB233" i="1" s="1"/>
  <c r="UDG233" i="1" s="1"/>
  <c r="UDL233" i="1" s="1"/>
  <c r="UDQ233" i="1" s="1"/>
  <c r="UDV233" i="1" s="1"/>
  <c r="UEA233" i="1" s="1"/>
  <c r="UEF233" i="1" s="1"/>
  <c r="UEK233" i="1" s="1"/>
  <c r="UEP233" i="1" s="1"/>
  <c r="UEU233" i="1" s="1"/>
  <c r="UEZ233" i="1" s="1"/>
  <c r="UFE233" i="1" s="1"/>
  <c r="UFJ233" i="1" s="1"/>
  <c r="UFO233" i="1" s="1"/>
  <c r="UFT233" i="1" s="1"/>
  <c r="UFY233" i="1" s="1"/>
  <c r="UGD233" i="1" s="1"/>
  <c r="UGI233" i="1" s="1"/>
  <c r="UGN233" i="1" s="1"/>
  <c r="UGS233" i="1" s="1"/>
  <c r="UGX233" i="1" s="1"/>
  <c r="UHC233" i="1" s="1"/>
  <c r="UHH233" i="1" s="1"/>
  <c r="UHM233" i="1" s="1"/>
  <c r="UHR233" i="1" s="1"/>
  <c r="UHW233" i="1" s="1"/>
  <c r="UIB233" i="1" s="1"/>
  <c r="UIG233" i="1" s="1"/>
  <c r="UIL233" i="1" s="1"/>
  <c r="UIQ233" i="1" s="1"/>
  <c r="UIV233" i="1" s="1"/>
  <c r="UJA233" i="1" s="1"/>
  <c r="UJF233" i="1" s="1"/>
  <c r="UJK233" i="1" s="1"/>
  <c r="UJP233" i="1" s="1"/>
  <c r="UJU233" i="1" s="1"/>
  <c r="UJZ233" i="1" s="1"/>
  <c r="UKE233" i="1" s="1"/>
  <c r="UKJ233" i="1" s="1"/>
  <c r="UKO233" i="1" s="1"/>
  <c r="UKT233" i="1" s="1"/>
  <c r="UKY233" i="1" s="1"/>
  <c r="ULD233" i="1" s="1"/>
  <c r="ULI233" i="1" s="1"/>
  <c r="ULN233" i="1" s="1"/>
  <c r="ULS233" i="1" s="1"/>
  <c r="ULX233" i="1" s="1"/>
  <c r="UMC233" i="1" s="1"/>
  <c r="UMH233" i="1" s="1"/>
  <c r="UMM233" i="1" s="1"/>
  <c r="UMR233" i="1" s="1"/>
  <c r="UMW233" i="1" s="1"/>
  <c r="UNB233" i="1" s="1"/>
  <c r="UNG233" i="1" s="1"/>
  <c r="UNL233" i="1" s="1"/>
  <c r="UNQ233" i="1" s="1"/>
  <c r="UNV233" i="1" s="1"/>
  <c r="UOA233" i="1" s="1"/>
  <c r="UOF233" i="1" s="1"/>
  <c r="UOK233" i="1" s="1"/>
  <c r="UOP233" i="1" s="1"/>
  <c r="UOU233" i="1" s="1"/>
  <c r="UOZ233" i="1" s="1"/>
  <c r="UPE233" i="1" s="1"/>
  <c r="UPJ233" i="1" s="1"/>
  <c r="UPO233" i="1" s="1"/>
  <c r="UPT233" i="1" s="1"/>
  <c r="UPY233" i="1" s="1"/>
  <c r="UQD233" i="1" s="1"/>
  <c r="UQI233" i="1" s="1"/>
  <c r="UQN233" i="1" s="1"/>
  <c r="UQS233" i="1" s="1"/>
  <c r="UQX233" i="1" s="1"/>
  <c r="URC233" i="1" s="1"/>
  <c r="URH233" i="1" s="1"/>
  <c r="URM233" i="1" s="1"/>
  <c r="URR233" i="1" s="1"/>
  <c r="URW233" i="1" s="1"/>
  <c r="USB233" i="1" s="1"/>
  <c r="USG233" i="1" s="1"/>
  <c r="USL233" i="1" s="1"/>
  <c r="USQ233" i="1" s="1"/>
  <c r="USV233" i="1" s="1"/>
  <c r="UTA233" i="1" s="1"/>
  <c r="UTF233" i="1" s="1"/>
  <c r="UTK233" i="1" s="1"/>
  <c r="UTP233" i="1" s="1"/>
  <c r="UTU233" i="1" s="1"/>
  <c r="UTZ233" i="1" s="1"/>
  <c r="UUE233" i="1" s="1"/>
  <c r="UUJ233" i="1" s="1"/>
  <c r="UUO233" i="1" s="1"/>
  <c r="UUT233" i="1" s="1"/>
  <c r="UUY233" i="1" s="1"/>
  <c r="UVD233" i="1" s="1"/>
  <c r="UVI233" i="1" s="1"/>
  <c r="UVN233" i="1" s="1"/>
  <c r="UVS233" i="1" s="1"/>
  <c r="UVX233" i="1" s="1"/>
  <c r="UWC233" i="1" s="1"/>
  <c r="UWH233" i="1" s="1"/>
  <c r="UWM233" i="1" s="1"/>
  <c r="UWR233" i="1" s="1"/>
  <c r="UWW233" i="1" s="1"/>
  <c r="UXB233" i="1" s="1"/>
  <c r="UXG233" i="1" s="1"/>
  <c r="UXL233" i="1" s="1"/>
  <c r="UXQ233" i="1" s="1"/>
  <c r="UXV233" i="1" s="1"/>
  <c r="UYA233" i="1" s="1"/>
  <c r="UYF233" i="1" s="1"/>
  <c r="UYK233" i="1" s="1"/>
  <c r="UYP233" i="1" s="1"/>
  <c r="UYU233" i="1" s="1"/>
  <c r="UYZ233" i="1" s="1"/>
  <c r="UZE233" i="1" s="1"/>
  <c r="UZJ233" i="1" s="1"/>
  <c r="UZO233" i="1" s="1"/>
  <c r="UZT233" i="1" s="1"/>
  <c r="UZY233" i="1" s="1"/>
  <c r="VAD233" i="1" s="1"/>
  <c r="VAI233" i="1" s="1"/>
  <c r="VAN233" i="1" s="1"/>
  <c r="VAS233" i="1" s="1"/>
  <c r="VAX233" i="1" s="1"/>
  <c r="VBC233" i="1" s="1"/>
  <c r="VBH233" i="1" s="1"/>
  <c r="VBM233" i="1" s="1"/>
  <c r="VBR233" i="1" s="1"/>
  <c r="VBW233" i="1" s="1"/>
  <c r="VCB233" i="1" s="1"/>
  <c r="VCG233" i="1" s="1"/>
  <c r="VCL233" i="1" s="1"/>
  <c r="VCQ233" i="1" s="1"/>
  <c r="VCV233" i="1" s="1"/>
  <c r="VDA233" i="1" s="1"/>
  <c r="VDF233" i="1" s="1"/>
  <c r="VDK233" i="1" s="1"/>
  <c r="VDP233" i="1" s="1"/>
  <c r="VDU233" i="1" s="1"/>
  <c r="VDZ233" i="1" s="1"/>
  <c r="VEE233" i="1" s="1"/>
  <c r="VEJ233" i="1" s="1"/>
  <c r="VEO233" i="1" s="1"/>
  <c r="VET233" i="1" s="1"/>
  <c r="VEY233" i="1" s="1"/>
  <c r="VFD233" i="1" s="1"/>
  <c r="VFI233" i="1" s="1"/>
  <c r="VFN233" i="1" s="1"/>
  <c r="VFS233" i="1" s="1"/>
  <c r="VFX233" i="1" s="1"/>
  <c r="VGC233" i="1" s="1"/>
  <c r="VGH233" i="1" s="1"/>
  <c r="VGM233" i="1" s="1"/>
  <c r="VGR233" i="1" s="1"/>
  <c r="VGW233" i="1" s="1"/>
  <c r="VHB233" i="1" s="1"/>
  <c r="VHG233" i="1" s="1"/>
  <c r="VHL233" i="1" s="1"/>
  <c r="VHQ233" i="1" s="1"/>
  <c r="VHV233" i="1" s="1"/>
  <c r="VIA233" i="1" s="1"/>
  <c r="VIF233" i="1" s="1"/>
  <c r="VIK233" i="1" s="1"/>
  <c r="VIP233" i="1" s="1"/>
  <c r="VIU233" i="1" s="1"/>
  <c r="VIZ233" i="1" s="1"/>
  <c r="VJE233" i="1" s="1"/>
  <c r="VJJ233" i="1" s="1"/>
  <c r="VJO233" i="1" s="1"/>
  <c r="VJT233" i="1" s="1"/>
  <c r="VJY233" i="1" s="1"/>
  <c r="VKD233" i="1" s="1"/>
  <c r="VKI233" i="1" s="1"/>
  <c r="VKN233" i="1" s="1"/>
  <c r="VKS233" i="1" s="1"/>
  <c r="VKX233" i="1" s="1"/>
  <c r="VLC233" i="1" s="1"/>
  <c r="VLH233" i="1" s="1"/>
  <c r="VLM233" i="1" s="1"/>
  <c r="VLR233" i="1" s="1"/>
  <c r="VLW233" i="1" s="1"/>
  <c r="VMB233" i="1" s="1"/>
  <c r="VMG233" i="1" s="1"/>
  <c r="VML233" i="1" s="1"/>
  <c r="VMQ233" i="1" s="1"/>
  <c r="VMV233" i="1" s="1"/>
  <c r="VNA233" i="1" s="1"/>
  <c r="VNF233" i="1" s="1"/>
  <c r="VNK233" i="1" s="1"/>
  <c r="VNP233" i="1" s="1"/>
  <c r="VNU233" i="1" s="1"/>
  <c r="VNZ233" i="1" s="1"/>
  <c r="VOE233" i="1" s="1"/>
  <c r="VOJ233" i="1" s="1"/>
  <c r="VOO233" i="1" s="1"/>
  <c r="VOT233" i="1" s="1"/>
  <c r="VOY233" i="1" s="1"/>
  <c r="VPD233" i="1" s="1"/>
  <c r="VPI233" i="1" s="1"/>
  <c r="VPN233" i="1" s="1"/>
  <c r="VPS233" i="1" s="1"/>
  <c r="VPX233" i="1" s="1"/>
  <c r="VQC233" i="1" s="1"/>
  <c r="VQH233" i="1" s="1"/>
  <c r="VQM233" i="1" s="1"/>
  <c r="VQR233" i="1" s="1"/>
  <c r="VQW233" i="1" s="1"/>
  <c r="VRB233" i="1" s="1"/>
  <c r="VRG233" i="1" s="1"/>
  <c r="VRL233" i="1" s="1"/>
  <c r="VRQ233" i="1" s="1"/>
  <c r="VRV233" i="1" s="1"/>
  <c r="VSA233" i="1" s="1"/>
  <c r="VSF233" i="1" s="1"/>
  <c r="VSK233" i="1" s="1"/>
  <c r="VSP233" i="1" s="1"/>
  <c r="VSU233" i="1" s="1"/>
  <c r="VSZ233" i="1" s="1"/>
  <c r="VTE233" i="1" s="1"/>
  <c r="VTJ233" i="1" s="1"/>
  <c r="VTO233" i="1" s="1"/>
  <c r="VTT233" i="1" s="1"/>
  <c r="VTY233" i="1" s="1"/>
  <c r="VUD233" i="1" s="1"/>
  <c r="VUI233" i="1" s="1"/>
  <c r="VUN233" i="1" s="1"/>
  <c r="VUS233" i="1" s="1"/>
  <c r="VUX233" i="1" s="1"/>
  <c r="VVC233" i="1" s="1"/>
  <c r="VVH233" i="1" s="1"/>
  <c r="VVM233" i="1" s="1"/>
  <c r="VVR233" i="1" s="1"/>
  <c r="VVW233" i="1" s="1"/>
  <c r="VWB233" i="1" s="1"/>
  <c r="VWG233" i="1" s="1"/>
  <c r="VWL233" i="1" s="1"/>
  <c r="VWQ233" i="1" s="1"/>
  <c r="VWV233" i="1" s="1"/>
  <c r="VXA233" i="1" s="1"/>
  <c r="VXF233" i="1" s="1"/>
  <c r="VXK233" i="1" s="1"/>
  <c r="VXP233" i="1" s="1"/>
  <c r="VXU233" i="1" s="1"/>
  <c r="VXZ233" i="1" s="1"/>
  <c r="VYE233" i="1" s="1"/>
  <c r="VYJ233" i="1" s="1"/>
  <c r="VYO233" i="1" s="1"/>
  <c r="VYT233" i="1" s="1"/>
  <c r="VYY233" i="1" s="1"/>
  <c r="VZD233" i="1" s="1"/>
  <c r="VZI233" i="1" s="1"/>
  <c r="VZN233" i="1" s="1"/>
  <c r="VZS233" i="1" s="1"/>
  <c r="VZX233" i="1" s="1"/>
  <c r="WAC233" i="1" s="1"/>
  <c r="WAH233" i="1" s="1"/>
  <c r="WAM233" i="1" s="1"/>
  <c r="WAR233" i="1" s="1"/>
  <c r="WAW233" i="1" s="1"/>
  <c r="WBB233" i="1" s="1"/>
  <c r="WBG233" i="1" s="1"/>
  <c r="WBL233" i="1" s="1"/>
  <c r="WBQ233" i="1" s="1"/>
  <c r="WBV233" i="1" s="1"/>
  <c r="WCA233" i="1" s="1"/>
  <c r="WCF233" i="1" s="1"/>
  <c r="WCK233" i="1" s="1"/>
  <c r="WCP233" i="1" s="1"/>
  <c r="WCU233" i="1" s="1"/>
  <c r="WCZ233" i="1" s="1"/>
  <c r="WDE233" i="1" s="1"/>
  <c r="WDJ233" i="1" s="1"/>
  <c r="WDO233" i="1" s="1"/>
  <c r="WDT233" i="1" s="1"/>
  <c r="WDY233" i="1" s="1"/>
  <c r="WED233" i="1" s="1"/>
  <c r="WEI233" i="1" s="1"/>
  <c r="WEN233" i="1" s="1"/>
  <c r="WES233" i="1" s="1"/>
  <c r="WEX233" i="1" s="1"/>
  <c r="WFC233" i="1" s="1"/>
  <c r="WFH233" i="1" s="1"/>
  <c r="WFM233" i="1" s="1"/>
  <c r="WFR233" i="1" s="1"/>
  <c r="WFW233" i="1" s="1"/>
  <c r="WGB233" i="1" s="1"/>
  <c r="WGG233" i="1" s="1"/>
  <c r="WGL233" i="1" s="1"/>
  <c r="WGQ233" i="1" s="1"/>
  <c r="WGV233" i="1" s="1"/>
  <c r="WHA233" i="1" s="1"/>
  <c r="WHF233" i="1" s="1"/>
  <c r="WHK233" i="1" s="1"/>
  <c r="WHP233" i="1" s="1"/>
  <c r="WHU233" i="1" s="1"/>
  <c r="WHZ233" i="1" s="1"/>
  <c r="WIE233" i="1" s="1"/>
  <c r="WIJ233" i="1" s="1"/>
  <c r="WIO233" i="1" s="1"/>
  <c r="WIT233" i="1" s="1"/>
  <c r="WIY233" i="1" s="1"/>
  <c r="WJD233" i="1" s="1"/>
  <c r="WJI233" i="1" s="1"/>
  <c r="WJN233" i="1" s="1"/>
  <c r="WJS233" i="1" s="1"/>
  <c r="WJX233" i="1" s="1"/>
  <c r="WKC233" i="1" s="1"/>
  <c r="WKH233" i="1" s="1"/>
  <c r="WKM233" i="1" s="1"/>
  <c r="WKR233" i="1" s="1"/>
  <c r="WKW233" i="1" s="1"/>
  <c r="WLB233" i="1" s="1"/>
  <c r="WLG233" i="1" s="1"/>
  <c r="WLL233" i="1" s="1"/>
  <c r="WLQ233" i="1" s="1"/>
  <c r="WLV233" i="1" s="1"/>
  <c r="WMA233" i="1" s="1"/>
  <c r="WMF233" i="1" s="1"/>
  <c r="WMK233" i="1" s="1"/>
  <c r="WMP233" i="1" s="1"/>
  <c r="WMU233" i="1" s="1"/>
  <c r="WMZ233" i="1" s="1"/>
  <c r="WNE233" i="1" s="1"/>
  <c r="WNJ233" i="1" s="1"/>
  <c r="WNO233" i="1" s="1"/>
  <c r="WNT233" i="1" s="1"/>
  <c r="WNY233" i="1" s="1"/>
  <c r="WOD233" i="1" s="1"/>
  <c r="WOI233" i="1" s="1"/>
  <c r="WON233" i="1" s="1"/>
  <c r="WOS233" i="1" s="1"/>
  <c r="WOX233" i="1" s="1"/>
  <c r="WPC233" i="1" s="1"/>
  <c r="WPH233" i="1" s="1"/>
  <c r="WPM233" i="1" s="1"/>
  <c r="WPR233" i="1" s="1"/>
  <c r="WPW233" i="1" s="1"/>
  <c r="WQB233" i="1" s="1"/>
  <c r="WQG233" i="1" s="1"/>
  <c r="WQL233" i="1" s="1"/>
  <c r="WQQ233" i="1" s="1"/>
  <c r="WQV233" i="1" s="1"/>
  <c r="WRA233" i="1" s="1"/>
  <c r="WRF233" i="1" s="1"/>
  <c r="WRK233" i="1" s="1"/>
  <c r="WRP233" i="1" s="1"/>
  <c r="WRU233" i="1" s="1"/>
  <c r="WRZ233" i="1" s="1"/>
  <c r="WSE233" i="1" s="1"/>
  <c r="WSJ233" i="1" s="1"/>
  <c r="WSO233" i="1" s="1"/>
  <c r="WST233" i="1" s="1"/>
  <c r="WSY233" i="1" s="1"/>
  <c r="WTD233" i="1" s="1"/>
  <c r="WTI233" i="1" s="1"/>
  <c r="WTN233" i="1" s="1"/>
  <c r="WTS233" i="1" s="1"/>
  <c r="WTX233" i="1" s="1"/>
  <c r="WUC233" i="1" s="1"/>
  <c r="WUH233" i="1" s="1"/>
  <c r="WUM233" i="1" s="1"/>
  <c r="WUR233" i="1" s="1"/>
  <c r="WUW233" i="1" s="1"/>
  <c r="WVB233" i="1" s="1"/>
  <c r="WVG233" i="1" s="1"/>
  <c r="WVL233" i="1" s="1"/>
  <c r="WVQ233" i="1" s="1"/>
  <c r="WVV233" i="1" s="1"/>
  <c r="WWA233" i="1" s="1"/>
  <c r="WWF233" i="1" s="1"/>
  <c r="WWK233" i="1" s="1"/>
  <c r="WWP233" i="1" s="1"/>
  <c r="WWU233" i="1" s="1"/>
  <c r="WWZ233" i="1" s="1"/>
  <c r="WXE233" i="1" s="1"/>
  <c r="WXJ233" i="1" s="1"/>
  <c r="WXO233" i="1" s="1"/>
  <c r="WXT233" i="1" s="1"/>
  <c r="WXY233" i="1" s="1"/>
  <c r="WYD233" i="1" s="1"/>
  <c r="WYI233" i="1" s="1"/>
  <c r="WYN233" i="1" s="1"/>
  <c r="WYS233" i="1" s="1"/>
  <c r="WYX233" i="1" s="1"/>
  <c r="WZC233" i="1" s="1"/>
  <c r="WZH233" i="1" s="1"/>
  <c r="WZM233" i="1" s="1"/>
  <c r="WZR233" i="1" s="1"/>
  <c r="WZW233" i="1" s="1"/>
  <c r="XAB233" i="1" s="1"/>
  <c r="XAG233" i="1" s="1"/>
  <c r="XAL233" i="1" s="1"/>
  <c r="XAQ233" i="1" s="1"/>
  <c r="XAV233" i="1" s="1"/>
  <c r="XBA233" i="1" s="1"/>
  <c r="XBF233" i="1" s="1"/>
  <c r="XBK233" i="1" s="1"/>
  <c r="XBP233" i="1" s="1"/>
  <c r="XBU233" i="1" s="1"/>
  <c r="XBZ233" i="1" s="1"/>
  <c r="XCE233" i="1" s="1"/>
  <c r="XCJ233" i="1" s="1"/>
  <c r="XCO233" i="1" s="1"/>
  <c r="XCT233" i="1" s="1"/>
  <c r="XCY233" i="1" s="1"/>
  <c r="XDD233" i="1" s="1"/>
  <c r="XDI233" i="1" s="1"/>
  <c r="XDN233" i="1" s="1"/>
  <c r="XDS233" i="1" s="1"/>
  <c r="XDX233" i="1" s="1"/>
  <c r="XEC233" i="1" s="1"/>
  <c r="XEH233" i="1" s="1"/>
  <c r="XEM233" i="1" s="1"/>
  <c r="XER233" i="1" s="1"/>
  <c r="XEW233" i="1" s="1"/>
  <c r="XFB233" i="1" s="1"/>
  <c r="A2" i="3" a="1"/>
  <c r="D8" i="3" l="1"/>
  <c r="D16" i="3"/>
  <c r="D17" i="3"/>
  <c r="D14" i="3"/>
  <c r="D4" i="3"/>
  <c r="D5" i="3"/>
  <c r="D12" i="3"/>
  <c r="D13" i="3"/>
  <c r="D15" i="3"/>
  <c r="D6" i="3"/>
  <c r="D7" i="3"/>
  <c r="D9" i="3"/>
  <c r="D10" i="3"/>
  <c r="D11" i="3"/>
  <c r="A2" i="3"/>
  <c r="F222" i="3"/>
  <c r="D80" i="3"/>
  <c r="F224" i="3"/>
  <c r="F223" i="3"/>
  <c r="F468" i="1"/>
  <c r="E223" i="3" l="1"/>
  <c r="G223" i="3" s="1"/>
  <c r="E224" i="3"/>
  <c r="G224" i="3" s="1"/>
  <c r="E222" i="3"/>
  <c r="G222" i="3" s="1"/>
  <c r="F259" i="3"/>
  <c r="E259" i="3" s="1"/>
  <c r="G259" i="3" s="1"/>
  <c r="F258" i="3"/>
  <c r="F257" i="3"/>
  <c r="E257" i="3" s="1"/>
  <c r="G257" i="3" s="1"/>
  <c r="F256" i="3"/>
  <c r="E256" i="3" s="1"/>
  <c r="G256" i="3" s="1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3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E184" i="3" l="1"/>
  <c r="G184" i="3" s="1"/>
  <c r="E198" i="3"/>
  <c r="G198" i="3" s="1"/>
  <c r="E212" i="3"/>
  <c r="G212" i="3" s="1"/>
  <c r="E229" i="3"/>
  <c r="G229" i="3" s="1"/>
  <c r="E243" i="3"/>
  <c r="G243" i="3" s="1"/>
  <c r="B185" i="3"/>
  <c r="C185" i="3"/>
  <c r="E185" i="3"/>
  <c r="G185" i="3" s="1"/>
  <c r="E199" i="3"/>
  <c r="G199" i="3" s="1"/>
  <c r="E213" i="3"/>
  <c r="G213" i="3" s="1"/>
  <c r="E230" i="3"/>
  <c r="G230" i="3" s="1"/>
  <c r="E244" i="3"/>
  <c r="G244" i="3" s="1"/>
  <c r="E258" i="3"/>
  <c r="G258" i="3" s="1"/>
  <c r="E192" i="3"/>
  <c r="G192" i="3" s="1"/>
  <c r="E206" i="3"/>
  <c r="G206" i="3" s="1"/>
  <c r="E220" i="3"/>
  <c r="G220" i="3" s="1"/>
  <c r="E237" i="3"/>
  <c r="G237" i="3" s="1"/>
  <c r="E251" i="3"/>
  <c r="G251" i="3" s="1"/>
  <c r="E183" i="3"/>
  <c r="G183" i="3" s="1"/>
  <c r="E197" i="3"/>
  <c r="G197" i="3" s="1"/>
  <c r="E211" i="3"/>
  <c r="G211" i="3" s="1"/>
  <c r="E228" i="3"/>
  <c r="G228" i="3" s="1"/>
  <c r="E242" i="3"/>
  <c r="G242" i="3" s="1"/>
  <c r="E186" i="3"/>
  <c r="G186" i="3" s="1"/>
  <c r="E200" i="3"/>
  <c r="G200" i="3" s="1"/>
  <c r="E214" i="3"/>
  <c r="G214" i="3" s="1"/>
  <c r="E231" i="3"/>
  <c r="G231" i="3" s="1"/>
  <c r="E245" i="3"/>
  <c r="G245" i="3" s="1"/>
  <c r="E247" i="3"/>
  <c r="G247" i="3" s="1"/>
  <c r="E189" i="3"/>
  <c r="G189" i="3" s="1"/>
  <c r="E203" i="3"/>
  <c r="G203" i="3" s="1"/>
  <c r="E217" i="3"/>
  <c r="G217" i="3" s="1"/>
  <c r="E234" i="3"/>
  <c r="G234" i="3" s="1"/>
  <c r="E248" i="3"/>
  <c r="G248" i="3" s="1"/>
  <c r="E190" i="3"/>
  <c r="G190" i="3" s="1"/>
  <c r="E204" i="3"/>
  <c r="G204" i="3" s="1"/>
  <c r="E218" i="3"/>
  <c r="G218" i="3" s="1"/>
  <c r="E235" i="3"/>
  <c r="G235" i="3" s="1"/>
  <c r="E249" i="3"/>
  <c r="G249" i="3" s="1"/>
  <c r="E191" i="3"/>
  <c r="G191" i="3" s="1"/>
  <c r="E205" i="3"/>
  <c r="G205" i="3" s="1"/>
  <c r="E219" i="3"/>
  <c r="G219" i="3" s="1"/>
  <c r="E236" i="3"/>
  <c r="G236" i="3" s="1"/>
  <c r="E250" i="3"/>
  <c r="G250" i="3" s="1"/>
  <c r="E195" i="3"/>
  <c r="G195" i="3" s="1"/>
  <c r="E209" i="3"/>
  <c r="G209" i="3" s="1"/>
  <c r="E226" i="3"/>
  <c r="G226" i="3" s="1"/>
  <c r="E240" i="3"/>
  <c r="G240" i="3" s="1"/>
  <c r="E254" i="3"/>
  <c r="G254" i="3" s="1"/>
  <c r="E187" i="3"/>
  <c r="G187" i="3" s="1"/>
  <c r="E201" i="3"/>
  <c r="G201" i="3" s="1"/>
  <c r="E215" i="3"/>
  <c r="G215" i="3" s="1"/>
  <c r="E232" i="3"/>
  <c r="G232" i="3" s="1"/>
  <c r="E246" i="3"/>
  <c r="G246" i="3" s="1"/>
  <c r="E188" i="3"/>
  <c r="G188" i="3" s="1"/>
  <c r="E202" i="3"/>
  <c r="G202" i="3" s="1"/>
  <c r="E216" i="3"/>
  <c r="G216" i="3" s="1"/>
  <c r="E233" i="3"/>
  <c r="G233" i="3" s="1"/>
  <c r="E193" i="3"/>
  <c r="G193" i="3" s="1"/>
  <c r="E207" i="3"/>
  <c r="G207" i="3" s="1"/>
  <c r="E221" i="3"/>
  <c r="G221" i="3" s="1"/>
  <c r="E238" i="3"/>
  <c r="G238" i="3" s="1"/>
  <c r="E252" i="3"/>
  <c r="G252" i="3" s="1"/>
  <c r="E194" i="3"/>
  <c r="G194" i="3" s="1"/>
  <c r="E208" i="3"/>
  <c r="G208" i="3" s="1"/>
  <c r="E225" i="3"/>
  <c r="G225" i="3" s="1"/>
  <c r="E239" i="3"/>
  <c r="G239" i="3" s="1"/>
  <c r="E253" i="3"/>
  <c r="G253" i="3" s="1"/>
  <c r="E182" i="3"/>
  <c r="G182" i="3" s="1"/>
  <c r="B196" i="3"/>
  <c r="C196" i="3"/>
  <c r="E196" i="3"/>
  <c r="G196" i="3" s="1"/>
  <c r="E210" i="3"/>
  <c r="G210" i="3" s="1"/>
  <c r="E227" i="3"/>
  <c r="G227" i="3" s="1"/>
  <c r="E241" i="3"/>
  <c r="G241" i="3" s="1"/>
  <c r="E255" i="3"/>
  <c r="G255" i="3" s="1"/>
  <c r="D140" i="3"/>
  <c r="D147" i="3"/>
  <c r="D156" i="3"/>
  <c r="D163" i="3"/>
  <c r="D170" i="3"/>
  <c r="D177" i="3"/>
  <c r="D171" i="3"/>
  <c r="D142" i="3"/>
  <c r="D149" i="3"/>
  <c r="D150" i="3"/>
  <c r="D158" i="3"/>
  <c r="D165" i="3"/>
  <c r="D172" i="3"/>
  <c r="D179" i="3"/>
  <c r="D143" i="3"/>
  <c r="D152" i="3"/>
  <c r="D159" i="3"/>
  <c r="D166" i="3"/>
  <c r="D173" i="3"/>
  <c r="D138" i="3"/>
  <c r="D144" i="3"/>
  <c r="D153" i="3"/>
  <c r="D160" i="3"/>
  <c r="D167" i="3"/>
  <c r="D174" i="3"/>
  <c r="D145" i="3"/>
  <c r="D154" i="3"/>
  <c r="D161" i="3"/>
  <c r="D168" i="3"/>
  <c r="D175" i="3"/>
  <c r="D139" i="3"/>
  <c r="D146" i="3"/>
  <c r="D155" i="3"/>
  <c r="D162" i="3"/>
  <c r="D169" i="3"/>
  <c r="D176" i="3"/>
  <c r="D141" i="3"/>
  <c r="D148" i="3"/>
  <c r="D157" i="3"/>
  <c r="D164" i="3"/>
  <c r="D178" i="3"/>
  <c r="F142" i="3"/>
  <c r="F156" i="3"/>
  <c r="F170" i="3"/>
  <c r="F145" i="3"/>
  <c r="F159" i="3"/>
  <c r="F173" i="3"/>
  <c r="F146" i="3"/>
  <c r="F160" i="3"/>
  <c r="F174" i="3"/>
  <c r="F147" i="3"/>
  <c r="F161" i="3"/>
  <c r="F175" i="3"/>
  <c r="F148" i="3"/>
  <c r="F162" i="3"/>
  <c r="F176" i="3"/>
  <c r="F149" i="3"/>
  <c r="F163" i="3"/>
  <c r="F177" i="3"/>
  <c r="F141" i="3"/>
  <c r="F155" i="3"/>
  <c r="F169" i="3"/>
  <c r="F150" i="3"/>
  <c r="F164" i="3"/>
  <c r="F178" i="3"/>
  <c r="F151" i="3"/>
  <c r="F165" i="3"/>
  <c r="F179" i="3"/>
  <c r="F152" i="3"/>
  <c r="F166" i="3"/>
  <c r="F180" i="3"/>
  <c r="F153" i="3"/>
  <c r="F167" i="3"/>
  <c r="D180" i="3"/>
  <c r="F140" i="3"/>
  <c r="F154" i="3"/>
  <c r="F168" i="3"/>
  <c r="F143" i="3"/>
  <c r="F157" i="3"/>
  <c r="F171" i="3"/>
  <c r="F144" i="3"/>
  <c r="F158" i="3"/>
  <c r="F172" i="3"/>
  <c r="F181" i="3"/>
  <c r="D181" i="3"/>
  <c r="F13" i="3"/>
  <c r="E13" i="3" s="1"/>
  <c r="F28" i="3"/>
  <c r="E28" i="3" s="1"/>
  <c r="F43" i="3"/>
  <c r="F58" i="3"/>
  <c r="F73" i="3"/>
  <c r="F88" i="3"/>
  <c r="F103" i="3"/>
  <c r="F118" i="3"/>
  <c r="F134" i="3"/>
  <c r="F16" i="3"/>
  <c r="E16" i="3" s="1"/>
  <c r="F31" i="3"/>
  <c r="E31" i="3" s="1"/>
  <c r="F46" i="3"/>
  <c r="F61" i="3"/>
  <c r="F76" i="3"/>
  <c r="F92" i="3"/>
  <c r="F107" i="3"/>
  <c r="F122" i="3"/>
  <c r="F137" i="3"/>
  <c r="F15" i="3"/>
  <c r="E15" i="3" s="1"/>
  <c r="F30" i="3"/>
  <c r="E30" i="3" s="1"/>
  <c r="F45" i="3"/>
  <c r="F60" i="3"/>
  <c r="F75" i="3"/>
  <c r="F90" i="3"/>
  <c r="F106" i="3"/>
  <c r="F121" i="3"/>
  <c r="F136" i="3"/>
  <c r="F17" i="3"/>
  <c r="E17" i="3" s="1"/>
  <c r="F32" i="3"/>
  <c r="E32" i="3" s="1"/>
  <c r="F47" i="3"/>
  <c r="F62" i="3"/>
  <c r="F78" i="3"/>
  <c r="F93" i="3"/>
  <c r="F108" i="3"/>
  <c r="F123" i="3"/>
  <c r="F138" i="3"/>
  <c r="F18" i="3"/>
  <c r="E18" i="3" s="1"/>
  <c r="F33" i="3"/>
  <c r="E33" i="3" s="1"/>
  <c r="F48" i="3"/>
  <c r="F64" i="3"/>
  <c r="F79" i="3"/>
  <c r="F94" i="3"/>
  <c r="F109" i="3"/>
  <c r="F124" i="3"/>
  <c r="F4" i="3"/>
  <c r="E4" i="3" s="1"/>
  <c r="F19" i="3"/>
  <c r="F34" i="3"/>
  <c r="E34" i="3" s="1"/>
  <c r="F50" i="3"/>
  <c r="F65" i="3"/>
  <c r="F80" i="3"/>
  <c r="F95" i="3"/>
  <c r="F110" i="3"/>
  <c r="F125" i="3"/>
  <c r="F5" i="3"/>
  <c r="E5" i="3" s="1"/>
  <c r="F20" i="3"/>
  <c r="F36" i="3"/>
  <c r="E36" i="3" s="1"/>
  <c r="F51" i="3"/>
  <c r="F66" i="3"/>
  <c r="F81" i="3"/>
  <c r="F96" i="3"/>
  <c r="F111" i="3"/>
  <c r="F126" i="3"/>
  <c r="F8" i="3"/>
  <c r="E8" i="3" s="1"/>
  <c r="F23" i="3"/>
  <c r="E23" i="3" s="1"/>
  <c r="F38" i="3"/>
  <c r="F53" i="3"/>
  <c r="F68" i="3"/>
  <c r="F83" i="3"/>
  <c r="F98" i="3"/>
  <c r="F113" i="3"/>
  <c r="F128" i="3"/>
  <c r="F9" i="3"/>
  <c r="E9" i="3" s="1"/>
  <c r="F24" i="3"/>
  <c r="E24" i="3" s="1"/>
  <c r="F39" i="3"/>
  <c r="F54" i="3"/>
  <c r="F69" i="3"/>
  <c r="F84" i="3"/>
  <c r="F99" i="3"/>
  <c r="F114" i="3"/>
  <c r="F129" i="3"/>
  <c r="F10" i="3"/>
  <c r="E10" i="3" s="1"/>
  <c r="F25" i="3"/>
  <c r="E25" i="3" s="1"/>
  <c r="F40" i="3"/>
  <c r="F55" i="3"/>
  <c r="F70" i="3"/>
  <c r="F85" i="3"/>
  <c r="F100" i="3"/>
  <c r="F115" i="3"/>
  <c r="F130" i="3"/>
  <c r="F11" i="3"/>
  <c r="E11" i="3" s="1"/>
  <c r="F26" i="3"/>
  <c r="E26" i="3" s="1"/>
  <c r="F41" i="3"/>
  <c r="F56" i="3"/>
  <c r="F71" i="3"/>
  <c r="F86" i="3"/>
  <c r="F101" i="3"/>
  <c r="F116" i="3"/>
  <c r="F131" i="3"/>
  <c r="F14" i="3"/>
  <c r="E14" i="3" s="1"/>
  <c r="F29" i="3"/>
  <c r="E29" i="3" s="1"/>
  <c r="F44" i="3"/>
  <c r="F59" i="3"/>
  <c r="F74" i="3"/>
  <c r="F89" i="3"/>
  <c r="F104" i="3"/>
  <c r="F120" i="3"/>
  <c r="F135" i="3"/>
  <c r="F6" i="3"/>
  <c r="E6" i="3" s="1"/>
  <c r="F22" i="3"/>
  <c r="F37" i="3"/>
  <c r="E37" i="3" s="1"/>
  <c r="F52" i="3"/>
  <c r="F67" i="3"/>
  <c r="F82" i="3"/>
  <c r="F97" i="3"/>
  <c r="F112" i="3"/>
  <c r="F127" i="3"/>
  <c r="F12" i="3"/>
  <c r="E12" i="3" s="1"/>
  <c r="F27" i="3"/>
  <c r="E27" i="3" s="1"/>
  <c r="F42" i="3"/>
  <c r="F57" i="3"/>
  <c r="F72" i="3"/>
  <c r="F87" i="3"/>
  <c r="F102" i="3"/>
  <c r="F117" i="3"/>
  <c r="F132" i="3"/>
  <c r="F139" i="3"/>
  <c r="F7" i="3"/>
  <c r="E7" i="3" s="1"/>
  <c r="F21" i="3"/>
  <c r="F35" i="3"/>
  <c r="E35" i="3" s="1"/>
  <c r="F49" i="3"/>
  <c r="F63" i="3"/>
  <c r="F77" i="3"/>
  <c r="F91" i="3"/>
  <c r="F105" i="3"/>
  <c r="F119" i="3"/>
  <c r="F133" i="3"/>
  <c r="J96" i="1"/>
  <c r="O96" i="1" s="1"/>
  <c r="T96" i="1" s="1"/>
  <c r="Y96" i="1" s="1"/>
  <c r="AD96" i="1" s="1"/>
  <c r="AI96" i="1" s="1"/>
  <c r="AN96" i="1" s="1"/>
  <c r="AS96" i="1" s="1"/>
  <c r="AX96" i="1" s="1"/>
  <c r="BC96" i="1" s="1"/>
  <c r="BH96" i="1" s="1"/>
  <c r="BM96" i="1" s="1"/>
  <c r="BR96" i="1" s="1"/>
  <c r="BW96" i="1" s="1"/>
  <c r="CB96" i="1" s="1"/>
  <c r="CG96" i="1" s="1"/>
  <c r="CL96" i="1" s="1"/>
  <c r="CQ96" i="1" s="1"/>
  <c r="CV96" i="1" s="1"/>
  <c r="DA96" i="1" s="1"/>
  <c r="DF96" i="1" s="1"/>
  <c r="DK96" i="1" s="1"/>
  <c r="DP96" i="1" s="1"/>
  <c r="DU96" i="1" s="1"/>
  <c r="DZ96" i="1" s="1"/>
  <c r="EE96" i="1" s="1"/>
  <c r="EJ96" i="1" s="1"/>
  <c r="EO96" i="1" s="1"/>
  <c r="ET96" i="1" s="1"/>
  <c r="EY96" i="1" s="1"/>
  <c r="FD96" i="1" s="1"/>
  <c r="FI96" i="1" s="1"/>
  <c r="FN96" i="1" s="1"/>
  <c r="FS96" i="1" s="1"/>
  <c r="FX96" i="1" s="1"/>
  <c r="GC96" i="1" s="1"/>
  <c r="GH96" i="1" s="1"/>
  <c r="GM96" i="1" s="1"/>
  <c r="GR96" i="1" s="1"/>
  <c r="GW96" i="1" s="1"/>
  <c r="HB96" i="1" s="1"/>
  <c r="HG96" i="1" s="1"/>
  <c r="HL96" i="1" s="1"/>
  <c r="HQ96" i="1" s="1"/>
  <c r="HV96" i="1" s="1"/>
  <c r="IA96" i="1" s="1"/>
  <c r="IF96" i="1" s="1"/>
  <c r="IK96" i="1" s="1"/>
  <c r="IP96" i="1" s="1"/>
  <c r="IU96" i="1" s="1"/>
  <c r="IZ96" i="1" s="1"/>
  <c r="JE96" i="1" s="1"/>
  <c r="JJ96" i="1" s="1"/>
  <c r="JO96" i="1" s="1"/>
  <c r="JT96" i="1" s="1"/>
  <c r="JY96" i="1" s="1"/>
  <c r="KD96" i="1" s="1"/>
  <c r="KI96" i="1" s="1"/>
  <c r="KN96" i="1" s="1"/>
  <c r="KS96" i="1" s="1"/>
  <c r="KX96" i="1" s="1"/>
  <c r="LC96" i="1" s="1"/>
  <c r="LH96" i="1" s="1"/>
  <c r="LM96" i="1" s="1"/>
  <c r="LR96" i="1" s="1"/>
  <c r="LW96" i="1" s="1"/>
  <c r="MB96" i="1" s="1"/>
  <c r="MG96" i="1" s="1"/>
  <c r="ML96" i="1" s="1"/>
  <c r="MQ96" i="1" s="1"/>
  <c r="MV96" i="1" s="1"/>
  <c r="NA96" i="1" s="1"/>
  <c r="NF96" i="1" s="1"/>
  <c r="NK96" i="1" s="1"/>
  <c r="NP96" i="1" s="1"/>
  <c r="NU96" i="1" s="1"/>
  <c r="NZ96" i="1" s="1"/>
  <c r="OE96" i="1" s="1"/>
  <c r="OJ96" i="1" s="1"/>
  <c r="OO96" i="1" s="1"/>
  <c r="OT96" i="1" s="1"/>
  <c r="OY96" i="1" s="1"/>
  <c r="PD96" i="1" s="1"/>
  <c r="PI96" i="1" s="1"/>
  <c r="PN96" i="1" s="1"/>
  <c r="PS96" i="1" s="1"/>
  <c r="PX96" i="1" s="1"/>
  <c r="QC96" i="1" s="1"/>
  <c r="QH96" i="1" s="1"/>
  <c r="QM96" i="1" s="1"/>
  <c r="QR96" i="1" s="1"/>
  <c r="QW96" i="1" s="1"/>
  <c r="RB96" i="1" s="1"/>
  <c r="RG96" i="1" s="1"/>
  <c r="RL96" i="1" s="1"/>
  <c r="RQ96" i="1" s="1"/>
  <c r="RV96" i="1" s="1"/>
  <c r="SA96" i="1" s="1"/>
  <c r="SF96" i="1" s="1"/>
  <c r="SK96" i="1" s="1"/>
  <c r="SP96" i="1" s="1"/>
  <c r="SU96" i="1" s="1"/>
  <c r="SZ96" i="1" s="1"/>
  <c r="TE96" i="1" s="1"/>
  <c r="TJ96" i="1" s="1"/>
  <c r="TO96" i="1" s="1"/>
  <c r="TT96" i="1" s="1"/>
  <c r="TY96" i="1" s="1"/>
  <c r="UD96" i="1" s="1"/>
  <c r="UI96" i="1" s="1"/>
  <c r="UN96" i="1" s="1"/>
  <c r="US96" i="1" s="1"/>
  <c r="UX96" i="1" s="1"/>
  <c r="VC96" i="1" s="1"/>
  <c r="VH96" i="1" s="1"/>
  <c r="VM96" i="1" s="1"/>
  <c r="VR96" i="1" s="1"/>
  <c r="VW96" i="1" s="1"/>
  <c r="WB96" i="1" s="1"/>
  <c r="WG96" i="1" s="1"/>
  <c r="WL96" i="1" s="1"/>
  <c r="WQ96" i="1" s="1"/>
  <c r="WV96" i="1" s="1"/>
  <c r="XA96" i="1" s="1"/>
  <c r="XF96" i="1" s="1"/>
  <c r="XK96" i="1" s="1"/>
  <c r="XP96" i="1" s="1"/>
  <c r="XU96" i="1" s="1"/>
  <c r="XZ96" i="1" s="1"/>
  <c r="YE96" i="1" s="1"/>
  <c r="YJ96" i="1" s="1"/>
  <c r="YO96" i="1" s="1"/>
  <c r="YT96" i="1" s="1"/>
  <c r="YY96" i="1" s="1"/>
  <c r="ZD96" i="1" s="1"/>
  <c r="ZI96" i="1" s="1"/>
  <c r="ZN96" i="1" s="1"/>
  <c r="ZS96" i="1" s="1"/>
  <c r="ZX96" i="1" s="1"/>
  <c r="AAC96" i="1" s="1"/>
  <c r="AAH96" i="1" s="1"/>
  <c r="AAM96" i="1" s="1"/>
  <c r="AAR96" i="1" s="1"/>
  <c r="AAW96" i="1" s="1"/>
  <c r="ABB96" i="1" s="1"/>
  <c r="ABG96" i="1" s="1"/>
  <c r="ABL96" i="1" s="1"/>
  <c r="ABQ96" i="1" s="1"/>
  <c r="ABV96" i="1" s="1"/>
  <c r="ACA96" i="1" s="1"/>
  <c r="ACF96" i="1" s="1"/>
  <c r="ACK96" i="1" s="1"/>
  <c r="ACP96" i="1" s="1"/>
  <c r="ACU96" i="1" s="1"/>
  <c r="ACZ96" i="1" s="1"/>
  <c r="ADE96" i="1" s="1"/>
  <c r="ADJ96" i="1" s="1"/>
  <c r="ADO96" i="1" s="1"/>
  <c r="ADT96" i="1" s="1"/>
  <c r="ADY96" i="1" s="1"/>
  <c r="AED96" i="1" s="1"/>
  <c r="AEI96" i="1" s="1"/>
  <c r="AEN96" i="1" s="1"/>
  <c r="AES96" i="1" s="1"/>
  <c r="AEX96" i="1" s="1"/>
  <c r="AFC96" i="1" s="1"/>
  <c r="AFH96" i="1" s="1"/>
  <c r="AFM96" i="1" s="1"/>
  <c r="AFR96" i="1" s="1"/>
  <c r="AFW96" i="1" s="1"/>
  <c r="AGB96" i="1" s="1"/>
  <c r="AGG96" i="1" s="1"/>
  <c r="AGL96" i="1" s="1"/>
  <c r="AGQ96" i="1" s="1"/>
  <c r="AGV96" i="1" s="1"/>
  <c r="AHA96" i="1" s="1"/>
  <c r="AHF96" i="1" s="1"/>
  <c r="AHK96" i="1" s="1"/>
  <c r="AHP96" i="1" s="1"/>
  <c r="AHU96" i="1" s="1"/>
  <c r="AHZ96" i="1" s="1"/>
  <c r="AIE96" i="1" s="1"/>
  <c r="AIJ96" i="1" s="1"/>
  <c r="AIO96" i="1" s="1"/>
  <c r="AIT96" i="1" s="1"/>
  <c r="AIY96" i="1" s="1"/>
  <c r="AJD96" i="1" s="1"/>
  <c r="AJI96" i="1" s="1"/>
  <c r="AJN96" i="1" s="1"/>
  <c r="AJS96" i="1" s="1"/>
  <c r="AJX96" i="1" s="1"/>
  <c r="AKC96" i="1" s="1"/>
  <c r="AKH96" i="1" s="1"/>
  <c r="AKM96" i="1" s="1"/>
  <c r="AKR96" i="1" s="1"/>
  <c r="AKW96" i="1" s="1"/>
  <c r="ALB96" i="1" s="1"/>
  <c r="ALG96" i="1" s="1"/>
  <c r="ALL96" i="1" s="1"/>
  <c r="ALQ96" i="1" s="1"/>
  <c r="ALV96" i="1" s="1"/>
  <c r="AMA96" i="1" s="1"/>
  <c r="AMF96" i="1" s="1"/>
  <c r="AMK96" i="1" s="1"/>
  <c r="AMP96" i="1" s="1"/>
  <c r="AMU96" i="1" s="1"/>
  <c r="AMZ96" i="1" s="1"/>
  <c r="ANE96" i="1" s="1"/>
  <c r="ANJ96" i="1" s="1"/>
  <c r="ANO96" i="1" s="1"/>
  <c r="ANT96" i="1" s="1"/>
  <c r="ANY96" i="1" s="1"/>
  <c r="AOD96" i="1" s="1"/>
  <c r="AOI96" i="1" s="1"/>
  <c r="AON96" i="1" s="1"/>
  <c r="AOS96" i="1" s="1"/>
  <c r="AOX96" i="1" s="1"/>
  <c r="APC96" i="1" s="1"/>
  <c r="APH96" i="1" s="1"/>
  <c r="APM96" i="1" s="1"/>
  <c r="APR96" i="1" s="1"/>
  <c r="APW96" i="1" s="1"/>
  <c r="AQB96" i="1" s="1"/>
  <c r="AQG96" i="1" s="1"/>
  <c r="AQL96" i="1" s="1"/>
  <c r="AQQ96" i="1" s="1"/>
  <c r="AQV96" i="1" s="1"/>
  <c r="ARA96" i="1" s="1"/>
  <c r="ARF96" i="1" s="1"/>
  <c r="ARK96" i="1" s="1"/>
  <c r="ARP96" i="1" s="1"/>
  <c r="ARU96" i="1" s="1"/>
  <c r="ARZ96" i="1" s="1"/>
  <c r="ASE96" i="1" s="1"/>
  <c r="ASJ96" i="1" s="1"/>
  <c r="ASO96" i="1" s="1"/>
  <c r="AST96" i="1" s="1"/>
  <c r="ASY96" i="1" s="1"/>
  <c r="ATD96" i="1" s="1"/>
  <c r="ATI96" i="1" s="1"/>
  <c r="ATN96" i="1" s="1"/>
  <c r="ATS96" i="1" s="1"/>
  <c r="ATX96" i="1" s="1"/>
  <c r="AUC96" i="1" s="1"/>
  <c r="AUH96" i="1" s="1"/>
  <c r="AUM96" i="1" s="1"/>
  <c r="AUR96" i="1" s="1"/>
  <c r="AUW96" i="1" s="1"/>
  <c r="AVB96" i="1" s="1"/>
  <c r="AVG96" i="1" s="1"/>
  <c r="AVL96" i="1" s="1"/>
  <c r="AVQ96" i="1" s="1"/>
  <c r="AVV96" i="1" s="1"/>
  <c r="AWA96" i="1" s="1"/>
  <c r="AWF96" i="1" s="1"/>
  <c r="AWK96" i="1" s="1"/>
  <c r="AWP96" i="1" s="1"/>
  <c r="AWU96" i="1" s="1"/>
  <c r="AWZ96" i="1" s="1"/>
  <c r="AXE96" i="1" s="1"/>
  <c r="AXJ96" i="1" s="1"/>
  <c r="AXO96" i="1" s="1"/>
  <c r="AXT96" i="1" s="1"/>
  <c r="AXY96" i="1" s="1"/>
  <c r="AYD96" i="1" s="1"/>
  <c r="AYI96" i="1" s="1"/>
  <c r="AYN96" i="1" s="1"/>
  <c r="AYS96" i="1" s="1"/>
  <c r="AYX96" i="1" s="1"/>
  <c r="AZC96" i="1" s="1"/>
  <c r="AZH96" i="1" s="1"/>
  <c r="AZM96" i="1" s="1"/>
  <c r="AZR96" i="1" s="1"/>
  <c r="AZW96" i="1" s="1"/>
  <c r="BAB96" i="1" s="1"/>
  <c r="BAG96" i="1" s="1"/>
  <c r="BAL96" i="1" s="1"/>
  <c r="BAQ96" i="1" s="1"/>
  <c r="BAV96" i="1" s="1"/>
  <c r="BBA96" i="1" s="1"/>
  <c r="BBF96" i="1" s="1"/>
  <c r="BBK96" i="1" s="1"/>
  <c r="BBP96" i="1" s="1"/>
  <c r="BBU96" i="1" s="1"/>
  <c r="BBZ96" i="1" s="1"/>
  <c r="BCE96" i="1" s="1"/>
  <c r="BCJ96" i="1" s="1"/>
  <c r="BCO96" i="1" s="1"/>
  <c r="BCT96" i="1" s="1"/>
  <c r="BCY96" i="1" s="1"/>
  <c r="BDD96" i="1" s="1"/>
  <c r="BDI96" i="1" s="1"/>
  <c r="BDN96" i="1" s="1"/>
  <c r="BDS96" i="1" s="1"/>
  <c r="BDX96" i="1" s="1"/>
  <c r="BEC96" i="1" s="1"/>
  <c r="BEH96" i="1" s="1"/>
  <c r="BEM96" i="1" s="1"/>
  <c r="BER96" i="1" s="1"/>
  <c r="BEW96" i="1" s="1"/>
  <c r="BFB96" i="1" s="1"/>
  <c r="BFG96" i="1" s="1"/>
  <c r="BFL96" i="1" s="1"/>
  <c r="BFQ96" i="1" s="1"/>
  <c r="BFV96" i="1" s="1"/>
  <c r="BGA96" i="1" s="1"/>
  <c r="BGF96" i="1" s="1"/>
  <c r="BGK96" i="1" s="1"/>
  <c r="BGP96" i="1" s="1"/>
  <c r="BGU96" i="1" s="1"/>
  <c r="BGZ96" i="1" s="1"/>
  <c r="BHE96" i="1" s="1"/>
  <c r="BHJ96" i="1" s="1"/>
  <c r="BHO96" i="1" s="1"/>
  <c r="BHT96" i="1" s="1"/>
  <c r="BHY96" i="1" s="1"/>
  <c r="BID96" i="1" s="1"/>
  <c r="BII96" i="1" s="1"/>
  <c r="BIN96" i="1" s="1"/>
  <c r="BIS96" i="1" s="1"/>
  <c r="BIX96" i="1" s="1"/>
  <c r="BJC96" i="1" s="1"/>
  <c r="BJH96" i="1" s="1"/>
  <c r="BJM96" i="1" s="1"/>
  <c r="BJR96" i="1" s="1"/>
  <c r="BJW96" i="1" s="1"/>
  <c r="BKB96" i="1" s="1"/>
  <c r="BKG96" i="1" s="1"/>
  <c r="BKL96" i="1" s="1"/>
  <c r="BKQ96" i="1" s="1"/>
  <c r="BKV96" i="1" s="1"/>
  <c r="BLA96" i="1" s="1"/>
  <c r="BLF96" i="1" s="1"/>
  <c r="BLK96" i="1" s="1"/>
  <c r="BLP96" i="1" s="1"/>
  <c r="BLU96" i="1" s="1"/>
  <c r="BLZ96" i="1" s="1"/>
  <c r="BME96" i="1" s="1"/>
  <c r="BMJ96" i="1" s="1"/>
  <c r="BMO96" i="1" s="1"/>
  <c r="BMT96" i="1" s="1"/>
  <c r="BMY96" i="1" s="1"/>
  <c r="BND96" i="1" s="1"/>
  <c r="BNI96" i="1" s="1"/>
  <c r="BNN96" i="1" s="1"/>
  <c r="BNS96" i="1" s="1"/>
  <c r="BNX96" i="1" s="1"/>
  <c r="BOC96" i="1" s="1"/>
  <c r="BOH96" i="1" s="1"/>
  <c r="BOM96" i="1" s="1"/>
  <c r="BOR96" i="1" s="1"/>
  <c r="BOW96" i="1" s="1"/>
  <c r="BPB96" i="1" s="1"/>
  <c r="BPG96" i="1" s="1"/>
  <c r="BPL96" i="1" s="1"/>
  <c r="BPQ96" i="1" s="1"/>
  <c r="BPV96" i="1" s="1"/>
  <c r="BQA96" i="1" s="1"/>
  <c r="BQF96" i="1" s="1"/>
  <c r="BQK96" i="1" s="1"/>
  <c r="BQP96" i="1" s="1"/>
  <c r="BQU96" i="1" s="1"/>
  <c r="BQZ96" i="1" s="1"/>
  <c r="BRE96" i="1" s="1"/>
  <c r="BRJ96" i="1" s="1"/>
  <c r="BRO96" i="1" s="1"/>
  <c r="BRT96" i="1" s="1"/>
  <c r="BRY96" i="1" s="1"/>
  <c r="BSD96" i="1" s="1"/>
  <c r="BSI96" i="1" s="1"/>
  <c r="BSN96" i="1" s="1"/>
  <c r="BSS96" i="1" s="1"/>
  <c r="BSX96" i="1" s="1"/>
  <c r="BTC96" i="1" s="1"/>
  <c r="BTH96" i="1" s="1"/>
  <c r="BTM96" i="1" s="1"/>
  <c r="BTR96" i="1" s="1"/>
  <c r="BTW96" i="1" s="1"/>
  <c r="BUB96" i="1" s="1"/>
  <c r="BUG96" i="1" s="1"/>
  <c r="BUL96" i="1" s="1"/>
  <c r="BUQ96" i="1" s="1"/>
  <c r="BUV96" i="1" s="1"/>
  <c r="BVA96" i="1" s="1"/>
  <c r="BVF96" i="1" s="1"/>
  <c r="BVK96" i="1" s="1"/>
  <c r="BVP96" i="1" s="1"/>
  <c r="BVU96" i="1" s="1"/>
  <c r="BVZ96" i="1" s="1"/>
  <c r="BWE96" i="1" s="1"/>
  <c r="BWJ96" i="1" s="1"/>
  <c r="BWO96" i="1" s="1"/>
  <c r="BWT96" i="1" s="1"/>
  <c r="BWY96" i="1" s="1"/>
  <c r="BXD96" i="1" s="1"/>
  <c r="BXI96" i="1" s="1"/>
  <c r="BXN96" i="1" s="1"/>
  <c r="BXS96" i="1" s="1"/>
  <c r="BXX96" i="1" s="1"/>
  <c r="BYC96" i="1" s="1"/>
  <c r="BYH96" i="1" s="1"/>
  <c r="BYM96" i="1" s="1"/>
  <c r="BYR96" i="1" s="1"/>
  <c r="BYW96" i="1" s="1"/>
  <c r="BZB96" i="1" s="1"/>
  <c r="BZG96" i="1" s="1"/>
  <c r="BZL96" i="1" s="1"/>
  <c r="BZQ96" i="1" s="1"/>
  <c r="BZV96" i="1" s="1"/>
  <c r="CAA96" i="1" s="1"/>
  <c r="CAF96" i="1" s="1"/>
  <c r="CAK96" i="1" s="1"/>
  <c r="CAP96" i="1" s="1"/>
  <c r="CAU96" i="1" s="1"/>
  <c r="CAZ96" i="1" s="1"/>
  <c r="CBE96" i="1" s="1"/>
  <c r="CBJ96" i="1" s="1"/>
  <c r="CBO96" i="1" s="1"/>
  <c r="CBT96" i="1" s="1"/>
  <c r="CBY96" i="1" s="1"/>
  <c r="CCD96" i="1" s="1"/>
  <c r="CCI96" i="1" s="1"/>
  <c r="CCN96" i="1" s="1"/>
  <c r="CCS96" i="1" s="1"/>
  <c r="CCX96" i="1" s="1"/>
  <c r="CDC96" i="1" s="1"/>
  <c r="CDH96" i="1" s="1"/>
  <c r="CDM96" i="1" s="1"/>
  <c r="CDR96" i="1" s="1"/>
  <c r="CDW96" i="1" s="1"/>
  <c r="CEB96" i="1" s="1"/>
  <c r="CEG96" i="1" s="1"/>
  <c r="CEL96" i="1" s="1"/>
  <c r="CEQ96" i="1" s="1"/>
  <c r="CEV96" i="1" s="1"/>
  <c r="CFA96" i="1" s="1"/>
  <c r="CFF96" i="1" s="1"/>
  <c r="CFK96" i="1" s="1"/>
  <c r="CFP96" i="1" s="1"/>
  <c r="CFU96" i="1" s="1"/>
  <c r="CFZ96" i="1" s="1"/>
  <c r="CGE96" i="1" s="1"/>
  <c r="CGJ96" i="1" s="1"/>
  <c r="CGO96" i="1" s="1"/>
  <c r="CGT96" i="1" s="1"/>
  <c r="CGY96" i="1" s="1"/>
  <c r="CHD96" i="1" s="1"/>
  <c r="CHI96" i="1" s="1"/>
  <c r="CHN96" i="1" s="1"/>
  <c r="CHS96" i="1" s="1"/>
  <c r="CHX96" i="1" s="1"/>
  <c r="CIC96" i="1" s="1"/>
  <c r="CIH96" i="1" s="1"/>
  <c r="CIM96" i="1" s="1"/>
  <c r="CIR96" i="1" s="1"/>
  <c r="CIW96" i="1" s="1"/>
  <c r="CJB96" i="1" s="1"/>
  <c r="CJG96" i="1" s="1"/>
  <c r="CJL96" i="1" s="1"/>
  <c r="CJQ96" i="1" s="1"/>
  <c r="CJV96" i="1" s="1"/>
  <c r="CKA96" i="1" s="1"/>
  <c r="CKF96" i="1" s="1"/>
  <c r="CKK96" i="1" s="1"/>
  <c r="CKP96" i="1" s="1"/>
  <c r="CKU96" i="1" s="1"/>
  <c r="CKZ96" i="1" s="1"/>
  <c r="CLE96" i="1" s="1"/>
  <c r="CLJ96" i="1" s="1"/>
  <c r="CLO96" i="1" s="1"/>
  <c r="CLT96" i="1" s="1"/>
  <c r="CLY96" i="1" s="1"/>
  <c r="CMD96" i="1" s="1"/>
  <c r="CMI96" i="1" s="1"/>
  <c r="CMN96" i="1" s="1"/>
  <c r="CMS96" i="1" s="1"/>
  <c r="CMX96" i="1" s="1"/>
  <c r="CNC96" i="1" s="1"/>
  <c r="CNH96" i="1" s="1"/>
  <c r="CNM96" i="1" s="1"/>
  <c r="CNR96" i="1" s="1"/>
  <c r="CNW96" i="1" s="1"/>
  <c r="COB96" i="1" s="1"/>
  <c r="COG96" i="1" s="1"/>
  <c r="COL96" i="1" s="1"/>
  <c r="COQ96" i="1" s="1"/>
  <c r="COV96" i="1" s="1"/>
  <c r="CPA96" i="1" s="1"/>
  <c r="CPF96" i="1" s="1"/>
  <c r="CPK96" i="1" s="1"/>
  <c r="CPP96" i="1" s="1"/>
  <c r="CPU96" i="1" s="1"/>
  <c r="CPZ96" i="1" s="1"/>
  <c r="CQE96" i="1" s="1"/>
  <c r="CQJ96" i="1" s="1"/>
  <c r="CQO96" i="1" s="1"/>
  <c r="CQT96" i="1" s="1"/>
  <c r="CQY96" i="1" s="1"/>
  <c r="CRD96" i="1" s="1"/>
  <c r="CRI96" i="1" s="1"/>
  <c r="CRN96" i="1" s="1"/>
  <c r="CRS96" i="1" s="1"/>
  <c r="CRX96" i="1" s="1"/>
  <c r="CSC96" i="1" s="1"/>
  <c r="CSH96" i="1" s="1"/>
  <c r="CSM96" i="1" s="1"/>
  <c r="CSR96" i="1" s="1"/>
  <c r="CSW96" i="1" s="1"/>
  <c r="CTB96" i="1" s="1"/>
  <c r="CTG96" i="1" s="1"/>
  <c r="CTL96" i="1" s="1"/>
  <c r="CTQ96" i="1" s="1"/>
  <c r="CTV96" i="1" s="1"/>
  <c r="CUA96" i="1" s="1"/>
  <c r="CUF96" i="1" s="1"/>
  <c r="CUK96" i="1" s="1"/>
  <c r="CUP96" i="1" s="1"/>
  <c r="CUU96" i="1" s="1"/>
  <c r="CUZ96" i="1" s="1"/>
  <c r="CVE96" i="1" s="1"/>
  <c r="CVJ96" i="1" s="1"/>
  <c r="CVO96" i="1" s="1"/>
  <c r="CVT96" i="1" s="1"/>
  <c r="CVY96" i="1" s="1"/>
  <c r="CWD96" i="1" s="1"/>
  <c r="CWI96" i="1" s="1"/>
  <c r="CWN96" i="1" s="1"/>
  <c r="CWS96" i="1" s="1"/>
  <c r="CWX96" i="1" s="1"/>
  <c r="CXC96" i="1" s="1"/>
  <c r="CXH96" i="1" s="1"/>
  <c r="CXM96" i="1" s="1"/>
  <c r="CXR96" i="1" s="1"/>
  <c r="CXW96" i="1" s="1"/>
  <c r="CYB96" i="1" s="1"/>
  <c r="CYG96" i="1" s="1"/>
  <c r="CYL96" i="1" s="1"/>
  <c r="CYQ96" i="1" s="1"/>
  <c r="CYV96" i="1" s="1"/>
  <c r="CZA96" i="1" s="1"/>
  <c r="CZF96" i="1" s="1"/>
  <c r="CZK96" i="1" s="1"/>
  <c r="CZP96" i="1" s="1"/>
  <c r="CZU96" i="1" s="1"/>
  <c r="CZZ96" i="1" s="1"/>
  <c r="DAE96" i="1" s="1"/>
  <c r="DAJ96" i="1" s="1"/>
  <c r="DAO96" i="1" s="1"/>
  <c r="DAT96" i="1" s="1"/>
  <c r="DAY96" i="1" s="1"/>
  <c r="DBD96" i="1" s="1"/>
  <c r="DBI96" i="1" s="1"/>
  <c r="DBN96" i="1" s="1"/>
  <c r="DBS96" i="1" s="1"/>
  <c r="DBX96" i="1" s="1"/>
  <c r="DCC96" i="1" s="1"/>
  <c r="DCH96" i="1" s="1"/>
  <c r="DCM96" i="1" s="1"/>
  <c r="DCR96" i="1" s="1"/>
  <c r="DCW96" i="1" s="1"/>
  <c r="DDB96" i="1" s="1"/>
  <c r="DDG96" i="1" s="1"/>
  <c r="DDL96" i="1" s="1"/>
  <c r="DDQ96" i="1" s="1"/>
  <c r="DDV96" i="1" s="1"/>
  <c r="DEA96" i="1" s="1"/>
  <c r="DEF96" i="1" s="1"/>
  <c r="DEK96" i="1" s="1"/>
  <c r="DEP96" i="1" s="1"/>
  <c r="DEU96" i="1" s="1"/>
  <c r="DEZ96" i="1" s="1"/>
  <c r="DFE96" i="1" s="1"/>
  <c r="DFJ96" i="1" s="1"/>
  <c r="DFO96" i="1" s="1"/>
  <c r="DFT96" i="1" s="1"/>
  <c r="DFY96" i="1" s="1"/>
  <c r="DGD96" i="1" s="1"/>
  <c r="DGI96" i="1" s="1"/>
  <c r="DGN96" i="1" s="1"/>
  <c r="DGS96" i="1" s="1"/>
  <c r="DGX96" i="1" s="1"/>
  <c r="DHC96" i="1" s="1"/>
  <c r="DHH96" i="1" s="1"/>
  <c r="DHM96" i="1" s="1"/>
  <c r="DHR96" i="1" s="1"/>
  <c r="DHW96" i="1" s="1"/>
  <c r="DIB96" i="1" s="1"/>
  <c r="DIG96" i="1" s="1"/>
  <c r="DIL96" i="1" s="1"/>
  <c r="DIQ96" i="1" s="1"/>
  <c r="DIV96" i="1" s="1"/>
  <c r="DJA96" i="1" s="1"/>
  <c r="DJF96" i="1" s="1"/>
  <c r="DJK96" i="1" s="1"/>
  <c r="DJP96" i="1" s="1"/>
  <c r="DJU96" i="1" s="1"/>
  <c r="DJZ96" i="1" s="1"/>
  <c r="DKE96" i="1" s="1"/>
  <c r="DKJ96" i="1" s="1"/>
  <c r="DKO96" i="1" s="1"/>
  <c r="DKT96" i="1" s="1"/>
  <c r="DKY96" i="1" s="1"/>
  <c r="DLD96" i="1" s="1"/>
  <c r="DLI96" i="1" s="1"/>
  <c r="DLN96" i="1" s="1"/>
  <c r="DLS96" i="1" s="1"/>
  <c r="DLX96" i="1" s="1"/>
  <c r="DMC96" i="1" s="1"/>
  <c r="DMH96" i="1" s="1"/>
  <c r="DMM96" i="1" s="1"/>
  <c r="DMR96" i="1" s="1"/>
  <c r="DMW96" i="1" s="1"/>
  <c r="DNB96" i="1" s="1"/>
  <c r="DNG96" i="1" s="1"/>
  <c r="DNL96" i="1" s="1"/>
  <c r="DNQ96" i="1" s="1"/>
  <c r="DNV96" i="1" s="1"/>
  <c r="DOA96" i="1" s="1"/>
  <c r="DOF96" i="1" s="1"/>
  <c r="DOK96" i="1" s="1"/>
  <c r="DOP96" i="1" s="1"/>
  <c r="DOU96" i="1" s="1"/>
  <c r="DOZ96" i="1" s="1"/>
  <c r="DPE96" i="1" s="1"/>
  <c r="DPJ96" i="1" s="1"/>
  <c r="DPO96" i="1" s="1"/>
  <c r="DPT96" i="1" s="1"/>
  <c r="DPY96" i="1" s="1"/>
  <c r="DQD96" i="1" s="1"/>
  <c r="DQI96" i="1" s="1"/>
  <c r="DQN96" i="1" s="1"/>
  <c r="DQS96" i="1" s="1"/>
  <c r="DQX96" i="1" s="1"/>
  <c r="DRC96" i="1" s="1"/>
  <c r="DRH96" i="1" s="1"/>
  <c r="DRM96" i="1" s="1"/>
  <c r="DRR96" i="1" s="1"/>
  <c r="DRW96" i="1" s="1"/>
  <c r="DSB96" i="1" s="1"/>
  <c r="DSG96" i="1" s="1"/>
  <c r="DSL96" i="1" s="1"/>
  <c r="DSQ96" i="1" s="1"/>
  <c r="DSV96" i="1" s="1"/>
  <c r="DTA96" i="1" s="1"/>
  <c r="DTF96" i="1" s="1"/>
  <c r="DTK96" i="1" s="1"/>
  <c r="DTP96" i="1" s="1"/>
  <c r="DTU96" i="1" s="1"/>
  <c r="DTZ96" i="1" s="1"/>
  <c r="DUE96" i="1" s="1"/>
  <c r="DUJ96" i="1" s="1"/>
  <c r="DUO96" i="1" s="1"/>
  <c r="DUT96" i="1" s="1"/>
  <c r="DUY96" i="1" s="1"/>
  <c r="DVD96" i="1" s="1"/>
  <c r="DVI96" i="1" s="1"/>
  <c r="DVN96" i="1" s="1"/>
  <c r="DVS96" i="1" s="1"/>
  <c r="DVX96" i="1" s="1"/>
  <c r="DWC96" i="1" s="1"/>
  <c r="DWH96" i="1" s="1"/>
  <c r="DWM96" i="1" s="1"/>
  <c r="DWR96" i="1" s="1"/>
  <c r="DWW96" i="1" s="1"/>
  <c r="DXB96" i="1" s="1"/>
  <c r="DXG96" i="1" s="1"/>
  <c r="DXL96" i="1" s="1"/>
  <c r="DXQ96" i="1" s="1"/>
  <c r="DXV96" i="1" s="1"/>
  <c r="DYA96" i="1" s="1"/>
  <c r="DYF96" i="1" s="1"/>
  <c r="DYK96" i="1" s="1"/>
  <c r="DYP96" i="1" s="1"/>
  <c r="DYU96" i="1" s="1"/>
  <c r="DYZ96" i="1" s="1"/>
  <c r="DZE96" i="1" s="1"/>
  <c r="DZJ96" i="1" s="1"/>
  <c r="DZO96" i="1" s="1"/>
  <c r="DZT96" i="1" s="1"/>
  <c r="DZY96" i="1" s="1"/>
  <c r="EAD96" i="1" s="1"/>
  <c r="EAI96" i="1" s="1"/>
  <c r="EAN96" i="1" s="1"/>
  <c r="EAS96" i="1" s="1"/>
  <c r="EAX96" i="1" s="1"/>
  <c r="EBC96" i="1" s="1"/>
  <c r="EBH96" i="1" s="1"/>
  <c r="EBM96" i="1" s="1"/>
  <c r="EBR96" i="1" s="1"/>
  <c r="EBW96" i="1" s="1"/>
  <c r="ECB96" i="1" s="1"/>
  <c r="ECG96" i="1" s="1"/>
  <c r="ECL96" i="1" s="1"/>
  <c r="ECQ96" i="1" s="1"/>
  <c r="ECV96" i="1" s="1"/>
  <c r="EDA96" i="1" s="1"/>
  <c r="EDF96" i="1" s="1"/>
  <c r="EDK96" i="1" s="1"/>
  <c r="EDP96" i="1" s="1"/>
  <c r="EDU96" i="1" s="1"/>
  <c r="EDZ96" i="1" s="1"/>
  <c r="EEE96" i="1" s="1"/>
  <c r="EEJ96" i="1" s="1"/>
  <c r="EEO96" i="1" s="1"/>
  <c r="EET96" i="1" s="1"/>
  <c r="EEY96" i="1" s="1"/>
  <c r="EFD96" i="1" s="1"/>
  <c r="EFI96" i="1" s="1"/>
  <c r="EFN96" i="1" s="1"/>
  <c r="EFS96" i="1" s="1"/>
  <c r="EFX96" i="1" s="1"/>
  <c r="EGC96" i="1" s="1"/>
  <c r="EGH96" i="1" s="1"/>
  <c r="EGM96" i="1" s="1"/>
  <c r="EGR96" i="1" s="1"/>
  <c r="EGW96" i="1" s="1"/>
  <c r="EHB96" i="1" s="1"/>
  <c r="EHG96" i="1" s="1"/>
  <c r="EHL96" i="1" s="1"/>
  <c r="EHQ96" i="1" s="1"/>
  <c r="EHV96" i="1" s="1"/>
  <c r="EIA96" i="1" s="1"/>
  <c r="EIF96" i="1" s="1"/>
  <c r="EIK96" i="1" s="1"/>
  <c r="EIP96" i="1" s="1"/>
  <c r="EIU96" i="1" s="1"/>
  <c r="EIZ96" i="1" s="1"/>
  <c r="EJE96" i="1" s="1"/>
  <c r="EJJ96" i="1" s="1"/>
  <c r="EJO96" i="1" s="1"/>
  <c r="EJT96" i="1" s="1"/>
  <c r="EJY96" i="1" s="1"/>
  <c r="EKD96" i="1" s="1"/>
  <c r="EKI96" i="1" s="1"/>
  <c r="EKN96" i="1" s="1"/>
  <c r="EKS96" i="1" s="1"/>
  <c r="EKX96" i="1" s="1"/>
  <c r="ELC96" i="1" s="1"/>
  <c r="ELH96" i="1" s="1"/>
  <c r="ELM96" i="1" s="1"/>
  <c r="ELR96" i="1" s="1"/>
  <c r="ELW96" i="1" s="1"/>
  <c r="EMB96" i="1" s="1"/>
  <c r="EMG96" i="1" s="1"/>
  <c r="EML96" i="1" s="1"/>
  <c r="EMQ96" i="1" s="1"/>
  <c r="EMV96" i="1" s="1"/>
  <c r="ENA96" i="1" s="1"/>
  <c r="ENF96" i="1" s="1"/>
  <c r="ENK96" i="1" s="1"/>
  <c r="ENP96" i="1" s="1"/>
  <c r="ENU96" i="1" s="1"/>
  <c r="ENZ96" i="1" s="1"/>
  <c r="EOE96" i="1" s="1"/>
  <c r="EOJ96" i="1" s="1"/>
  <c r="EOO96" i="1" s="1"/>
  <c r="EOT96" i="1" s="1"/>
  <c r="EOY96" i="1" s="1"/>
  <c r="EPD96" i="1" s="1"/>
  <c r="EPI96" i="1" s="1"/>
  <c r="EPN96" i="1" s="1"/>
  <c r="EPS96" i="1" s="1"/>
  <c r="EPX96" i="1" s="1"/>
  <c r="EQC96" i="1" s="1"/>
  <c r="EQH96" i="1" s="1"/>
  <c r="EQM96" i="1" s="1"/>
  <c r="EQR96" i="1" s="1"/>
  <c r="EQW96" i="1" s="1"/>
  <c r="ERB96" i="1" s="1"/>
  <c r="ERG96" i="1" s="1"/>
  <c r="ERL96" i="1" s="1"/>
  <c r="ERQ96" i="1" s="1"/>
  <c r="ERV96" i="1" s="1"/>
  <c r="ESA96" i="1" s="1"/>
  <c r="ESF96" i="1" s="1"/>
  <c r="ESK96" i="1" s="1"/>
  <c r="ESP96" i="1" s="1"/>
  <c r="ESU96" i="1" s="1"/>
  <c r="ESZ96" i="1" s="1"/>
  <c r="ETE96" i="1" s="1"/>
  <c r="ETJ96" i="1" s="1"/>
  <c r="ETO96" i="1" s="1"/>
  <c r="ETT96" i="1" s="1"/>
  <c r="ETY96" i="1" s="1"/>
  <c r="EUD96" i="1" s="1"/>
  <c r="EUI96" i="1" s="1"/>
  <c r="EUN96" i="1" s="1"/>
  <c r="EUS96" i="1" s="1"/>
  <c r="EUX96" i="1" s="1"/>
  <c r="EVC96" i="1" s="1"/>
  <c r="EVH96" i="1" s="1"/>
  <c r="EVM96" i="1" s="1"/>
  <c r="EVR96" i="1" s="1"/>
  <c r="EVW96" i="1" s="1"/>
  <c r="EWB96" i="1" s="1"/>
  <c r="EWG96" i="1" s="1"/>
  <c r="EWL96" i="1" s="1"/>
  <c r="EWQ96" i="1" s="1"/>
  <c r="EWV96" i="1" s="1"/>
  <c r="EXA96" i="1" s="1"/>
  <c r="EXF96" i="1" s="1"/>
  <c r="EXK96" i="1" s="1"/>
  <c r="EXP96" i="1" s="1"/>
  <c r="EXU96" i="1" s="1"/>
  <c r="EXZ96" i="1" s="1"/>
  <c r="EYE96" i="1" s="1"/>
  <c r="EYJ96" i="1" s="1"/>
  <c r="EYO96" i="1" s="1"/>
  <c r="EYT96" i="1" s="1"/>
  <c r="EYY96" i="1" s="1"/>
  <c r="EZD96" i="1" s="1"/>
  <c r="EZI96" i="1" s="1"/>
  <c r="EZN96" i="1" s="1"/>
  <c r="EZS96" i="1" s="1"/>
  <c r="EZX96" i="1" s="1"/>
  <c r="FAC96" i="1" s="1"/>
  <c r="FAH96" i="1" s="1"/>
  <c r="FAM96" i="1" s="1"/>
  <c r="FAR96" i="1" s="1"/>
  <c r="FAW96" i="1" s="1"/>
  <c r="FBB96" i="1" s="1"/>
  <c r="FBG96" i="1" s="1"/>
  <c r="FBL96" i="1" s="1"/>
  <c r="FBQ96" i="1" s="1"/>
  <c r="FBV96" i="1" s="1"/>
  <c r="FCA96" i="1" s="1"/>
  <c r="FCF96" i="1" s="1"/>
  <c r="FCK96" i="1" s="1"/>
  <c r="FCP96" i="1" s="1"/>
  <c r="FCU96" i="1" s="1"/>
  <c r="FCZ96" i="1" s="1"/>
  <c r="FDE96" i="1" s="1"/>
  <c r="FDJ96" i="1" s="1"/>
  <c r="FDO96" i="1" s="1"/>
  <c r="FDT96" i="1" s="1"/>
  <c r="FDY96" i="1" s="1"/>
  <c r="FED96" i="1" s="1"/>
  <c r="FEI96" i="1" s="1"/>
  <c r="FEN96" i="1" s="1"/>
  <c r="FES96" i="1" s="1"/>
  <c r="FEX96" i="1" s="1"/>
  <c r="FFC96" i="1" s="1"/>
  <c r="FFH96" i="1" s="1"/>
  <c r="FFM96" i="1" s="1"/>
  <c r="FFR96" i="1" s="1"/>
  <c r="FFW96" i="1" s="1"/>
  <c r="FGB96" i="1" s="1"/>
  <c r="FGG96" i="1" s="1"/>
  <c r="FGL96" i="1" s="1"/>
  <c r="FGQ96" i="1" s="1"/>
  <c r="FGV96" i="1" s="1"/>
  <c r="FHA96" i="1" s="1"/>
  <c r="FHF96" i="1" s="1"/>
  <c r="FHK96" i="1" s="1"/>
  <c r="FHP96" i="1" s="1"/>
  <c r="FHU96" i="1" s="1"/>
  <c r="FHZ96" i="1" s="1"/>
  <c r="FIE96" i="1" s="1"/>
  <c r="FIJ96" i="1" s="1"/>
  <c r="FIO96" i="1" s="1"/>
  <c r="FIT96" i="1" s="1"/>
  <c r="FIY96" i="1" s="1"/>
  <c r="FJD96" i="1" s="1"/>
  <c r="FJI96" i="1" s="1"/>
  <c r="FJN96" i="1" s="1"/>
  <c r="FJS96" i="1" s="1"/>
  <c r="FJX96" i="1" s="1"/>
  <c r="FKC96" i="1" s="1"/>
  <c r="FKH96" i="1" s="1"/>
  <c r="FKM96" i="1" s="1"/>
  <c r="FKR96" i="1" s="1"/>
  <c r="FKW96" i="1" s="1"/>
  <c r="FLB96" i="1" s="1"/>
  <c r="FLG96" i="1" s="1"/>
  <c r="FLL96" i="1" s="1"/>
  <c r="FLQ96" i="1" s="1"/>
  <c r="FLV96" i="1" s="1"/>
  <c r="FMA96" i="1" s="1"/>
  <c r="FMF96" i="1" s="1"/>
  <c r="FMK96" i="1" s="1"/>
  <c r="FMP96" i="1" s="1"/>
  <c r="FMU96" i="1" s="1"/>
  <c r="FMZ96" i="1" s="1"/>
  <c r="FNE96" i="1" s="1"/>
  <c r="FNJ96" i="1" s="1"/>
  <c r="FNO96" i="1" s="1"/>
  <c r="FNT96" i="1" s="1"/>
  <c r="FNY96" i="1" s="1"/>
  <c r="FOD96" i="1" s="1"/>
  <c r="FOI96" i="1" s="1"/>
  <c r="FON96" i="1" s="1"/>
  <c r="FOS96" i="1" s="1"/>
  <c r="FOX96" i="1" s="1"/>
  <c r="FPC96" i="1" s="1"/>
  <c r="FPH96" i="1" s="1"/>
  <c r="FPM96" i="1" s="1"/>
  <c r="FPR96" i="1" s="1"/>
  <c r="FPW96" i="1" s="1"/>
  <c r="FQB96" i="1" s="1"/>
  <c r="FQG96" i="1" s="1"/>
  <c r="FQL96" i="1" s="1"/>
  <c r="FQQ96" i="1" s="1"/>
  <c r="FQV96" i="1" s="1"/>
  <c r="FRA96" i="1" s="1"/>
  <c r="FRF96" i="1" s="1"/>
  <c r="FRK96" i="1" s="1"/>
  <c r="FRP96" i="1" s="1"/>
  <c r="FRU96" i="1" s="1"/>
  <c r="FRZ96" i="1" s="1"/>
  <c r="FSE96" i="1" s="1"/>
  <c r="FSJ96" i="1" s="1"/>
  <c r="FSO96" i="1" s="1"/>
  <c r="FST96" i="1" s="1"/>
  <c r="FSY96" i="1" s="1"/>
  <c r="FTD96" i="1" s="1"/>
  <c r="FTI96" i="1" s="1"/>
  <c r="FTN96" i="1" s="1"/>
  <c r="FTS96" i="1" s="1"/>
  <c r="FTX96" i="1" s="1"/>
  <c r="FUC96" i="1" s="1"/>
  <c r="FUH96" i="1" s="1"/>
  <c r="FUM96" i="1" s="1"/>
  <c r="FUR96" i="1" s="1"/>
  <c r="FUW96" i="1" s="1"/>
  <c r="FVB96" i="1" s="1"/>
  <c r="FVG96" i="1" s="1"/>
  <c r="FVL96" i="1" s="1"/>
  <c r="FVQ96" i="1" s="1"/>
  <c r="FVV96" i="1" s="1"/>
  <c r="FWA96" i="1" s="1"/>
  <c r="FWF96" i="1" s="1"/>
  <c r="FWK96" i="1" s="1"/>
  <c r="FWP96" i="1" s="1"/>
  <c r="FWU96" i="1" s="1"/>
  <c r="FWZ96" i="1" s="1"/>
  <c r="FXE96" i="1" s="1"/>
  <c r="FXJ96" i="1" s="1"/>
  <c r="FXO96" i="1" s="1"/>
  <c r="FXT96" i="1" s="1"/>
  <c r="FXY96" i="1" s="1"/>
  <c r="FYD96" i="1" s="1"/>
  <c r="FYI96" i="1" s="1"/>
  <c r="FYN96" i="1" s="1"/>
  <c r="FYS96" i="1" s="1"/>
  <c r="FYX96" i="1" s="1"/>
  <c r="FZC96" i="1" s="1"/>
  <c r="FZH96" i="1" s="1"/>
  <c r="FZM96" i="1" s="1"/>
  <c r="FZR96" i="1" s="1"/>
  <c r="FZW96" i="1" s="1"/>
  <c r="GAB96" i="1" s="1"/>
  <c r="GAG96" i="1" s="1"/>
  <c r="GAL96" i="1" s="1"/>
  <c r="GAQ96" i="1" s="1"/>
  <c r="GAV96" i="1" s="1"/>
  <c r="GBA96" i="1" s="1"/>
  <c r="GBF96" i="1" s="1"/>
  <c r="GBK96" i="1" s="1"/>
  <c r="GBP96" i="1" s="1"/>
  <c r="GBU96" i="1" s="1"/>
  <c r="GBZ96" i="1" s="1"/>
  <c r="GCE96" i="1" s="1"/>
  <c r="GCJ96" i="1" s="1"/>
  <c r="GCO96" i="1" s="1"/>
  <c r="GCT96" i="1" s="1"/>
  <c r="GCY96" i="1" s="1"/>
  <c r="GDD96" i="1" s="1"/>
  <c r="GDI96" i="1" s="1"/>
  <c r="GDN96" i="1" s="1"/>
  <c r="GDS96" i="1" s="1"/>
  <c r="GDX96" i="1" s="1"/>
  <c r="GEC96" i="1" s="1"/>
  <c r="GEH96" i="1" s="1"/>
  <c r="GEM96" i="1" s="1"/>
  <c r="GER96" i="1" s="1"/>
  <c r="GEW96" i="1" s="1"/>
  <c r="GFB96" i="1" s="1"/>
  <c r="GFG96" i="1" s="1"/>
  <c r="GFL96" i="1" s="1"/>
  <c r="GFQ96" i="1" s="1"/>
  <c r="GFV96" i="1" s="1"/>
  <c r="GGA96" i="1" s="1"/>
  <c r="GGF96" i="1" s="1"/>
  <c r="GGK96" i="1" s="1"/>
  <c r="GGP96" i="1" s="1"/>
  <c r="GGU96" i="1" s="1"/>
  <c r="GGZ96" i="1" s="1"/>
  <c r="GHE96" i="1" s="1"/>
  <c r="GHJ96" i="1" s="1"/>
  <c r="GHO96" i="1" s="1"/>
  <c r="GHT96" i="1" s="1"/>
  <c r="GHY96" i="1" s="1"/>
  <c r="GID96" i="1" s="1"/>
  <c r="GII96" i="1" s="1"/>
  <c r="GIN96" i="1" s="1"/>
  <c r="GIS96" i="1" s="1"/>
  <c r="GIX96" i="1" s="1"/>
  <c r="GJC96" i="1" s="1"/>
  <c r="GJH96" i="1" s="1"/>
  <c r="GJM96" i="1" s="1"/>
  <c r="GJR96" i="1" s="1"/>
  <c r="GJW96" i="1" s="1"/>
  <c r="GKB96" i="1" s="1"/>
  <c r="GKG96" i="1" s="1"/>
  <c r="GKL96" i="1" s="1"/>
  <c r="GKQ96" i="1" s="1"/>
  <c r="GKV96" i="1" s="1"/>
  <c r="GLA96" i="1" s="1"/>
  <c r="GLF96" i="1" s="1"/>
  <c r="GLK96" i="1" s="1"/>
  <c r="GLP96" i="1" s="1"/>
  <c r="GLU96" i="1" s="1"/>
  <c r="GLZ96" i="1" s="1"/>
  <c r="GME96" i="1" s="1"/>
  <c r="GMJ96" i="1" s="1"/>
  <c r="GMO96" i="1" s="1"/>
  <c r="GMT96" i="1" s="1"/>
  <c r="GMY96" i="1" s="1"/>
  <c r="GND96" i="1" s="1"/>
  <c r="GNI96" i="1" s="1"/>
  <c r="GNN96" i="1" s="1"/>
  <c r="GNS96" i="1" s="1"/>
  <c r="GNX96" i="1" s="1"/>
  <c r="GOC96" i="1" s="1"/>
  <c r="GOH96" i="1" s="1"/>
  <c r="GOM96" i="1" s="1"/>
  <c r="GOR96" i="1" s="1"/>
  <c r="GOW96" i="1" s="1"/>
  <c r="GPB96" i="1" s="1"/>
  <c r="GPG96" i="1" s="1"/>
  <c r="GPL96" i="1" s="1"/>
  <c r="GPQ96" i="1" s="1"/>
  <c r="GPV96" i="1" s="1"/>
  <c r="GQA96" i="1" s="1"/>
  <c r="GQF96" i="1" s="1"/>
  <c r="GQK96" i="1" s="1"/>
  <c r="GQP96" i="1" s="1"/>
  <c r="GQU96" i="1" s="1"/>
  <c r="GQZ96" i="1" s="1"/>
  <c r="GRE96" i="1" s="1"/>
  <c r="GRJ96" i="1" s="1"/>
  <c r="GRO96" i="1" s="1"/>
  <c r="GRT96" i="1" s="1"/>
  <c r="GRY96" i="1" s="1"/>
  <c r="GSD96" i="1" s="1"/>
  <c r="GSI96" i="1" s="1"/>
  <c r="GSN96" i="1" s="1"/>
  <c r="GSS96" i="1" s="1"/>
  <c r="GSX96" i="1" s="1"/>
  <c r="GTC96" i="1" s="1"/>
  <c r="GTH96" i="1" s="1"/>
  <c r="GTM96" i="1" s="1"/>
  <c r="GTR96" i="1" s="1"/>
  <c r="GTW96" i="1" s="1"/>
  <c r="GUB96" i="1" s="1"/>
  <c r="GUG96" i="1" s="1"/>
  <c r="GUL96" i="1" s="1"/>
  <c r="GUQ96" i="1" s="1"/>
  <c r="GUV96" i="1" s="1"/>
  <c r="GVA96" i="1" s="1"/>
  <c r="GVF96" i="1" s="1"/>
  <c r="GVK96" i="1" s="1"/>
  <c r="GVP96" i="1" s="1"/>
  <c r="GVU96" i="1" s="1"/>
  <c r="GVZ96" i="1" s="1"/>
  <c r="GWE96" i="1" s="1"/>
  <c r="GWJ96" i="1" s="1"/>
  <c r="GWO96" i="1" s="1"/>
  <c r="GWT96" i="1" s="1"/>
  <c r="GWY96" i="1" s="1"/>
  <c r="GXD96" i="1" s="1"/>
  <c r="GXI96" i="1" s="1"/>
  <c r="GXN96" i="1" s="1"/>
  <c r="GXS96" i="1" s="1"/>
  <c r="GXX96" i="1" s="1"/>
  <c r="GYC96" i="1" s="1"/>
  <c r="GYH96" i="1" s="1"/>
  <c r="GYM96" i="1" s="1"/>
  <c r="GYR96" i="1" s="1"/>
  <c r="GYW96" i="1" s="1"/>
  <c r="GZB96" i="1" s="1"/>
  <c r="GZG96" i="1" s="1"/>
  <c r="GZL96" i="1" s="1"/>
  <c r="GZQ96" i="1" s="1"/>
  <c r="GZV96" i="1" s="1"/>
  <c r="HAA96" i="1" s="1"/>
  <c r="HAF96" i="1" s="1"/>
  <c r="HAK96" i="1" s="1"/>
  <c r="HAP96" i="1" s="1"/>
  <c r="HAU96" i="1" s="1"/>
  <c r="HAZ96" i="1" s="1"/>
  <c r="HBE96" i="1" s="1"/>
  <c r="HBJ96" i="1" s="1"/>
  <c r="HBO96" i="1" s="1"/>
  <c r="HBT96" i="1" s="1"/>
  <c r="HBY96" i="1" s="1"/>
  <c r="HCD96" i="1" s="1"/>
  <c r="HCI96" i="1" s="1"/>
  <c r="HCN96" i="1" s="1"/>
  <c r="HCS96" i="1" s="1"/>
  <c r="HCX96" i="1" s="1"/>
  <c r="HDC96" i="1" s="1"/>
  <c r="HDH96" i="1" s="1"/>
  <c r="HDM96" i="1" s="1"/>
  <c r="HDR96" i="1" s="1"/>
  <c r="HDW96" i="1" s="1"/>
  <c r="HEB96" i="1" s="1"/>
  <c r="HEG96" i="1" s="1"/>
  <c r="HEL96" i="1" s="1"/>
  <c r="HEQ96" i="1" s="1"/>
  <c r="HEV96" i="1" s="1"/>
  <c r="HFA96" i="1" s="1"/>
  <c r="HFF96" i="1" s="1"/>
  <c r="HFK96" i="1" s="1"/>
  <c r="HFP96" i="1" s="1"/>
  <c r="HFU96" i="1" s="1"/>
  <c r="HFZ96" i="1" s="1"/>
  <c r="HGE96" i="1" s="1"/>
  <c r="HGJ96" i="1" s="1"/>
  <c r="HGO96" i="1" s="1"/>
  <c r="HGT96" i="1" s="1"/>
  <c r="HGY96" i="1" s="1"/>
  <c r="HHD96" i="1" s="1"/>
  <c r="HHI96" i="1" s="1"/>
  <c r="HHN96" i="1" s="1"/>
  <c r="HHS96" i="1" s="1"/>
  <c r="HHX96" i="1" s="1"/>
  <c r="HIC96" i="1" s="1"/>
  <c r="HIH96" i="1" s="1"/>
  <c r="HIM96" i="1" s="1"/>
  <c r="HIR96" i="1" s="1"/>
  <c r="HIW96" i="1" s="1"/>
  <c r="HJB96" i="1" s="1"/>
  <c r="HJG96" i="1" s="1"/>
  <c r="HJL96" i="1" s="1"/>
  <c r="HJQ96" i="1" s="1"/>
  <c r="HJV96" i="1" s="1"/>
  <c r="HKA96" i="1" s="1"/>
  <c r="HKF96" i="1" s="1"/>
  <c r="HKK96" i="1" s="1"/>
  <c r="HKP96" i="1" s="1"/>
  <c r="HKU96" i="1" s="1"/>
  <c r="HKZ96" i="1" s="1"/>
  <c r="HLE96" i="1" s="1"/>
  <c r="HLJ96" i="1" s="1"/>
  <c r="HLO96" i="1" s="1"/>
  <c r="HLT96" i="1" s="1"/>
  <c r="HLY96" i="1" s="1"/>
  <c r="HMD96" i="1" s="1"/>
  <c r="HMI96" i="1" s="1"/>
  <c r="HMN96" i="1" s="1"/>
  <c r="HMS96" i="1" s="1"/>
  <c r="HMX96" i="1" s="1"/>
  <c r="HNC96" i="1" s="1"/>
  <c r="HNH96" i="1" s="1"/>
  <c r="HNM96" i="1" s="1"/>
  <c r="HNR96" i="1" s="1"/>
  <c r="HNW96" i="1" s="1"/>
  <c r="HOB96" i="1" s="1"/>
  <c r="HOG96" i="1" s="1"/>
  <c r="HOL96" i="1" s="1"/>
  <c r="HOQ96" i="1" s="1"/>
  <c r="HOV96" i="1" s="1"/>
  <c r="HPA96" i="1" s="1"/>
  <c r="HPF96" i="1" s="1"/>
  <c r="HPK96" i="1" s="1"/>
  <c r="HPP96" i="1" s="1"/>
  <c r="HPU96" i="1" s="1"/>
  <c r="HPZ96" i="1" s="1"/>
  <c r="HQE96" i="1" s="1"/>
  <c r="HQJ96" i="1" s="1"/>
  <c r="HQO96" i="1" s="1"/>
  <c r="HQT96" i="1" s="1"/>
  <c r="HQY96" i="1" s="1"/>
  <c r="HRD96" i="1" s="1"/>
  <c r="HRI96" i="1" s="1"/>
  <c r="HRN96" i="1" s="1"/>
  <c r="HRS96" i="1" s="1"/>
  <c r="HRX96" i="1" s="1"/>
  <c r="HSC96" i="1" s="1"/>
  <c r="HSH96" i="1" s="1"/>
  <c r="HSM96" i="1" s="1"/>
  <c r="HSR96" i="1" s="1"/>
  <c r="HSW96" i="1" s="1"/>
  <c r="HTB96" i="1" s="1"/>
  <c r="HTG96" i="1" s="1"/>
  <c r="HTL96" i="1" s="1"/>
  <c r="HTQ96" i="1" s="1"/>
  <c r="HTV96" i="1" s="1"/>
  <c r="HUA96" i="1" s="1"/>
  <c r="HUF96" i="1" s="1"/>
  <c r="HUK96" i="1" s="1"/>
  <c r="HUP96" i="1" s="1"/>
  <c r="HUU96" i="1" s="1"/>
  <c r="HUZ96" i="1" s="1"/>
  <c r="HVE96" i="1" s="1"/>
  <c r="HVJ96" i="1" s="1"/>
  <c r="HVO96" i="1" s="1"/>
  <c r="HVT96" i="1" s="1"/>
  <c r="HVY96" i="1" s="1"/>
  <c r="HWD96" i="1" s="1"/>
  <c r="HWI96" i="1" s="1"/>
  <c r="HWN96" i="1" s="1"/>
  <c r="HWS96" i="1" s="1"/>
  <c r="HWX96" i="1" s="1"/>
  <c r="HXC96" i="1" s="1"/>
  <c r="HXH96" i="1" s="1"/>
  <c r="HXM96" i="1" s="1"/>
  <c r="HXR96" i="1" s="1"/>
  <c r="HXW96" i="1" s="1"/>
  <c r="HYB96" i="1" s="1"/>
  <c r="HYG96" i="1" s="1"/>
  <c r="HYL96" i="1" s="1"/>
  <c r="HYQ96" i="1" s="1"/>
  <c r="HYV96" i="1" s="1"/>
  <c r="HZA96" i="1" s="1"/>
  <c r="HZF96" i="1" s="1"/>
  <c r="HZK96" i="1" s="1"/>
  <c r="HZP96" i="1" s="1"/>
  <c r="HZU96" i="1" s="1"/>
  <c r="HZZ96" i="1" s="1"/>
  <c r="IAE96" i="1" s="1"/>
  <c r="IAJ96" i="1" s="1"/>
  <c r="IAO96" i="1" s="1"/>
  <c r="IAT96" i="1" s="1"/>
  <c r="IAY96" i="1" s="1"/>
  <c r="IBD96" i="1" s="1"/>
  <c r="IBI96" i="1" s="1"/>
  <c r="IBN96" i="1" s="1"/>
  <c r="IBS96" i="1" s="1"/>
  <c r="IBX96" i="1" s="1"/>
  <c r="ICC96" i="1" s="1"/>
  <c r="ICH96" i="1" s="1"/>
  <c r="ICM96" i="1" s="1"/>
  <c r="ICR96" i="1" s="1"/>
  <c r="ICW96" i="1" s="1"/>
  <c r="IDB96" i="1" s="1"/>
  <c r="IDG96" i="1" s="1"/>
  <c r="IDL96" i="1" s="1"/>
  <c r="IDQ96" i="1" s="1"/>
  <c r="IDV96" i="1" s="1"/>
  <c r="IEA96" i="1" s="1"/>
  <c r="IEF96" i="1" s="1"/>
  <c r="IEK96" i="1" s="1"/>
  <c r="IEP96" i="1" s="1"/>
  <c r="IEU96" i="1" s="1"/>
  <c r="IEZ96" i="1" s="1"/>
  <c r="IFE96" i="1" s="1"/>
  <c r="IFJ96" i="1" s="1"/>
  <c r="IFO96" i="1" s="1"/>
  <c r="IFT96" i="1" s="1"/>
  <c r="IFY96" i="1" s="1"/>
  <c r="IGD96" i="1" s="1"/>
  <c r="IGI96" i="1" s="1"/>
  <c r="IGN96" i="1" s="1"/>
  <c r="IGS96" i="1" s="1"/>
  <c r="IGX96" i="1" s="1"/>
  <c r="IHC96" i="1" s="1"/>
  <c r="IHH96" i="1" s="1"/>
  <c r="IHM96" i="1" s="1"/>
  <c r="IHR96" i="1" s="1"/>
  <c r="IHW96" i="1" s="1"/>
  <c r="IIB96" i="1" s="1"/>
  <c r="IIG96" i="1" s="1"/>
  <c r="IIL96" i="1" s="1"/>
  <c r="IIQ96" i="1" s="1"/>
  <c r="IIV96" i="1" s="1"/>
  <c r="IJA96" i="1" s="1"/>
  <c r="IJF96" i="1" s="1"/>
  <c r="IJK96" i="1" s="1"/>
  <c r="IJP96" i="1" s="1"/>
  <c r="IJU96" i="1" s="1"/>
  <c r="IJZ96" i="1" s="1"/>
  <c r="IKE96" i="1" s="1"/>
  <c r="IKJ96" i="1" s="1"/>
  <c r="IKO96" i="1" s="1"/>
  <c r="IKT96" i="1" s="1"/>
  <c r="IKY96" i="1" s="1"/>
  <c r="ILD96" i="1" s="1"/>
  <c r="ILI96" i="1" s="1"/>
  <c r="ILN96" i="1" s="1"/>
  <c r="ILS96" i="1" s="1"/>
  <c r="ILX96" i="1" s="1"/>
  <c r="IMC96" i="1" s="1"/>
  <c r="IMH96" i="1" s="1"/>
  <c r="IMM96" i="1" s="1"/>
  <c r="IMR96" i="1" s="1"/>
  <c r="IMW96" i="1" s="1"/>
  <c r="INB96" i="1" s="1"/>
  <c r="ING96" i="1" s="1"/>
  <c r="INL96" i="1" s="1"/>
  <c r="INQ96" i="1" s="1"/>
  <c r="INV96" i="1" s="1"/>
  <c r="IOA96" i="1" s="1"/>
  <c r="IOF96" i="1" s="1"/>
  <c r="IOK96" i="1" s="1"/>
  <c r="IOP96" i="1" s="1"/>
  <c r="IOU96" i="1" s="1"/>
  <c r="IOZ96" i="1" s="1"/>
  <c r="IPE96" i="1" s="1"/>
  <c r="IPJ96" i="1" s="1"/>
  <c r="IPO96" i="1" s="1"/>
  <c r="IPT96" i="1" s="1"/>
  <c r="IPY96" i="1" s="1"/>
  <c r="IQD96" i="1" s="1"/>
  <c r="IQI96" i="1" s="1"/>
  <c r="IQN96" i="1" s="1"/>
  <c r="IQS96" i="1" s="1"/>
  <c r="IQX96" i="1" s="1"/>
  <c r="IRC96" i="1" s="1"/>
  <c r="IRH96" i="1" s="1"/>
  <c r="IRM96" i="1" s="1"/>
  <c r="IRR96" i="1" s="1"/>
  <c r="IRW96" i="1" s="1"/>
  <c r="ISB96" i="1" s="1"/>
  <c r="ISG96" i="1" s="1"/>
  <c r="ISL96" i="1" s="1"/>
  <c r="ISQ96" i="1" s="1"/>
  <c r="ISV96" i="1" s="1"/>
  <c r="ITA96" i="1" s="1"/>
  <c r="ITF96" i="1" s="1"/>
  <c r="ITK96" i="1" s="1"/>
  <c r="ITP96" i="1" s="1"/>
  <c r="ITU96" i="1" s="1"/>
  <c r="ITZ96" i="1" s="1"/>
  <c r="IUE96" i="1" s="1"/>
  <c r="IUJ96" i="1" s="1"/>
  <c r="IUO96" i="1" s="1"/>
  <c r="IUT96" i="1" s="1"/>
  <c r="IUY96" i="1" s="1"/>
  <c r="IVD96" i="1" s="1"/>
  <c r="IVI96" i="1" s="1"/>
  <c r="IVN96" i="1" s="1"/>
  <c r="IVS96" i="1" s="1"/>
  <c r="IVX96" i="1" s="1"/>
  <c r="IWC96" i="1" s="1"/>
  <c r="IWH96" i="1" s="1"/>
  <c r="IWM96" i="1" s="1"/>
  <c r="IWR96" i="1" s="1"/>
  <c r="IWW96" i="1" s="1"/>
  <c r="IXB96" i="1" s="1"/>
  <c r="IXG96" i="1" s="1"/>
  <c r="IXL96" i="1" s="1"/>
  <c r="IXQ96" i="1" s="1"/>
  <c r="IXV96" i="1" s="1"/>
  <c r="IYA96" i="1" s="1"/>
  <c r="IYF96" i="1" s="1"/>
  <c r="IYK96" i="1" s="1"/>
  <c r="IYP96" i="1" s="1"/>
  <c r="IYU96" i="1" s="1"/>
  <c r="IYZ96" i="1" s="1"/>
  <c r="IZE96" i="1" s="1"/>
  <c r="IZJ96" i="1" s="1"/>
  <c r="IZO96" i="1" s="1"/>
  <c r="IZT96" i="1" s="1"/>
  <c r="IZY96" i="1" s="1"/>
  <c r="JAD96" i="1" s="1"/>
  <c r="JAI96" i="1" s="1"/>
  <c r="JAN96" i="1" s="1"/>
  <c r="JAS96" i="1" s="1"/>
  <c r="JAX96" i="1" s="1"/>
  <c r="JBC96" i="1" s="1"/>
  <c r="JBH96" i="1" s="1"/>
  <c r="JBM96" i="1" s="1"/>
  <c r="JBR96" i="1" s="1"/>
  <c r="JBW96" i="1" s="1"/>
  <c r="JCB96" i="1" s="1"/>
  <c r="JCG96" i="1" s="1"/>
  <c r="JCL96" i="1" s="1"/>
  <c r="JCQ96" i="1" s="1"/>
  <c r="JCV96" i="1" s="1"/>
  <c r="JDA96" i="1" s="1"/>
  <c r="JDF96" i="1" s="1"/>
  <c r="JDK96" i="1" s="1"/>
  <c r="JDP96" i="1" s="1"/>
  <c r="JDU96" i="1" s="1"/>
  <c r="JDZ96" i="1" s="1"/>
  <c r="JEE96" i="1" s="1"/>
  <c r="JEJ96" i="1" s="1"/>
  <c r="JEO96" i="1" s="1"/>
  <c r="JET96" i="1" s="1"/>
  <c r="JEY96" i="1" s="1"/>
  <c r="JFD96" i="1" s="1"/>
  <c r="JFI96" i="1" s="1"/>
  <c r="JFN96" i="1" s="1"/>
  <c r="JFS96" i="1" s="1"/>
  <c r="JFX96" i="1" s="1"/>
  <c r="JGC96" i="1" s="1"/>
  <c r="JGH96" i="1" s="1"/>
  <c r="JGM96" i="1" s="1"/>
  <c r="JGR96" i="1" s="1"/>
  <c r="JGW96" i="1" s="1"/>
  <c r="JHB96" i="1" s="1"/>
  <c r="JHG96" i="1" s="1"/>
  <c r="JHL96" i="1" s="1"/>
  <c r="JHQ96" i="1" s="1"/>
  <c r="JHV96" i="1" s="1"/>
  <c r="JIA96" i="1" s="1"/>
  <c r="JIF96" i="1" s="1"/>
  <c r="JIK96" i="1" s="1"/>
  <c r="JIP96" i="1" s="1"/>
  <c r="JIU96" i="1" s="1"/>
  <c r="JIZ96" i="1" s="1"/>
  <c r="JJE96" i="1" s="1"/>
  <c r="JJJ96" i="1" s="1"/>
  <c r="JJO96" i="1" s="1"/>
  <c r="JJT96" i="1" s="1"/>
  <c r="JJY96" i="1" s="1"/>
  <c r="JKD96" i="1" s="1"/>
  <c r="JKI96" i="1" s="1"/>
  <c r="JKN96" i="1" s="1"/>
  <c r="JKS96" i="1" s="1"/>
  <c r="JKX96" i="1" s="1"/>
  <c r="JLC96" i="1" s="1"/>
  <c r="JLH96" i="1" s="1"/>
  <c r="JLM96" i="1" s="1"/>
  <c r="JLR96" i="1" s="1"/>
  <c r="JLW96" i="1" s="1"/>
  <c r="JMB96" i="1" s="1"/>
  <c r="JMG96" i="1" s="1"/>
  <c r="JML96" i="1" s="1"/>
  <c r="JMQ96" i="1" s="1"/>
  <c r="JMV96" i="1" s="1"/>
  <c r="JNA96" i="1" s="1"/>
  <c r="JNF96" i="1" s="1"/>
  <c r="JNK96" i="1" s="1"/>
  <c r="JNP96" i="1" s="1"/>
  <c r="JNU96" i="1" s="1"/>
  <c r="JNZ96" i="1" s="1"/>
  <c r="JOE96" i="1" s="1"/>
  <c r="JOJ96" i="1" s="1"/>
  <c r="JOO96" i="1" s="1"/>
  <c r="JOT96" i="1" s="1"/>
  <c r="JOY96" i="1" s="1"/>
  <c r="JPD96" i="1" s="1"/>
  <c r="JPI96" i="1" s="1"/>
  <c r="JPN96" i="1" s="1"/>
  <c r="JPS96" i="1" s="1"/>
  <c r="JPX96" i="1" s="1"/>
  <c r="JQC96" i="1" s="1"/>
  <c r="JQH96" i="1" s="1"/>
  <c r="JQM96" i="1" s="1"/>
  <c r="JQR96" i="1" s="1"/>
  <c r="JQW96" i="1" s="1"/>
  <c r="JRB96" i="1" s="1"/>
  <c r="JRG96" i="1" s="1"/>
  <c r="JRL96" i="1" s="1"/>
  <c r="JRQ96" i="1" s="1"/>
  <c r="JRV96" i="1" s="1"/>
  <c r="JSA96" i="1" s="1"/>
  <c r="JSF96" i="1" s="1"/>
  <c r="JSK96" i="1" s="1"/>
  <c r="JSP96" i="1" s="1"/>
  <c r="JSU96" i="1" s="1"/>
  <c r="JSZ96" i="1" s="1"/>
  <c r="JTE96" i="1" s="1"/>
  <c r="JTJ96" i="1" s="1"/>
  <c r="JTO96" i="1" s="1"/>
  <c r="JTT96" i="1" s="1"/>
  <c r="JTY96" i="1" s="1"/>
  <c r="JUD96" i="1" s="1"/>
  <c r="JUI96" i="1" s="1"/>
  <c r="JUN96" i="1" s="1"/>
  <c r="JUS96" i="1" s="1"/>
  <c r="JUX96" i="1" s="1"/>
  <c r="JVC96" i="1" s="1"/>
  <c r="JVH96" i="1" s="1"/>
  <c r="JVM96" i="1" s="1"/>
  <c r="JVR96" i="1" s="1"/>
  <c r="JVW96" i="1" s="1"/>
  <c r="JWB96" i="1" s="1"/>
  <c r="JWG96" i="1" s="1"/>
  <c r="JWL96" i="1" s="1"/>
  <c r="JWQ96" i="1" s="1"/>
  <c r="JWV96" i="1" s="1"/>
  <c r="JXA96" i="1" s="1"/>
  <c r="JXF96" i="1" s="1"/>
  <c r="JXK96" i="1" s="1"/>
  <c r="JXP96" i="1" s="1"/>
  <c r="JXU96" i="1" s="1"/>
  <c r="JXZ96" i="1" s="1"/>
  <c r="JYE96" i="1" s="1"/>
  <c r="JYJ96" i="1" s="1"/>
  <c r="JYO96" i="1" s="1"/>
  <c r="JYT96" i="1" s="1"/>
  <c r="JYY96" i="1" s="1"/>
  <c r="JZD96" i="1" s="1"/>
  <c r="JZI96" i="1" s="1"/>
  <c r="JZN96" i="1" s="1"/>
  <c r="JZS96" i="1" s="1"/>
  <c r="JZX96" i="1" s="1"/>
  <c r="KAC96" i="1" s="1"/>
  <c r="KAH96" i="1" s="1"/>
  <c r="KAM96" i="1" s="1"/>
  <c r="KAR96" i="1" s="1"/>
  <c r="KAW96" i="1" s="1"/>
  <c r="KBB96" i="1" s="1"/>
  <c r="KBG96" i="1" s="1"/>
  <c r="KBL96" i="1" s="1"/>
  <c r="KBQ96" i="1" s="1"/>
  <c r="KBV96" i="1" s="1"/>
  <c r="KCA96" i="1" s="1"/>
  <c r="KCF96" i="1" s="1"/>
  <c r="KCK96" i="1" s="1"/>
  <c r="KCP96" i="1" s="1"/>
  <c r="KCU96" i="1" s="1"/>
  <c r="KCZ96" i="1" s="1"/>
  <c r="KDE96" i="1" s="1"/>
  <c r="KDJ96" i="1" s="1"/>
  <c r="KDO96" i="1" s="1"/>
  <c r="KDT96" i="1" s="1"/>
  <c r="KDY96" i="1" s="1"/>
  <c r="KED96" i="1" s="1"/>
  <c r="KEI96" i="1" s="1"/>
  <c r="KEN96" i="1" s="1"/>
  <c r="KES96" i="1" s="1"/>
  <c r="KEX96" i="1" s="1"/>
  <c r="KFC96" i="1" s="1"/>
  <c r="KFH96" i="1" s="1"/>
  <c r="KFM96" i="1" s="1"/>
  <c r="KFR96" i="1" s="1"/>
  <c r="KFW96" i="1" s="1"/>
  <c r="KGB96" i="1" s="1"/>
  <c r="KGG96" i="1" s="1"/>
  <c r="KGL96" i="1" s="1"/>
  <c r="KGQ96" i="1" s="1"/>
  <c r="KGV96" i="1" s="1"/>
  <c r="KHA96" i="1" s="1"/>
  <c r="KHF96" i="1" s="1"/>
  <c r="KHK96" i="1" s="1"/>
  <c r="KHP96" i="1" s="1"/>
  <c r="KHU96" i="1" s="1"/>
  <c r="KHZ96" i="1" s="1"/>
  <c r="KIE96" i="1" s="1"/>
  <c r="KIJ96" i="1" s="1"/>
  <c r="KIO96" i="1" s="1"/>
  <c r="KIT96" i="1" s="1"/>
  <c r="KIY96" i="1" s="1"/>
  <c r="KJD96" i="1" s="1"/>
  <c r="KJI96" i="1" s="1"/>
  <c r="KJN96" i="1" s="1"/>
  <c r="KJS96" i="1" s="1"/>
  <c r="KJX96" i="1" s="1"/>
  <c r="KKC96" i="1" s="1"/>
  <c r="KKH96" i="1" s="1"/>
  <c r="KKM96" i="1" s="1"/>
  <c r="KKR96" i="1" s="1"/>
  <c r="KKW96" i="1" s="1"/>
  <c r="KLB96" i="1" s="1"/>
  <c r="KLG96" i="1" s="1"/>
  <c r="KLL96" i="1" s="1"/>
  <c r="KLQ96" i="1" s="1"/>
  <c r="KLV96" i="1" s="1"/>
  <c r="KMA96" i="1" s="1"/>
  <c r="KMF96" i="1" s="1"/>
  <c r="KMK96" i="1" s="1"/>
  <c r="KMP96" i="1" s="1"/>
  <c r="KMU96" i="1" s="1"/>
  <c r="KMZ96" i="1" s="1"/>
  <c r="KNE96" i="1" s="1"/>
  <c r="KNJ96" i="1" s="1"/>
  <c r="KNO96" i="1" s="1"/>
  <c r="KNT96" i="1" s="1"/>
  <c r="KNY96" i="1" s="1"/>
  <c r="KOD96" i="1" s="1"/>
  <c r="KOI96" i="1" s="1"/>
  <c r="KON96" i="1" s="1"/>
  <c r="KOS96" i="1" s="1"/>
  <c r="KOX96" i="1" s="1"/>
  <c r="KPC96" i="1" s="1"/>
  <c r="KPH96" i="1" s="1"/>
  <c r="KPM96" i="1" s="1"/>
  <c r="KPR96" i="1" s="1"/>
  <c r="KPW96" i="1" s="1"/>
  <c r="KQB96" i="1" s="1"/>
  <c r="KQG96" i="1" s="1"/>
  <c r="KQL96" i="1" s="1"/>
  <c r="KQQ96" i="1" s="1"/>
  <c r="KQV96" i="1" s="1"/>
  <c r="KRA96" i="1" s="1"/>
  <c r="KRF96" i="1" s="1"/>
  <c r="KRK96" i="1" s="1"/>
  <c r="KRP96" i="1" s="1"/>
  <c r="KRU96" i="1" s="1"/>
  <c r="KRZ96" i="1" s="1"/>
  <c r="KSE96" i="1" s="1"/>
  <c r="KSJ96" i="1" s="1"/>
  <c r="KSO96" i="1" s="1"/>
  <c r="KST96" i="1" s="1"/>
  <c r="KSY96" i="1" s="1"/>
  <c r="KTD96" i="1" s="1"/>
  <c r="KTI96" i="1" s="1"/>
  <c r="KTN96" i="1" s="1"/>
  <c r="KTS96" i="1" s="1"/>
  <c r="KTX96" i="1" s="1"/>
  <c r="KUC96" i="1" s="1"/>
  <c r="KUH96" i="1" s="1"/>
  <c r="KUM96" i="1" s="1"/>
  <c r="KUR96" i="1" s="1"/>
  <c r="KUW96" i="1" s="1"/>
  <c r="KVB96" i="1" s="1"/>
  <c r="KVG96" i="1" s="1"/>
  <c r="KVL96" i="1" s="1"/>
  <c r="KVQ96" i="1" s="1"/>
  <c r="KVV96" i="1" s="1"/>
  <c r="KWA96" i="1" s="1"/>
  <c r="KWF96" i="1" s="1"/>
  <c r="KWK96" i="1" s="1"/>
  <c r="KWP96" i="1" s="1"/>
  <c r="KWU96" i="1" s="1"/>
  <c r="KWZ96" i="1" s="1"/>
  <c r="KXE96" i="1" s="1"/>
  <c r="KXJ96" i="1" s="1"/>
  <c r="KXO96" i="1" s="1"/>
  <c r="KXT96" i="1" s="1"/>
  <c r="KXY96" i="1" s="1"/>
  <c r="KYD96" i="1" s="1"/>
  <c r="KYI96" i="1" s="1"/>
  <c r="KYN96" i="1" s="1"/>
  <c r="KYS96" i="1" s="1"/>
  <c r="KYX96" i="1" s="1"/>
  <c r="KZC96" i="1" s="1"/>
  <c r="KZH96" i="1" s="1"/>
  <c r="KZM96" i="1" s="1"/>
  <c r="KZR96" i="1" s="1"/>
  <c r="KZW96" i="1" s="1"/>
  <c r="LAB96" i="1" s="1"/>
  <c r="LAG96" i="1" s="1"/>
  <c r="LAL96" i="1" s="1"/>
  <c r="LAQ96" i="1" s="1"/>
  <c r="LAV96" i="1" s="1"/>
  <c r="LBA96" i="1" s="1"/>
  <c r="LBF96" i="1" s="1"/>
  <c r="LBK96" i="1" s="1"/>
  <c r="LBP96" i="1" s="1"/>
  <c r="LBU96" i="1" s="1"/>
  <c r="LBZ96" i="1" s="1"/>
  <c r="LCE96" i="1" s="1"/>
  <c r="LCJ96" i="1" s="1"/>
  <c r="LCO96" i="1" s="1"/>
  <c r="LCT96" i="1" s="1"/>
  <c r="LCY96" i="1" s="1"/>
  <c r="LDD96" i="1" s="1"/>
  <c r="LDI96" i="1" s="1"/>
  <c r="LDN96" i="1" s="1"/>
  <c r="LDS96" i="1" s="1"/>
  <c r="LDX96" i="1" s="1"/>
  <c r="LEC96" i="1" s="1"/>
  <c r="LEH96" i="1" s="1"/>
  <c r="LEM96" i="1" s="1"/>
  <c r="LER96" i="1" s="1"/>
  <c r="LEW96" i="1" s="1"/>
  <c r="LFB96" i="1" s="1"/>
  <c r="LFG96" i="1" s="1"/>
  <c r="LFL96" i="1" s="1"/>
  <c r="LFQ96" i="1" s="1"/>
  <c r="LFV96" i="1" s="1"/>
  <c r="LGA96" i="1" s="1"/>
  <c r="LGF96" i="1" s="1"/>
  <c r="LGK96" i="1" s="1"/>
  <c r="LGP96" i="1" s="1"/>
  <c r="LGU96" i="1" s="1"/>
  <c r="LGZ96" i="1" s="1"/>
  <c r="LHE96" i="1" s="1"/>
  <c r="LHJ96" i="1" s="1"/>
  <c r="LHO96" i="1" s="1"/>
  <c r="LHT96" i="1" s="1"/>
  <c r="LHY96" i="1" s="1"/>
  <c r="LID96" i="1" s="1"/>
  <c r="LII96" i="1" s="1"/>
  <c r="LIN96" i="1" s="1"/>
  <c r="LIS96" i="1" s="1"/>
  <c r="LIX96" i="1" s="1"/>
  <c r="LJC96" i="1" s="1"/>
  <c r="LJH96" i="1" s="1"/>
  <c r="LJM96" i="1" s="1"/>
  <c r="LJR96" i="1" s="1"/>
  <c r="LJW96" i="1" s="1"/>
  <c r="LKB96" i="1" s="1"/>
  <c r="LKG96" i="1" s="1"/>
  <c r="LKL96" i="1" s="1"/>
  <c r="LKQ96" i="1" s="1"/>
  <c r="LKV96" i="1" s="1"/>
  <c r="LLA96" i="1" s="1"/>
  <c r="LLF96" i="1" s="1"/>
  <c r="LLK96" i="1" s="1"/>
  <c r="LLP96" i="1" s="1"/>
  <c r="LLU96" i="1" s="1"/>
  <c r="LLZ96" i="1" s="1"/>
  <c r="LME96" i="1" s="1"/>
  <c r="LMJ96" i="1" s="1"/>
  <c r="LMO96" i="1" s="1"/>
  <c r="LMT96" i="1" s="1"/>
  <c r="LMY96" i="1" s="1"/>
  <c r="LND96" i="1" s="1"/>
  <c r="LNI96" i="1" s="1"/>
  <c r="LNN96" i="1" s="1"/>
  <c r="LNS96" i="1" s="1"/>
  <c r="LNX96" i="1" s="1"/>
  <c r="LOC96" i="1" s="1"/>
  <c r="LOH96" i="1" s="1"/>
  <c r="LOM96" i="1" s="1"/>
  <c r="LOR96" i="1" s="1"/>
  <c r="LOW96" i="1" s="1"/>
  <c r="LPB96" i="1" s="1"/>
  <c r="LPG96" i="1" s="1"/>
  <c r="LPL96" i="1" s="1"/>
  <c r="LPQ96" i="1" s="1"/>
  <c r="LPV96" i="1" s="1"/>
  <c r="LQA96" i="1" s="1"/>
  <c r="LQF96" i="1" s="1"/>
  <c r="LQK96" i="1" s="1"/>
  <c r="LQP96" i="1" s="1"/>
  <c r="LQU96" i="1" s="1"/>
  <c r="LQZ96" i="1" s="1"/>
  <c r="LRE96" i="1" s="1"/>
  <c r="LRJ96" i="1" s="1"/>
  <c r="LRO96" i="1" s="1"/>
  <c r="LRT96" i="1" s="1"/>
  <c r="LRY96" i="1" s="1"/>
  <c r="LSD96" i="1" s="1"/>
  <c r="LSI96" i="1" s="1"/>
  <c r="LSN96" i="1" s="1"/>
  <c r="LSS96" i="1" s="1"/>
  <c r="LSX96" i="1" s="1"/>
  <c r="LTC96" i="1" s="1"/>
  <c r="LTH96" i="1" s="1"/>
  <c r="LTM96" i="1" s="1"/>
  <c r="LTR96" i="1" s="1"/>
  <c r="LTW96" i="1" s="1"/>
  <c r="LUB96" i="1" s="1"/>
  <c r="LUG96" i="1" s="1"/>
  <c r="LUL96" i="1" s="1"/>
  <c r="LUQ96" i="1" s="1"/>
  <c r="LUV96" i="1" s="1"/>
  <c r="LVA96" i="1" s="1"/>
  <c r="LVF96" i="1" s="1"/>
  <c r="LVK96" i="1" s="1"/>
  <c r="LVP96" i="1" s="1"/>
  <c r="LVU96" i="1" s="1"/>
  <c r="LVZ96" i="1" s="1"/>
  <c r="LWE96" i="1" s="1"/>
  <c r="LWJ96" i="1" s="1"/>
  <c r="LWO96" i="1" s="1"/>
  <c r="LWT96" i="1" s="1"/>
  <c r="LWY96" i="1" s="1"/>
  <c r="LXD96" i="1" s="1"/>
  <c r="LXI96" i="1" s="1"/>
  <c r="LXN96" i="1" s="1"/>
  <c r="LXS96" i="1" s="1"/>
  <c r="LXX96" i="1" s="1"/>
  <c r="LYC96" i="1" s="1"/>
  <c r="LYH96" i="1" s="1"/>
  <c r="LYM96" i="1" s="1"/>
  <c r="LYR96" i="1" s="1"/>
  <c r="LYW96" i="1" s="1"/>
  <c r="LZB96" i="1" s="1"/>
  <c r="LZG96" i="1" s="1"/>
  <c r="LZL96" i="1" s="1"/>
  <c r="LZQ96" i="1" s="1"/>
  <c r="LZV96" i="1" s="1"/>
  <c r="MAA96" i="1" s="1"/>
  <c r="MAF96" i="1" s="1"/>
  <c r="MAK96" i="1" s="1"/>
  <c r="MAP96" i="1" s="1"/>
  <c r="MAU96" i="1" s="1"/>
  <c r="MAZ96" i="1" s="1"/>
  <c r="MBE96" i="1" s="1"/>
  <c r="MBJ96" i="1" s="1"/>
  <c r="MBO96" i="1" s="1"/>
  <c r="MBT96" i="1" s="1"/>
  <c r="MBY96" i="1" s="1"/>
  <c r="MCD96" i="1" s="1"/>
  <c r="MCI96" i="1" s="1"/>
  <c r="MCN96" i="1" s="1"/>
  <c r="MCS96" i="1" s="1"/>
  <c r="MCX96" i="1" s="1"/>
  <c r="MDC96" i="1" s="1"/>
  <c r="MDH96" i="1" s="1"/>
  <c r="MDM96" i="1" s="1"/>
  <c r="MDR96" i="1" s="1"/>
  <c r="MDW96" i="1" s="1"/>
  <c r="MEB96" i="1" s="1"/>
  <c r="MEG96" i="1" s="1"/>
  <c r="MEL96" i="1" s="1"/>
  <c r="MEQ96" i="1" s="1"/>
  <c r="MEV96" i="1" s="1"/>
  <c r="MFA96" i="1" s="1"/>
  <c r="MFF96" i="1" s="1"/>
  <c r="MFK96" i="1" s="1"/>
  <c r="MFP96" i="1" s="1"/>
  <c r="MFU96" i="1" s="1"/>
  <c r="MFZ96" i="1" s="1"/>
  <c r="MGE96" i="1" s="1"/>
  <c r="MGJ96" i="1" s="1"/>
  <c r="MGO96" i="1" s="1"/>
  <c r="MGT96" i="1" s="1"/>
  <c r="MGY96" i="1" s="1"/>
  <c r="MHD96" i="1" s="1"/>
  <c r="MHI96" i="1" s="1"/>
  <c r="MHN96" i="1" s="1"/>
  <c r="MHS96" i="1" s="1"/>
  <c r="MHX96" i="1" s="1"/>
  <c r="MIC96" i="1" s="1"/>
  <c r="MIH96" i="1" s="1"/>
  <c r="MIM96" i="1" s="1"/>
  <c r="MIR96" i="1" s="1"/>
  <c r="MIW96" i="1" s="1"/>
  <c r="MJB96" i="1" s="1"/>
  <c r="MJG96" i="1" s="1"/>
  <c r="MJL96" i="1" s="1"/>
  <c r="MJQ96" i="1" s="1"/>
  <c r="MJV96" i="1" s="1"/>
  <c r="MKA96" i="1" s="1"/>
  <c r="MKF96" i="1" s="1"/>
  <c r="MKK96" i="1" s="1"/>
  <c r="MKP96" i="1" s="1"/>
  <c r="MKU96" i="1" s="1"/>
  <c r="MKZ96" i="1" s="1"/>
  <c r="MLE96" i="1" s="1"/>
  <c r="MLJ96" i="1" s="1"/>
  <c r="MLO96" i="1" s="1"/>
  <c r="MLT96" i="1" s="1"/>
  <c r="MLY96" i="1" s="1"/>
  <c r="MMD96" i="1" s="1"/>
  <c r="MMI96" i="1" s="1"/>
  <c r="MMN96" i="1" s="1"/>
  <c r="MMS96" i="1" s="1"/>
  <c r="MMX96" i="1" s="1"/>
  <c r="MNC96" i="1" s="1"/>
  <c r="MNH96" i="1" s="1"/>
  <c r="MNM96" i="1" s="1"/>
  <c r="MNR96" i="1" s="1"/>
  <c r="MNW96" i="1" s="1"/>
  <c r="MOB96" i="1" s="1"/>
  <c r="MOG96" i="1" s="1"/>
  <c r="MOL96" i="1" s="1"/>
  <c r="MOQ96" i="1" s="1"/>
  <c r="MOV96" i="1" s="1"/>
  <c r="MPA96" i="1" s="1"/>
  <c r="MPF96" i="1" s="1"/>
  <c r="MPK96" i="1" s="1"/>
  <c r="MPP96" i="1" s="1"/>
  <c r="MPU96" i="1" s="1"/>
  <c r="MPZ96" i="1" s="1"/>
  <c r="MQE96" i="1" s="1"/>
  <c r="MQJ96" i="1" s="1"/>
  <c r="MQO96" i="1" s="1"/>
  <c r="MQT96" i="1" s="1"/>
  <c r="MQY96" i="1" s="1"/>
  <c r="MRD96" i="1" s="1"/>
  <c r="MRI96" i="1" s="1"/>
  <c r="MRN96" i="1" s="1"/>
  <c r="MRS96" i="1" s="1"/>
  <c r="MRX96" i="1" s="1"/>
  <c r="MSC96" i="1" s="1"/>
  <c r="MSH96" i="1" s="1"/>
  <c r="MSM96" i="1" s="1"/>
  <c r="MSR96" i="1" s="1"/>
  <c r="MSW96" i="1" s="1"/>
  <c r="MTB96" i="1" s="1"/>
  <c r="MTG96" i="1" s="1"/>
  <c r="MTL96" i="1" s="1"/>
  <c r="MTQ96" i="1" s="1"/>
  <c r="MTV96" i="1" s="1"/>
  <c r="MUA96" i="1" s="1"/>
  <c r="MUF96" i="1" s="1"/>
  <c r="MUK96" i="1" s="1"/>
  <c r="MUP96" i="1" s="1"/>
  <c r="MUU96" i="1" s="1"/>
  <c r="MUZ96" i="1" s="1"/>
  <c r="MVE96" i="1" s="1"/>
  <c r="MVJ96" i="1" s="1"/>
  <c r="MVO96" i="1" s="1"/>
  <c r="MVT96" i="1" s="1"/>
  <c r="MVY96" i="1" s="1"/>
  <c r="MWD96" i="1" s="1"/>
  <c r="MWI96" i="1" s="1"/>
  <c r="MWN96" i="1" s="1"/>
  <c r="MWS96" i="1" s="1"/>
  <c r="MWX96" i="1" s="1"/>
  <c r="MXC96" i="1" s="1"/>
  <c r="MXH96" i="1" s="1"/>
  <c r="MXM96" i="1" s="1"/>
  <c r="MXR96" i="1" s="1"/>
  <c r="MXW96" i="1" s="1"/>
  <c r="MYB96" i="1" s="1"/>
  <c r="MYG96" i="1" s="1"/>
  <c r="MYL96" i="1" s="1"/>
  <c r="MYQ96" i="1" s="1"/>
  <c r="MYV96" i="1" s="1"/>
  <c r="MZA96" i="1" s="1"/>
  <c r="MZF96" i="1" s="1"/>
  <c r="MZK96" i="1" s="1"/>
  <c r="MZP96" i="1" s="1"/>
  <c r="MZU96" i="1" s="1"/>
  <c r="MZZ96" i="1" s="1"/>
  <c r="NAE96" i="1" s="1"/>
  <c r="NAJ96" i="1" s="1"/>
  <c r="NAO96" i="1" s="1"/>
  <c r="NAT96" i="1" s="1"/>
  <c r="NAY96" i="1" s="1"/>
  <c r="NBD96" i="1" s="1"/>
  <c r="NBI96" i="1" s="1"/>
  <c r="NBN96" i="1" s="1"/>
  <c r="NBS96" i="1" s="1"/>
  <c r="NBX96" i="1" s="1"/>
  <c r="NCC96" i="1" s="1"/>
  <c r="NCH96" i="1" s="1"/>
  <c r="NCM96" i="1" s="1"/>
  <c r="NCR96" i="1" s="1"/>
  <c r="NCW96" i="1" s="1"/>
  <c r="NDB96" i="1" s="1"/>
  <c r="NDG96" i="1" s="1"/>
  <c r="NDL96" i="1" s="1"/>
  <c r="NDQ96" i="1" s="1"/>
  <c r="NDV96" i="1" s="1"/>
  <c r="NEA96" i="1" s="1"/>
  <c r="NEF96" i="1" s="1"/>
  <c r="NEK96" i="1" s="1"/>
  <c r="NEP96" i="1" s="1"/>
  <c r="NEU96" i="1" s="1"/>
  <c r="NEZ96" i="1" s="1"/>
  <c r="NFE96" i="1" s="1"/>
  <c r="NFJ96" i="1" s="1"/>
  <c r="NFO96" i="1" s="1"/>
  <c r="NFT96" i="1" s="1"/>
  <c r="NFY96" i="1" s="1"/>
  <c r="NGD96" i="1" s="1"/>
  <c r="NGI96" i="1" s="1"/>
  <c r="NGN96" i="1" s="1"/>
  <c r="NGS96" i="1" s="1"/>
  <c r="NGX96" i="1" s="1"/>
  <c r="NHC96" i="1" s="1"/>
  <c r="NHH96" i="1" s="1"/>
  <c r="NHM96" i="1" s="1"/>
  <c r="NHR96" i="1" s="1"/>
  <c r="NHW96" i="1" s="1"/>
  <c r="NIB96" i="1" s="1"/>
  <c r="NIG96" i="1" s="1"/>
  <c r="NIL96" i="1" s="1"/>
  <c r="NIQ96" i="1" s="1"/>
  <c r="NIV96" i="1" s="1"/>
  <c r="NJA96" i="1" s="1"/>
  <c r="NJF96" i="1" s="1"/>
  <c r="NJK96" i="1" s="1"/>
  <c r="NJP96" i="1" s="1"/>
  <c r="NJU96" i="1" s="1"/>
  <c r="NJZ96" i="1" s="1"/>
  <c r="NKE96" i="1" s="1"/>
  <c r="NKJ96" i="1" s="1"/>
  <c r="NKO96" i="1" s="1"/>
  <c r="NKT96" i="1" s="1"/>
  <c r="NKY96" i="1" s="1"/>
  <c r="NLD96" i="1" s="1"/>
  <c r="NLI96" i="1" s="1"/>
  <c r="NLN96" i="1" s="1"/>
  <c r="NLS96" i="1" s="1"/>
  <c r="NLX96" i="1" s="1"/>
  <c r="NMC96" i="1" s="1"/>
  <c r="NMH96" i="1" s="1"/>
  <c r="NMM96" i="1" s="1"/>
  <c r="NMR96" i="1" s="1"/>
  <c r="NMW96" i="1" s="1"/>
  <c r="NNB96" i="1" s="1"/>
  <c r="NNG96" i="1" s="1"/>
  <c r="NNL96" i="1" s="1"/>
  <c r="NNQ96" i="1" s="1"/>
  <c r="NNV96" i="1" s="1"/>
  <c r="NOA96" i="1" s="1"/>
  <c r="NOF96" i="1" s="1"/>
  <c r="NOK96" i="1" s="1"/>
  <c r="NOP96" i="1" s="1"/>
  <c r="NOU96" i="1" s="1"/>
  <c r="NOZ96" i="1" s="1"/>
  <c r="NPE96" i="1" s="1"/>
  <c r="NPJ96" i="1" s="1"/>
  <c r="NPO96" i="1" s="1"/>
  <c r="NPT96" i="1" s="1"/>
  <c r="NPY96" i="1" s="1"/>
  <c r="NQD96" i="1" s="1"/>
  <c r="NQI96" i="1" s="1"/>
  <c r="NQN96" i="1" s="1"/>
  <c r="NQS96" i="1" s="1"/>
  <c r="NQX96" i="1" s="1"/>
  <c r="NRC96" i="1" s="1"/>
  <c r="NRH96" i="1" s="1"/>
  <c r="NRM96" i="1" s="1"/>
  <c r="NRR96" i="1" s="1"/>
  <c r="NRW96" i="1" s="1"/>
  <c r="NSB96" i="1" s="1"/>
  <c r="NSG96" i="1" s="1"/>
  <c r="NSL96" i="1" s="1"/>
  <c r="NSQ96" i="1" s="1"/>
  <c r="NSV96" i="1" s="1"/>
  <c r="NTA96" i="1" s="1"/>
  <c r="NTF96" i="1" s="1"/>
  <c r="NTK96" i="1" s="1"/>
  <c r="NTP96" i="1" s="1"/>
  <c r="NTU96" i="1" s="1"/>
  <c r="NTZ96" i="1" s="1"/>
  <c r="NUE96" i="1" s="1"/>
  <c r="NUJ96" i="1" s="1"/>
  <c r="NUO96" i="1" s="1"/>
  <c r="NUT96" i="1" s="1"/>
  <c r="NUY96" i="1" s="1"/>
  <c r="NVD96" i="1" s="1"/>
  <c r="NVI96" i="1" s="1"/>
  <c r="NVN96" i="1" s="1"/>
  <c r="NVS96" i="1" s="1"/>
  <c r="NVX96" i="1" s="1"/>
  <c r="NWC96" i="1" s="1"/>
  <c r="NWH96" i="1" s="1"/>
  <c r="NWM96" i="1" s="1"/>
  <c r="NWR96" i="1" s="1"/>
  <c r="NWW96" i="1" s="1"/>
  <c r="NXB96" i="1" s="1"/>
  <c r="NXG96" i="1" s="1"/>
  <c r="NXL96" i="1" s="1"/>
  <c r="NXQ96" i="1" s="1"/>
  <c r="NXV96" i="1" s="1"/>
  <c r="NYA96" i="1" s="1"/>
  <c r="NYF96" i="1" s="1"/>
  <c r="NYK96" i="1" s="1"/>
  <c r="NYP96" i="1" s="1"/>
  <c r="NYU96" i="1" s="1"/>
  <c r="NYZ96" i="1" s="1"/>
  <c r="NZE96" i="1" s="1"/>
  <c r="NZJ96" i="1" s="1"/>
  <c r="NZO96" i="1" s="1"/>
  <c r="NZT96" i="1" s="1"/>
  <c r="NZY96" i="1" s="1"/>
  <c r="OAD96" i="1" s="1"/>
  <c r="OAI96" i="1" s="1"/>
  <c r="OAN96" i="1" s="1"/>
  <c r="OAS96" i="1" s="1"/>
  <c r="OAX96" i="1" s="1"/>
  <c r="OBC96" i="1" s="1"/>
  <c r="OBH96" i="1" s="1"/>
  <c r="OBM96" i="1" s="1"/>
  <c r="OBR96" i="1" s="1"/>
  <c r="OBW96" i="1" s="1"/>
  <c r="OCB96" i="1" s="1"/>
  <c r="OCG96" i="1" s="1"/>
  <c r="OCL96" i="1" s="1"/>
  <c r="OCQ96" i="1" s="1"/>
  <c r="OCV96" i="1" s="1"/>
  <c r="ODA96" i="1" s="1"/>
  <c r="ODF96" i="1" s="1"/>
  <c r="ODK96" i="1" s="1"/>
  <c r="ODP96" i="1" s="1"/>
  <c r="ODU96" i="1" s="1"/>
  <c r="ODZ96" i="1" s="1"/>
  <c r="OEE96" i="1" s="1"/>
  <c r="OEJ96" i="1" s="1"/>
  <c r="OEO96" i="1" s="1"/>
  <c r="OET96" i="1" s="1"/>
  <c r="OEY96" i="1" s="1"/>
  <c r="OFD96" i="1" s="1"/>
  <c r="OFI96" i="1" s="1"/>
  <c r="OFN96" i="1" s="1"/>
  <c r="OFS96" i="1" s="1"/>
  <c r="OFX96" i="1" s="1"/>
  <c r="OGC96" i="1" s="1"/>
  <c r="OGH96" i="1" s="1"/>
  <c r="OGM96" i="1" s="1"/>
  <c r="OGR96" i="1" s="1"/>
  <c r="OGW96" i="1" s="1"/>
  <c r="OHB96" i="1" s="1"/>
  <c r="OHG96" i="1" s="1"/>
  <c r="OHL96" i="1" s="1"/>
  <c r="OHQ96" i="1" s="1"/>
  <c r="OHV96" i="1" s="1"/>
  <c r="OIA96" i="1" s="1"/>
  <c r="OIF96" i="1" s="1"/>
  <c r="OIK96" i="1" s="1"/>
  <c r="OIP96" i="1" s="1"/>
  <c r="OIU96" i="1" s="1"/>
  <c r="OIZ96" i="1" s="1"/>
  <c r="OJE96" i="1" s="1"/>
  <c r="OJJ96" i="1" s="1"/>
  <c r="OJO96" i="1" s="1"/>
  <c r="OJT96" i="1" s="1"/>
  <c r="OJY96" i="1" s="1"/>
  <c r="OKD96" i="1" s="1"/>
  <c r="OKI96" i="1" s="1"/>
  <c r="OKN96" i="1" s="1"/>
  <c r="OKS96" i="1" s="1"/>
  <c r="OKX96" i="1" s="1"/>
  <c r="OLC96" i="1" s="1"/>
  <c r="OLH96" i="1" s="1"/>
  <c r="OLM96" i="1" s="1"/>
  <c r="OLR96" i="1" s="1"/>
  <c r="OLW96" i="1" s="1"/>
  <c r="OMB96" i="1" s="1"/>
  <c r="OMG96" i="1" s="1"/>
  <c r="OML96" i="1" s="1"/>
  <c r="OMQ96" i="1" s="1"/>
  <c r="OMV96" i="1" s="1"/>
  <c r="ONA96" i="1" s="1"/>
  <c r="ONF96" i="1" s="1"/>
  <c r="ONK96" i="1" s="1"/>
  <c r="ONP96" i="1" s="1"/>
  <c r="ONU96" i="1" s="1"/>
  <c r="ONZ96" i="1" s="1"/>
  <c r="OOE96" i="1" s="1"/>
  <c r="OOJ96" i="1" s="1"/>
  <c r="OOO96" i="1" s="1"/>
  <c r="OOT96" i="1" s="1"/>
  <c r="OOY96" i="1" s="1"/>
  <c r="OPD96" i="1" s="1"/>
  <c r="OPI96" i="1" s="1"/>
  <c r="OPN96" i="1" s="1"/>
  <c r="OPS96" i="1" s="1"/>
  <c r="OPX96" i="1" s="1"/>
  <c r="OQC96" i="1" s="1"/>
  <c r="OQH96" i="1" s="1"/>
  <c r="OQM96" i="1" s="1"/>
  <c r="OQR96" i="1" s="1"/>
  <c r="OQW96" i="1" s="1"/>
  <c r="ORB96" i="1" s="1"/>
  <c r="ORG96" i="1" s="1"/>
  <c r="ORL96" i="1" s="1"/>
  <c r="ORQ96" i="1" s="1"/>
  <c r="ORV96" i="1" s="1"/>
  <c r="OSA96" i="1" s="1"/>
  <c r="OSF96" i="1" s="1"/>
  <c r="OSK96" i="1" s="1"/>
  <c r="OSP96" i="1" s="1"/>
  <c r="OSU96" i="1" s="1"/>
  <c r="OSZ96" i="1" s="1"/>
  <c r="OTE96" i="1" s="1"/>
  <c r="OTJ96" i="1" s="1"/>
  <c r="OTO96" i="1" s="1"/>
  <c r="OTT96" i="1" s="1"/>
  <c r="OTY96" i="1" s="1"/>
  <c r="OUD96" i="1" s="1"/>
  <c r="OUI96" i="1" s="1"/>
  <c r="OUN96" i="1" s="1"/>
  <c r="OUS96" i="1" s="1"/>
  <c r="OUX96" i="1" s="1"/>
  <c r="OVC96" i="1" s="1"/>
  <c r="OVH96" i="1" s="1"/>
  <c r="OVM96" i="1" s="1"/>
  <c r="OVR96" i="1" s="1"/>
  <c r="OVW96" i="1" s="1"/>
  <c r="OWB96" i="1" s="1"/>
  <c r="OWG96" i="1" s="1"/>
  <c r="OWL96" i="1" s="1"/>
  <c r="OWQ96" i="1" s="1"/>
  <c r="OWV96" i="1" s="1"/>
  <c r="OXA96" i="1" s="1"/>
  <c r="OXF96" i="1" s="1"/>
  <c r="OXK96" i="1" s="1"/>
  <c r="OXP96" i="1" s="1"/>
  <c r="OXU96" i="1" s="1"/>
  <c r="OXZ96" i="1" s="1"/>
  <c r="OYE96" i="1" s="1"/>
  <c r="OYJ96" i="1" s="1"/>
  <c r="OYO96" i="1" s="1"/>
  <c r="OYT96" i="1" s="1"/>
  <c r="OYY96" i="1" s="1"/>
  <c r="OZD96" i="1" s="1"/>
  <c r="OZI96" i="1" s="1"/>
  <c r="OZN96" i="1" s="1"/>
  <c r="OZS96" i="1" s="1"/>
  <c r="OZX96" i="1" s="1"/>
  <c r="PAC96" i="1" s="1"/>
  <c r="PAH96" i="1" s="1"/>
  <c r="PAM96" i="1" s="1"/>
  <c r="PAR96" i="1" s="1"/>
  <c r="PAW96" i="1" s="1"/>
  <c r="PBB96" i="1" s="1"/>
  <c r="PBG96" i="1" s="1"/>
  <c r="PBL96" i="1" s="1"/>
  <c r="PBQ96" i="1" s="1"/>
  <c r="PBV96" i="1" s="1"/>
  <c r="PCA96" i="1" s="1"/>
  <c r="PCF96" i="1" s="1"/>
  <c r="PCK96" i="1" s="1"/>
  <c r="PCP96" i="1" s="1"/>
  <c r="PCU96" i="1" s="1"/>
  <c r="PCZ96" i="1" s="1"/>
  <c r="PDE96" i="1" s="1"/>
  <c r="PDJ96" i="1" s="1"/>
  <c r="PDO96" i="1" s="1"/>
  <c r="PDT96" i="1" s="1"/>
  <c r="PDY96" i="1" s="1"/>
  <c r="PED96" i="1" s="1"/>
  <c r="PEI96" i="1" s="1"/>
  <c r="PEN96" i="1" s="1"/>
  <c r="PES96" i="1" s="1"/>
  <c r="PEX96" i="1" s="1"/>
  <c r="PFC96" i="1" s="1"/>
  <c r="PFH96" i="1" s="1"/>
  <c r="PFM96" i="1" s="1"/>
  <c r="PFR96" i="1" s="1"/>
  <c r="PFW96" i="1" s="1"/>
  <c r="PGB96" i="1" s="1"/>
  <c r="PGG96" i="1" s="1"/>
  <c r="PGL96" i="1" s="1"/>
  <c r="PGQ96" i="1" s="1"/>
  <c r="PGV96" i="1" s="1"/>
  <c r="PHA96" i="1" s="1"/>
  <c r="PHF96" i="1" s="1"/>
  <c r="PHK96" i="1" s="1"/>
  <c r="PHP96" i="1" s="1"/>
  <c r="PHU96" i="1" s="1"/>
  <c r="PHZ96" i="1" s="1"/>
  <c r="PIE96" i="1" s="1"/>
  <c r="PIJ96" i="1" s="1"/>
  <c r="PIO96" i="1" s="1"/>
  <c r="PIT96" i="1" s="1"/>
  <c r="PIY96" i="1" s="1"/>
  <c r="PJD96" i="1" s="1"/>
  <c r="PJI96" i="1" s="1"/>
  <c r="PJN96" i="1" s="1"/>
  <c r="PJS96" i="1" s="1"/>
  <c r="PJX96" i="1" s="1"/>
  <c r="PKC96" i="1" s="1"/>
  <c r="PKH96" i="1" s="1"/>
  <c r="PKM96" i="1" s="1"/>
  <c r="PKR96" i="1" s="1"/>
  <c r="PKW96" i="1" s="1"/>
  <c r="PLB96" i="1" s="1"/>
  <c r="PLG96" i="1" s="1"/>
  <c r="PLL96" i="1" s="1"/>
  <c r="PLQ96" i="1" s="1"/>
  <c r="PLV96" i="1" s="1"/>
  <c r="PMA96" i="1" s="1"/>
  <c r="PMF96" i="1" s="1"/>
  <c r="PMK96" i="1" s="1"/>
  <c r="PMP96" i="1" s="1"/>
  <c r="PMU96" i="1" s="1"/>
  <c r="PMZ96" i="1" s="1"/>
  <c r="PNE96" i="1" s="1"/>
  <c r="PNJ96" i="1" s="1"/>
  <c r="PNO96" i="1" s="1"/>
  <c r="PNT96" i="1" s="1"/>
  <c r="PNY96" i="1" s="1"/>
  <c r="POD96" i="1" s="1"/>
  <c r="POI96" i="1" s="1"/>
  <c r="PON96" i="1" s="1"/>
  <c r="POS96" i="1" s="1"/>
  <c r="POX96" i="1" s="1"/>
  <c r="PPC96" i="1" s="1"/>
  <c r="PPH96" i="1" s="1"/>
  <c r="PPM96" i="1" s="1"/>
  <c r="PPR96" i="1" s="1"/>
  <c r="PPW96" i="1" s="1"/>
  <c r="PQB96" i="1" s="1"/>
  <c r="PQG96" i="1" s="1"/>
  <c r="PQL96" i="1" s="1"/>
  <c r="PQQ96" i="1" s="1"/>
  <c r="PQV96" i="1" s="1"/>
  <c r="PRA96" i="1" s="1"/>
  <c r="PRF96" i="1" s="1"/>
  <c r="PRK96" i="1" s="1"/>
  <c r="PRP96" i="1" s="1"/>
  <c r="PRU96" i="1" s="1"/>
  <c r="PRZ96" i="1" s="1"/>
  <c r="PSE96" i="1" s="1"/>
  <c r="PSJ96" i="1" s="1"/>
  <c r="PSO96" i="1" s="1"/>
  <c r="PST96" i="1" s="1"/>
  <c r="PSY96" i="1" s="1"/>
  <c r="PTD96" i="1" s="1"/>
  <c r="PTI96" i="1" s="1"/>
  <c r="PTN96" i="1" s="1"/>
  <c r="PTS96" i="1" s="1"/>
  <c r="PTX96" i="1" s="1"/>
  <c r="PUC96" i="1" s="1"/>
  <c r="PUH96" i="1" s="1"/>
  <c r="PUM96" i="1" s="1"/>
  <c r="PUR96" i="1" s="1"/>
  <c r="PUW96" i="1" s="1"/>
  <c r="PVB96" i="1" s="1"/>
  <c r="PVG96" i="1" s="1"/>
  <c r="PVL96" i="1" s="1"/>
  <c r="PVQ96" i="1" s="1"/>
  <c r="PVV96" i="1" s="1"/>
  <c r="PWA96" i="1" s="1"/>
  <c r="PWF96" i="1" s="1"/>
  <c r="PWK96" i="1" s="1"/>
  <c r="PWP96" i="1" s="1"/>
  <c r="PWU96" i="1" s="1"/>
  <c r="PWZ96" i="1" s="1"/>
  <c r="PXE96" i="1" s="1"/>
  <c r="PXJ96" i="1" s="1"/>
  <c r="PXO96" i="1" s="1"/>
  <c r="PXT96" i="1" s="1"/>
  <c r="PXY96" i="1" s="1"/>
  <c r="PYD96" i="1" s="1"/>
  <c r="PYI96" i="1" s="1"/>
  <c r="PYN96" i="1" s="1"/>
  <c r="PYS96" i="1" s="1"/>
  <c r="PYX96" i="1" s="1"/>
  <c r="PZC96" i="1" s="1"/>
  <c r="PZH96" i="1" s="1"/>
  <c r="PZM96" i="1" s="1"/>
  <c r="PZR96" i="1" s="1"/>
  <c r="PZW96" i="1" s="1"/>
  <c r="QAB96" i="1" s="1"/>
  <c r="QAG96" i="1" s="1"/>
  <c r="QAL96" i="1" s="1"/>
  <c r="QAQ96" i="1" s="1"/>
  <c r="QAV96" i="1" s="1"/>
  <c r="QBA96" i="1" s="1"/>
  <c r="QBF96" i="1" s="1"/>
  <c r="QBK96" i="1" s="1"/>
  <c r="QBP96" i="1" s="1"/>
  <c r="QBU96" i="1" s="1"/>
  <c r="QBZ96" i="1" s="1"/>
  <c r="QCE96" i="1" s="1"/>
  <c r="QCJ96" i="1" s="1"/>
  <c r="QCO96" i="1" s="1"/>
  <c r="QCT96" i="1" s="1"/>
  <c r="QCY96" i="1" s="1"/>
  <c r="QDD96" i="1" s="1"/>
  <c r="QDI96" i="1" s="1"/>
  <c r="QDN96" i="1" s="1"/>
  <c r="QDS96" i="1" s="1"/>
  <c r="QDX96" i="1" s="1"/>
  <c r="QEC96" i="1" s="1"/>
  <c r="QEH96" i="1" s="1"/>
  <c r="QEM96" i="1" s="1"/>
  <c r="QER96" i="1" s="1"/>
  <c r="QEW96" i="1" s="1"/>
  <c r="QFB96" i="1" s="1"/>
  <c r="QFG96" i="1" s="1"/>
  <c r="QFL96" i="1" s="1"/>
  <c r="QFQ96" i="1" s="1"/>
  <c r="QFV96" i="1" s="1"/>
  <c r="QGA96" i="1" s="1"/>
  <c r="QGF96" i="1" s="1"/>
  <c r="QGK96" i="1" s="1"/>
  <c r="QGP96" i="1" s="1"/>
  <c r="QGU96" i="1" s="1"/>
  <c r="QGZ96" i="1" s="1"/>
  <c r="QHE96" i="1" s="1"/>
  <c r="QHJ96" i="1" s="1"/>
  <c r="QHO96" i="1" s="1"/>
  <c r="QHT96" i="1" s="1"/>
  <c r="QHY96" i="1" s="1"/>
  <c r="QID96" i="1" s="1"/>
  <c r="QII96" i="1" s="1"/>
  <c r="QIN96" i="1" s="1"/>
  <c r="QIS96" i="1" s="1"/>
  <c r="QIX96" i="1" s="1"/>
  <c r="QJC96" i="1" s="1"/>
  <c r="QJH96" i="1" s="1"/>
  <c r="QJM96" i="1" s="1"/>
  <c r="QJR96" i="1" s="1"/>
  <c r="QJW96" i="1" s="1"/>
  <c r="QKB96" i="1" s="1"/>
  <c r="QKG96" i="1" s="1"/>
  <c r="QKL96" i="1" s="1"/>
  <c r="QKQ96" i="1" s="1"/>
  <c r="QKV96" i="1" s="1"/>
  <c r="QLA96" i="1" s="1"/>
  <c r="QLF96" i="1" s="1"/>
  <c r="QLK96" i="1" s="1"/>
  <c r="QLP96" i="1" s="1"/>
  <c r="QLU96" i="1" s="1"/>
  <c r="QLZ96" i="1" s="1"/>
  <c r="QME96" i="1" s="1"/>
  <c r="QMJ96" i="1" s="1"/>
  <c r="QMO96" i="1" s="1"/>
  <c r="QMT96" i="1" s="1"/>
  <c r="QMY96" i="1" s="1"/>
  <c r="QND96" i="1" s="1"/>
  <c r="QNI96" i="1" s="1"/>
  <c r="QNN96" i="1" s="1"/>
  <c r="QNS96" i="1" s="1"/>
  <c r="QNX96" i="1" s="1"/>
  <c r="QOC96" i="1" s="1"/>
  <c r="QOH96" i="1" s="1"/>
  <c r="QOM96" i="1" s="1"/>
  <c r="QOR96" i="1" s="1"/>
  <c r="QOW96" i="1" s="1"/>
  <c r="QPB96" i="1" s="1"/>
  <c r="QPG96" i="1" s="1"/>
  <c r="QPL96" i="1" s="1"/>
  <c r="QPQ96" i="1" s="1"/>
  <c r="QPV96" i="1" s="1"/>
  <c r="QQA96" i="1" s="1"/>
  <c r="QQF96" i="1" s="1"/>
  <c r="QQK96" i="1" s="1"/>
  <c r="QQP96" i="1" s="1"/>
  <c r="QQU96" i="1" s="1"/>
  <c r="QQZ96" i="1" s="1"/>
  <c r="QRE96" i="1" s="1"/>
  <c r="QRJ96" i="1" s="1"/>
  <c r="QRO96" i="1" s="1"/>
  <c r="QRT96" i="1" s="1"/>
  <c r="QRY96" i="1" s="1"/>
  <c r="QSD96" i="1" s="1"/>
  <c r="QSI96" i="1" s="1"/>
  <c r="QSN96" i="1" s="1"/>
  <c r="QSS96" i="1" s="1"/>
  <c r="QSX96" i="1" s="1"/>
  <c r="QTC96" i="1" s="1"/>
  <c r="QTH96" i="1" s="1"/>
  <c r="QTM96" i="1" s="1"/>
  <c r="QTR96" i="1" s="1"/>
  <c r="QTW96" i="1" s="1"/>
  <c r="QUB96" i="1" s="1"/>
  <c r="QUG96" i="1" s="1"/>
  <c r="QUL96" i="1" s="1"/>
  <c r="QUQ96" i="1" s="1"/>
  <c r="QUV96" i="1" s="1"/>
  <c r="QVA96" i="1" s="1"/>
  <c r="QVF96" i="1" s="1"/>
  <c r="QVK96" i="1" s="1"/>
  <c r="QVP96" i="1" s="1"/>
  <c r="QVU96" i="1" s="1"/>
  <c r="QVZ96" i="1" s="1"/>
  <c r="QWE96" i="1" s="1"/>
  <c r="QWJ96" i="1" s="1"/>
  <c r="QWO96" i="1" s="1"/>
  <c r="QWT96" i="1" s="1"/>
  <c r="QWY96" i="1" s="1"/>
  <c r="QXD96" i="1" s="1"/>
  <c r="QXI96" i="1" s="1"/>
  <c r="QXN96" i="1" s="1"/>
  <c r="QXS96" i="1" s="1"/>
  <c r="QXX96" i="1" s="1"/>
  <c r="QYC96" i="1" s="1"/>
  <c r="QYH96" i="1" s="1"/>
  <c r="QYM96" i="1" s="1"/>
  <c r="QYR96" i="1" s="1"/>
  <c r="QYW96" i="1" s="1"/>
  <c r="QZB96" i="1" s="1"/>
  <c r="QZG96" i="1" s="1"/>
  <c r="QZL96" i="1" s="1"/>
  <c r="QZQ96" i="1" s="1"/>
  <c r="QZV96" i="1" s="1"/>
  <c r="RAA96" i="1" s="1"/>
  <c r="RAF96" i="1" s="1"/>
  <c r="RAK96" i="1" s="1"/>
  <c r="RAP96" i="1" s="1"/>
  <c r="RAU96" i="1" s="1"/>
  <c r="RAZ96" i="1" s="1"/>
  <c r="RBE96" i="1" s="1"/>
  <c r="RBJ96" i="1" s="1"/>
  <c r="RBO96" i="1" s="1"/>
  <c r="RBT96" i="1" s="1"/>
  <c r="RBY96" i="1" s="1"/>
  <c r="RCD96" i="1" s="1"/>
  <c r="RCI96" i="1" s="1"/>
  <c r="RCN96" i="1" s="1"/>
  <c r="RCS96" i="1" s="1"/>
  <c r="RCX96" i="1" s="1"/>
  <c r="RDC96" i="1" s="1"/>
  <c r="RDH96" i="1" s="1"/>
  <c r="RDM96" i="1" s="1"/>
  <c r="RDR96" i="1" s="1"/>
  <c r="RDW96" i="1" s="1"/>
  <c r="REB96" i="1" s="1"/>
  <c r="REG96" i="1" s="1"/>
  <c r="REL96" i="1" s="1"/>
  <c r="REQ96" i="1" s="1"/>
  <c r="REV96" i="1" s="1"/>
  <c r="RFA96" i="1" s="1"/>
  <c r="RFF96" i="1" s="1"/>
  <c r="RFK96" i="1" s="1"/>
  <c r="RFP96" i="1" s="1"/>
  <c r="RFU96" i="1" s="1"/>
  <c r="RFZ96" i="1" s="1"/>
  <c r="RGE96" i="1" s="1"/>
  <c r="RGJ96" i="1" s="1"/>
  <c r="RGO96" i="1" s="1"/>
  <c r="RGT96" i="1" s="1"/>
  <c r="RGY96" i="1" s="1"/>
  <c r="RHD96" i="1" s="1"/>
  <c r="RHI96" i="1" s="1"/>
  <c r="RHN96" i="1" s="1"/>
  <c r="RHS96" i="1" s="1"/>
  <c r="RHX96" i="1" s="1"/>
  <c r="RIC96" i="1" s="1"/>
  <c r="RIH96" i="1" s="1"/>
  <c r="RIM96" i="1" s="1"/>
  <c r="RIR96" i="1" s="1"/>
  <c r="RIW96" i="1" s="1"/>
  <c r="RJB96" i="1" s="1"/>
  <c r="RJG96" i="1" s="1"/>
  <c r="RJL96" i="1" s="1"/>
  <c r="RJQ96" i="1" s="1"/>
  <c r="RJV96" i="1" s="1"/>
  <c r="RKA96" i="1" s="1"/>
  <c r="RKF96" i="1" s="1"/>
  <c r="RKK96" i="1" s="1"/>
  <c r="RKP96" i="1" s="1"/>
  <c r="RKU96" i="1" s="1"/>
  <c r="RKZ96" i="1" s="1"/>
  <c r="RLE96" i="1" s="1"/>
  <c r="RLJ96" i="1" s="1"/>
  <c r="RLO96" i="1" s="1"/>
  <c r="RLT96" i="1" s="1"/>
  <c r="RLY96" i="1" s="1"/>
  <c r="RMD96" i="1" s="1"/>
  <c r="RMI96" i="1" s="1"/>
  <c r="RMN96" i="1" s="1"/>
  <c r="RMS96" i="1" s="1"/>
  <c r="RMX96" i="1" s="1"/>
  <c r="RNC96" i="1" s="1"/>
  <c r="RNH96" i="1" s="1"/>
  <c r="RNM96" i="1" s="1"/>
  <c r="RNR96" i="1" s="1"/>
  <c r="RNW96" i="1" s="1"/>
  <c r="ROB96" i="1" s="1"/>
  <c r="ROG96" i="1" s="1"/>
  <c r="ROL96" i="1" s="1"/>
  <c r="ROQ96" i="1" s="1"/>
  <c r="ROV96" i="1" s="1"/>
  <c r="RPA96" i="1" s="1"/>
  <c r="RPF96" i="1" s="1"/>
  <c r="RPK96" i="1" s="1"/>
  <c r="RPP96" i="1" s="1"/>
  <c r="RPU96" i="1" s="1"/>
  <c r="RPZ96" i="1" s="1"/>
  <c r="RQE96" i="1" s="1"/>
  <c r="RQJ96" i="1" s="1"/>
  <c r="RQO96" i="1" s="1"/>
  <c r="RQT96" i="1" s="1"/>
  <c r="RQY96" i="1" s="1"/>
  <c r="RRD96" i="1" s="1"/>
  <c r="RRI96" i="1" s="1"/>
  <c r="RRN96" i="1" s="1"/>
  <c r="RRS96" i="1" s="1"/>
  <c r="RRX96" i="1" s="1"/>
  <c r="RSC96" i="1" s="1"/>
  <c r="RSH96" i="1" s="1"/>
  <c r="RSM96" i="1" s="1"/>
  <c r="RSR96" i="1" s="1"/>
  <c r="RSW96" i="1" s="1"/>
  <c r="RTB96" i="1" s="1"/>
  <c r="RTG96" i="1" s="1"/>
  <c r="RTL96" i="1" s="1"/>
  <c r="RTQ96" i="1" s="1"/>
  <c r="RTV96" i="1" s="1"/>
  <c r="RUA96" i="1" s="1"/>
  <c r="RUF96" i="1" s="1"/>
  <c r="RUK96" i="1" s="1"/>
  <c r="RUP96" i="1" s="1"/>
  <c r="RUU96" i="1" s="1"/>
  <c r="RUZ96" i="1" s="1"/>
  <c r="RVE96" i="1" s="1"/>
  <c r="RVJ96" i="1" s="1"/>
  <c r="RVO96" i="1" s="1"/>
  <c r="RVT96" i="1" s="1"/>
  <c r="RVY96" i="1" s="1"/>
  <c r="RWD96" i="1" s="1"/>
  <c r="RWI96" i="1" s="1"/>
  <c r="RWN96" i="1" s="1"/>
  <c r="RWS96" i="1" s="1"/>
  <c r="RWX96" i="1" s="1"/>
  <c r="RXC96" i="1" s="1"/>
  <c r="RXH96" i="1" s="1"/>
  <c r="RXM96" i="1" s="1"/>
  <c r="RXR96" i="1" s="1"/>
  <c r="RXW96" i="1" s="1"/>
  <c r="RYB96" i="1" s="1"/>
  <c r="RYG96" i="1" s="1"/>
  <c r="RYL96" i="1" s="1"/>
  <c r="RYQ96" i="1" s="1"/>
  <c r="RYV96" i="1" s="1"/>
  <c r="RZA96" i="1" s="1"/>
  <c r="RZF96" i="1" s="1"/>
  <c r="RZK96" i="1" s="1"/>
  <c r="RZP96" i="1" s="1"/>
  <c r="RZU96" i="1" s="1"/>
  <c r="RZZ96" i="1" s="1"/>
  <c r="SAE96" i="1" s="1"/>
  <c r="SAJ96" i="1" s="1"/>
  <c r="SAO96" i="1" s="1"/>
  <c r="SAT96" i="1" s="1"/>
  <c r="SAY96" i="1" s="1"/>
  <c r="SBD96" i="1" s="1"/>
  <c r="SBI96" i="1" s="1"/>
  <c r="SBN96" i="1" s="1"/>
  <c r="SBS96" i="1" s="1"/>
  <c r="SBX96" i="1" s="1"/>
  <c r="SCC96" i="1" s="1"/>
  <c r="SCH96" i="1" s="1"/>
  <c r="SCM96" i="1" s="1"/>
  <c r="SCR96" i="1" s="1"/>
  <c r="SCW96" i="1" s="1"/>
  <c r="SDB96" i="1" s="1"/>
  <c r="SDG96" i="1" s="1"/>
  <c r="SDL96" i="1" s="1"/>
  <c r="SDQ96" i="1" s="1"/>
  <c r="SDV96" i="1" s="1"/>
  <c r="SEA96" i="1" s="1"/>
  <c r="SEF96" i="1" s="1"/>
  <c r="SEK96" i="1" s="1"/>
  <c r="SEP96" i="1" s="1"/>
  <c r="SEU96" i="1" s="1"/>
  <c r="SEZ96" i="1" s="1"/>
  <c r="SFE96" i="1" s="1"/>
  <c r="SFJ96" i="1" s="1"/>
  <c r="SFO96" i="1" s="1"/>
  <c r="SFT96" i="1" s="1"/>
  <c r="SFY96" i="1" s="1"/>
  <c r="SGD96" i="1" s="1"/>
  <c r="SGI96" i="1" s="1"/>
  <c r="SGN96" i="1" s="1"/>
  <c r="SGS96" i="1" s="1"/>
  <c r="SGX96" i="1" s="1"/>
  <c r="SHC96" i="1" s="1"/>
  <c r="SHH96" i="1" s="1"/>
  <c r="SHM96" i="1" s="1"/>
  <c r="SHR96" i="1" s="1"/>
  <c r="SHW96" i="1" s="1"/>
  <c r="SIB96" i="1" s="1"/>
  <c r="SIG96" i="1" s="1"/>
  <c r="SIL96" i="1" s="1"/>
  <c r="SIQ96" i="1" s="1"/>
  <c r="SIV96" i="1" s="1"/>
  <c r="SJA96" i="1" s="1"/>
  <c r="SJF96" i="1" s="1"/>
  <c r="SJK96" i="1" s="1"/>
  <c r="SJP96" i="1" s="1"/>
  <c r="SJU96" i="1" s="1"/>
  <c r="SJZ96" i="1" s="1"/>
  <c r="SKE96" i="1" s="1"/>
  <c r="SKJ96" i="1" s="1"/>
  <c r="SKO96" i="1" s="1"/>
  <c r="SKT96" i="1" s="1"/>
  <c r="SKY96" i="1" s="1"/>
  <c r="SLD96" i="1" s="1"/>
  <c r="SLI96" i="1" s="1"/>
  <c r="SLN96" i="1" s="1"/>
  <c r="SLS96" i="1" s="1"/>
  <c r="SLX96" i="1" s="1"/>
  <c r="SMC96" i="1" s="1"/>
  <c r="SMH96" i="1" s="1"/>
  <c r="SMM96" i="1" s="1"/>
  <c r="SMR96" i="1" s="1"/>
  <c r="SMW96" i="1" s="1"/>
  <c r="SNB96" i="1" s="1"/>
  <c r="SNG96" i="1" s="1"/>
  <c r="SNL96" i="1" s="1"/>
  <c r="SNQ96" i="1" s="1"/>
  <c r="SNV96" i="1" s="1"/>
  <c r="SOA96" i="1" s="1"/>
  <c r="SOF96" i="1" s="1"/>
  <c r="SOK96" i="1" s="1"/>
  <c r="SOP96" i="1" s="1"/>
  <c r="SOU96" i="1" s="1"/>
  <c r="SOZ96" i="1" s="1"/>
  <c r="SPE96" i="1" s="1"/>
  <c r="SPJ96" i="1" s="1"/>
  <c r="SPO96" i="1" s="1"/>
  <c r="SPT96" i="1" s="1"/>
  <c r="SPY96" i="1" s="1"/>
  <c r="SQD96" i="1" s="1"/>
  <c r="SQI96" i="1" s="1"/>
  <c r="SQN96" i="1" s="1"/>
  <c r="SQS96" i="1" s="1"/>
  <c r="SQX96" i="1" s="1"/>
  <c r="SRC96" i="1" s="1"/>
  <c r="SRH96" i="1" s="1"/>
  <c r="SRM96" i="1" s="1"/>
  <c r="SRR96" i="1" s="1"/>
  <c r="SRW96" i="1" s="1"/>
  <c r="SSB96" i="1" s="1"/>
  <c r="SSG96" i="1" s="1"/>
  <c r="SSL96" i="1" s="1"/>
  <c r="SSQ96" i="1" s="1"/>
  <c r="SSV96" i="1" s="1"/>
  <c r="STA96" i="1" s="1"/>
  <c r="STF96" i="1" s="1"/>
  <c r="STK96" i="1" s="1"/>
  <c r="STP96" i="1" s="1"/>
  <c r="STU96" i="1" s="1"/>
  <c r="STZ96" i="1" s="1"/>
  <c r="SUE96" i="1" s="1"/>
  <c r="SUJ96" i="1" s="1"/>
  <c r="SUO96" i="1" s="1"/>
  <c r="SUT96" i="1" s="1"/>
  <c r="SUY96" i="1" s="1"/>
  <c r="SVD96" i="1" s="1"/>
  <c r="SVI96" i="1" s="1"/>
  <c r="SVN96" i="1" s="1"/>
  <c r="SVS96" i="1" s="1"/>
  <c r="SVX96" i="1" s="1"/>
  <c r="SWC96" i="1" s="1"/>
  <c r="SWH96" i="1" s="1"/>
  <c r="SWM96" i="1" s="1"/>
  <c r="SWR96" i="1" s="1"/>
  <c r="SWW96" i="1" s="1"/>
  <c r="SXB96" i="1" s="1"/>
  <c r="SXG96" i="1" s="1"/>
  <c r="SXL96" i="1" s="1"/>
  <c r="SXQ96" i="1" s="1"/>
  <c r="SXV96" i="1" s="1"/>
  <c r="SYA96" i="1" s="1"/>
  <c r="SYF96" i="1" s="1"/>
  <c r="SYK96" i="1" s="1"/>
  <c r="SYP96" i="1" s="1"/>
  <c r="SYU96" i="1" s="1"/>
  <c r="SYZ96" i="1" s="1"/>
  <c r="SZE96" i="1" s="1"/>
  <c r="SZJ96" i="1" s="1"/>
  <c r="SZO96" i="1" s="1"/>
  <c r="SZT96" i="1" s="1"/>
  <c r="SZY96" i="1" s="1"/>
  <c r="TAD96" i="1" s="1"/>
  <c r="TAI96" i="1" s="1"/>
  <c r="TAN96" i="1" s="1"/>
  <c r="TAS96" i="1" s="1"/>
  <c r="TAX96" i="1" s="1"/>
  <c r="TBC96" i="1" s="1"/>
  <c r="TBH96" i="1" s="1"/>
  <c r="TBM96" i="1" s="1"/>
  <c r="TBR96" i="1" s="1"/>
  <c r="TBW96" i="1" s="1"/>
  <c r="TCB96" i="1" s="1"/>
  <c r="TCG96" i="1" s="1"/>
  <c r="TCL96" i="1" s="1"/>
  <c r="TCQ96" i="1" s="1"/>
  <c r="TCV96" i="1" s="1"/>
  <c r="TDA96" i="1" s="1"/>
  <c r="TDF96" i="1" s="1"/>
  <c r="TDK96" i="1" s="1"/>
  <c r="TDP96" i="1" s="1"/>
  <c r="TDU96" i="1" s="1"/>
  <c r="TDZ96" i="1" s="1"/>
  <c r="TEE96" i="1" s="1"/>
  <c r="TEJ96" i="1" s="1"/>
  <c r="TEO96" i="1" s="1"/>
  <c r="TET96" i="1" s="1"/>
  <c r="TEY96" i="1" s="1"/>
  <c r="TFD96" i="1" s="1"/>
  <c r="TFI96" i="1" s="1"/>
  <c r="TFN96" i="1" s="1"/>
  <c r="TFS96" i="1" s="1"/>
  <c r="TFX96" i="1" s="1"/>
  <c r="TGC96" i="1" s="1"/>
  <c r="TGH96" i="1" s="1"/>
  <c r="TGM96" i="1" s="1"/>
  <c r="TGR96" i="1" s="1"/>
  <c r="TGW96" i="1" s="1"/>
  <c r="THB96" i="1" s="1"/>
  <c r="THG96" i="1" s="1"/>
  <c r="THL96" i="1" s="1"/>
  <c r="THQ96" i="1" s="1"/>
  <c r="THV96" i="1" s="1"/>
  <c r="TIA96" i="1" s="1"/>
  <c r="TIF96" i="1" s="1"/>
  <c r="TIK96" i="1" s="1"/>
  <c r="TIP96" i="1" s="1"/>
  <c r="TIU96" i="1" s="1"/>
  <c r="TIZ96" i="1" s="1"/>
  <c r="TJE96" i="1" s="1"/>
  <c r="TJJ96" i="1" s="1"/>
  <c r="TJO96" i="1" s="1"/>
  <c r="TJT96" i="1" s="1"/>
  <c r="TJY96" i="1" s="1"/>
  <c r="TKD96" i="1" s="1"/>
  <c r="TKI96" i="1" s="1"/>
  <c r="TKN96" i="1" s="1"/>
  <c r="TKS96" i="1" s="1"/>
  <c r="TKX96" i="1" s="1"/>
  <c r="TLC96" i="1" s="1"/>
  <c r="TLH96" i="1" s="1"/>
  <c r="TLM96" i="1" s="1"/>
  <c r="TLR96" i="1" s="1"/>
  <c r="TLW96" i="1" s="1"/>
  <c r="TMB96" i="1" s="1"/>
  <c r="TMG96" i="1" s="1"/>
  <c r="TML96" i="1" s="1"/>
  <c r="TMQ96" i="1" s="1"/>
  <c r="TMV96" i="1" s="1"/>
  <c r="TNA96" i="1" s="1"/>
  <c r="TNF96" i="1" s="1"/>
  <c r="TNK96" i="1" s="1"/>
  <c r="TNP96" i="1" s="1"/>
  <c r="TNU96" i="1" s="1"/>
  <c r="TNZ96" i="1" s="1"/>
  <c r="TOE96" i="1" s="1"/>
  <c r="TOJ96" i="1" s="1"/>
  <c r="TOO96" i="1" s="1"/>
  <c r="TOT96" i="1" s="1"/>
  <c r="TOY96" i="1" s="1"/>
  <c r="TPD96" i="1" s="1"/>
  <c r="TPI96" i="1" s="1"/>
  <c r="TPN96" i="1" s="1"/>
  <c r="TPS96" i="1" s="1"/>
  <c r="TPX96" i="1" s="1"/>
  <c r="TQC96" i="1" s="1"/>
  <c r="TQH96" i="1" s="1"/>
  <c r="TQM96" i="1" s="1"/>
  <c r="TQR96" i="1" s="1"/>
  <c r="TQW96" i="1" s="1"/>
  <c r="TRB96" i="1" s="1"/>
  <c r="TRG96" i="1" s="1"/>
  <c r="TRL96" i="1" s="1"/>
  <c r="TRQ96" i="1" s="1"/>
  <c r="TRV96" i="1" s="1"/>
  <c r="TSA96" i="1" s="1"/>
  <c r="TSF96" i="1" s="1"/>
  <c r="TSK96" i="1" s="1"/>
  <c r="TSP96" i="1" s="1"/>
  <c r="TSU96" i="1" s="1"/>
  <c r="TSZ96" i="1" s="1"/>
  <c r="TTE96" i="1" s="1"/>
  <c r="TTJ96" i="1" s="1"/>
  <c r="TTO96" i="1" s="1"/>
  <c r="TTT96" i="1" s="1"/>
  <c r="TTY96" i="1" s="1"/>
  <c r="TUD96" i="1" s="1"/>
  <c r="TUI96" i="1" s="1"/>
  <c r="TUN96" i="1" s="1"/>
  <c r="TUS96" i="1" s="1"/>
  <c r="TUX96" i="1" s="1"/>
  <c r="TVC96" i="1" s="1"/>
  <c r="TVH96" i="1" s="1"/>
  <c r="TVM96" i="1" s="1"/>
  <c r="TVR96" i="1" s="1"/>
  <c r="TVW96" i="1" s="1"/>
  <c r="TWB96" i="1" s="1"/>
  <c r="TWG96" i="1" s="1"/>
  <c r="TWL96" i="1" s="1"/>
  <c r="TWQ96" i="1" s="1"/>
  <c r="TWV96" i="1" s="1"/>
  <c r="TXA96" i="1" s="1"/>
  <c r="TXF96" i="1" s="1"/>
  <c r="TXK96" i="1" s="1"/>
  <c r="TXP96" i="1" s="1"/>
  <c r="TXU96" i="1" s="1"/>
  <c r="TXZ96" i="1" s="1"/>
  <c r="TYE96" i="1" s="1"/>
  <c r="TYJ96" i="1" s="1"/>
  <c r="TYO96" i="1" s="1"/>
  <c r="TYT96" i="1" s="1"/>
  <c r="TYY96" i="1" s="1"/>
  <c r="TZD96" i="1" s="1"/>
  <c r="TZI96" i="1" s="1"/>
  <c r="TZN96" i="1" s="1"/>
  <c r="TZS96" i="1" s="1"/>
  <c r="TZX96" i="1" s="1"/>
  <c r="UAC96" i="1" s="1"/>
  <c r="UAH96" i="1" s="1"/>
  <c r="UAM96" i="1" s="1"/>
  <c r="UAR96" i="1" s="1"/>
  <c r="UAW96" i="1" s="1"/>
  <c r="UBB96" i="1" s="1"/>
  <c r="UBG96" i="1" s="1"/>
  <c r="UBL96" i="1" s="1"/>
  <c r="UBQ96" i="1" s="1"/>
  <c r="UBV96" i="1" s="1"/>
  <c r="UCA96" i="1" s="1"/>
  <c r="UCF96" i="1" s="1"/>
  <c r="UCK96" i="1" s="1"/>
  <c r="UCP96" i="1" s="1"/>
  <c r="UCU96" i="1" s="1"/>
  <c r="UCZ96" i="1" s="1"/>
  <c r="UDE96" i="1" s="1"/>
  <c r="UDJ96" i="1" s="1"/>
  <c r="UDO96" i="1" s="1"/>
  <c r="UDT96" i="1" s="1"/>
  <c r="UDY96" i="1" s="1"/>
  <c r="UED96" i="1" s="1"/>
  <c r="UEI96" i="1" s="1"/>
  <c r="UEN96" i="1" s="1"/>
  <c r="UES96" i="1" s="1"/>
  <c r="UEX96" i="1" s="1"/>
  <c r="UFC96" i="1" s="1"/>
  <c r="UFH96" i="1" s="1"/>
  <c r="UFM96" i="1" s="1"/>
  <c r="UFR96" i="1" s="1"/>
  <c r="UFW96" i="1" s="1"/>
  <c r="UGB96" i="1" s="1"/>
  <c r="UGG96" i="1" s="1"/>
  <c r="UGL96" i="1" s="1"/>
  <c r="UGQ96" i="1" s="1"/>
  <c r="UGV96" i="1" s="1"/>
  <c r="UHA96" i="1" s="1"/>
  <c r="UHF96" i="1" s="1"/>
  <c r="UHK96" i="1" s="1"/>
  <c r="UHP96" i="1" s="1"/>
  <c r="UHU96" i="1" s="1"/>
  <c r="UHZ96" i="1" s="1"/>
  <c r="UIE96" i="1" s="1"/>
  <c r="UIJ96" i="1" s="1"/>
  <c r="UIO96" i="1" s="1"/>
  <c r="UIT96" i="1" s="1"/>
  <c r="UIY96" i="1" s="1"/>
  <c r="UJD96" i="1" s="1"/>
  <c r="UJI96" i="1" s="1"/>
  <c r="UJN96" i="1" s="1"/>
  <c r="UJS96" i="1" s="1"/>
  <c r="UJX96" i="1" s="1"/>
  <c r="UKC96" i="1" s="1"/>
  <c r="UKH96" i="1" s="1"/>
  <c r="UKM96" i="1" s="1"/>
  <c r="UKR96" i="1" s="1"/>
  <c r="UKW96" i="1" s="1"/>
  <c r="ULB96" i="1" s="1"/>
  <c r="ULG96" i="1" s="1"/>
  <c r="ULL96" i="1" s="1"/>
  <c r="ULQ96" i="1" s="1"/>
  <c r="ULV96" i="1" s="1"/>
  <c r="UMA96" i="1" s="1"/>
  <c r="UMF96" i="1" s="1"/>
  <c r="UMK96" i="1" s="1"/>
  <c r="UMP96" i="1" s="1"/>
  <c r="UMU96" i="1" s="1"/>
  <c r="UMZ96" i="1" s="1"/>
  <c r="UNE96" i="1" s="1"/>
  <c r="UNJ96" i="1" s="1"/>
  <c r="UNO96" i="1" s="1"/>
  <c r="UNT96" i="1" s="1"/>
  <c r="UNY96" i="1" s="1"/>
  <c r="UOD96" i="1" s="1"/>
  <c r="UOI96" i="1" s="1"/>
  <c r="UON96" i="1" s="1"/>
  <c r="UOS96" i="1" s="1"/>
  <c r="UOX96" i="1" s="1"/>
  <c r="UPC96" i="1" s="1"/>
  <c r="UPH96" i="1" s="1"/>
  <c r="UPM96" i="1" s="1"/>
  <c r="UPR96" i="1" s="1"/>
  <c r="UPW96" i="1" s="1"/>
  <c r="UQB96" i="1" s="1"/>
  <c r="UQG96" i="1" s="1"/>
  <c r="UQL96" i="1" s="1"/>
  <c r="UQQ96" i="1" s="1"/>
  <c r="UQV96" i="1" s="1"/>
  <c r="URA96" i="1" s="1"/>
  <c r="URF96" i="1" s="1"/>
  <c r="URK96" i="1" s="1"/>
  <c r="URP96" i="1" s="1"/>
  <c r="URU96" i="1" s="1"/>
  <c r="URZ96" i="1" s="1"/>
  <c r="USE96" i="1" s="1"/>
  <c r="USJ96" i="1" s="1"/>
  <c r="USO96" i="1" s="1"/>
  <c r="UST96" i="1" s="1"/>
  <c r="USY96" i="1" s="1"/>
  <c r="UTD96" i="1" s="1"/>
  <c r="UTI96" i="1" s="1"/>
  <c r="UTN96" i="1" s="1"/>
  <c r="UTS96" i="1" s="1"/>
  <c r="UTX96" i="1" s="1"/>
  <c r="UUC96" i="1" s="1"/>
  <c r="UUH96" i="1" s="1"/>
  <c r="UUM96" i="1" s="1"/>
  <c r="UUR96" i="1" s="1"/>
  <c r="UUW96" i="1" s="1"/>
  <c r="UVB96" i="1" s="1"/>
  <c r="UVG96" i="1" s="1"/>
  <c r="UVL96" i="1" s="1"/>
  <c r="UVQ96" i="1" s="1"/>
  <c r="UVV96" i="1" s="1"/>
  <c r="UWA96" i="1" s="1"/>
  <c r="UWF96" i="1" s="1"/>
  <c r="UWK96" i="1" s="1"/>
  <c r="UWP96" i="1" s="1"/>
  <c r="UWU96" i="1" s="1"/>
  <c r="UWZ96" i="1" s="1"/>
  <c r="UXE96" i="1" s="1"/>
  <c r="UXJ96" i="1" s="1"/>
  <c r="UXO96" i="1" s="1"/>
  <c r="UXT96" i="1" s="1"/>
  <c r="UXY96" i="1" s="1"/>
  <c r="UYD96" i="1" s="1"/>
  <c r="UYI96" i="1" s="1"/>
  <c r="UYN96" i="1" s="1"/>
  <c r="UYS96" i="1" s="1"/>
  <c r="UYX96" i="1" s="1"/>
  <c r="UZC96" i="1" s="1"/>
  <c r="UZH96" i="1" s="1"/>
  <c r="UZM96" i="1" s="1"/>
  <c r="UZR96" i="1" s="1"/>
  <c r="UZW96" i="1" s="1"/>
  <c r="VAB96" i="1" s="1"/>
  <c r="VAG96" i="1" s="1"/>
  <c r="VAL96" i="1" s="1"/>
  <c r="VAQ96" i="1" s="1"/>
  <c r="VAV96" i="1" s="1"/>
  <c r="VBA96" i="1" s="1"/>
  <c r="VBF96" i="1" s="1"/>
  <c r="VBK96" i="1" s="1"/>
  <c r="VBP96" i="1" s="1"/>
  <c r="VBU96" i="1" s="1"/>
  <c r="VBZ96" i="1" s="1"/>
  <c r="VCE96" i="1" s="1"/>
  <c r="VCJ96" i="1" s="1"/>
  <c r="VCO96" i="1" s="1"/>
  <c r="VCT96" i="1" s="1"/>
  <c r="VCY96" i="1" s="1"/>
  <c r="VDD96" i="1" s="1"/>
  <c r="VDI96" i="1" s="1"/>
  <c r="VDN96" i="1" s="1"/>
  <c r="VDS96" i="1" s="1"/>
  <c r="VDX96" i="1" s="1"/>
  <c r="VEC96" i="1" s="1"/>
  <c r="VEH96" i="1" s="1"/>
  <c r="VEM96" i="1" s="1"/>
  <c r="VER96" i="1" s="1"/>
  <c r="VEW96" i="1" s="1"/>
  <c r="VFB96" i="1" s="1"/>
  <c r="VFG96" i="1" s="1"/>
  <c r="VFL96" i="1" s="1"/>
  <c r="VFQ96" i="1" s="1"/>
  <c r="VFV96" i="1" s="1"/>
  <c r="VGA96" i="1" s="1"/>
  <c r="VGF96" i="1" s="1"/>
  <c r="VGK96" i="1" s="1"/>
  <c r="VGP96" i="1" s="1"/>
  <c r="VGU96" i="1" s="1"/>
  <c r="VGZ96" i="1" s="1"/>
  <c r="VHE96" i="1" s="1"/>
  <c r="VHJ96" i="1" s="1"/>
  <c r="VHO96" i="1" s="1"/>
  <c r="VHT96" i="1" s="1"/>
  <c r="VHY96" i="1" s="1"/>
  <c r="VID96" i="1" s="1"/>
  <c r="VII96" i="1" s="1"/>
  <c r="VIN96" i="1" s="1"/>
  <c r="VIS96" i="1" s="1"/>
  <c r="VIX96" i="1" s="1"/>
  <c r="VJC96" i="1" s="1"/>
  <c r="VJH96" i="1" s="1"/>
  <c r="VJM96" i="1" s="1"/>
  <c r="VJR96" i="1" s="1"/>
  <c r="VJW96" i="1" s="1"/>
  <c r="VKB96" i="1" s="1"/>
  <c r="VKG96" i="1" s="1"/>
  <c r="VKL96" i="1" s="1"/>
  <c r="VKQ96" i="1" s="1"/>
  <c r="VKV96" i="1" s="1"/>
  <c r="VLA96" i="1" s="1"/>
  <c r="VLF96" i="1" s="1"/>
  <c r="VLK96" i="1" s="1"/>
  <c r="VLP96" i="1" s="1"/>
  <c r="VLU96" i="1" s="1"/>
  <c r="VLZ96" i="1" s="1"/>
  <c r="VME96" i="1" s="1"/>
  <c r="VMJ96" i="1" s="1"/>
  <c r="VMO96" i="1" s="1"/>
  <c r="VMT96" i="1" s="1"/>
  <c r="VMY96" i="1" s="1"/>
  <c r="VND96" i="1" s="1"/>
  <c r="VNI96" i="1" s="1"/>
  <c r="VNN96" i="1" s="1"/>
  <c r="VNS96" i="1" s="1"/>
  <c r="VNX96" i="1" s="1"/>
  <c r="VOC96" i="1" s="1"/>
  <c r="VOH96" i="1" s="1"/>
  <c r="VOM96" i="1" s="1"/>
  <c r="VOR96" i="1" s="1"/>
  <c r="VOW96" i="1" s="1"/>
  <c r="VPB96" i="1" s="1"/>
  <c r="VPG96" i="1" s="1"/>
  <c r="VPL96" i="1" s="1"/>
  <c r="VPQ96" i="1" s="1"/>
  <c r="VPV96" i="1" s="1"/>
  <c r="VQA96" i="1" s="1"/>
  <c r="VQF96" i="1" s="1"/>
  <c r="VQK96" i="1" s="1"/>
  <c r="VQP96" i="1" s="1"/>
  <c r="VQU96" i="1" s="1"/>
  <c r="VQZ96" i="1" s="1"/>
  <c r="VRE96" i="1" s="1"/>
  <c r="VRJ96" i="1" s="1"/>
  <c r="VRO96" i="1" s="1"/>
  <c r="VRT96" i="1" s="1"/>
  <c r="VRY96" i="1" s="1"/>
  <c r="VSD96" i="1" s="1"/>
  <c r="VSI96" i="1" s="1"/>
  <c r="VSN96" i="1" s="1"/>
  <c r="VSS96" i="1" s="1"/>
  <c r="VSX96" i="1" s="1"/>
  <c r="VTC96" i="1" s="1"/>
  <c r="VTH96" i="1" s="1"/>
  <c r="VTM96" i="1" s="1"/>
  <c r="VTR96" i="1" s="1"/>
  <c r="VTW96" i="1" s="1"/>
  <c r="VUB96" i="1" s="1"/>
  <c r="VUG96" i="1" s="1"/>
  <c r="VUL96" i="1" s="1"/>
  <c r="VUQ96" i="1" s="1"/>
  <c r="VUV96" i="1" s="1"/>
  <c r="VVA96" i="1" s="1"/>
  <c r="VVF96" i="1" s="1"/>
  <c r="VVK96" i="1" s="1"/>
  <c r="VVP96" i="1" s="1"/>
  <c r="VVU96" i="1" s="1"/>
  <c r="VVZ96" i="1" s="1"/>
  <c r="VWE96" i="1" s="1"/>
  <c r="VWJ96" i="1" s="1"/>
  <c r="VWO96" i="1" s="1"/>
  <c r="VWT96" i="1" s="1"/>
  <c r="VWY96" i="1" s="1"/>
  <c r="VXD96" i="1" s="1"/>
  <c r="VXI96" i="1" s="1"/>
  <c r="VXN96" i="1" s="1"/>
  <c r="VXS96" i="1" s="1"/>
  <c r="VXX96" i="1" s="1"/>
  <c r="VYC96" i="1" s="1"/>
  <c r="VYH96" i="1" s="1"/>
  <c r="VYM96" i="1" s="1"/>
  <c r="VYR96" i="1" s="1"/>
  <c r="VYW96" i="1" s="1"/>
  <c r="VZB96" i="1" s="1"/>
  <c r="VZG96" i="1" s="1"/>
  <c r="VZL96" i="1" s="1"/>
  <c r="VZQ96" i="1" s="1"/>
  <c r="VZV96" i="1" s="1"/>
  <c r="WAA96" i="1" s="1"/>
  <c r="WAF96" i="1" s="1"/>
  <c r="WAK96" i="1" s="1"/>
  <c r="WAP96" i="1" s="1"/>
  <c r="WAU96" i="1" s="1"/>
  <c r="WAZ96" i="1" s="1"/>
  <c r="WBE96" i="1" s="1"/>
  <c r="WBJ96" i="1" s="1"/>
  <c r="WBO96" i="1" s="1"/>
  <c r="WBT96" i="1" s="1"/>
  <c r="WBY96" i="1" s="1"/>
  <c r="WCD96" i="1" s="1"/>
  <c r="WCI96" i="1" s="1"/>
  <c r="WCN96" i="1" s="1"/>
  <c r="WCS96" i="1" s="1"/>
  <c r="WCX96" i="1" s="1"/>
  <c r="WDC96" i="1" s="1"/>
  <c r="WDH96" i="1" s="1"/>
  <c r="WDM96" i="1" s="1"/>
  <c r="WDR96" i="1" s="1"/>
  <c r="WDW96" i="1" s="1"/>
  <c r="WEB96" i="1" s="1"/>
  <c r="WEG96" i="1" s="1"/>
  <c r="WEL96" i="1" s="1"/>
  <c r="WEQ96" i="1" s="1"/>
  <c r="WEV96" i="1" s="1"/>
  <c r="WFA96" i="1" s="1"/>
  <c r="WFF96" i="1" s="1"/>
  <c r="WFK96" i="1" s="1"/>
  <c r="WFP96" i="1" s="1"/>
  <c r="WFU96" i="1" s="1"/>
  <c r="WFZ96" i="1" s="1"/>
  <c r="WGE96" i="1" s="1"/>
  <c r="WGJ96" i="1" s="1"/>
  <c r="WGO96" i="1" s="1"/>
  <c r="WGT96" i="1" s="1"/>
  <c r="WGY96" i="1" s="1"/>
  <c r="WHD96" i="1" s="1"/>
  <c r="WHI96" i="1" s="1"/>
  <c r="WHN96" i="1" s="1"/>
  <c r="WHS96" i="1" s="1"/>
  <c r="WHX96" i="1" s="1"/>
  <c r="WIC96" i="1" s="1"/>
  <c r="WIH96" i="1" s="1"/>
  <c r="WIM96" i="1" s="1"/>
  <c r="WIR96" i="1" s="1"/>
  <c r="WIW96" i="1" s="1"/>
  <c r="WJB96" i="1" s="1"/>
  <c r="WJG96" i="1" s="1"/>
  <c r="WJL96" i="1" s="1"/>
  <c r="WJQ96" i="1" s="1"/>
  <c r="WJV96" i="1" s="1"/>
  <c r="WKA96" i="1" s="1"/>
  <c r="WKF96" i="1" s="1"/>
  <c r="WKK96" i="1" s="1"/>
  <c r="WKP96" i="1" s="1"/>
  <c r="WKU96" i="1" s="1"/>
  <c r="WKZ96" i="1" s="1"/>
  <c r="WLE96" i="1" s="1"/>
  <c r="WLJ96" i="1" s="1"/>
  <c r="WLO96" i="1" s="1"/>
  <c r="WLT96" i="1" s="1"/>
  <c r="WLY96" i="1" s="1"/>
  <c r="WMD96" i="1" s="1"/>
  <c r="WMI96" i="1" s="1"/>
  <c r="WMN96" i="1" s="1"/>
  <c r="WMS96" i="1" s="1"/>
  <c r="WMX96" i="1" s="1"/>
  <c r="WNC96" i="1" s="1"/>
  <c r="WNH96" i="1" s="1"/>
  <c r="WNM96" i="1" s="1"/>
  <c r="WNR96" i="1" s="1"/>
  <c r="WNW96" i="1" s="1"/>
  <c r="WOB96" i="1" s="1"/>
  <c r="WOG96" i="1" s="1"/>
  <c r="WOL96" i="1" s="1"/>
  <c r="WOQ96" i="1" s="1"/>
  <c r="WOV96" i="1" s="1"/>
  <c r="WPA96" i="1" s="1"/>
  <c r="WPF96" i="1" s="1"/>
  <c r="WPK96" i="1" s="1"/>
  <c r="WPP96" i="1" s="1"/>
  <c r="WPU96" i="1" s="1"/>
  <c r="WPZ96" i="1" s="1"/>
  <c r="WQE96" i="1" s="1"/>
  <c r="WQJ96" i="1" s="1"/>
  <c r="WQO96" i="1" s="1"/>
  <c r="WQT96" i="1" s="1"/>
  <c r="WQY96" i="1" s="1"/>
  <c r="WRD96" i="1" s="1"/>
  <c r="WRI96" i="1" s="1"/>
  <c r="WRN96" i="1" s="1"/>
  <c r="WRS96" i="1" s="1"/>
  <c r="WRX96" i="1" s="1"/>
  <c r="WSC96" i="1" s="1"/>
  <c r="WSH96" i="1" s="1"/>
  <c r="WSM96" i="1" s="1"/>
  <c r="WSR96" i="1" s="1"/>
  <c r="WSW96" i="1" s="1"/>
  <c r="WTB96" i="1" s="1"/>
  <c r="WTG96" i="1" s="1"/>
  <c r="WTL96" i="1" s="1"/>
  <c r="WTQ96" i="1" s="1"/>
  <c r="WTV96" i="1" s="1"/>
  <c r="WUA96" i="1" s="1"/>
  <c r="WUF96" i="1" s="1"/>
  <c r="WUK96" i="1" s="1"/>
  <c r="WUP96" i="1" s="1"/>
  <c r="WUU96" i="1" s="1"/>
  <c r="WUZ96" i="1" s="1"/>
  <c r="WVE96" i="1" s="1"/>
  <c r="WVJ96" i="1" s="1"/>
  <c r="WVO96" i="1" s="1"/>
  <c r="WVT96" i="1" s="1"/>
  <c r="WVY96" i="1" s="1"/>
  <c r="WWD96" i="1" s="1"/>
  <c r="WWI96" i="1" s="1"/>
  <c r="WWN96" i="1" s="1"/>
  <c r="WWS96" i="1" s="1"/>
  <c r="WWX96" i="1" s="1"/>
  <c r="WXC96" i="1" s="1"/>
  <c r="WXH96" i="1" s="1"/>
  <c r="WXM96" i="1" s="1"/>
  <c r="WXR96" i="1" s="1"/>
  <c r="WXW96" i="1" s="1"/>
  <c r="WYB96" i="1" s="1"/>
  <c r="WYG96" i="1" s="1"/>
  <c r="WYL96" i="1" s="1"/>
  <c r="WYQ96" i="1" s="1"/>
  <c r="WYV96" i="1" s="1"/>
  <c r="WZA96" i="1" s="1"/>
  <c r="WZF96" i="1" s="1"/>
  <c r="WZK96" i="1" s="1"/>
  <c r="WZP96" i="1" s="1"/>
  <c r="WZU96" i="1" s="1"/>
  <c r="WZZ96" i="1" s="1"/>
  <c r="XAE96" i="1" s="1"/>
  <c r="XAJ96" i="1" s="1"/>
  <c r="XAO96" i="1" s="1"/>
  <c r="XAT96" i="1" s="1"/>
  <c r="XAY96" i="1" s="1"/>
  <c r="XBD96" i="1" s="1"/>
  <c r="XBI96" i="1" s="1"/>
  <c r="XBN96" i="1" s="1"/>
  <c r="XBS96" i="1" s="1"/>
  <c r="XBX96" i="1" s="1"/>
  <c r="XCC96" i="1" s="1"/>
  <c r="XCH96" i="1" s="1"/>
  <c r="XCM96" i="1" s="1"/>
  <c r="XCR96" i="1" s="1"/>
  <c r="XCW96" i="1" s="1"/>
  <c r="XDB96" i="1" s="1"/>
  <c r="XDG96" i="1" s="1"/>
  <c r="XDL96" i="1" s="1"/>
  <c r="XDQ96" i="1" s="1"/>
  <c r="XDV96" i="1" s="1"/>
  <c r="XEA96" i="1" s="1"/>
  <c r="XEF96" i="1" s="1"/>
  <c r="XEK96" i="1" s="1"/>
  <c r="XEP96" i="1" s="1"/>
  <c r="XEU96" i="1" s="1"/>
  <c r="XEZ96" i="1" s="1"/>
  <c r="H96" i="1"/>
  <c r="M96" i="1" s="1"/>
  <c r="R96" i="1" s="1"/>
  <c r="W96" i="1" s="1"/>
  <c r="AB96" i="1" s="1"/>
  <c r="AG96" i="1" s="1"/>
  <c r="AL96" i="1" s="1"/>
  <c r="AQ96" i="1" s="1"/>
  <c r="AV96" i="1" s="1"/>
  <c r="BA96" i="1" s="1"/>
  <c r="BF96" i="1" s="1"/>
  <c r="BK96" i="1" s="1"/>
  <c r="BP96" i="1" s="1"/>
  <c r="BU96" i="1" s="1"/>
  <c r="BZ96" i="1" s="1"/>
  <c r="CE96" i="1" s="1"/>
  <c r="CJ96" i="1" s="1"/>
  <c r="CO96" i="1" s="1"/>
  <c r="CT96" i="1" s="1"/>
  <c r="CY96" i="1" s="1"/>
  <c r="DD96" i="1" s="1"/>
  <c r="DI96" i="1" s="1"/>
  <c r="DN96" i="1" s="1"/>
  <c r="DS96" i="1" s="1"/>
  <c r="DX96" i="1" s="1"/>
  <c r="EC96" i="1" s="1"/>
  <c r="EH96" i="1" s="1"/>
  <c r="EM96" i="1" s="1"/>
  <c r="ER96" i="1" s="1"/>
  <c r="EW96" i="1" s="1"/>
  <c r="FB96" i="1" s="1"/>
  <c r="FG96" i="1" s="1"/>
  <c r="FL96" i="1" s="1"/>
  <c r="FQ96" i="1" s="1"/>
  <c r="FV96" i="1" s="1"/>
  <c r="GA96" i="1" s="1"/>
  <c r="GF96" i="1" s="1"/>
  <c r="GK96" i="1" s="1"/>
  <c r="GP96" i="1" s="1"/>
  <c r="GU96" i="1" s="1"/>
  <c r="GZ96" i="1" s="1"/>
  <c r="HE96" i="1" s="1"/>
  <c r="HJ96" i="1" s="1"/>
  <c r="HO96" i="1" s="1"/>
  <c r="HT96" i="1" s="1"/>
  <c r="HY96" i="1" s="1"/>
  <c r="ID96" i="1" s="1"/>
  <c r="II96" i="1" s="1"/>
  <c r="IN96" i="1" s="1"/>
  <c r="IS96" i="1" s="1"/>
  <c r="IX96" i="1" s="1"/>
  <c r="JC96" i="1" s="1"/>
  <c r="JH96" i="1" s="1"/>
  <c r="JM96" i="1" s="1"/>
  <c r="JR96" i="1" s="1"/>
  <c r="JW96" i="1" s="1"/>
  <c r="KB96" i="1" s="1"/>
  <c r="KG96" i="1" s="1"/>
  <c r="KL96" i="1" s="1"/>
  <c r="KQ96" i="1" s="1"/>
  <c r="KV96" i="1" s="1"/>
  <c r="LA96" i="1" s="1"/>
  <c r="LF96" i="1" s="1"/>
  <c r="LK96" i="1" s="1"/>
  <c r="LP96" i="1" s="1"/>
  <c r="LU96" i="1" s="1"/>
  <c r="LZ96" i="1" s="1"/>
  <c r="ME96" i="1" s="1"/>
  <c r="MJ96" i="1" s="1"/>
  <c r="MO96" i="1" s="1"/>
  <c r="MT96" i="1" s="1"/>
  <c r="MY96" i="1" s="1"/>
  <c r="ND96" i="1" s="1"/>
  <c r="NI96" i="1" s="1"/>
  <c r="NN96" i="1" s="1"/>
  <c r="NS96" i="1" s="1"/>
  <c r="NX96" i="1" s="1"/>
  <c r="OC96" i="1" s="1"/>
  <c r="OH96" i="1" s="1"/>
  <c r="OM96" i="1" s="1"/>
  <c r="OR96" i="1" s="1"/>
  <c r="OW96" i="1" s="1"/>
  <c r="PB96" i="1" s="1"/>
  <c r="PG96" i="1" s="1"/>
  <c r="PL96" i="1" s="1"/>
  <c r="PQ96" i="1" s="1"/>
  <c r="PV96" i="1" s="1"/>
  <c r="QA96" i="1" s="1"/>
  <c r="QF96" i="1" s="1"/>
  <c r="QK96" i="1" s="1"/>
  <c r="QP96" i="1" s="1"/>
  <c r="QU96" i="1" s="1"/>
  <c r="QZ96" i="1" s="1"/>
  <c r="RE96" i="1" s="1"/>
  <c r="RJ96" i="1" s="1"/>
  <c r="RO96" i="1" s="1"/>
  <c r="RT96" i="1" s="1"/>
  <c r="RY96" i="1" s="1"/>
  <c r="SD96" i="1" s="1"/>
  <c r="SI96" i="1" s="1"/>
  <c r="SN96" i="1" s="1"/>
  <c r="SS96" i="1" s="1"/>
  <c r="SX96" i="1" s="1"/>
  <c r="TC96" i="1" s="1"/>
  <c r="TH96" i="1" s="1"/>
  <c r="TM96" i="1" s="1"/>
  <c r="TR96" i="1" s="1"/>
  <c r="TW96" i="1" s="1"/>
  <c r="UB96" i="1" s="1"/>
  <c r="UG96" i="1" s="1"/>
  <c r="UL96" i="1" s="1"/>
  <c r="UQ96" i="1" s="1"/>
  <c r="UV96" i="1" s="1"/>
  <c r="VA96" i="1" s="1"/>
  <c r="VF96" i="1" s="1"/>
  <c r="VK96" i="1" s="1"/>
  <c r="VP96" i="1" s="1"/>
  <c r="VU96" i="1" s="1"/>
  <c r="VZ96" i="1" s="1"/>
  <c r="WE96" i="1" s="1"/>
  <c r="WJ96" i="1" s="1"/>
  <c r="WO96" i="1" s="1"/>
  <c r="WT96" i="1" s="1"/>
  <c r="WY96" i="1" s="1"/>
  <c r="XD96" i="1" s="1"/>
  <c r="XI96" i="1" s="1"/>
  <c r="XN96" i="1" s="1"/>
  <c r="XS96" i="1" s="1"/>
  <c r="XX96" i="1" s="1"/>
  <c r="YC96" i="1" s="1"/>
  <c r="YH96" i="1" s="1"/>
  <c r="YM96" i="1" s="1"/>
  <c r="YR96" i="1" s="1"/>
  <c r="YW96" i="1" s="1"/>
  <c r="ZB96" i="1" s="1"/>
  <c r="ZG96" i="1" s="1"/>
  <c r="ZL96" i="1" s="1"/>
  <c r="ZQ96" i="1" s="1"/>
  <c r="ZV96" i="1" s="1"/>
  <c r="AAA96" i="1" s="1"/>
  <c r="AAF96" i="1" s="1"/>
  <c r="AAK96" i="1" s="1"/>
  <c r="AAP96" i="1" s="1"/>
  <c r="AAU96" i="1" s="1"/>
  <c r="AAZ96" i="1" s="1"/>
  <c r="ABE96" i="1" s="1"/>
  <c r="ABJ96" i="1" s="1"/>
  <c r="ABO96" i="1" s="1"/>
  <c r="ABT96" i="1" s="1"/>
  <c r="ABY96" i="1" s="1"/>
  <c r="ACD96" i="1" s="1"/>
  <c r="ACI96" i="1" s="1"/>
  <c r="ACN96" i="1" s="1"/>
  <c r="ACS96" i="1" s="1"/>
  <c r="ACX96" i="1" s="1"/>
  <c r="ADC96" i="1" s="1"/>
  <c r="ADH96" i="1" s="1"/>
  <c r="ADM96" i="1" s="1"/>
  <c r="ADR96" i="1" s="1"/>
  <c r="ADW96" i="1" s="1"/>
  <c r="AEB96" i="1" s="1"/>
  <c r="AEG96" i="1" s="1"/>
  <c r="AEL96" i="1" s="1"/>
  <c r="AEQ96" i="1" s="1"/>
  <c r="AEV96" i="1" s="1"/>
  <c r="AFA96" i="1" s="1"/>
  <c r="AFF96" i="1" s="1"/>
  <c r="AFK96" i="1" s="1"/>
  <c r="AFP96" i="1" s="1"/>
  <c r="AFU96" i="1" s="1"/>
  <c r="AFZ96" i="1" s="1"/>
  <c r="AGE96" i="1" s="1"/>
  <c r="AGJ96" i="1" s="1"/>
  <c r="AGO96" i="1" s="1"/>
  <c r="AGT96" i="1" s="1"/>
  <c r="AGY96" i="1" s="1"/>
  <c r="AHD96" i="1" s="1"/>
  <c r="AHI96" i="1" s="1"/>
  <c r="AHN96" i="1" s="1"/>
  <c r="AHS96" i="1" s="1"/>
  <c r="AHX96" i="1" s="1"/>
  <c r="AIC96" i="1" s="1"/>
  <c r="AIH96" i="1" s="1"/>
  <c r="AIM96" i="1" s="1"/>
  <c r="AIR96" i="1" s="1"/>
  <c r="AIW96" i="1" s="1"/>
  <c r="AJB96" i="1" s="1"/>
  <c r="AJG96" i="1" s="1"/>
  <c r="AJL96" i="1" s="1"/>
  <c r="AJQ96" i="1" s="1"/>
  <c r="AJV96" i="1" s="1"/>
  <c r="AKA96" i="1" s="1"/>
  <c r="AKF96" i="1" s="1"/>
  <c r="AKK96" i="1" s="1"/>
  <c r="AKP96" i="1" s="1"/>
  <c r="AKU96" i="1" s="1"/>
  <c r="AKZ96" i="1" s="1"/>
  <c r="ALE96" i="1" s="1"/>
  <c r="ALJ96" i="1" s="1"/>
  <c r="ALO96" i="1" s="1"/>
  <c r="ALT96" i="1" s="1"/>
  <c r="ALY96" i="1" s="1"/>
  <c r="AMD96" i="1" s="1"/>
  <c r="AMI96" i="1" s="1"/>
  <c r="AMN96" i="1" s="1"/>
  <c r="AMS96" i="1" s="1"/>
  <c r="AMX96" i="1" s="1"/>
  <c r="ANC96" i="1" s="1"/>
  <c r="ANH96" i="1" s="1"/>
  <c r="ANM96" i="1" s="1"/>
  <c r="ANR96" i="1" s="1"/>
  <c r="ANW96" i="1" s="1"/>
  <c r="AOB96" i="1" s="1"/>
  <c r="AOG96" i="1" s="1"/>
  <c r="AOL96" i="1" s="1"/>
  <c r="AOQ96" i="1" s="1"/>
  <c r="AOV96" i="1" s="1"/>
  <c r="APA96" i="1" s="1"/>
  <c r="APF96" i="1" s="1"/>
  <c r="APK96" i="1" s="1"/>
  <c r="APP96" i="1" s="1"/>
  <c r="APU96" i="1" s="1"/>
  <c r="APZ96" i="1" s="1"/>
  <c r="AQE96" i="1" s="1"/>
  <c r="AQJ96" i="1" s="1"/>
  <c r="AQO96" i="1" s="1"/>
  <c r="AQT96" i="1" s="1"/>
  <c r="AQY96" i="1" s="1"/>
  <c r="ARD96" i="1" s="1"/>
  <c r="ARI96" i="1" s="1"/>
  <c r="ARN96" i="1" s="1"/>
  <c r="ARS96" i="1" s="1"/>
  <c r="ARX96" i="1" s="1"/>
  <c r="ASC96" i="1" s="1"/>
  <c r="ASH96" i="1" s="1"/>
  <c r="ASM96" i="1" s="1"/>
  <c r="ASR96" i="1" s="1"/>
  <c r="ASW96" i="1" s="1"/>
  <c r="ATB96" i="1" s="1"/>
  <c r="ATG96" i="1" s="1"/>
  <c r="ATL96" i="1" s="1"/>
  <c r="ATQ96" i="1" s="1"/>
  <c r="ATV96" i="1" s="1"/>
  <c r="AUA96" i="1" s="1"/>
  <c r="AUF96" i="1" s="1"/>
  <c r="AUK96" i="1" s="1"/>
  <c r="AUP96" i="1" s="1"/>
  <c r="AUU96" i="1" s="1"/>
  <c r="AUZ96" i="1" s="1"/>
  <c r="AVE96" i="1" s="1"/>
  <c r="AVJ96" i="1" s="1"/>
  <c r="AVO96" i="1" s="1"/>
  <c r="AVT96" i="1" s="1"/>
  <c r="AVY96" i="1" s="1"/>
  <c r="AWD96" i="1" s="1"/>
  <c r="AWI96" i="1" s="1"/>
  <c r="AWN96" i="1" s="1"/>
  <c r="AWS96" i="1" s="1"/>
  <c r="AWX96" i="1" s="1"/>
  <c r="AXC96" i="1" s="1"/>
  <c r="AXH96" i="1" s="1"/>
  <c r="AXM96" i="1" s="1"/>
  <c r="AXR96" i="1" s="1"/>
  <c r="AXW96" i="1" s="1"/>
  <c r="AYB96" i="1" s="1"/>
  <c r="AYG96" i="1" s="1"/>
  <c r="AYL96" i="1" s="1"/>
  <c r="AYQ96" i="1" s="1"/>
  <c r="AYV96" i="1" s="1"/>
  <c r="AZA96" i="1" s="1"/>
  <c r="AZF96" i="1" s="1"/>
  <c r="AZK96" i="1" s="1"/>
  <c r="AZP96" i="1" s="1"/>
  <c r="AZU96" i="1" s="1"/>
  <c r="AZZ96" i="1" s="1"/>
  <c r="BAE96" i="1" s="1"/>
  <c r="BAJ96" i="1" s="1"/>
  <c r="BAO96" i="1" s="1"/>
  <c r="BAT96" i="1" s="1"/>
  <c r="BAY96" i="1" s="1"/>
  <c r="BBD96" i="1" s="1"/>
  <c r="BBI96" i="1" s="1"/>
  <c r="BBN96" i="1" s="1"/>
  <c r="BBS96" i="1" s="1"/>
  <c r="BBX96" i="1" s="1"/>
  <c r="BCC96" i="1" s="1"/>
  <c r="BCH96" i="1" s="1"/>
  <c r="BCM96" i="1" s="1"/>
  <c r="BCR96" i="1" s="1"/>
  <c r="BCW96" i="1" s="1"/>
  <c r="BDB96" i="1" s="1"/>
  <c r="BDG96" i="1" s="1"/>
  <c r="BDL96" i="1" s="1"/>
  <c r="BDQ96" i="1" s="1"/>
  <c r="BDV96" i="1" s="1"/>
  <c r="BEA96" i="1" s="1"/>
  <c r="BEF96" i="1" s="1"/>
  <c r="BEK96" i="1" s="1"/>
  <c r="BEP96" i="1" s="1"/>
  <c r="BEU96" i="1" s="1"/>
  <c r="BEZ96" i="1" s="1"/>
  <c r="BFE96" i="1" s="1"/>
  <c r="BFJ96" i="1" s="1"/>
  <c r="BFO96" i="1" s="1"/>
  <c r="BFT96" i="1" s="1"/>
  <c r="BFY96" i="1" s="1"/>
  <c r="BGD96" i="1" s="1"/>
  <c r="BGI96" i="1" s="1"/>
  <c r="BGN96" i="1" s="1"/>
  <c r="BGS96" i="1" s="1"/>
  <c r="BGX96" i="1" s="1"/>
  <c r="BHC96" i="1" s="1"/>
  <c r="BHH96" i="1" s="1"/>
  <c r="BHM96" i="1" s="1"/>
  <c r="BHR96" i="1" s="1"/>
  <c r="BHW96" i="1" s="1"/>
  <c r="BIB96" i="1" s="1"/>
  <c r="BIG96" i="1" s="1"/>
  <c r="BIL96" i="1" s="1"/>
  <c r="BIQ96" i="1" s="1"/>
  <c r="BIV96" i="1" s="1"/>
  <c r="BJA96" i="1" s="1"/>
  <c r="BJF96" i="1" s="1"/>
  <c r="BJK96" i="1" s="1"/>
  <c r="BJP96" i="1" s="1"/>
  <c r="BJU96" i="1" s="1"/>
  <c r="BJZ96" i="1" s="1"/>
  <c r="BKE96" i="1" s="1"/>
  <c r="BKJ96" i="1" s="1"/>
  <c r="BKO96" i="1" s="1"/>
  <c r="BKT96" i="1" s="1"/>
  <c r="BKY96" i="1" s="1"/>
  <c r="BLD96" i="1" s="1"/>
  <c r="BLI96" i="1" s="1"/>
  <c r="BLN96" i="1" s="1"/>
  <c r="BLS96" i="1" s="1"/>
  <c r="BLX96" i="1" s="1"/>
  <c r="BMC96" i="1" s="1"/>
  <c r="BMH96" i="1" s="1"/>
  <c r="BMM96" i="1" s="1"/>
  <c r="BMR96" i="1" s="1"/>
  <c r="BMW96" i="1" s="1"/>
  <c r="BNB96" i="1" s="1"/>
  <c r="BNG96" i="1" s="1"/>
  <c r="BNL96" i="1" s="1"/>
  <c r="BNQ96" i="1" s="1"/>
  <c r="BNV96" i="1" s="1"/>
  <c r="BOA96" i="1" s="1"/>
  <c r="BOF96" i="1" s="1"/>
  <c r="BOK96" i="1" s="1"/>
  <c r="BOP96" i="1" s="1"/>
  <c r="BOU96" i="1" s="1"/>
  <c r="BOZ96" i="1" s="1"/>
  <c r="BPE96" i="1" s="1"/>
  <c r="BPJ96" i="1" s="1"/>
  <c r="BPO96" i="1" s="1"/>
  <c r="BPT96" i="1" s="1"/>
  <c r="BPY96" i="1" s="1"/>
  <c r="BQD96" i="1" s="1"/>
  <c r="BQI96" i="1" s="1"/>
  <c r="BQN96" i="1" s="1"/>
  <c r="BQS96" i="1" s="1"/>
  <c r="BQX96" i="1" s="1"/>
  <c r="BRC96" i="1" s="1"/>
  <c r="BRH96" i="1" s="1"/>
  <c r="BRM96" i="1" s="1"/>
  <c r="BRR96" i="1" s="1"/>
  <c r="BRW96" i="1" s="1"/>
  <c r="BSB96" i="1" s="1"/>
  <c r="BSG96" i="1" s="1"/>
  <c r="BSL96" i="1" s="1"/>
  <c r="BSQ96" i="1" s="1"/>
  <c r="BSV96" i="1" s="1"/>
  <c r="BTA96" i="1" s="1"/>
  <c r="BTF96" i="1" s="1"/>
  <c r="BTK96" i="1" s="1"/>
  <c r="BTP96" i="1" s="1"/>
  <c r="BTU96" i="1" s="1"/>
  <c r="BTZ96" i="1" s="1"/>
  <c r="BUE96" i="1" s="1"/>
  <c r="BUJ96" i="1" s="1"/>
  <c r="BUO96" i="1" s="1"/>
  <c r="BUT96" i="1" s="1"/>
  <c r="BUY96" i="1" s="1"/>
  <c r="BVD96" i="1" s="1"/>
  <c r="BVI96" i="1" s="1"/>
  <c r="BVN96" i="1" s="1"/>
  <c r="BVS96" i="1" s="1"/>
  <c r="BVX96" i="1" s="1"/>
  <c r="BWC96" i="1" s="1"/>
  <c r="BWH96" i="1" s="1"/>
  <c r="BWM96" i="1" s="1"/>
  <c r="BWR96" i="1" s="1"/>
  <c r="BWW96" i="1" s="1"/>
  <c r="BXB96" i="1" s="1"/>
  <c r="BXG96" i="1" s="1"/>
  <c r="BXL96" i="1" s="1"/>
  <c r="BXQ96" i="1" s="1"/>
  <c r="BXV96" i="1" s="1"/>
  <c r="BYA96" i="1" s="1"/>
  <c r="BYF96" i="1" s="1"/>
  <c r="BYK96" i="1" s="1"/>
  <c r="BYP96" i="1" s="1"/>
  <c r="BYU96" i="1" s="1"/>
  <c r="BYZ96" i="1" s="1"/>
  <c r="BZE96" i="1" s="1"/>
  <c r="BZJ96" i="1" s="1"/>
  <c r="BZO96" i="1" s="1"/>
  <c r="BZT96" i="1" s="1"/>
  <c r="BZY96" i="1" s="1"/>
  <c r="CAD96" i="1" s="1"/>
  <c r="CAI96" i="1" s="1"/>
  <c r="CAN96" i="1" s="1"/>
  <c r="CAS96" i="1" s="1"/>
  <c r="CAX96" i="1" s="1"/>
  <c r="CBC96" i="1" s="1"/>
  <c r="CBH96" i="1" s="1"/>
  <c r="CBM96" i="1" s="1"/>
  <c r="CBR96" i="1" s="1"/>
  <c r="CBW96" i="1" s="1"/>
  <c r="CCB96" i="1" s="1"/>
  <c r="CCG96" i="1" s="1"/>
  <c r="CCL96" i="1" s="1"/>
  <c r="CCQ96" i="1" s="1"/>
  <c r="CCV96" i="1" s="1"/>
  <c r="CDA96" i="1" s="1"/>
  <c r="CDF96" i="1" s="1"/>
  <c r="CDK96" i="1" s="1"/>
  <c r="CDP96" i="1" s="1"/>
  <c r="CDU96" i="1" s="1"/>
  <c r="CDZ96" i="1" s="1"/>
  <c r="CEE96" i="1" s="1"/>
  <c r="CEJ96" i="1" s="1"/>
  <c r="CEO96" i="1" s="1"/>
  <c r="CET96" i="1" s="1"/>
  <c r="CEY96" i="1" s="1"/>
  <c r="CFD96" i="1" s="1"/>
  <c r="CFI96" i="1" s="1"/>
  <c r="CFN96" i="1" s="1"/>
  <c r="CFS96" i="1" s="1"/>
  <c r="CFX96" i="1" s="1"/>
  <c r="CGC96" i="1" s="1"/>
  <c r="CGH96" i="1" s="1"/>
  <c r="CGM96" i="1" s="1"/>
  <c r="CGR96" i="1" s="1"/>
  <c r="CGW96" i="1" s="1"/>
  <c r="CHB96" i="1" s="1"/>
  <c r="CHG96" i="1" s="1"/>
  <c r="CHL96" i="1" s="1"/>
  <c r="CHQ96" i="1" s="1"/>
  <c r="CHV96" i="1" s="1"/>
  <c r="CIA96" i="1" s="1"/>
  <c r="CIF96" i="1" s="1"/>
  <c r="CIK96" i="1" s="1"/>
  <c r="CIP96" i="1" s="1"/>
  <c r="CIU96" i="1" s="1"/>
  <c r="CIZ96" i="1" s="1"/>
  <c r="CJE96" i="1" s="1"/>
  <c r="CJJ96" i="1" s="1"/>
  <c r="CJO96" i="1" s="1"/>
  <c r="CJT96" i="1" s="1"/>
  <c r="CJY96" i="1" s="1"/>
  <c r="CKD96" i="1" s="1"/>
  <c r="CKI96" i="1" s="1"/>
  <c r="CKN96" i="1" s="1"/>
  <c r="CKS96" i="1" s="1"/>
  <c r="CKX96" i="1" s="1"/>
  <c r="CLC96" i="1" s="1"/>
  <c r="CLH96" i="1" s="1"/>
  <c r="CLM96" i="1" s="1"/>
  <c r="CLR96" i="1" s="1"/>
  <c r="CLW96" i="1" s="1"/>
  <c r="CMB96" i="1" s="1"/>
  <c r="CMG96" i="1" s="1"/>
  <c r="CML96" i="1" s="1"/>
  <c r="CMQ96" i="1" s="1"/>
  <c r="CMV96" i="1" s="1"/>
  <c r="CNA96" i="1" s="1"/>
  <c r="CNF96" i="1" s="1"/>
  <c r="CNK96" i="1" s="1"/>
  <c r="CNP96" i="1" s="1"/>
  <c r="CNU96" i="1" s="1"/>
  <c r="CNZ96" i="1" s="1"/>
  <c r="COE96" i="1" s="1"/>
  <c r="COJ96" i="1" s="1"/>
  <c r="COO96" i="1" s="1"/>
  <c r="COT96" i="1" s="1"/>
  <c r="COY96" i="1" s="1"/>
  <c r="CPD96" i="1" s="1"/>
  <c r="CPI96" i="1" s="1"/>
  <c r="CPN96" i="1" s="1"/>
  <c r="CPS96" i="1" s="1"/>
  <c r="CPX96" i="1" s="1"/>
  <c r="CQC96" i="1" s="1"/>
  <c r="CQH96" i="1" s="1"/>
  <c r="CQM96" i="1" s="1"/>
  <c r="CQR96" i="1" s="1"/>
  <c r="CQW96" i="1" s="1"/>
  <c r="CRB96" i="1" s="1"/>
  <c r="CRG96" i="1" s="1"/>
  <c r="CRL96" i="1" s="1"/>
  <c r="CRQ96" i="1" s="1"/>
  <c r="CRV96" i="1" s="1"/>
  <c r="CSA96" i="1" s="1"/>
  <c r="CSF96" i="1" s="1"/>
  <c r="CSK96" i="1" s="1"/>
  <c r="CSP96" i="1" s="1"/>
  <c r="CSU96" i="1" s="1"/>
  <c r="CSZ96" i="1" s="1"/>
  <c r="CTE96" i="1" s="1"/>
  <c r="CTJ96" i="1" s="1"/>
  <c r="CTO96" i="1" s="1"/>
  <c r="CTT96" i="1" s="1"/>
  <c r="CTY96" i="1" s="1"/>
  <c r="CUD96" i="1" s="1"/>
  <c r="CUI96" i="1" s="1"/>
  <c r="CUN96" i="1" s="1"/>
  <c r="CUS96" i="1" s="1"/>
  <c r="CUX96" i="1" s="1"/>
  <c r="CVC96" i="1" s="1"/>
  <c r="CVH96" i="1" s="1"/>
  <c r="CVM96" i="1" s="1"/>
  <c r="CVR96" i="1" s="1"/>
  <c r="CVW96" i="1" s="1"/>
  <c r="CWB96" i="1" s="1"/>
  <c r="CWG96" i="1" s="1"/>
  <c r="CWL96" i="1" s="1"/>
  <c r="CWQ96" i="1" s="1"/>
  <c r="CWV96" i="1" s="1"/>
  <c r="CXA96" i="1" s="1"/>
  <c r="CXF96" i="1" s="1"/>
  <c r="CXK96" i="1" s="1"/>
  <c r="CXP96" i="1" s="1"/>
  <c r="CXU96" i="1" s="1"/>
  <c r="CXZ96" i="1" s="1"/>
  <c r="CYE96" i="1" s="1"/>
  <c r="CYJ96" i="1" s="1"/>
  <c r="CYO96" i="1" s="1"/>
  <c r="CYT96" i="1" s="1"/>
  <c r="CYY96" i="1" s="1"/>
  <c r="CZD96" i="1" s="1"/>
  <c r="CZI96" i="1" s="1"/>
  <c r="CZN96" i="1" s="1"/>
  <c r="CZS96" i="1" s="1"/>
  <c r="CZX96" i="1" s="1"/>
  <c r="DAC96" i="1" s="1"/>
  <c r="DAH96" i="1" s="1"/>
  <c r="DAM96" i="1" s="1"/>
  <c r="DAR96" i="1" s="1"/>
  <c r="DAW96" i="1" s="1"/>
  <c r="DBB96" i="1" s="1"/>
  <c r="DBG96" i="1" s="1"/>
  <c r="DBL96" i="1" s="1"/>
  <c r="DBQ96" i="1" s="1"/>
  <c r="DBV96" i="1" s="1"/>
  <c r="DCA96" i="1" s="1"/>
  <c r="DCF96" i="1" s="1"/>
  <c r="DCK96" i="1" s="1"/>
  <c r="DCP96" i="1" s="1"/>
  <c r="DCU96" i="1" s="1"/>
  <c r="DCZ96" i="1" s="1"/>
  <c r="DDE96" i="1" s="1"/>
  <c r="DDJ96" i="1" s="1"/>
  <c r="DDO96" i="1" s="1"/>
  <c r="DDT96" i="1" s="1"/>
  <c r="DDY96" i="1" s="1"/>
  <c r="DED96" i="1" s="1"/>
  <c r="DEI96" i="1" s="1"/>
  <c r="DEN96" i="1" s="1"/>
  <c r="DES96" i="1" s="1"/>
  <c r="DEX96" i="1" s="1"/>
  <c r="DFC96" i="1" s="1"/>
  <c r="DFH96" i="1" s="1"/>
  <c r="DFM96" i="1" s="1"/>
  <c r="DFR96" i="1" s="1"/>
  <c r="DFW96" i="1" s="1"/>
  <c r="DGB96" i="1" s="1"/>
  <c r="DGG96" i="1" s="1"/>
  <c r="DGL96" i="1" s="1"/>
  <c r="DGQ96" i="1" s="1"/>
  <c r="DGV96" i="1" s="1"/>
  <c r="DHA96" i="1" s="1"/>
  <c r="DHF96" i="1" s="1"/>
  <c r="DHK96" i="1" s="1"/>
  <c r="DHP96" i="1" s="1"/>
  <c r="DHU96" i="1" s="1"/>
  <c r="DHZ96" i="1" s="1"/>
  <c r="DIE96" i="1" s="1"/>
  <c r="DIJ96" i="1" s="1"/>
  <c r="DIO96" i="1" s="1"/>
  <c r="DIT96" i="1" s="1"/>
  <c r="DIY96" i="1" s="1"/>
  <c r="DJD96" i="1" s="1"/>
  <c r="DJI96" i="1" s="1"/>
  <c r="DJN96" i="1" s="1"/>
  <c r="DJS96" i="1" s="1"/>
  <c r="DJX96" i="1" s="1"/>
  <c r="DKC96" i="1" s="1"/>
  <c r="DKH96" i="1" s="1"/>
  <c r="DKM96" i="1" s="1"/>
  <c r="DKR96" i="1" s="1"/>
  <c r="DKW96" i="1" s="1"/>
  <c r="DLB96" i="1" s="1"/>
  <c r="DLG96" i="1" s="1"/>
  <c r="DLL96" i="1" s="1"/>
  <c r="DLQ96" i="1" s="1"/>
  <c r="DLV96" i="1" s="1"/>
  <c r="DMA96" i="1" s="1"/>
  <c r="DMF96" i="1" s="1"/>
  <c r="DMK96" i="1" s="1"/>
  <c r="DMP96" i="1" s="1"/>
  <c r="DMU96" i="1" s="1"/>
  <c r="DMZ96" i="1" s="1"/>
  <c r="DNE96" i="1" s="1"/>
  <c r="DNJ96" i="1" s="1"/>
  <c r="DNO96" i="1" s="1"/>
  <c r="DNT96" i="1" s="1"/>
  <c r="DNY96" i="1" s="1"/>
  <c r="DOD96" i="1" s="1"/>
  <c r="DOI96" i="1" s="1"/>
  <c r="DON96" i="1" s="1"/>
  <c r="DOS96" i="1" s="1"/>
  <c r="DOX96" i="1" s="1"/>
  <c r="DPC96" i="1" s="1"/>
  <c r="DPH96" i="1" s="1"/>
  <c r="DPM96" i="1" s="1"/>
  <c r="DPR96" i="1" s="1"/>
  <c r="DPW96" i="1" s="1"/>
  <c r="DQB96" i="1" s="1"/>
  <c r="DQG96" i="1" s="1"/>
  <c r="DQL96" i="1" s="1"/>
  <c r="DQQ96" i="1" s="1"/>
  <c r="DQV96" i="1" s="1"/>
  <c r="DRA96" i="1" s="1"/>
  <c r="DRF96" i="1" s="1"/>
  <c r="DRK96" i="1" s="1"/>
  <c r="DRP96" i="1" s="1"/>
  <c r="DRU96" i="1" s="1"/>
  <c r="DRZ96" i="1" s="1"/>
  <c r="DSE96" i="1" s="1"/>
  <c r="DSJ96" i="1" s="1"/>
  <c r="DSO96" i="1" s="1"/>
  <c r="DST96" i="1" s="1"/>
  <c r="DSY96" i="1" s="1"/>
  <c r="DTD96" i="1" s="1"/>
  <c r="DTI96" i="1" s="1"/>
  <c r="DTN96" i="1" s="1"/>
  <c r="DTS96" i="1" s="1"/>
  <c r="DTX96" i="1" s="1"/>
  <c r="DUC96" i="1" s="1"/>
  <c r="DUH96" i="1" s="1"/>
  <c r="DUM96" i="1" s="1"/>
  <c r="DUR96" i="1" s="1"/>
  <c r="DUW96" i="1" s="1"/>
  <c r="DVB96" i="1" s="1"/>
  <c r="DVG96" i="1" s="1"/>
  <c r="DVL96" i="1" s="1"/>
  <c r="DVQ96" i="1" s="1"/>
  <c r="DVV96" i="1" s="1"/>
  <c r="DWA96" i="1" s="1"/>
  <c r="DWF96" i="1" s="1"/>
  <c r="DWK96" i="1" s="1"/>
  <c r="DWP96" i="1" s="1"/>
  <c r="DWU96" i="1" s="1"/>
  <c r="DWZ96" i="1" s="1"/>
  <c r="DXE96" i="1" s="1"/>
  <c r="DXJ96" i="1" s="1"/>
  <c r="DXO96" i="1" s="1"/>
  <c r="DXT96" i="1" s="1"/>
  <c r="DXY96" i="1" s="1"/>
  <c r="DYD96" i="1" s="1"/>
  <c r="DYI96" i="1" s="1"/>
  <c r="DYN96" i="1" s="1"/>
  <c r="DYS96" i="1" s="1"/>
  <c r="DYX96" i="1" s="1"/>
  <c r="DZC96" i="1" s="1"/>
  <c r="DZH96" i="1" s="1"/>
  <c r="DZM96" i="1" s="1"/>
  <c r="DZR96" i="1" s="1"/>
  <c r="DZW96" i="1" s="1"/>
  <c r="EAB96" i="1" s="1"/>
  <c r="EAG96" i="1" s="1"/>
  <c r="EAL96" i="1" s="1"/>
  <c r="EAQ96" i="1" s="1"/>
  <c r="EAV96" i="1" s="1"/>
  <c r="EBA96" i="1" s="1"/>
  <c r="EBF96" i="1" s="1"/>
  <c r="EBK96" i="1" s="1"/>
  <c r="EBP96" i="1" s="1"/>
  <c r="EBU96" i="1" s="1"/>
  <c r="EBZ96" i="1" s="1"/>
  <c r="ECE96" i="1" s="1"/>
  <c r="ECJ96" i="1" s="1"/>
  <c r="ECO96" i="1" s="1"/>
  <c r="ECT96" i="1" s="1"/>
  <c r="ECY96" i="1" s="1"/>
  <c r="EDD96" i="1" s="1"/>
  <c r="EDI96" i="1" s="1"/>
  <c r="EDN96" i="1" s="1"/>
  <c r="EDS96" i="1" s="1"/>
  <c r="EDX96" i="1" s="1"/>
  <c r="EEC96" i="1" s="1"/>
  <c r="EEH96" i="1" s="1"/>
  <c r="EEM96" i="1" s="1"/>
  <c r="EER96" i="1" s="1"/>
  <c r="EEW96" i="1" s="1"/>
  <c r="EFB96" i="1" s="1"/>
  <c r="EFG96" i="1" s="1"/>
  <c r="EFL96" i="1" s="1"/>
  <c r="EFQ96" i="1" s="1"/>
  <c r="EFV96" i="1" s="1"/>
  <c r="EGA96" i="1" s="1"/>
  <c r="EGF96" i="1" s="1"/>
  <c r="EGK96" i="1" s="1"/>
  <c r="EGP96" i="1" s="1"/>
  <c r="EGU96" i="1" s="1"/>
  <c r="EGZ96" i="1" s="1"/>
  <c r="EHE96" i="1" s="1"/>
  <c r="EHJ96" i="1" s="1"/>
  <c r="EHO96" i="1" s="1"/>
  <c r="EHT96" i="1" s="1"/>
  <c r="EHY96" i="1" s="1"/>
  <c r="EID96" i="1" s="1"/>
  <c r="EII96" i="1" s="1"/>
  <c r="EIN96" i="1" s="1"/>
  <c r="EIS96" i="1" s="1"/>
  <c r="EIX96" i="1" s="1"/>
  <c r="EJC96" i="1" s="1"/>
  <c r="EJH96" i="1" s="1"/>
  <c r="EJM96" i="1" s="1"/>
  <c r="EJR96" i="1" s="1"/>
  <c r="EJW96" i="1" s="1"/>
  <c r="EKB96" i="1" s="1"/>
  <c r="EKG96" i="1" s="1"/>
  <c r="EKL96" i="1" s="1"/>
  <c r="EKQ96" i="1" s="1"/>
  <c r="EKV96" i="1" s="1"/>
  <c r="ELA96" i="1" s="1"/>
  <c r="ELF96" i="1" s="1"/>
  <c r="ELK96" i="1" s="1"/>
  <c r="ELP96" i="1" s="1"/>
  <c r="ELU96" i="1" s="1"/>
  <c r="ELZ96" i="1" s="1"/>
  <c r="EME96" i="1" s="1"/>
  <c r="EMJ96" i="1" s="1"/>
  <c r="EMO96" i="1" s="1"/>
  <c r="EMT96" i="1" s="1"/>
  <c r="EMY96" i="1" s="1"/>
  <c r="END96" i="1" s="1"/>
  <c r="ENI96" i="1" s="1"/>
  <c r="ENN96" i="1" s="1"/>
  <c r="ENS96" i="1" s="1"/>
  <c r="ENX96" i="1" s="1"/>
  <c r="EOC96" i="1" s="1"/>
  <c r="EOH96" i="1" s="1"/>
  <c r="EOM96" i="1" s="1"/>
  <c r="EOR96" i="1" s="1"/>
  <c r="EOW96" i="1" s="1"/>
  <c r="EPB96" i="1" s="1"/>
  <c r="EPG96" i="1" s="1"/>
  <c r="EPL96" i="1" s="1"/>
  <c r="EPQ96" i="1" s="1"/>
  <c r="EPV96" i="1" s="1"/>
  <c r="EQA96" i="1" s="1"/>
  <c r="EQF96" i="1" s="1"/>
  <c r="EQK96" i="1" s="1"/>
  <c r="EQP96" i="1" s="1"/>
  <c r="EQU96" i="1" s="1"/>
  <c r="EQZ96" i="1" s="1"/>
  <c r="ERE96" i="1" s="1"/>
  <c r="ERJ96" i="1" s="1"/>
  <c r="ERO96" i="1" s="1"/>
  <c r="ERT96" i="1" s="1"/>
  <c r="ERY96" i="1" s="1"/>
  <c r="ESD96" i="1" s="1"/>
  <c r="ESI96" i="1" s="1"/>
  <c r="ESN96" i="1" s="1"/>
  <c r="ESS96" i="1" s="1"/>
  <c r="ESX96" i="1" s="1"/>
  <c r="ETC96" i="1" s="1"/>
  <c r="ETH96" i="1" s="1"/>
  <c r="ETM96" i="1" s="1"/>
  <c r="ETR96" i="1" s="1"/>
  <c r="ETW96" i="1" s="1"/>
  <c r="EUB96" i="1" s="1"/>
  <c r="EUG96" i="1" s="1"/>
  <c r="EUL96" i="1" s="1"/>
  <c r="EUQ96" i="1" s="1"/>
  <c r="EUV96" i="1" s="1"/>
  <c r="EVA96" i="1" s="1"/>
  <c r="EVF96" i="1" s="1"/>
  <c r="EVK96" i="1" s="1"/>
  <c r="EVP96" i="1" s="1"/>
  <c r="EVU96" i="1" s="1"/>
  <c r="EVZ96" i="1" s="1"/>
  <c r="EWE96" i="1" s="1"/>
  <c r="EWJ96" i="1" s="1"/>
  <c r="EWO96" i="1" s="1"/>
  <c r="EWT96" i="1" s="1"/>
  <c r="EWY96" i="1" s="1"/>
  <c r="EXD96" i="1" s="1"/>
  <c r="EXI96" i="1" s="1"/>
  <c r="EXN96" i="1" s="1"/>
  <c r="EXS96" i="1" s="1"/>
  <c r="EXX96" i="1" s="1"/>
  <c r="EYC96" i="1" s="1"/>
  <c r="EYH96" i="1" s="1"/>
  <c r="EYM96" i="1" s="1"/>
  <c r="EYR96" i="1" s="1"/>
  <c r="EYW96" i="1" s="1"/>
  <c r="EZB96" i="1" s="1"/>
  <c r="EZG96" i="1" s="1"/>
  <c r="EZL96" i="1" s="1"/>
  <c r="EZQ96" i="1" s="1"/>
  <c r="EZV96" i="1" s="1"/>
  <c r="FAA96" i="1" s="1"/>
  <c r="FAF96" i="1" s="1"/>
  <c r="FAK96" i="1" s="1"/>
  <c r="FAP96" i="1" s="1"/>
  <c r="FAU96" i="1" s="1"/>
  <c r="FAZ96" i="1" s="1"/>
  <c r="FBE96" i="1" s="1"/>
  <c r="FBJ96" i="1" s="1"/>
  <c r="FBO96" i="1" s="1"/>
  <c r="FBT96" i="1" s="1"/>
  <c r="FBY96" i="1" s="1"/>
  <c r="FCD96" i="1" s="1"/>
  <c r="FCI96" i="1" s="1"/>
  <c r="FCN96" i="1" s="1"/>
  <c r="FCS96" i="1" s="1"/>
  <c r="FCX96" i="1" s="1"/>
  <c r="FDC96" i="1" s="1"/>
  <c r="FDH96" i="1" s="1"/>
  <c r="FDM96" i="1" s="1"/>
  <c r="FDR96" i="1" s="1"/>
  <c r="FDW96" i="1" s="1"/>
  <c r="FEB96" i="1" s="1"/>
  <c r="FEG96" i="1" s="1"/>
  <c r="FEL96" i="1" s="1"/>
  <c r="FEQ96" i="1" s="1"/>
  <c r="FEV96" i="1" s="1"/>
  <c r="FFA96" i="1" s="1"/>
  <c r="FFF96" i="1" s="1"/>
  <c r="FFK96" i="1" s="1"/>
  <c r="FFP96" i="1" s="1"/>
  <c r="FFU96" i="1" s="1"/>
  <c r="FFZ96" i="1" s="1"/>
  <c r="FGE96" i="1" s="1"/>
  <c r="FGJ96" i="1" s="1"/>
  <c r="FGO96" i="1" s="1"/>
  <c r="FGT96" i="1" s="1"/>
  <c r="FGY96" i="1" s="1"/>
  <c r="FHD96" i="1" s="1"/>
  <c r="FHI96" i="1" s="1"/>
  <c r="FHN96" i="1" s="1"/>
  <c r="FHS96" i="1" s="1"/>
  <c r="FHX96" i="1" s="1"/>
  <c r="FIC96" i="1" s="1"/>
  <c r="FIH96" i="1" s="1"/>
  <c r="FIM96" i="1" s="1"/>
  <c r="FIR96" i="1" s="1"/>
  <c r="FIW96" i="1" s="1"/>
  <c r="FJB96" i="1" s="1"/>
  <c r="FJG96" i="1" s="1"/>
  <c r="FJL96" i="1" s="1"/>
  <c r="FJQ96" i="1" s="1"/>
  <c r="FJV96" i="1" s="1"/>
  <c r="FKA96" i="1" s="1"/>
  <c r="FKF96" i="1" s="1"/>
  <c r="FKK96" i="1" s="1"/>
  <c r="FKP96" i="1" s="1"/>
  <c r="FKU96" i="1" s="1"/>
  <c r="FKZ96" i="1" s="1"/>
  <c r="FLE96" i="1" s="1"/>
  <c r="FLJ96" i="1" s="1"/>
  <c r="FLO96" i="1" s="1"/>
  <c r="FLT96" i="1" s="1"/>
  <c r="FLY96" i="1" s="1"/>
  <c r="FMD96" i="1" s="1"/>
  <c r="FMI96" i="1" s="1"/>
  <c r="FMN96" i="1" s="1"/>
  <c r="FMS96" i="1" s="1"/>
  <c r="FMX96" i="1" s="1"/>
  <c r="FNC96" i="1" s="1"/>
  <c r="FNH96" i="1" s="1"/>
  <c r="FNM96" i="1" s="1"/>
  <c r="FNR96" i="1" s="1"/>
  <c r="FNW96" i="1" s="1"/>
  <c r="FOB96" i="1" s="1"/>
  <c r="FOG96" i="1" s="1"/>
  <c r="FOL96" i="1" s="1"/>
  <c r="FOQ96" i="1" s="1"/>
  <c r="FOV96" i="1" s="1"/>
  <c r="FPA96" i="1" s="1"/>
  <c r="FPF96" i="1" s="1"/>
  <c r="FPK96" i="1" s="1"/>
  <c r="FPP96" i="1" s="1"/>
  <c r="FPU96" i="1" s="1"/>
  <c r="FPZ96" i="1" s="1"/>
  <c r="FQE96" i="1" s="1"/>
  <c r="FQJ96" i="1" s="1"/>
  <c r="FQO96" i="1" s="1"/>
  <c r="FQT96" i="1" s="1"/>
  <c r="FQY96" i="1" s="1"/>
  <c r="FRD96" i="1" s="1"/>
  <c r="FRI96" i="1" s="1"/>
  <c r="FRN96" i="1" s="1"/>
  <c r="FRS96" i="1" s="1"/>
  <c r="FRX96" i="1" s="1"/>
  <c r="FSC96" i="1" s="1"/>
  <c r="FSH96" i="1" s="1"/>
  <c r="FSM96" i="1" s="1"/>
  <c r="FSR96" i="1" s="1"/>
  <c r="FSW96" i="1" s="1"/>
  <c r="FTB96" i="1" s="1"/>
  <c r="FTG96" i="1" s="1"/>
  <c r="FTL96" i="1" s="1"/>
  <c r="FTQ96" i="1" s="1"/>
  <c r="FTV96" i="1" s="1"/>
  <c r="FUA96" i="1" s="1"/>
  <c r="FUF96" i="1" s="1"/>
  <c r="FUK96" i="1" s="1"/>
  <c r="FUP96" i="1" s="1"/>
  <c r="FUU96" i="1" s="1"/>
  <c r="FUZ96" i="1" s="1"/>
  <c r="FVE96" i="1" s="1"/>
  <c r="FVJ96" i="1" s="1"/>
  <c r="FVO96" i="1" s="1"/>
  <c r="FVT96" i="1" s="1"/>
  <c r="FVY96" i="1" s="1"/>
  <c r="FWD96" i="1" s="1"/>
  <c r="FWI96" i="1" s="1"/>
  <c r="FWN96" i="1" s="1"/>
  <c r="FWS96" i="1" s="1"/>
  <c r="FWX96" i="1" s="1"/>
  <c r="FXC96" i="1" s="1"/>
  <c r="FXH96" i="1" s="1"/>
  <c r="FXM96" i="1" s="1"/>
  <c r="FXR96" i="1" s="1"/>
  <c r="FXW96" i="1" s="1"/>
  <c r="FYB96" i="1" s="1"/>
  <c r="FYG96" i="1" s="1"/>
  <c r="FYL96" i="1" s="1"/>
  <c r="FYQ96" i="1" s="1"/>
  <c r="FYV96" i="1" s="1"/>
  <c r="FZA96" i="1" s="1"/>
  <c r="FZF96" i="1" s="1"/>
  <c r="FZK96" i="1" s="1"/>
  <c r="FZP96" i="1" s="1"/>
  <c r="FZU96" i="1" s="1"/>
  <c r="FZZ96" i="1" s="1"/>
  <c r="GAE96" i="1" s="1"/>
  <c r="GAJ96" i="1" s="1"/>
  <c r="GAO96" i="1" s="1"/>
  <c r="GAT96" i="1" s="1"/>
  <c r="GAY96" i="1" s="1"/>
  <c r="GBD96" i="1" s="1"/>
  <c r="GBI96" i="1" s="1"/>
  <c r="GBN96" i="1" s="1"/>
  <c r="GBS96" i="1" s="1"/>
  <c r="GBX96" i="1" s="1"/>
  <c r="GCC96" i="1" s="1"/>
  <c r="GCH96" i="1" s="1"/>
  <c r="GCM96" i="1" s="1"/>
  <c r="GCR96" i="1" s="1"/>
  <c r="GCW96" i="1" s="1"/>
  <c r="GDB96" i="1" s="1"/>
  <c r="GDG96" i="1" s="1"/>
  <c r="GDL96" i="1" s="1"/>
  <c r="GDQ96" i="1" s="1"/>
  <c r="GDV96" i="1" s="1"/>
  <c r="GEA96" i="1" s="1"/>
  <c r="GEF96" i="1" s="1"/>
  <c r="GEK96" i="1" s="1"/>
  <c r="GEP96" i="1" s="1"/>
  <c r="GEU96" i="1" s="1"/>
  <c r="GEZ96" i="1" s="1"/>
  <c r="GFE96" i="1" s="1"/>
  <c r="GFJ96" i="1" s="1"/>
  <c r="GFO96" i="1" s="1"/>
  <c r="GFT96" i="1" s="1"/>
  <c r="GFY96" i="1" s="1"/>
  <c r="GGD96" i="1" s="1"/>
  <c r="GGI96" i="1" s="1"/>
  <c r="GGN96" i="1" s="1"/>
  <c r="GGS96" i="1" s="1"/>
  <c r="GGX96" i="1" s="1"/>
  <c r="GHC96" i="1" s="1"/>
  <c r="GHH96" i="1" s="1"/>
  <c r="GHM96" i="1" s="1"/>
  <c r="GHR96" i="1" s="1"/>
  <c r="GHW96" i="1" s="1"/>
  <c r="GIB96" i="1" s="1"/>
  <c r="GIG96" i="1" s="1"/>
  <c r="GIL96" i="1" s="1"/>
  <c r="GIQ96" i="1" s="1"/>
  <c r="GIV96" i="1" s="1"/>
  <c r="GJA96" i="1" s="1"/>
  <c r="GJF96" i="1" s="1"/>
  <c r="GJK96" i="1" s="1"/>
  <c r="GJP96" i="1" s="1"/>
  <c r="GJU96" i="1" s="1"/>
  <c r="GJZ96" i="1" s="1"/>
  <c r="GKE96" i="1" s="1"/>
  <c r="GKJ96" i="1" s="1"/>
  <c r="GKO96" i="1" s="1"/>
  <c r="GKT96" i="1" s="1"/>
  <c r="GKY96" i="1" s="1"/>
  <c r="GLD96" i="1" s="1"/>
  <c r="GLI96" i="1" s="1"/>
  <c r="GLN96" i="1" s="1"/>
  <c r="GLS96" i="1" s="1"/>
  <c r="GLX96" i="1" s="1"/>
  <c r="GMC96" i="1" s="1"/>
  <c r="GMH96" i="1" s="1"/>
  <c r="GMM96" i="1" s="1"/>
  <c r="GMR96" i="1" s="1"/>
  <c r="GMW96" i="1" s="1"/>
  <c r="GNB96" i="1" s="1"/>
  <c r="GNG96" i="1" s="1"/>
  <c r="GNL96" i="1" s="1"/>
  <c r="GNQ96" i="1" s="1"/>
  <c r="GNV96" i="1" s="1"/>
  <c r="GOA96" i="1" s="1"/>
  <c r="GOF96" i="1" s="1"/>
  <c r="GOK96" i="1" s="1"/>
  <c r="GOP96" i="1" s="1"/>
  <c r="GOU96" i="1" s="1"/>
  <c r="GOZ96" i="1" s="1"/>
  <c r="GPE96" i="1" s="1"/>
  <c r="GPJ96" i="1" s="1"/>
  <c r="GPO96" i="1" s="1"/>
  <c r="GPT96" i="1" s="1"/>
  <c r="GPY96" i="1" s="1"/>
  <c r="GQD96" i="1" s="1"/>
  <c r="GQI96" i="1" s="1"/>
  <c r="GQN96" i="1" s="1"/>
  <c r="GQS96" i="1" s="1"/>
  <c r="GQX96" i="1" s="1"/>
  <c r="GRC96" i="1" s="1"/>
  <c r="GRH96" i="1" s="1"/>
  <c r="GRM96" i="1" s="1"/>
  <c r="GRR96" i="1" s="1"/>
  <c r="GRW96" i="1" s="1"/>
  <c r="GSB96" i="1" s="1"/>
  <c r="GSG96" i="1" s="1"/>
  <c r="GSL96" i="1" s="1"/>
  <c r="GSQ96" i="1" s="1"/>
  <c r="GSV96" i="1" s="1"/>
  <c r="GTA96" i="1" s="1"/>
  <c r="GTF96" i="1" s="1"/>
  <c r="GTK96" i="1" s="1"/>
  <c r="GTP96" i="1" s="1"/>
  <c r="GTU96" i="1" s="1"/>
  <c r="GTZ96" i="1" s="1"/>
  <c r="GUE96" i="1" s="1"/>
  <c r="GUJ96" i="1" s="1"/>
  <c r="GUO96" i="1" s="1"/>
  <c r="GUT96" i="1" s="1"/>
  <c r="GUY96" i="1" s="1"/>
  <c r="GVD96" i="1" s="1"/>
  <c r="GVI96" i="1" s="1"/>
  <c r="GVN96" i="1" s="1"/>
  <c r="GVS96" i="1" s="1"/>
  <c r="GVX96" i="1" s="1"/>
  <c r="GWC96" i="1" s="1"/>
  <c r="GWH96" i="1" s="1"/>
  <c r="GWM96" i="1" s="1"/>
  <c r="GWR96" i="1" s="1"/>
  <c r="GWW96" i="1" s="1"/>
  <c r="GXB96" i="1" s="1"/>
  <c r="GXG96" i="1" s="1"/>
  <c r="GXL96" i="1" s="1"/>
  <c r="GXQ96" i="1" s="1"/>
  <c r="GXV96" i="1" s="1"/>
  <c r="GYA96" i="1" s="1"/>
  <c r="GYF96" i="1" s="1"/>
  <c r="GYK96" i="1" s="1"/>
  <c r="GYP96" i="1" s="1"/>
  <c r="GYU96" i="1" s="1"/>
  <c r="GYZ96" i="1" s="1"/>
  <c r="GZE96" i="1" s="1"/>
  <c r="GZJ96" i="1" s="1"/>
  <c r="GZO96" i="1" s="1"/>
  <c r="GZT96" i="1" s="1"/>
  <c r="GZY96" i="1" s="1"/>
  <c r="HAD96" i="1" s="1"/>
  <c r="HAI96" i="1" s="1"/>
  <c r="HAN96" i="1" s="1"/>
  <c r="HAS96" i="1" s="1"/>
  <c r="HAX96" i="1" s="1"/>
  <c r="HBC96" i="1" s="1"/>
  <c r="HBH96" i="1" s="1"/>
  <c r="HBM96" i="1" s="1"/>
  <c r="HBR96" i="1" s="1"/>
  <c r="HBW96" i="1" s="1"/>
  <c r="HCB96" i="1" s="1"/>
  <c r="HCG96" i="1" s="1"/>
  <c r="HCL96" i="1" s="1"/>
  <c r="HCQ96" i="1" s="1"/>
  <c r="HCV96" i="1" s="1"/>
  <c r="HDA96" i="1" s="1"/>
  <c r="HDF96" i="1" s="1"/>
  <c r="HDK96" i="1" s="1"/>
  <c r="HDP96" i="1" s="1"/>
  <c r="HDU96" i="1" s="1"/>
  <c r="HDZ96" i="1" s="1"/>
  <c r="HEE96" i="1" s="1"/>
  <c r="HEJ96" i="1" s="1"/>
  <c r="HEO96" i="1" s="1"/>
  <c r="HET96" i="1" s="1"/>
  <c r="HEY96" i="1" s="1"/>
  <c r="HFD96" i="1" s="1"/>
  <c r="HFI96" i="1" s="1"/>
  <c r="HFN96" i="1" s="1"/>
  <c r="HFS96" i="1" s="1"/>
  <c r="HFX96" i="1" s="1"/>
  <c r="HGC96" i="1" s="1"/>
  <c r="HGH96" i="1" s="1"/>
  <c r="HGM96" i="1" s="1"/>
  <c r="HGR96" i="1" s="1"/>
  <c r="HGW96" i="1" s="1"/>
  <c r="HHB96" i="1" s="1"/>
  <c r="HHG96" i="1" s="1"/>
  <c r="HHL96" i="1" s="1"/>
  <c r="HHQ96" i="1" s="1"/>
  <c r="HHV96" i="1" s="1"/>
  <c r="HIA96" i="1" s="1"/>
  <c r="HIF96" i="1" s="1"/>
  <c r="HIK96" i="1" s="1"/>
  <c r="HIP96" i="1" s="1"/>
  <c r="HIU96" i="1" s="1"/>
  <c r="HIZ96" i="1" s="1"/>
  <c r="HJE96" i="1" s="1"/>
  <c r="HJJ96" i="1" s="1"/>
  <c r="HJO96" i="1" s="1"/>
  <c r="HJT96" i="1" s="1"/>
  <c r="HJY96" i="1" s="1"/>
  <c r="HKD96" i="1" s="1"/>
  <c r="HKI96" i="1" s="1"/>
  <c r="HKN96" i="1" s="1"/>
  <c r="HKS96" i="1" s="1"/>
  <c r="HKX96" i="1" s="1"/>
  <c r="HLC96" i="1" s="1"/>
  <c r="HLH96" i="1" s="1"/>
  <c r="HLM96" i="1" s="1"/>
  <c r="HLR96" i="1" s="1"/>
  <c r="HLW96" i="1" s="1"/>
  <c r="HMB96" i="1" s="1"/>
  <c r="HMG96" i="1" s="1"/>
  <c r="HML96" i="1" s="1"/>
  <c r="HMQ96" i="1" s="1"/>
  <c r="HMV96" i="1" s="1"/>
  <c r="HNA96" i="1" s="1"/>
  <c r="HNF96" i="1" s="1"/>
  <c r="HNK96" i="1" s="1"/>
  <c r="HNP96" i="1" s="1"/>
  <c r="HNU96" i="1" s="1"/>
  <c r="HNZ96" i="1" s="1"/>
  <c r="HOE96" i="1" s="1"/>
  <c r="HOJ96" i="1" s="1"/>
  <c r="HOO96" i="1" s="1"/>
  <c r="HOT96" i="1" s="1"/>
  <c r="HOY96" i="1" s="1"/>
  <c r="HPD96" i="1" s="1"/>
  <c r="HPI96" i="1" s="1"/>
  <c r="HPN96" i="1" s="1"/>
  <c r="HPS96" i="1" s="1"/>
  <c r="HPX96" i="1" s="1"/>
  <c r="HQC96" i="1" s="1"/>
  <c r="HQH96" i="1" s="1"/>
  <c r="HQM96" i="1" s="1"/>
  <c r="HQR96" i="1" s="1"/>
  <c r="HQW96" i="1" s="1"/>
  <c r="HRB96" i="1" s="1"/>
  <c r="HRG96" i="1" s="1"/>
  <c r="HRL96" i="1" s="1"/>
  <c r="HRQ96" i="1" s="1"/>
  <c r="HRV96" i="1" s="1"/>
  <c r="HSA96" i="1" s="1"/>
  <c r="HSF96" i="1" s="1"/>
  <c r="HSK96" i="1" s="1"/>
  <c r="HSP96" i="1" s="1"/>
  <c r="HSU96" i="1" s="1"/>
  <c r="HSZ96" i="1" s="1"/>
  <c r="HTE96" i="1" s="1"/>
  <c r="HTJ96" i="1" s="1"/>
  <c r="HTO96" i="1" s="1"/>
  <c r="HTT96" i="1" s="1"/>
  <c r="HTY96" i="1" s="1"/>
  <c r="HUD96" i="1" s="1"/>
  <c r="HUI96" i="1" s="1"/>
  <c r="HUN96" i="1" s="1"/>
  <c r="HUS96" i="1" s="1"/>
  <c r="HUX96" i="1" s="1"/>
  <c r="HVC96" i="1" s="1"/>
  <c r="HVH96" i="1" s="1"/>
  <c r="HVM96" i="1" s="1"/>
  <c r="HVR96" i="1" s="1"/>
  <c r="HVW96" i="1" s="1"/>
  <c r="HWB96" i="1" s="1"/>
  <c r="HWG96" i="1" s="1"/>
  <c r="HWL96" i="1" s="1"/>
  <c r="HWQ96" i="1" s="1"/>
  <c r="HWV96" i="1" s="1"/>
  <c r="HXA96" i="1" s="1"/>
  <c r="HXF96" i="1" s="1"/>
  <c r="HXK96" i="1" s="1"/>
  <c r="HXP96" i="1" s="1"/>
  <c r="HXU96" i="1" s="1"/>
  <c r="HXZ96" i="1" s="1"/>
  <c r="HYE96" i="1" s="1"/>
  <c r="HYJ96" i="1" s="1"/>
  <c r="HYO96" i="1" s="1"/>
  <c r="HYT96" i="1" s="1"/>
  <c r="HYY96" i="1" s="1"/>
  <c r="HZD96" i="1" s="1"/>
  <c r="HZI96" i="1" s="1"/>
  <c r="HZN96" i="1" s="1"/>
  <c r="HZS96" i="1" s="1"/>
  <c r="HZX96" i="1" s="1"/>
  <c r="IAC96" i="1" s="1"/>
  <c r="IAH96" i="1" s="1"/>
  <c r="IAM96" i="1" s="1"/>
  <c r="IAR96" i="1" s="1"/>
  <c r="IAW96" i="1" s="1"/>
  <c r="IBB96" i="1" s="1"/>
  <c r="IBG96" i="1" s="1"/>
  <c r="IBL96" i="1" s="1"/>
  <c r="IBQ96" i="1" s="1"/>
  <c r="IBV96" i="1" s="1"/>
  <c r="ICA96" i="1" s="1"/>
  <c r="ICF96" i="1" s="1"/>
  <c r="ICK96" i="1" s="1"/>
  <c r="ICP96" i="1" s="1"/>
  <c r="ICU96" i="1" s="1"/>
  <c r="ICZ96" i="1" s="1"/>
  <c r="IDE96" i="1" s="1"/>
  <c r="IDJ96" i="1" s="1"/>
  <c r="IDO96" i="1" s="1"/>
  <c r="IDT96" i="1" s="1"/>
  <c r="IDY96" i="1" s="1"/>
  <c r="IED96" i="1" s="1"/>
  <c r="IEI96" i="1" s="1"/>
  <c r="IEN96" i="1" s="1"/>
  <c r="IES96" i="1" s="1"/>
  <c r="IEX96" i="1" s="1"/>
  <c r="IFC96" i="1" s="1"/>
  <c r="IFH96" i="1" s="1"/>
  <c r="IFM96" i="1" s="1"/>
  <c r="IFR96" i="1" s="1"/>
  <c r="IFW96" i="1" s="1"/>
  <c r="IGB96" i="1" s="1"/>
  <c r="IGG96" i="1" s="1"/>
  <c r="IGL96" i="1" s="1"/>
  <c r="IGQ96" i="1" s="1"/>
  <c r="IGV96" i="1" s="1"/>
  <c r="IHA96" i="1" s="1"/>
  <c r="IHF96" i="1" s="1"/>
  <c r="IHK96" i="1" s="1"/>
  <c r="IHP96" i="1" s="1"/>
  <c r="IHU96" i="1" s="1"/>
  <c r="IHZ96" i="1" s="1"/>
  <c r="IIE96" i="1" s="1"/>
  <c r="IIJ96" i="1" s="1"/>
  <c r="IIO96" i="1" s="1"/>
  <c r="IIT96" i="1" s="1"/>
  <c r="IIY96" i="1" s="1"/>
  <c r="IJD96" i="1" s="1"/>
  <c r="IJI96" i="1" s="1"/>
  <c r="IJN96" i="1" s="1"/>
  <c r="IJS96" i="1" s="1"/>
  <c r="IJX96" i="1" s="1"/>
  <c r="IKC96" i="1" s="1"/>
  <c r="IKH96" i="1" s="1"/>
  <c r="IKM96" i="1" s="1"/>
  <c r="IKR96" i="1" s="1"/>
  <c r="IKW96" i="1" s="1"/>
  <c r="ILB96" i="1" s="1"/>
  <c r="ILG96" i="1" s="1"/>
  <c r="ILL96" i="1" s="1"/>
  <c r="ILQ96" i="1" s="1"/>
  <c r="ILV96" i="1" s="1"/>
  <c r="IMA96" i="1" s="1"/>
  <c r="IMF96" i="1" s="1"/>
  <c r="IMK96" i="1" s="1"/>
  <c r="IMP96" i="1" s="1"/>
  <c r="IMU96" i="1" s="1"/>
  <c r="IMZ96" i="1" s="1"/>
  <c r="INE96" i="1" s="1"/>
  <c r="INJ96" i="1" s="1"/>
  <c r="INO96" i="1" s="1"/>
  <c r="INT96" i="1" s="1"/>
  <c r="INY96" i="1" s="1"/>
  <c r="IOD96" i="1" s="1"/>
  <c r="IOI96" i="1" s="1"/>
  <c r="ION96" i="1" s="1"/>
  <c r="IOS96" i="1" s="1"/>
  <c r="IOX96" i="1" s="1"/>
  <c r="IPC96" i="1" s="1"/>
  <c r="IPH96" i="1" s="1"/>
  <c r="IPM96" i="1" s="1"/>
  <c r="IPR96" i="1" s="1"/>
  <c r="IPW96" i="1" s="1"/>
  <c r="IQB96" i="1" s="1"/>
  <c r="IQG96" i="1" s="1"/>
  <c r="IQL96" i="1" s="1"/>
  <c r="IQQ96" i="1" s="1"/>
  <c r="IQV96" i="1" s="1"/>
  <c r="IRA96" i="1" s="1"/>
  <c r="IRF96" i="1" s="1"/>
  <c r="IRK96" i="1" s="1"/>
  <c r="IRP96" i="1" s="1"/>
  <c r="IRU96" i="1" s="1"/>
  <c r="IRZ96" i="1" s="1"/>
  <c r="ISE96" i="1" s="1"/>
  <c r="ISJ96" i="1" s="1"/>
  <c r="ISO96" i="1" s="1"/>
  <c r="IST96" i="1" s="1"/>
  <c r="ISY96" i="1" s="1"/>
  <c r="ITD96" i="1" s="1"/>
  <c r="ITI96" i="1" s="1"/>
  <c r="ITN96" i="1" s="1"/>
  <c r="ITS96" i="1" s="1"/>
  <c r="ITX96" i="1" s="1"/>
  <c r="IUC96" i="1" s="1"/>
  <c r="IUH96" i="1" s="1"/>
  <c r="IUM96" i="1" s="1"/>
  <c r="IUR96" i="1" s="1"/>
  <c r="IUW96" i="1" s="1"/>
  <c r="IVB96" i="1" s="1"/>
  <c r="IVG96" i="1" s="1"/>
  <c r="IVL96" i="1" s="1"/>
  <c r="IVQ96" i="1" s="1"/>
  <c r="IVV96" i="1" s="1"/>
  <c r="IWA96" i="1" s="1"/>
  <c r="IWF96" i="1" s="1"/>
  <c r="IWK96" i="1" s="1"/>
  <c r="IWP96" i="1" s="1"/>
  <c r="IWU96" i="1" s="1"/>
  <c r="IWZ96" i="1" s="1"/>
  <c r="IXE96" i="1" s="1"/>
  <c r="IXJ96" i="1" s="1"/>
  <c r="IXO96" i="1" s="1"/>
  <c r="IXT96" i="1" s="1"/>
  <c r="IXY96" i="1" s="1"/>
  <c r="IYD96" i="1" s="1"/>
  <c r="IYI96" i="1" s="1"/>
  <c r="IYN96" i="1" s="1"/>
  <c r="IYS96" i="1" s="1"/>
  <c r="IYX96" i="1" s="1"/>
  <c r="IZC96" i="1" s="1"/>
  <c r="IZH96" i="1" s="1"/>
  <c r="IZM96" i="1" s="1"/>
  <c r="IZR96" i="1" s="1"/>
  <c r="IZW96" i="1" s="1"/>
  <c r="JAB96" i="1" s="1"/>
  <c r="JAG96" i="1" s="1"/>
  <c r="JAL96" i="1" s="1"/>
  <c r="JAQ96" i="1" s="1"/>
  <c r="JAV96" i="1" s="1"/>
  <c r="JBA96" i="1" s="1"/>
  <c r="JBF96" i="1" s="1"/>
  <c r="JBK96" i="1" s="1"/>
  <c r="JBP96" i="1" s="1"/>
  <c r="JBU96" i="1" s="1"/>
  <c r="JBZ96" i="1" s="1"/>
  <c r="JCE96" i="1" s="1"/>
  <c r="JCJ96" i="1" s="1"/>
  <c r="JCO96" i="1" s="1"/>
  <c r="JCT96" i="1" s="1"/>
  <c r="JCY96" i="1" s="1"/>
  <c r="JDD96" i="1" s="1"/>
  <c r="JDI96" i="1" s="1"/>
  <c r="JDN96" i="1" s="1"/>
  <c r="JDS96" i="1" s="1"/>
  <c r="JDX96" i="1" s="1"/>
  <c r="JEC96" i="1" s="1"/>
  <c r="JEH96" i="1" s="1"/>
  <c r="JEM96" i="1" s="1"/>
  <c r="JER96" i="1" s="1"/>
  <c r="JEW96" i="1" s="1"/>
  <c r="JFB96" i="1" s="1"/>
  <c r="JFG96" i="1" s="1"/>
  <c r="JFL96" i="1" s="1"/>
  <c r="JFQ96" i="1" s="1"/>
  <c r="JFV96" i="1" s="1"/>
  <c r="JGA96" i="1" s="1"/>
  <c r="JGF96" i="1" s="1"/>
  <c r="JGK96" i="1" s="1"/>
  <c r="JGP96" i="1" s="1"/>
  <c r="JGU96" i="1" s="1"/>
  <c r="JGZ96" i="1" s="1"/>
  <c r="JHE96" i="1" s="1"/>
  <c r="JHJ96" i="1" s="1"/>
  <c r="JHO96" i="1" s="1"/>
  <c r="JHT96" i="1" s="1"/>
  <c r="JHY96" i="1" s="1"/>
  <c r="JID96" i="1" s="1"/>
  <c r="JII96" i="1" s="1"/>
  <c r="JIN96" i="1" s="1"/>
  <c r="JIS96" i="1" s="1"/>
  <c r="JIX96" i="1" s="1"/>
  <c r="JJC96" i="1" s="1"/>
  <c r="JJH96" i="1" s="1"/>
  <c r="JJM96" i="1" s="1"/>
  <c r="JJR96" i="1" s="1"/>
  <c r="JJW96" i="1" s="1"/>
  <c r="JKB96" i="1" s="1"/>
  <c r="JKG96" i="1" s="1"/>
  <c r="JKL96" i="1" s="1"/>
  <c r="JKQ96" i="1" s="1"/>
  <c r="JKV96" i="1" s="1"/>
  <c r="JLA96" i="1" s="1"/>
  <c r="JLF96" i="1" s="1"/>
  <c r="JLK96" i="1" s="1"/>
  <c r="JLP96" i="1" s="1"/>
  <c r="JLU96" i="1" s="1"/>
  <c r="JLZ96" i="1" s="1"/>
  <c r="JME96" i="1" s="1"/>
  <c r="JMJ96" i="1" s="1"/>
  <c r="JMO96" i="1" s="1"/>
  <c r="JMT96" i="1" s="1"/>
  <c r="JMY96" i="1" s="1"/>
  <c r="JND96" i="1" s="1"/>
  <c r="JNI96" i="1" s="1"/>
  <c r="JNN96" i="1" s="1"/>
  <c r="JNS96" i="1" s="1"/>
  <c r="JNX96" i="1" s="1"/>
  <c r="JOC96" i="1" s="1"/>
  <c r="JOH96" i="1" s="1"/>
  <c r="JOM96" i="1" s="1"/>
  <c r="JOR96" i="1" s="1"/>
  <c r="JOW96" i="1" s="1"/>
  <c r="JPB96" i="1" s="1"/>
  <c r="JPG96" i="1" s="1"/>
  <c r="JPL96" i="1" s="1"/>
  <c r="JPQ96" i="1" s="1"/>
  <c r="JPV96" i="1" s="1"/>
  <c r="JQA96" i="1" s="1"/>
  <c r="JQF96" i="1" s="1"/>
  <c r="JQK96" i="1" s="1"/>
  <c r="JQP96" i="1" s="1"/>
  <c r="JQU96" i="1" s="1"/>
  <c r="JQZ96" i="1" s="1"/>
  <c r="JRE96" i="1" s="1"/>
  <c r="JRJ96" i="1" s="1"/>
  <c r="JRO96" i="1" s="1"/>
  <c r="JRT96" i="1" s="1"/>
  <c r="JRY96" i="1" s="1"/>
  <c r="JSD96" i="1" s="1"/>
  <c r="JSI96" i="1" s="1"/>
  <c r="JSN96" i="1" s="1"/>
  <c r="JSS96" i="1" s="1"/>
  <c r="JSX96" i="1" s="1"/>
  <c r="JTC96" i="1" s="1"/>
  <c r="JTH96" i="1" s="1"/>
  <c r="JTM96" i="1" s="1"/>
  <c r="JTR96" i="1" s="1"/>
  <c r="JTW96" i="1" s="1"/>
  <c r="JUB96" i="1" s="1"/>
  <c r="JUG96" i="1" s="1"/>
  <c r="JUL96" i="1" s="1"/>
  <c r="JUQ96" i="1" s="1"/>
  <c r="JUV96" i="1" s="1"/>
  <c r="JVA96" i="1" s="1"/>
  <c r="JVF96" i="1" s="1"/>
  <c r="JVK96" i="1" s="1"/>
  <c r="JVP96" i="1" s="1"/>
  <c r="JVU96" i="1" s="1"/>
  <c r="JVZ96" i="1" s="1"/>
  <c r="JWE96" i="1" s="1"/>
  <c r="JWJ96" i="1" s="1"/>
  <c r="JWO96" i="1" s="1"/>
  <c r="JWT96" i="1" s="1"/>
  <c r="JWY96" i="1" s="1"/>
  <c r="JXD96" i="1" s="1"/>
  <c r="JXI96" i="1" s="1"/>
  <c r="JXN96" i="1" s="1"/>
  <c r="JXS96" i="1" s="1"/>
  <c r="JXX96" i="1" s="1"/>
  <c r="JYC96" i="1" s="1"/>
  <c r="JYH96" i="1" s="1"/>
  <c r="JYM96" i="1" s="1"/>
  <c r="JYR96" i="1" s="1"/>
  <c r="JYW96" i="1" s="1"/>
  <c r="JZB96" i="1" s="1"/>
  <c r="JZG96" i="1" s="1"/>
  <c r="JZL96" i="1" s="1"/>
  <c r="JZQ96" i="1" s="1"/>
  <c r="JZV96" i="1" s="1"/>
  <c r="KAA96" i="1" s="1"/>
  <c r="KAF96" i="1" s="1"/>
  <c r="KAK96" i="1" s="1"/>
  <c r="KAP96" i="1" s="1"/>
  <c r="KAU96" i="1" s="1"/>
  <c r="KAZ96" i="1" s="1"/>
  <c r="KBE96" i="1" s="1"/>
  <c r="KBJ96" i="1" s="1"/>
  <c r="KBO96" i="1" s="1"/>
  <c r="KBT96" i="1" s="1"/>
  <c r="KBY96" i="1" s="1"/>
  <c r="KCD96" i="1" s="1"/>
  <c r="KCI96" i="1" s="1"/>
  <c r="KCN96" i="1" s="1"/>
  <c r="KCS96" i="1" s="1"/>
  <c r="KCX96" i="1" s="1"/>
  <c r="KDC96" i="1" s="1"/>
  <c r="KDH96" i="1" s="1"/>
  <c r="KDM96" i="1" s="1"/>
  <c r="KDR96" i="1" s="1"/>
  <c r="KDW96" i="1" s="1"/>
  <c r="KEB96" i="1" s="1"/>
  <c r="KEG96" i="1" s="1"/>
  <c r="KEL96" i="1" s="1"/>
  <c r="KEQ96" i="1" s="1"/>
  <c r="KEV96" i="1" s="1"/>
  <c r="KFA96" i="1" s="1"/>
  <c r="KFF96" i="1" s="1"/>
  <c r="KFK96" i="1" s="1"/>
  <c r="KFP96" i="1" s="1"/>
  <c r="KFU96" i="1" s="1"/>
  <c r="KFZ96" i="1" s="1"/>
  <c r="KGE96" i="1" s="1"/>
  <c r="KGJ96" i="1" s="1"/>
  <c r="KGO96" i="1" s="1"/>
  <c r="KGT96" i="1" s="1"/>
  <c r="KGY96" i="1" s="1"/>
  <c r="KHD96" i="1" s="1"/>
  <c r="KHI96" i="1" s="1"/>
  <c r="KHN96" i="1" s="1"/>
  <c r="KHS96" i="1" s="1"/>
  <c r="KHX96" i="1" s="1"/>
  <c r="KIC96" i="1" s="1"/>
  <c r="KIH96" i="1" s="1"/>
  <c r="KIM96" i="1" s="1"/>
  <c r="KIR96" i="1" s="1"/>
  <c r="KIW96" i="1" s="1"/>
  <c r="KJB96" i="1" s="1"/>
  <c r="KJG96" i="1" s="1"/>
  <c r="KJL96" i="1" s="1"/>
  <c r="KJQ96" i="1" s="1"/>
  <c r="KJV96" i="1" s="1"/>
  <c r="KKA96" i="1" s="1"/>
  <c r="KKF96" i="1" s="1"/>
  <c r="KKK96" i="1" s="1"/>
  <c r="KKP96" i="1" s="1"/>
  <c r="KKU96" i="1" s="1"/>
  <c r="KKZ96" i="1" s="1"/>
  <c r="KLE96" i="1" s="1"/>
  <c r="KLJ96" i="1" s="1"/>
  <c r="KLO96" i="1" s="1"/>
  <c r="KLT96" i="1" s="1"/>
  <c r="KLY96" i="1" s="1"/>
  <c r="KMD96" i="1" s="1"/>
  <c r="KMI96" i="1" s="1"/>
  <c r="KMN96" i="1" s="1"/>
  <c r="KMS96" i="1" s="1"/>
  <c r="KMX96" i="1" s="1"/>
  <c r="KNC96" i="1" s="1"/>
  <c r="KNH96" i="1" s="1"/>
  <c r="KNM96" i="1" s="1"/>
  <c r="KNR96" i="1" s="1"/>
  <c r="KNW96" i="1" s="1"/>
  <c r="KOB96" i="1" s="1"/>
  <c r="KOG96" i="1" s="1"/>
  <c r="KOL96" i="1" s="1"/>
  <c r="KOQ96" i="1" s="1"/>
  <c r="KOV96" i="1" s="1"/>
  <c r="KPA96" i="1" s="1"/>
  <c r="KPF96" i="1" s="1"/>
  <c r="KPK96" i="1" s="1"/>
  <c r="KPP96" i="1" s="1"/>
  <c r="KPU96" i="1" s="1"/>
  <c r="KPZ96" i="1" s="1"/>
  <c r="KQE96" i="1" s="1"/>
  <c r="KQJ96" i="1" s="1"/>
  <c r="KQO96" i="1" s="1"/>
  <c r="KQT96" i="1" s="1"/>
  <c r="KQY96" i="1" s="1"/>
  <c r="KRD96" i="1" s="1"/>
  <c r="KRI96" i="1" s="1"/>
  <c r="KRN96" i="1" s="1"/>
  <c r="KRS96" i="1" s="1"/>
  <c r="KRX96" i="1" s="1"/>
  <c r="KSC96" i="1" s="1"/>
  <c r="KSH96" i="1" s="1"/>
  <c r="KSM96" i="1" s="1"/>
  <c r="KSR96" i="1" s="1"/>
  <c r="KSW96" i="1" s="1"/>
  <c r="KTB96" i="1" s="1"/>
  <c r="KTG96" i="1" s="1"/>
  <c r="KTL96" i="1" s="1"/>
  <c r="KTQ96" i="1" s="1"/>
  <c r="KTV96" i="1" s="1"/>
  <c r="KUA96" i="1" s="1"/>
  <c r="KUF96" i="1" s="1"/>
  <c r="KUK96" i="1" s="1"/>
  <c r="KUP96" i="1" s="1"/>
  <c r="KUU96" i="1" s="1"/>
  <c r="KUZ96" i="1" s="1"/>
  <c r="KVE96" i="1" s="1"/>
  <c r="KVJ96" i="1" s="1"/>
  <c r="KVO96" i="1" s="1"/>
  <c r="KVT96" i="1" s="1"/>
  <c r="KVY96" i="1" s="1"/>
  <c r="KWD96" i="1" s="1"/>
  <c r="KWI96" i="1" s="1"/>
  <c r="KWN96" i="1" s="1"/>
  <c r="KWS96" i="1" s="1"/>
  <c r="KWX96" i="1" s="1"/>
  <c r="KXC96" i="1" s="1"/>
  <c r="KXH96" i="1" s="1"/>
  <c r="KXM96" i="1" s="1"/>
  <c r="KXR96" i="1" s="1"/>
  <c r="KXW96" i="1" s="1"/>
  <c r="KYB96" i="1" s="1"/>
  <c r="KYG96" i="1" s="1"/>
  <c r="KYL96" i="1" s="1"/>
  <c r="KYQ96" i="1" s="1"/>
  <c r="KYV96" i="1" s="1"/>
  <c r="KZA96" i="1" s="1"/>
  <c r="KZF96" i="1" s="1"/>
  <c r="KZK96" i="1" s="1"/>
  <c r="KZP96" i="1" s="1"/>
  <c r="KZU96" i="1" s="1"/>
  <c r="KZZ96" i="1" s="1"/>
  <c r="LAE96" i="1" s="1"/>
  <c r="LAJ96" i="1" s="1"/>
  <c r="LAO96" i="1" s="1"/>
  <c r="LAT96" i="1" s="1"/>
  <c r="LAY96" i="1" s="1"/>
  <c r="LBD96" i="1" s="1"/>
  <c r="LBI96" i="1" s="1"/>
  <c r="LBN96" i="1" s="1"/>
  <c r="LBS96" i="1" s="1"/>
  <c r="LBX96" i="1" s="1"/>
  <c r="LCC96" i="1" s="1"/>
  <c r="LCH96" i="1" s="1"/>
  <c r="LCM96" i="1" s="1"/>
  <c r="LCR96" i="1" s="1"/>
  <c r="LCW96" i="1" s="1"/>
  <c r="LDB96" i="1" s="1"/>
  <c r="LDG96" i="1" s="1"/>
  <c r="LDL96" i="1" s="1"/>
  <c r="LDQ96" i="1" s="1"/>
  <c r="LDV96" i="1" s="1"/>
  <c r="LEA96" i="1" s="1"/>
  <c r="LEF96" i="1" s="1"/>
  <c r="LEK96" i="1" s="1"/>
  <c r="LEP96" i="1" s="1"/>
  <c r="LEU96" i="1" s="1"/>
  <c r="LEZ96" i="1" s="1"/>
  <c r="LFE96" i="1" s="1"/>
  <c r="LFJ96" i="1" s="1"/>
  <c r="LFO96" i="1" s="1"/>
  <c r="LFT96" i="1" s="1"/>
  <c r="LFY96" i="1" s="1"/>
  <c r="LGD96" i="1" s="1"/>
  <c r="LGI96" i="1" s="1"/>
  <c r="LGN96" i="1" s="1"/>
  <c r="LGS96" i="1" s="1"/>
  <c r="LGX96" i="1" s="1"/>
  <c r="LHC96" i="1" s="1"/>
  <c r="LHH96" i="1" s="1"/>
  <c r="LHM96" i="1" s="1"/>
  <c r="LHR96" i="1" s="1"/>
  <c r="LHW96" i="1" s="1"/>
  <c r="LIB96" i="1" s="1"/>
  <c r="LIG96" i="1" s="1"/>
  <c r="LIL96" i="1" s="1"/>
  <c r="LIQ96" i="1" s="1"/>
  <c r="LIV96" i="1" s="1"/>
  <c r="LJA96" i="1" s="1"/>
  <c r="LJF96" i="1" s="1"/>
  <c r="LJK96" i="1" s="1"/>
  <c r="LJP96" i="1" s="1"/>
  <c r="LJU96" i="1" s="1"/>
  <c r="LJZ96" i="1" s="1"/>
  <c r="LKE96" i="1" s="1"/>
  <c r="LKJ96" i="1" s="1"/>
  <c r="LKO96" i="1" s="1"/>
  <c r="LKT96" i="1" s="1"/>
  <c r="LKY96" i="1" s="1"/>
  <c r="LLD96" i="1" s="1"/>
  <c r="LLI96" i="1" s="1"/>
  <c r="LLN96" i="1" s="1"/>
  <c r="LLS96" i="1" s="1"/>
  <c r="LLX96" i="1" s="1"/>
  <c r="LMC96" i="1" s="1"/>
  <c r="LMH96" i="1" s="1"/>
  <c r="LMM96" i="1" s="1"/>
  <c r="LMR96" i="1" s="1"/>
  <c r="LMW96" i="1" s="1"/>
  <c r="LNB96" i="1" s="1"/>
  <c r="LNG96" i="1" s="1"/>
  <c r="LNL96" i="1" s="1"/>
  <c r="LNQ96" i="1" s="1"/>
  <c r="LNV96" i="1" s="1"/>
  <c r="LOA96" i="1" s="1"/>
  <c r="LOF96" i="1" s="1"/>
  <c r="LOK96" i="1" s="1"/>
  <c r="LOP96" i="1" s="1"/>
  <c r="LOU96" i="1" s="1"/>
  <c r="LOZ96" i="1" s="1"/>
  <c r="LPE96" i="1" s="1"/>
  <c r="LPJ96" i="1" s="1"/>
  <c r="LPO96" i="1" s="1"/>
  <c r="LPT96" i="1" s="1"/>
  <c r="LPY96" i="1" s="1"/>
  <c r="LQD96" i="1" s="1"/>
  <c r="LQI96" i="1" s="1"/>
  <c r="LQN96" i="1" s="1"/>
  <c r="LQS96" i="1" s="1"/>
  <c r="LQX96" i="1" s="1"/>
  <c r="LRC96" i="1" s="1"/>
  <c r="LRH96" i="1" s="1"/>
  <c r="LRM96" i="1" s="1"/>
  <c r="LRR96" i="1" s="1"/>
  <c r="LRW96" i="1" s="1"/>
  <c r="LSB96" i="1" s="1"/>
  <c r="LSG96" i="1" s="1"/>
  <c r="LSL96" i="1" s="1"/>
  <c r="LSQ96" i="1" s="1"/>
  <c r="LSV96" i="1" s="1"/>
  <c r="LTA96" i="1" s="1"/>
  <c r="LTF96" i="1" s="1"/>
  <c r="LTK96" i="1" s="1"/>
  <c r="LTP96" i="1" s="1"/>
  <c r="LTU96" i="1" s="1"/>
  <c r="LTZ96" i="1" s="1"/>
  <c r="LUE96" i="1" s="1"/>
  <c r="LUJ96" i="1" s="1"/>
  <c r="LUO96" i="1" s="1"/>
  <c r="LUT96" i="1" s="1"/>
  <c r="LUY96" i="1" s="1"/>
  <c r="LVD96" i="1" s="1"/>
  <c r="LVI96" i="1" s="1"/>
  <c r="LVN96" i="1" s="1"/>
  <c r="LVS96" i="1" s="1"/>
  <c r="LVX96" i="1" s="1"/>
  <c r="LWC96" i="1" s="1"/>
  <c r="LWH96" i="1" s="1"/>
  <c r="LWM96" i="1" s="1"/>
  <c r="LWR96" i="1" s="1"/>
  <c r="LWW96" i="1" s="1"/>
  <c r="LXB96" i="1" s="1"/>
  <c r="LXG96" i="1" s="1"/>
  <c r="LXL96" i="1" s="1"/>
  <c r="LXQ96" i="1" s="1"/>
  <c r="LXV96" i="1" s="1"/>
  <c r="LYA96" i="1" s="1"/>
  <c r="LYF96" i="1" s="1"/>
  <c r="LYK96" i="1" s="1"/>
  <c r="LYP96" i="1" s="1"/>
  <c r="LYU96" i="1" s="1"/>
  <c r="LYZ96" i="1" s="1"/>
  <c r="LZE96" i="1" s="1"/>
  <c r="LZJ96" i="1" s="1"/>
  <c r="LZO96" i="1" s="1"/>
  <c r="LZT96" i="1" s="1"/>
  <c r="LZY96" i="1" s="1"/>
  <c r="MAD96" i="1" s="1"/>
  <c r="MAI96" i="1" s="1"/>
  <c r="MAN96" i="1" s="1"/>
  <c r="MAS96" i="1" s="1"/>
  <c r="MAX96" i="1" s="1"/>
  <c r="MBC96" i="1" s="1"/>
  <c r="MBH96" i="1" s="1"/>
  <c r="MBM96" i="1" s="1"/>
  <c r="MBR96" i="1" s="1"/>
  <c r="MBW96" i="1" s="1"/>
  <c r="MCB96" i="1" s="1"/>
  <c r="MCG96" i="1" s="1"/>
  <c r="MCL96" i="1" s="1"/>
  <c r="MCQ96" i="1" s="1"/>
  <c r="MCV96" i="1" s="1"/>
  <c r="MDA96" i="1" s="1"/>
  <c r="MDF96" i="1" s="1"/>
  <c r="MDK96" i="1" s="1"/>
  <c r="MDP96" i="1" s="1"/>
  <c r="MDU96" i="1" s="1"/>
  <c r="MDZ96" i="1" s="1"/>
  <c r="MEE96" i="1" s="1"/>
  <c r="MEJ96" i="1" s="1"/>
  <c r="MEO96" i="1" s="1"/>
  <c r="MET96" i="1" s="1"/>
  <c r="MEY96" i="1" s="1"/>
  <c r="MFD96" i="1" s="1"/>
  <c r="MFI96" i="1" s="1"/>
  <c r="MFN96" i="1" s="1"/>
  <c r="MFS96" i="1" s="1"/>
  <c r="MFX96" i="1" s="1"/>
  <c r="MGC96" i="1" s="1"/>
  <c r="MGH96" i="1" s="1"/>
  <c r="MGM96" i="1" s="1"/>
  <c r="MGR96" i="1" s="1"/>
  <c r="MGW96" i="1" s="1"/>
  <c r="MHB96" i="1" s="1"/>
  <c r="MHG96" i="1" s="1"/>
  <c r="MHL96" i="1" s="1"/>
  <c r="MHQ96" i="1" s="1"/>
  <c r="MHV96" i="1" s="1"/>
  <c r="MIA96" i="1" s="1"/>
  <c r="MIF96" i="1" s="1"/>
  <c r="MIK96" i="1" s="1"/>
  <c r="MIP96" i="1" s="1"/>
  <c r="MIU96" i="1" s="1"/>
  <c r="MIZ96" i="1" s="1"/>
  <c r="MJE96" i="1" s="1"/>
  <c r="MJJ96" i="1" s="1"/>
  <c r="MJO96" i="1" s="1"/>
  <c r="MJT96" i="1" s="1"/>
  <c r="MJY96" i="1" s="1"/>
  <c r="MKD96" i="1" s="1"/>
  <c r="MKI96" i="1" s="1"/>
  <c r="MKN96" i="1" s="1"/>
  <c r="MKS96" i="1" s="1"/>
  <c r="MKX96" i="1" s="1"/>
  <c r="MLC96" i="1" s="1"/>
  <c r="MLH96" i="1" s="1"/>
  <c r="MLM96" i="1" s="1"/>
  <c r="MLR96" i="1" s="1"/>
  <c r="MLW96" i="1" s="1"/>
  <c r="MMB96" i="1" s="1"/>
  <c r="MMG96" i="1" s="1"/>
  <c r="MML96" i="1" s="1"/>
  <c r="MMQ96" i="1" s="1"/>
  <c r="MMV96" i="1" s="1"/>
  <c r="MNA96" i="1" s="1"/>
  <c r="MNF96" i="1" s="1"/>
  <c r="MNK96" i="1" s="1"/>
  <c r="MNP96" i="1" s="1"/>
  <c r="MNU96" i="1" s="1"/>
  <c r="MNZ96" i="1" s="1"/>
  <c r="MOE96" i="1" s="1"/>
  <c r="MOJ96" i="1" s="1"/>
  <c r="MOO96" i="1" s="1"/>
  <c r="MOT96" i="1" s="1"/>
  <c r="MOY96" i="1" s="1"/>
  <c r="MPD96" i="1" s="1"/>
  <c r="MPI96" i="1" s="1"/>
  <c r="MPN96" i="1" s="1"/>
  <c r="MPS96" i="1" s="1"/>
  <c r="MPX96" i="1" s="1"/>
  <c r="MQC96" i="1" s="1"/>
  <c r="MQH96" i="1" s="1"/>
  <c r="MQM96" i="1" s="1"/>
  <c r="MQR96" i="1" s="1"/>
  <c r="MQW96" i="1" s="1"/>
  <c r="MRB96" i="1" s="1"/>
  <c r="MRG96" i="1" s="1"/>
  <c r="MRL96" i="1" s="1"/>
  <c r="MRQ96" i="1" s="1"/>
  <c r="MRV96" i="1" s="1"/>
  <c r="MSA96" i="1" s="1"/>
  <c r="MSF96" i="1" s="1"/>
  <c r="MSK96" i="1" s="1"/>
  <c r="MSP96" i="1" s="1"/>
  <c r="MSU96" i="1" s="1"/>
  <c r="MSZ96" i="1" s="1"/>
  <c r="MTE96" i="1" s="1"/>
  <c r="MTJ96" i="1" s="1"/>
  <c r="MTO96" i="1" s="1"/>
  <c r="MTT96" i="1" s="1"/>
  <c r="MTY96" i="1" s="1"/>
  <c r="MUD96" i="1" s="1"/>
  <c r="MUI96" i="1" s="1"/>
  <c r="MUN96" i="1" s="1"/>
  <c r="MUS96" i="1" s="1"/>
  <c r="MUX96" i="1" s="1"/>
  <c r="MVC96" i="1" s="1"/>
  <c r="MVH96" i="1" s="1"/>
  <c r="MVM96" i="1" s="1"/>
  <c r="MVR96" i="1" s="1"/>
  <c r="MVW96" i="1" s="1"/>
  <c r="MWB96" i="1" s="1"/>
  <c r="MWG96" i="1" s="1"/>
  <c r="MWL96" i="1" s="1"/>
  <c r="MWQ96" i="1" s="1"/>
  <c r="MWV96" i="1" s="1"/>
  <c r="MXA96" i="1" s="1"/>
  <c r="MXF96" i="1" s="1"/>
  <c r="MXK96" i="1" s="1"/>
  <c r="MXP96" i="1" s="1"/>
  <c r="MXU96" i="1" s="1"/>
  <c r="MXZ96" i="1" s="1"/>
  <c r="MYE96" i="1" s="1"/>
  <c r="MYJ96" i="1" s="1"/>
  <c r="MYO96" i="1" s="1"/>
  <c r="MYT96" i="1" s="1"/>
  <c r="MYY96" i="1" s="1"/>
  <c r="MZD96" i="1" s="1"/>
  <c r="MZI96" i="1" s="1"/>
  <c r="MZN96" i="1" s="1"/>
  <c r="MZS96" i="1" s="1"/>
  <c r="MZX96" i="1" s="1"/>
  <c r="NAC96" i="1" s="1"/>
  <c r="NAH96" i="1" s="1"/>
  <c r="NAM96" i="1" s="1"/>
  <c r="NAR96" i="1" s="1"/>
  <c r="NAW96" i="1" s="1"/>
  <c r="NBB96" i="1" s="1"/>
  <c r="NBG96" i="1" s="1"/>
  <c r="NBL96" i="1" s="1"/>
  <c r="NBQ96" i="1" s="1"/>
  <c r="NBV96" i="1" s="1"/>
  <c r="NCA96" i="1" s="1"/>
  <c r="NCF96" i="1" s="1"/>
  <c r="NCK96" i="1" s="1"/>
  <c r="NCP96" i="1" s="1"/>
  <c r="NCU96" i="1" s="1"/>
  <c r="NCZ96" i="1" s="1"/>
  <c r="NDE96" i="1" s="1"/>
  <c r="NDJ96" i="1" s="1"/>
  <c r="NDO96" i="1" s="1"/>
  <c r="NDT96" i="1" s="1"/>
  <c r="NDY96" i="1" s="1"/>
  <c r="NED96" i="1" s="1"/>
  <c r="NEI96" i="1" s="1"/>
  <c r="NEN96" i="1" s="1"/>
  <c r="NES96" i="1" s="1"/>
  <c r="NEX96" i="1" s="1"/>
  <c r="NFC96" i="1" s="1"/>
  <c r="NFH96" i="1" s="1"/>
  <c r="NFM96" i="1" s="1"/>
  <c r="NFR96" i="1" s="1"/>
  <c r="NFW96" i="1" s="1"/>
  <c r="NGB96" i="1" s="1"/>
  <c r="NGG96" i="1" s="1"/>
  <c r="NGL96" i="1" s="1"/>
  <c r="NGQ96" i="1" s="1"/>
  <c r="NGV96" i="1" s="1"/>
  <c r="NHA96" i="1" s="1"/>
  <c r="NHF96" i="1" s="1"/>
  <c r="NHK96" i="1" s="1"/>
  <c r="NHP96" i="1" s="1"/>
  <c r="NHU96" i="1" s="1"/>
  <c r="NHZ96" i="1" s="1"/>
  <c r="NIE96" i="1" s="1"/>
  <c r="NIJ96" i="1" s="1"/>
  <c r="NIO96" i="1" s="1"/>
  <c r="NIT96" i="1" s="1"/>
  <c r="NIY96" i="1" s="1"/>
  <c r="NJD96" i="1" s="1"/>
  <c r="NJI96" i="1" s="1"/>
  <c r="NJN96" i="1" s="1"/>
  <c r="NJS96" i="1" s="1"/>
  <c r="NJX96" i="1" s="1"/>
  <c r="NKC96" i="1" s="1"/>
  <c r="NKH96" i="1" s="1"/>
  <c r="NKM96" i="1" s="1"/>
  <c r="NKR96" i="1" s="1"/>
  <c r="NKW96" i="1" s="1"/>
  <c r="NLB96" i="1" s="1"/>
  <c r="NLG96" i="1" s="1"/>
  <c r="NLL96" i="1" s="1"/>
  <c r="NLQ96" i="1" s="1"/>
  <c r="NLV96" i="1" s="1"/>
  <c r="NMA96" i="1" s="1"/>
  <c r="NMF96" i="1" s="1"/>
  <c r="NMK96" i="1" s="1"/>
  <c r="NMP96" i="1" s="1"/>
  <c r="NMU96" i="1" s="1"/>
  <c r="NMZ96" i="1" s="1"/>
  <c r="NNE96" i="1" s="1"/>
  <c r="NNJ96" i="1" s="1"/>
  <c r="NNO96" i="1" s="1"/>
  <c r="NNT96" i="1" s="1"/>
  <c r="NNY96" i="1" s="1"/>
  <c r="NOD96" i="1" s="1"/>
  <c r="NOI96" i="1" s="1"/>
  <c r="NON96" i="1" s="1"/>
  <c r="NOS96" i="1" s="1"/>
  <c r="NOX96" i="1" s="1"/>
  <c r="NPC96" i="1" s="1"/>
  <c r="NPH96" i="1" s="1"/>
  <c r="NPM96" i="1" s="1"/>
  <c r="NPR96" i="1" s="1"/>
  <c r="NPW96" i="1" s="1"/>
  <c r="NQB96" i="1" s="1"/>
  <c r="NQG96" i="1" s="1"/>
  <c r="NQL96" i="1" s="1"/>
  <c r="NQQ96" i="1" s="1"/>
  <c r="NQV96" i="1" s="1"/>
  <c r="NRA96" i="1" s="1"/>
  <c r="NRF96" i="1" s="1"/>
  <c r="NRK96" i="1" s="1"/>
  <c r="NRP96" i="1" s="1"/>
  <c r="NRU96" i="1" s="1"/>
  <c r="NRZ96" i="1" s="1"/>
  <c r="NSE96" i="1" s="1"/>
  <c r="NSJ96" i="1" s="1"/>
  <c r="NSO96" i="1" s="1"/>
  <c r="NST96" i="1" s="1"/>
  <c r="NSY96" i="1" s="1"/>
  <c r="NTD96" i="1" s="1"/>
  <c r="NTI96" i="1" s="1"/>
  <c r="NTN96" i="1" s="1"/>
  <c r="NTS96" i="1" s="1"/>
  <c r="NTX96" i="1" s="1"/>
  <c r="NUC96" i="1" s="1"/>
  <c r="NUH96" i="1" s="1"/>
  <c r="NUM96" i="1" s="1"/>
  <c r="NUR96" i="1" s="1"/>
  <c r="NUW96" i="1" s="1"/>
  <c r="NVB96" i="1" s="1"/>
  <c r="NVG96" i="1" s="1"/>
  <c r="NVL96" i="1" s="1"/>
  <c r="NVQ96" i="1" s="1"/>
  <c r="NVV96" i="1" s="1"/>
  <c r="NWA96" i="1" s="1"/>
  <c r="NWF96" i="1" s="1"/>
  <c r="NWK96" i="1" s="1"/>
  <c r="NWP96" i="1" s="1"/>
  <c r="NWU96" i="1" s="1"/>
  <c r="NWZ96" i="1" s="1"/>
  <c r="NXE96" i="1" s="1"/>
  <c r="NXJ96" i="1" s="1"/>
  <c r="NXO96" i="1" s="1"/>
  <c r="NXT96" i="1" s="1"/>
  <c r="NXY96" i="1" s="1"/>
  <c r="NYD96" i="1" s="1"/>
  <c r="NYI96" i="1" s="1"/>
  <c r="NYN96" i="1" s="1"/>
  <c r="NYS96" i="1" s="1"/>
  <c r="NYX96" i="1" s="1"/>
  <c r="NZC96" i="1" s="1"/>
  <c r="NZH96" i="1" s="1"/>
  <c r="NZM96" i="1" s="1"/>
  <c r="NZR96" i="1" s="1"/>
  <c r="NZW96" i="1" s="1"/>
  <c r="OAB96" i="1" s="1"/>
  <c r="OAG96" i="1" s="1"/>
  <c r="OAL96" i="1" s="1"/>
  <c r="OAQ96" i="1" s="1"/>
  <c r="OAV96" i="1" s="1"/>
  <c r="OBA96" i="1" s="1"/>
  <c r="OBF96" i="1" s="1"/>
  <c r="OBK96" i="1" s="1"/>
  <c r="OBP96" i="1" s="1"/>
  <c r="OBU96" i="1" s="1"/>
  <c r="OBZ96" i="1" s="1"/>
  <c r="OCE96" i="1" s="1"/>
  <c r="OCJ96" i="1" s="1"/>
  <c r="OCO96" i="1" s="1"/>
  <c r="OCT96" i="1" s="1"/>
  <c r="OCY96" i="1" s="1"/>
  <c r="ODD96" i="1" s="1"/>
  <c r="ODI96" i="1" s="1"/>
  <c r="ODN96" i="1" s="1"/>
  <c r="ODS96" i="1" s="1"/>
  <c r="ODX96" i="1" s="1"/>
  <c r="OEC96" i="1" s="1"/>
  <c r="OEH96" i="1" s="1"/>
  <c r="OEM96" i="1" s="1"/>
  <c r="OER96" i="1" s="1"/>
  <c r="OEW96" i="1" s="1"/>
  <c r="OFB96" i="1" s="1"/>
  <c r="OFG96" i="1" s="1"/>
  <c r="OFL96" i="1" s="1"/>
  <c r="OFQ96" i="1" s="1"/>
  <c r="OFV96" i="1" s="1"/>
  <c r="OGA96" i="1" s="1"/>
  <c r="OGF96" i="1" s="1"/>
  <c r="OGK96" i="1" s="1"/>
  <c r="OGP96" i="1" s="1"/>
  <c r="OGU96" i="1" s="1"/>
  <c r="OGZ96" i="1" s="1"/>
  <c r="OHE96" i="1" s="1"/>
  <c r="OHJ96" i="1" s="1"/>
  <c r="OHO96" i="1" s="1"/>
  <c r="OHT96" i="1" s="1"/>
  <c r="OHY96" i="1" s="1"/>
  <c r="OID96" i="1" s="1"/>
  <c r="OII96" i="1" s="1"/>
  <c r="OIN96" i="1" s="1"/>
  <c r="OIS96" i="1" s="1"/>
  <c r="OIX96" i="1" s="1"/>
  <c r="OJC96" i="1" s="1"/>
  <c r="OJH96" i="1" s="1"/>
  <c r="OJM96" i="1" s="1"/>
  <c r="OJR96" i="1" s="1"/>
  <c r="OJW96" i="1" s="1"/>
  <c r="OKB96" i="1" s="1"/>
  <c r="OKG96" i="1" s="1"/>
  <c r="OKL96" i="1" s="1"/>
  <c r="OKQ96" i="1" s="1"/>
  <c r="OKV96" i="1" s="1"/>
  <c r="OLA96" i="1" s="1"/>
  <c r="OLF96" i="1" s="1"/>
  <c r="OLK96" i="1" s="1"/>
  <c r="OLP96" i="1" s="1"/>
  <c r="OLU96" i="1" s="1"/>
  <c r="OLZ96" i="1" s="1"/>
  <c r="OME96" i="1" s="1"/>
  <c r="OMJ96" i="1" s="1"/>
  <c r="OMO96" i="1" s="1"/>
  <c r="OMT96" i="1" s="1"/>
  <c r="OMY96" i="1" s="1"/>
  <c r="OND96" i="1" s="1"/>
  <c r="ONI96" i="1" s="1"/>
  <c r="ONN96" i="1" s="1"/>
  <c r="ONS96" i="1" s="1"/>
  <c r="ONX96" i="1" s="1"/>
  <c r="OOC96" i="1" s="1"/>
  <c r="OOH96" i="1" s="1"/>
  <c r="OOM96" i="1" s="1"/>
  <c r="OOR96" i="1" s="1"/>
  <c r="OOW96" i="1" s="1"/>
  <c r="OPB96" i="1" s="1"/>
  <c r="OPG96" i="1" s="1"/>
  <c r="OPL96" i="1" s="1"/>
  <c r="OPQ96" i="1" s="1"/>
  <c r="OPV96" i="1" s="1"/>
  <c r="OQA96" i="1" s="1"/>
  <c r="OQF96" i="1" s="1"/>
  <c r="OQK96" i="1" s="1"/>
  <c r="OQP96" i="1" s="1"/>
  <c r="OQU96" i="1" s="1"/>
  <c r="OQZ96" i="1" s="1"/>
  <c r="ORE96" i="1" s="1"/>
  <c r="ORJ96" i="1" s="1"/>
  <c r="ORO96" i="1" s="1"/>
  <c r="ORT96" i="1" s="1"/>
  <c r="ORY96" i="1" s="1"/>
  <c r="OSD96" i="1" s="1"/>
  <c r="OSI96" i="1" s="1"/>
  <c r="OSN96" i="1" s="1"/>
  <c r="OSS96" i="1" s="1"/>
  <c r="OSX96" i="1" s="1"/>
  <c r="OTC96" i="1" s="1"/>
  <c r="OTH96" i="1" s="1"/>
  <c r="OTM96" i="1" s="1"/>
  <c r="OTR96" i="1" s="1"/>
  <c r="OTW96" i="1" s="1"/>
  <c r="OUB96" i="1" s="1"/>
  <c r="OUG96" i="1" s="1"/>
  <c r="OUL96" i="1" s="1"/>
  <c r="OUQ96" i="1" s="1"/>
  <c r="OUV96" i="1" s="1"/>
  <c r="OVA96" i="1" s="1"/>
  <c r="OVF96" i="1" s="1"/>
  <c r="OVK96" i="1" s="1"/>
  <c r="OVP96" i="1" s="1"/>
  <c r="OVU96" i="1" s="1"/>
  <c r="OVZ96" i="1" s="1"/>
  <c r="OWE96" i="1" s="1"/>
  <c r="OWJ96" i="1" s="1"/>
  <c r="OWO96" i="1" s="1"/>
  <c r="OWT96" i="1" s="1"/>
  <c r="OWY96" i="1" s="1"/>
  <c r="OXD96" i="1" s="1"/>
  <c r="OXI96" i="1" s="1"/>
  <c r="OXN96" i="1" s="1"/>
  <c r="OXS96" i="1" s="1"/>
  <c r="OXX96" i="1" s="1"/>
  <c r="OYC96" i="1" s="1"/>
  <c r="OYH96" i="1" s="1"/>
  <c r="OYM96" i="1" s="1"/>
  <c r="OYR96" i="1" s="1"/>
  <c r="OYW96" i="1" s="1"/>
  <c r="OZB96" i="1" s="1"/>
  <c r="OZG96" i="1" s="1"/>
  <c r="OZL96" i="1" s="1"/>
  <c r="OZQ96" i="1" s="1"/>
  <c r="OZV96" i="1" s="1"/>
  <c r="PAA96" i="1" s="1"/>
  <c r="PAF96" i="1" s="1"/>
  <c r="PAK96" i="1" s="1"/>
  <c r="PAP96" i="1" s="1"/>
  <c r="PAU96" i="1" s="1"/>
  <c r="PAZ96" i="1" s="1"/>
  <c r="PBE96" i="1" s="1"/>
  <c r="PBJ96" i="1" s="1"/>
  <c r="PBO96" i="1" s="1"/>
  <c r="PBT96" i="1" s="1"/>
  <c r="PBY96" i="1" s="1"/>
  <c r="PCD96" i="1" s="1"/>
  <c r="PCI96" i="1" s="1"/>
  <c r="PCN96" i="1" s="1"/>
  <c r="PCS96" i="1" s="1"/>
  <c r="PCX96" i="1" s="1"/>
  <c r="PDC96" i="1" s="1"/>
  <c r="PDH96" i="1" s="1"/>
  <c r="PDM96" i="1" s="1"/>
  <c r="PDR96" i="1" s="1"/>
  <c r="PDW96" i="1" s="1"/>
  <c r="PEB96" i="1" s="1"/>
  <c r="PEG96" i="1" s="1"/>
  <c r="PEL96" i="1" s="1"/>
  <c r="PEQ96" i="1" s="1"/>
  <c r="PEV96" i="1" s="1"/>
  <c r="PFA96" i="1" s="1"/>
  <c r="PFF96" i="1" s="1"/>
  <c r="PFK96" i="1" s="1"/>
  <c r="PFP96" i="1" s="1"/>
  <c r="PFU96" i="1" s="1"/>
  <c r="PFZ96" i="1" s="1"/>
  <c r="PGE96" i="1" s="1"/>
  <c r="PGJ96" i="1" s="1"/>
  <c r="PGO96" i="1" s="1"/>
  <c r="PGT96" i="1" s="1"/>
  <c r="PGY96" i="1" s="1"/>
  <c r="PHD96" i="1" s="1"/>
  <c r="PHI96" i="1" s="1"/>
  <c r="PHN96" i="1" s="1"/>
  <c r="PHS96" i="1" s="1"/>
  <c r="PHX96" i="1" s="1"/>
  <c r="PIC96" i="1" s="1"/>
  <c r="PIH96" i="1" s="1"/>
  <c r="PIM96" i="1" s="1"/>
  <c r="PIR96" i="1" s="1"/>
  <c r="PIW96" i="1" s="1"/>
  <c r="PJB96" i="1" s="1"/>
  <c r="PJG96" i="1" s="1"/>
  <c r="PJL96" i="1" s="1"/>
  <c r="PJQ96" i="1" s="1"/>
  <c r="PJV96" i="1" s="1"/>
  <c r="PKA96" i="1" s="1"/>
  <c r="PKF96" i="1" s="1"/>
  <c r="PKK96" i="1" s="1"/>
  <c r="PKP96" i="1" s="1"/>
  <c r="PKU96" i="1" s="1"/>
  <c r="PKZ96" i="1" s="1"/>
  <c r="PLE96" i="1" s="1"/>
  <c r="PLJ96" i="1" s="1"/>
  <c r="PLO96" i="1" s="1"/>
  <c r="PLT96" i="1" s="1"/>
  <c r="PLY96" i="1" s="1"/>
  <c r="PMD96" i="1" s="1"/>
  <c r="PMI96" i="1" s="1"/>
  <c r="PMN96" i="1" s="1"/>
  <c r="PMS96" i="1" s="1"/>
  <c r="PMX96" i="1" s="1"/>
  <c r="PNC96" i="1" s="1"/>
  <c r="PNH96" i="1" s="1"/>
  <c r="PNM96" i="1" s="1"/>
  <c r="PNR96" i="1" s="1"/>
  <c r="PNW96" i="1" s="1"/>
  <c r="POB96" i="1" s="1"/>
  <c r="POG96" i="1" s="1"/>
  <c r="POL96" i="1" s="1"/>
  <c r="POQ96" i="1" s="1"/>
  <c r="POV96" i="1" s="1"/>
  <c r="PPA96" i="1" s="1"/>
  <c r="PPF96" i="1" s="1"/>
  <c r="PPK96" i="1" s="1"/>
  <c r="PPP96" i="1" s="1"/>
  <c r="PPU96" i="1" s="1"/>
  <c r="PPZ96" i="1" s="1"/>
  <c r="PQE96" i="1" s="1"/>
  <c r="PQJ96" i="1" s="1"/>
  <c r="PQO96" i="1" s="1"/>
  <c r="PQT96" i="1" s="1"/>
  <c r="PQY96" i="1" s="1"/>
  <c r="PRD96" i="1" s="1"/>
  <c r="PRI96" i="1" s="1"/>
  <c r="PRN96" i="1" s="1"/>
  <c r="PRS96" i="1" s="1"/>
  <c r="PRX96" i="1" s="1"/>
  <c r="PSC96" i="1" s="1"/>
  <c r="PSH96" i="1" s="1"/>
  <c r="PSM96" i="1" s="1"/>
  <c r="PSR96" i="1" s="1"/>
  <c r="PSW96" i="1" s="1"/>
  <c r="PTB96" i="1" s="1"/>
  <c r="PTG96" i="1" s="1"/>
  <c r="PTL96" i="1" s="1"/>
  <c r="PTQ96" i="1" s="1"/>
  <c r="PTV96" i="1" s="1"/>
  <c r="PUA96" i="1" s="1"/>
  <c r="PUF96" i="1" s="1"/>
  <c r="PUK96" i="1" s="1"/>
  <c r="PUP96" i="1" s="1"/>
  <c r="PUU96" i="1" s="1"/>
  <c r="PUZ96" i="1" s="1"/>
  <c r="PVE96" i="1" s="1"/>
  <c r="PVJ96" i="1" s="1"/>
  <c r="PVO96" i="1" s="1"/>
  <c r="PVT96" i="1" s="1"/>
  <c r="PVY96" i="1" s="1"/>
  <c r="PWD96" i="1" s="1"/>
  <c r="PWI96" i="1" s="1"/>
  <c r="PWN96" i="1" s="1"/>
  <c r="PWS96" i="1" s="1"/>
  <c r="PWX96" i="1" s="1"/>
  <c r="PXC96" i="1" s="1"/>
  <c r="PXH96" i="1" s="1"/>
  <c r="PXM96" i="1" s="1"/>
  <c r="PXR96" i="1" s="1"/>
  <c r="PXW96" i="1" s="1"/>
  <c r="PYB96" i="1" s="1"/>
  <c r="PYG96" i="1" s="1"/>
  <c r="PYL96" i="1" s="1"/>
  <c r="PYQ96" i="1" s="1"/>
  <c r="PYV96" i="1" s="1"/>
  <c r="PZA96" i="1" s="1"/>
  <c r="PZF96" i="1" s="1"/>
  <c r="PZK96" i="1" s="1"/>
  <c r="PZP96" i="1" s="1"/>
  <c r="PZU96" i="1" s="1"/>
  <c r="PZZ96" i="1" s="1"/>
  <c r="QAE96" i="1" s="1"/>
  <c r="QAJ96" i="1" s="1"/>
  <c r="QAO96" i="1" s="1"/>
  <c r="QAT96" i="1" s="1"/>
  <c r="QAY96" i="1" s="1"/>
  <c r="QBD96" i="1" s="1"/>
  <c r="QBI96" i="1" s="1"/>
  <c r="QBN96" i="1" s="1"/>
  <c r="QBS96" i="1" s="1"/>
  <c r="QBX96" i="1" s="1"/>
  <c r="QCC96" i="1" s="1"/>
  <c r="QCH96" i="1" s="1"/>
  <c r="QCM96" i="1" s="1"/>
  <c r="QCR96" i="1" s="1"/>
  <c r="QCW96" i="1" s="1"/>
  <c r="QDB96" i="1" s="1"/>
  <c r="QDG96" i="1" s="1"/>
  <c r="QDL96" i="1" s="1"/>
  <c r="QDQ96" i="1" s="1"/>
  <c r="QDV96" i="1" s="1"/>
  <c r="QEA96" i="1" s="1"/>
  <c r="QEF96" i="1" s="1"/>
  <c r="QEK96" i="1" s="1"/>
  <c r="QEP96" i="1" s="1"/>
  <c r="QEU96" i="1" s="1"/>
  <c r="QEZ96" i="1" s="1"/>
  <c r="QFE96" i="1" s="1"/>
  <c r="QFJ96" i="1" s="1"/>
  <c r="QFO96" i="1" s="1"/>
  <c r="QFT96" i="1" s="1"/>
  <c r="QFY96" i="1" s="1"/>
  <c r="QGD96" i="1" s="1"/>
  <c r="QGI96" i="1" s="1"/>
  <c r="QGN96" i="1" s="1"/>
  <c r="QGS96" i="1" s="1"/>
  <c r="QGX96" i="1" s="1"/>
  <c r="QHC96" i="1" s="1"/>
  <c r="QHH96" i="1" s="1"/>
  <c r="QHM96" i="1" s="1"/>
  <c r="QHR96" i="1" s="1"/>
  <c r="QHW96" i="1" s="1"/>
  <c r="QIB96" i="1" s="1"/>
  <c r="QIG96" i="1" s="1"/>
  <c r="QIL96" i="1" s="1"/>
  <c r="QIQ96" i="1" s="1"/>
  <c r="QIV96" i="1" s="1"/>
  <c r="QJA96" i="1" s="1"/>
  <c r="QJF96" i="1" s="1"/>
  <c r="QJK96" i="1" s="1"/>
  <c r="QJP96" i="1" s="1"/>
  <c r="QJU96" i="1" s="1"/>
  <c r="QJZ96" i="1" s="1"/>
  <c r="QKE96" i="1" s="1"/>
  <c r="QKJ96" i="1" s="1"/>
  <c r="QKO96" i="1" s="1"/>
  <c r="QKT96" i="1" s="1"/>
  <c r="QKY96" i="1" s="1"/>
  <c r="QLD96" i="1" s="1"/>
  <c r="QLI96" i="1" s="1"/>
  <c r="QLN96" i="1" s="1"/>
  <c r="QLS96" i="1" s="1"/>
  <c r="QLX96" i="1" s="1"/>
  <c r="QMC96" i="1" s="1"/>
  <c r="QMH96" i="1" s="1"/>
  <c r="QMM96" i="1" s="1"/>
  <c r="QMR96" i="1" s="1"/>
  <c r="QMW96" i="1" s="1"/>
  <c r="QNB96" i="1" s="1"/>
  <c r="QNG96" i="1" s="1"/>
  <c r="QNL96" i="1" s="1"/>
  <c r="QNQ96" i="1" s="1"/>
  <c r="QNV96" i="1" s="1"/>
  <c r="QOA96" i="1" s="1"/>
  <c r="QOF96" i="1" s="1"/>
  <c r="QOK96" i="1" s="1"/>
  <c r="QOP96" i="1" s="1"/>
  <c r="QOU96" i="1" s="1"/>
  <c r="QOZ96" i="1" s="1"/>
  <c r="QPE96" i="1" s="1"/>
  <c r="QPJ96" i="1" s="1"/>
  <c r="QPO96" i="1" s="1"/>
  <c r="QPT96" i="1" s="1"/>
  <c r="QPY96" i="1" s="1"/>
  <c r="QQD96" i="1" s="1"/>
  <c r="QQI96" i="1" s="1"/>
  <c r="QQN96" i="1" s="1"/>
  <c r="QQS96" i="1" s="1"/>
  <c r="QQX96" i="1" s="1"/>
  <c r="QRC96" i="1" s="1"/>
  <c r="QRH96" i="1" s="1"/>
  <c r="QRM96" i="1" s="1"/>
  <c r="QRR96" i="1" s="1"/>
  <c r="QRW96" i="1" s="1"/>
  <c r="QSB96" i="1" s="1"/>
  <c r="QSG96" i="1" s="1"/>
  <c r="QSL96" i="1" s="1"/>
  <c r="QSQ96" i="1" s="1"/>
  <c r="QSV96" i="1" s="1"/>
  <c r="QTA96" i="1" s="1"/>
  <c r="QTF96" i="1" s="1"/>
  <c r="QTK96" i="1" s="1"/>
  <c r="QTP96" i="1" s="1"/>
  <c r="QTU96" i="1" s="1"/>
  <c r="QTZ96" i="1" s="1"/>
  <c r="QUE96" i="1" s="1"/>
  <c r="QUJ96" i="1" s="1"/>
  <c r="QUO96" i="1" s="1"/>
  <c r="QUT96" i="1" s="1"/>
  <c r="QUY96" i="1" s="1"/>
  <c r="QVD96" i="1" s="1"/>
  <c r="QVI96" i="1" s="1"/>
  <c r="QVN96" i="1" s="1"/>
  <c r="QVS96" i="1" s="1"/>
  <c r="QVX96" i="1" s="1"/>
  <c r="QWC96" i="1" s="1"/>
  <c r="QWH96" i="1" s="1"/>
  <c r="QWM96" i="1" s="1"/>
  <c r="QWR96" i="1" s="1"/>
  <c r="QWW96" i="1" s="1"/>
  <c r="QXB96" i="1" s="1"/>
  <c r="QXG96" i="1" s="1"/>
  <c r="QXL96" i="1" s="1"/>
  <c r="QXQ96" i="1" s="1"/>
  <c r="QXV96" i="1" s="1"/>
  <c r="QYA96" i="1" s="1"/>
  <c r="QYF96" i="1" s="1"/>
  <c r="QYK96" i="1" s="1"/>
  <c r="QYP96" i="1" s="1"/>
  <c r="QYU96" i="1" s="1"/>
  <c r="QYZ96" i="1" s="1"/>
  <c r="QZE96" i="1" s="1"/>
  <c r="QZJ96" i="1" s="1"/>
  <c r="QZO96" i="1" s="1"/>
  <c r="QZT96" i="1" s="1"/>
  <c r="QZY96" i="1" s="1"/>
  <c r="RAD96" i="1" s="1"/>
  <c r="RAI96" i="1" s="1"/>
  <c r="RAN96" i="1" s="1"/>
  <c r="RAS96" i="1" s="1"/>
  <c r="RAX96" i="1" s="1"/>
  <c r="RBC96" i="1" s="1"/>
  <c r="RBH96" i="1" s="1"/>
  <c r="RBM96" i="1" s="1"/>
  <c r="RBR96" i="1" s="1"/>
  <c r="RBW96" i="1" s="1"/>
  <c r="RCB96" i="1" s="1"/>
  <c r="RCG96" i="1" s="1"/>
  <c r="RCL96" i="1" s="1"/>
  <c r="RCQ96" i="1" s="1"/>
  <c r="RCV96" i="1" s="1"/>
  <c r="RDA96" i="1" s="1"/>
  <c r="RDF96" i="1" s="1"/>
  <c r="RDK96" i="1" s="1"/>
  <c r="RDP96" i="1" s="1"/>
  <c r="RDU96" i="1" s="1"/>
  <c r="RDZ96" i="1" s="1"/>
  <c r="REE96" i="1" s="1"/>
  <c r="REJ96" i="1" s="1"/>
  <c r="REO96" i="1" s="1"/>
  <c r="RET96" i="1" s="1"/>
  <c r="REY96" i="1" s="1"/>
  <c r="RFD96" i="1" s="1"/>
  <c r="RFI96" i="1" s="1"/>
  <c r="RFN96" i="1" s="1"/>
  <c r="RFS96" i="1" s="1"/>
  <c r="RFX96" i="1" s="1"/>
  <c r="RGC96" i="1" s="1"/>
  <c r="RGH96" i="1" s="1"/>
  <c r="RGM96" i="1" s="1"/>
  <c r="RGR96" i="1" s="1"/>
  <c r="RGW96" i="1" s="1"/>
  <c r="RHB96" i="1" s="1"/>
  <c r="RHG96" i="1" s="1"/>
  <c r="RHL96" i="1" s="1"/>
  <c r="RHQ96" i="1" s="1"/>
  <c r="RHV96" i="1" s="1"/>
  <c r="RIA96" i="1" s="1"/>
  <c r="RIF96" i="1" s="1"/>
  <c r="RIK96" i="1" s="1"/>
  <c r="RIP96" i="1" s="1"/>
  <c r="RIU96" i="1" s="1"/>
  <c r="RIZ96" i="1" s="1"/>
  <c r="RJE96" i="1" s="1"/>
  <c r="RJJ96" i="1" s="1"/>
  <c r="RJO96" i="1" s="1"/>
  <c r="RJT96" i="1" s="1"/>
  <c r="RJY96" i="1" s="1"/>
  <c r="RKD96" i="1" s="1"/>
  <c r="RKI96" i="1" s="1"/>
  <c r="RKN96" i="1" s="1"/>
  <c r="RKS96" i="1" s="1"/>
  <c r="RKX96" i="1" s="1"/>
  <c r="RLC96" i="1" s="1"/>
  <c r="RLH96" i="1" s="1"/>
  <c r="RLM96" i="1" s="1"/>
  <c r="RLR96" i="1" s="1"/>
  <c r="RLW96" i="1" s="1"/>
  <c r="RMB96" i="1" s="1"/>
  <c r="RMG96" i="1" s="1"/>
  <c r="RML96" i="1" s="1"/>
  <c r="RMQ96" i="1" s="1"/>
  <c r="RMV96" i="1" s="1"/>
  <c r="RNA96" i="1" s="1"/>
  <c r="RNF96" i="1" s="1"/>
  <c r="RNK96" i="1" s="1"/>
  <c r="RNP96" i="1" s="1"/>
  <c r="RNU96" i="1" s="1"/>
  <c r="RNZ96" i="1" s="1"/>
  <c r="ROE96" i="1" s="1"/>
  <c r="ROJ96" i="1" s="1"/>
  <c r="ROO96" i="1" s="1"/>
  <c r="ROT96" i="1" s="1"/>
  <c r="ROY96" i="1" s="1"/>
  <c r="RPD96" i="1" s="1"/>
  <c r="RPI96" i="1" s="1"/>
  <c r="RPN96" i="1" s="1"/>
  <c r="RPS96" i="1" s="1"/>
  <c r="RPX96" i="1" s="1"/>
  <c r="RQC96" i="1" s="1"/>
  <c r="RQH96" i="1" s="1"/>
  <c r="RQM96" i="1" s="1"/>
  <c r="RQR96" i="1" s="1"/>
  <c r="RQW96" i="1" s="1"/>
  <c r="RRB96" i="1" s="1"/>
  <c r="RRG96" i="1" s="1"/>
  <c r="RRL96" i="1" s="1"/>
  <c r="RRQ96" i="1" s="1"/>
  <c r="RRV96" i="1" s="1"/>
  <c r="RSA96" i="1" s="1"/>
  <c r="RSF96" i="1" s="1"/>
  <c r="RSK96" i="1" s="1"/>
  <c r="RSP96" i="1" s="1"/>
  <c r="RSU96" i="1" s="1"/>
  <c r="RSZ96" i="1" s="1"/>
  <c r="RTE96" i="1" s="1"/>
  <c r="RTJ96" i="1" s="1"/>
  <c r="RTO96" i="1" s="1"/>
  <c r="RTT96" i="1" s="1"/>
  <c r="RTY96" i="1" s="1"/>
  <c r="RUD96" i="1" s="1"/>
  <c r="RUI96" i="1" s="1"/>
  <c r="RUN96" i="1" s="1"/>
  <c r="RUS96" i="1" s="1"/>
  <c r="RUX96" i="1" s="1"/>
  <c r="RVC96" i="1" s="1"/>
  <c r="RVH96" i="1" s="1"/>
  <c r="RVM96" i="1" s="1"/>
  <c r="RVR96" i="1" s="1"/>
  <c r="RVW96" i="1" s="1"/>
  <c r="RWB96" i="1" s="1"/>
  <c r="RWG96" i="1" s="1"/>
  <c r="RWL96" i="1" s="1"/>
  <c r="RWQ96" i="1" s="1"/>
  <c r="RWV96" i="1" s="1"/>
  <c r="RXA96" i="1" s="1"/>
  <c r="RXF96" i="1" s="1"/>
  <c r="RXK96" i="1" s="1"/>
  <c r="RXP96" i="1" s="1"/>
  <c r="RXU96" i="1" s="1"/>
  <c r="RXZ96" i="1" s="1"/>
  <c r="RYE96" i="1" s="1"/>
  <c r="RYJ96" i="1" s="1"/>
  <c r="RYO96" i="1" s="1"/>
  <c r="RYT96" i="1" s="1"/>
  <c r="RYY96" i="1" s="1"/>
  <c r="RZD96" i="1" s="1"/>
  <c r="RZI96" i="1" s="1"/>
  <c r="RZN96" i="1" s="1"/>
  <c r="RZS96" i="1" s="1"/>
  <c r="RZX96" i="1" s="1"/>
  <c r="SAC96" i="1" s="1"/>
  <c r="SAH96" i="1" s="1"/>
  <c r="SAM96" i="1" s="1"/>
  <c r="SAR96" i="1" s="1"/>
  <c r="SAW96" i="1" s="1"/>
  <c r="SBB96" i="1" s="1"/>
  <c r="SBG96" i="1" s="1"/>
  <c r="SBL96" i="1" s="1"/>
  <c r="SBQ96" i="1" s="1"/>
  <c r="SBV96" i="1" s="1"/>
  <c r="SCA96" i="1" s="1"/>
  <c r="SCF96" i="1" s="1"/>
  <c r="SCK96" i="1" s="1"/>
  <c r="SCP96" i="1" s="1"/>
  <c r="SCU96" i="1" s="1"/>
  <c r="SCZ96" i="1" s="1"/>
  <c r="SDE96" i="1" s="1"/>
  <c r="SDJ96" i="1" s="1"/>
  <c r="SDO96" i="1" s="1"/>
  <c r="SDT96" i="1" s="1"/>
  <c r="SDY96" i="1" s="1"/>
  <c r="SED96" i="1" s="1"/>
  <c r="SEI96" i="1" s="1"/>
  <c r="SEN96" i="1" s="1"/>
  <c r="SES96" i="1" s="1"/>
  <c r="SEX96" i="1" s="1"/>
  <c r="SFC96" i="1" s="1"/>
  <c r="SFH96" i="1" s="1"/>
  <c r="SFM96" i="1" s="1"/>
  <c r="SFR96" i="1" s="1"/>
  <c r="SFW96" i="1" s="1"/>
  <c r="SGB96" i="1" s="1"/>
  <c r="SGG96" i="1" s="1"/>
  <c r="SGL96" i="1" s="1"/>
  <c r="SGQ96" i="1" s="1"/>
  <c r="SGV96" i="1" s="1"/>
  <c r="SHA96" i="1" s="1"/>
  <c r="SHF96" i="1" s="1"/>
  <c r="SHK96" i="1" s="1"/>
  <c r="SHP96" i="1" s="1"/>
  <c r="SHU96" i="1" s="1"/>
  <c r="SHZ96" i="1" s="1"/>
  <c r="SIE96" i="1" s="1"/>
  <c r="SIJ96" i="1" s="1"/>
  <c r="SIO96" i="1" s="1"/>
  <c r="SIT96" i="1" s="1"/>
  <c r="SIY96" i="1" s="1"/>
  <c r="SJD96" i="1" s="1"/>
  <c r="SJI96" i="1" s="1"/>
  <c r="SJN96" i="1" s="1"/>
  <c r="SJS96" i="1" s="1"/>
  <c r="SJX96" i="1" s="1"/>
  <c r="SKC96" i="1" s="1"/>
  <c r="SKH96" i="1" s="1"/>
  <c r="SKM96" i="1" s="1"/>
  <c r="SKR96" i="1" s="1"/>
  <c r="SKW96" i="1" s="1"/>
  <c r="SLB96" i="1" s="1"/>
  <c r="SLG96" i="1" s="1"/>
  <c r="SLL96" i="1" s="1"/>
  <c r="SLQ96" i="1" s="1"/>
  <c r="SLV96" i="1" s="1"/>
  <c r="SMA96" i="1" s="1"/>
  <c r="SMF96" i="1" s="1"/>
  <c r="SMK96" i="1" s="1"/>
  <c r="SMP96" i="1" s="1"/>
  <c r="SMU96" i="1" s="1"/>
  <c r="SMZ96" i="1" s="1"/>
  <c r="SNE96" i="1" s="1"/>
  <c r="SNJ96" i="1" s="1"/>
  <c r="SNO96" i="1" s="1"/>
  <c r="SNT96" i="1" s="1"/>
  <c r="SNY96" i="1" s="1"/>
  <c r="SOD96" i="1" s="1"/>
  <c r="SOI96" i="1" s="1"/>
  <c r="SON96" i="1" s="1"/>
  <c r="SOS96" i="1" s="1"/>
  <c r="SOX96" i="1" s="1"/>
  <c r="SPC96" i="1" s="1"/>
  <c r="SPH96" i="1" s="1"/>
  <c r="SPM96" i="1" s="1"/>
  <c r="SPR96" i="1" s="1"/>
  <c r="SPW96" i="1" s="1"/>
  <c r="SQB96" i="1" s="1"/>
  <c r="SQG96" i="1" s="1"/>
  <c r="SQL96" i="1" s="1"/>
  <c r="SQQ96" i="1" s="1"/>
  <c r="SQV96" i="1" s="1"/>
  <c r="SRA96" i="1" s="1"/>
  <c r="SRF96" i="1" s="1"/>
  <c r="SRK96" i="1" s="1"/>
  <c r="SRP96" i="1" s="1"/>
  <c r="SRU96" i="1" s="1"/>
  <c r="SRZ96" i="1" s="1"/>
  <c r="SSE96" i="1" s="1"/>
  <c r="SSJ96" i="1" s="1"/>
  <c r="SSO96" i="1" s="1"/>
  <c r="SST96" i="1" s="1"/>
  <c r="SSY96" i="1" s="1"/>
  <c r="STD96" i="1" s="1"/>
  <c r="STI96" i="1" s="1"/>
  <c r="STN96" i="1" s="1"/>
  <c r="STS96" i="1" s="1"/>
  <c r="STX96" i="1" s="1"/>
  <c r="SUC96" i="1" s="1"/>
  <c r="SUH96" i="1" s="1"/>
  <c r="SUM96" i="1" s="1"/>
  <c r="SUR96" i="1" s="1"/>
  <c r="SUW96" i="1" s="1"/>
  <c r="SVB96" i="1" s="1"/>
  <c r="SVG96" i="1" s="1"/>
  <c r="SVL96" i="1" s="1"/>
  <c r="SVQ96" i="1" s="1"/>
  <c r="SVV96" i="1" s="1"/>
  <c r="SWA96" i="1" s="1"/>
  <c r="SWF96" i="1" s="1"/>
  <c r="SWK96" i="1" s="1"/>
  <c r="SWP96" i="1" s="1"/>
  <c r="SWU96" i="1" s="1"/>
  <c r="SWZ96" i="1" s="1"/>
  <c r="SXE96" i="1" s="1"/>
  <c r="SXJ96" i="1" s="1"/>
  <c r="SXO96" i="1" s="1"/>
  <c r="SXT96" i="1" s="1"/>
  <c r="SXY96" i="1" s="1"/>
  <c r="SYD96" i="1" s="1"/>
  <c r="SYI96" i="1" s="1"/>
  <c r="SYN96" i="1" s="1"/>
  <c r="SYS96" i="1" s="1"/>
  <c r="SYX96" i="1" s="1"/>
  <c r="SZC96" i="1" s="1"/>
  <c r="SZH96" i="1" s="1"/>
  <c r="SZM96" i="1" s="1"/>
  <c r="SZR96" i="1" s="1"/>
  <c r="SZW96" i="1" s="1"/>
  <c r="TAB96" i="1" s="1"/>
  <c r="TAG96" i="1" s="1"/>
  <c r="TAL96" i="1" s="1"/>
  <c r="TAQ96" i="1" s="1"/>
  <c r="TAV96" i="1" s="1"/>
  <c r="TBA96" i="1" s="1"/>
  <c r="TBF96" i="1" s="1"/>
  <c r="TBK96" i="1" s="1"/>
  <c r="TBP96" i="1" s="1"/>
  <c r="TBU96" i="1" s="1"/>
  <c r="TBZ96" i="1" s="1"/>
  <c r="TCE96" i="1" s="1"/>
  <c r="TCJ96" i="1" s="1"/>
  <c r="TCO96" i="1" s="1"/>
  <c r="TCT96" i="1" s="1"/>
  <c r="TCY96" i="1" s="1"/>
  <c r="TDD96" i="1" s="1"/>
  <c r="TDI96" i="1" s="1"/>
  <c r="TDN96" i="1" s="1"/>
  <c r="TDS96" i="1" s="1"/>
  <c r="TDX96" i="1" s="1"/>
  <c r="TEC96" i="1" s="1"/>
  <c r="TEH96" i="1" s="1"/>
  <c r="TEM96" i="1" s="1"/>
  <c r="TER96" i="1" s="1"/>
  <c r="TEW96" i="1" s="1"/>
  <c r="TFB96" i="1" s="1"/>
  <c r="TFG96" i="1" s="1"/>
  <c r="TFL96" i="1" s="1"/>
  <c r="TFQ96" i="1" s="1"/>
  <c r="TFV96" i="1" s="1"/>
  <c r="TGA96" i="1" s="1"/>
  <c r="TGF96" i="1" s="1"/>
  <c r="TGK96" i="1" s="1"/>
  <c r="TGP96" i="1" s="1"/>
  <c r="TGU96" i="1" s="1"/>
  <c r="TGZ96" i="1" s="1"/>
  <c r="THE96" i="1" s="1"/>
  <c r="THJ96" i="1" s="1"/>
  <c r="THO96" i="1" s="1"/>
  <c r="THT96" i="1" s="1"/>
  <c r="THY96" i="1" s="1"/>
  <c r="TID96" i="1" s="1"/>
  <c r="TII96" i="1" s="1"/>
  <c r="TIN96" i="1" s="1"/>
  <c r="TIS96" i="1" s="1"/>
  <c r="TIX96" i="1" s="1"/>
  <c r="TJC96" i="1" s="1"/>
  <c r="TJH96" i="1" s="1"/>
  <c r="TJM96" i="1" s="1"/>
  <c r="TJR96" i="1" s="1"/>
  <c r="TJW96" i="1" s="1"/>
  <c r="TKB96" i="1" s="1"/>
  <c r="TKG96" i="1" s="1"/>
  <c r="TKL96" i="1" s="1"/>
  <c r="TKQ96" i="1" s="1"/>
  <c r="TKV96" i="1" s="1"/>
  <c r="TLA96" i="1" s="1"/>
  <c r="TLF96" i="1" s="1"/>
  <c r="TLK96" i="1" s="1"/>
  <c r="TLP96" i="1" s="1"/>
  <c r="TLU96" i="1" s="1"/>
  <c r="TLZ96" i="1" s="1"/>
  <c r="TME96" i="1" s="1"/>
  <c r="TMJ96" i="1" s="1"/>
  <c r="TMO96" i="1" s="1"/>
  <c r="TMT96" i="1" s="1"/>
  <c r="TMY96" i="1" s="1"/>
  <c r="TND96" i="1" s="1"/>
  <c r="TNI96" i="1" s="1"/>
  <c r="TNN96" i="1" s="1"/>
  <c r="TNS96" i="1" s="1"/>
  <c r="TNX96" i="1" s="1"/>
  <c r="TOC96" i="1" s="1"/>
  <c r="TOH96" i="1" s="1"/>
  <c r="TOM96" i="1" s="1"/>
  <c r="TOR96" i="1" s="1"/>
  <c r="TOW96" i="1" s="1"/>
  <c r="TPB96" i="1" s="1"/>
  <c r="TPG96" i="1" s="1"/>
  <c r="TPL96" i="1" s="1"/>
  <c r="TPQ96" i="1" s="1"/>
  <c r="TPV96" i="1" s="1"/>
  <c r="TQA96" i="1" s="1"/>
  <c r="TQF96" i="1" s="1"/>
  <c r="TQK96" i="1" s="1"/>
  <c r="TQP96" i="1" s="1"/>
  <c r="TQU96" i="1" s="1"/>
  <c r="TQZ96" i="1" s="1"/>
  <c r="TRE96" i="1" s="1"/>
  <c r="TRJ96" i="1" s="1"/>
  <c r="TRO96" i="1" s="1"/>
  <c r="TRT96" i="1" s="1"/>
  <c r="TRY96" i="1" s="1"/>
  <c r="TSD96" i="1" s="1"/>
  <c r="TSI96" i="1" s="1"/>
  <c r="TSN96" i="1" s="1"/>
  <c r="TSS96" i="1" s="1"/>
  <c r="TSX96" i="1" s="1"/>
  <c r="TTC96" i="1" s="1"/>
  <c r="TTH96" i="1" s="1"/>
  <c r="TTM96" i="1" s="1"/>
  <c r="TTR96" i="1" s="1"/>
  <c r="TTW96" i="1" s="1"/>
  <c r="TUB96" i="1" s="1"/>
  <c r="TUG96" i="1" s="1"/>
  <c r="TUL96" i="1" s="1"/>
  <c r="TUQ96" i="1" s="1"/>
  <c r="TUV96" i="1" s="1"/>
  <c r="TVA96" i="1" s="1"/>
  <c r="TVF96" i="1" s="1"/>
  <c r="TVK96" i="1" s="1"/>
  <c r="TVP96" i="1" s="1"/>
  <c r="TVU96" i="1" s="1"/>
  <c r="TVZ96" i="1" s="1"/>
  <c r="TWE96" i="1" s="1"/>
  <c r="TWJ96" i="1" s="1"/>
  <c r="TWO96" i="1" s="1"/>
  <c r="TWT96" i="1" s="1"/>
  <c r="TWY96" i="1" s="1"/>
  <c r="TXD96" i="1" s="1"/>
  <c r="TXI96" i="1" s="1"/>
  <c r="TXN96" i="1" s="1"/>
  <c r="TXS96" i="1" s="1"/>
  <c r="TXX96" i="1" s="1"/>
  <c r="TYC96" i="1" s="1"/>
  <c r="TYH96" i="1" s="1"/>
  <c r="TYM96" i="1" s="1"/>
  <c r="TYR96" i="1" s="1"/>
  <c r="TYW96" i="1" s="1"/>
  <c r="TZB96" i="1" s="1"/>
  <c r="TZG96" i="1" s="1"/>
  <c r="TZL96" i="1" s="1"/>
  <c r="TZQ96" i="1" s="1"/>
  <c r="TZV96" i="1" s="1"/>
  <c r="UAA96" i="1" s="1"/>
  <c r="UAF96" i="1" s="1"/>
  <c r="UAK96" i="1" s="1"/>
  <c r="UAP96" i="1" s="1"/>
  <c r="UAU96" i="1" s="1"/>
  <c r="UAZ96" i="1" s="1"/>
  <c r="UBE96" i="1" s="1"/>
  <c r="UBJ96" i="1" s="1"/>
  <c r="UBO96" i="1" s="1"/>
  <c r="UBT96" i="1" s="1"/>
  <c r="UBY96" i="1" s="1"/>
  <c r="UCD96" i="1" s="1"/>
  <c r="UCI96" i="1" s="1"/>
  <c r="UCN96" i="1" s="1"/>
  <c r="UCS96" i="1" s="1"/>
  <c r="UCX96" i="1" s="1"/>
  <c r="UDC96" i="1" s="1"/>
  <c r="UDH96" i="1" s="1"/>
  <c r="UDM96" i="1" s="1"/>
  <c r="UDR96" i="1" s="1"/>
  <c r="UDW96" i="1" s="1"/>
  <c r="UEB96" i="1" s="1"/>
  <c r="UEG96" i="1" s="1"/>
  <c r="UEL96" i="1" s="1"/>
  <c r="UEQ96" i="1" s="1"/>
  <c r="UEV96" i="1" s="1"/>
  <c r="UFA96" i="1" s="1"/>
  <c r="UFF96" i="1" s="1"/>
  <c r="UFK96" i="1" s="1"/>
  <c r="UFP96" i="1" s="1"/>
  <c r="UFU96" i="1" s="1"/>
  <c r="UFZ96" i="1" s="1"/>
  <c r="UGE96" i="1" s="1"/>
  <c r="UGJ96" i="1" s="1"/>
  <c r="UGO96" i="1" s="1"/>
  <c r="UGT96" i="1" s="1"/>
  <c r="UGY96" i="1" s="1"/>
  <c r="UHD96" i="1" s="1"/>
  <c r="UHI96" i="1" s="1"/>
  <c r="UHN96" i="1" s="1"/>
  <c r="UHS96" i="1" s="1"/>
  <c r="UHX96" i="1" s="1"/>
  <c r="UIC96" i="1" s="1"/>
  <c r="UIH96" i="1" s="1"/>
  <c r="UIM96" i="1" s="1"/>
  <c r="UIR96" i="1" s="1"/>
  <c r="UIW96" i="1" s="1"/>
  <c r="UJB96" i="1" s="1"/>
  <c r="UJG96" i="1" s="1"/>
  <c r="UJL96" i="1" s="1"/>
  <c r="UJQ96" i="1" s="1"/>
  <c r="UJV96" i="1" s="1"/>
  <c r="UKA96" i="1" s="1"/>
  <c r="UKF96" i="1" s="1"/>
  <c r="UKK96" i="1" s="1"/>
  <c r="UKP96" i="1" s="1"/>
  <c r="UKU96" i="1" s="1"/>
  <c r="UKZ96" i="1" s="1"/>
  <c r="ULE96" i="1" s="1"/>
  <c r="ULJ96" i="1" s="1"/>
  <c r="ULO96" i="1" s="1"/>
  <c r="ULT96" i="1" s="1"/>
  <c r="ULY96" i="1" s="1"/>
  <c r="UMD96" i="1" s="1"/>
  <c r="UMI96" i="1" s="1"/>
  <c r="UMN96" i="1" s="1"/>
  <c r="UMS96" i="1" s="1"/>
  <c r="UMX96" i="1" s="1"/>
  <c r="UNC96" i="1" s="1"/>
  <c r="UNH96" i="1" s="1"/>
  <c r="UNM96" i="1" s="1"/>
  <c r="UNR96" i="1" s="1"/>
  <c r="UNW96" i="1" s="1"/>
  <c r="UOB96" i="1" s="1"/>
  <c r="UOG96" i="1" s="1"/>
  <c r="UOL96" i="1" s="1"/>
  <c r="UOQ96" i="1" s="1"/>
  <c r="UOV96" i="1" s="1"/>
  <c r="UPA96" i="1" s="1"/>
  <c r="UPF96" i="1" s="1"/>
  <c r="UPK96" i="1" s="1"/>
  <c r="UPP96" i="1" s="1"/>
  <c r="UPU96" i="1" s="1"/>
  <c r="UPZ96" i="1" s="1"/>
  <c r="UQE96" i="1" s="1"/>
  <c r="UQJ96" i="1" s="1"/>
  <c r="UQO96" i="1" s="1"/>
  <c r="UQT96" i="1" s="1"/>
  <c r="UQY96" i="1" s="1"/>
  <c r="URD96" i="1" s="1"/>
  <c r="URI96" i="1" s="1"/>
  <c r="URN96" i="1" s="1"/>
  <c r="URS96" i="1" s="1"/>
  <c r="URX96" i="1" s="1"/>
  <c r="USC96" i="1" s="1"/>
  <c r="USH96" i="1" s="1"/>
  <c r="USM96" i="1" s="1"/>
  <c r="USR96" i="1" s="1"/>
  <c r="USW96" i="1" s="1"/>
  <c r="UTB96" i="1" s="1"/>
  <c r="UTG96" i="1" s="1"/>
  <c r="UTL96" i="1" s="1"/>
  <c r="UTQ96" i="1" s="1"/>
  <c r="UTV96" i="1" s="1"/>
  <c r="UUA96" i="1" s="1"/>
  <c r="UUF96" i="1" s="1"/>
  <c r="UUK96" i="1" s="1"/>
  <c r="UUP96" i="1" s="1"/>
  <c r="UUU96" i="1" s="1"/>
  <c r="UUZ96" i="1" s="1"/>
  <c r="UVE96" i="1" s="1"/>
  <c r="UVJ96" i="1" s="1"/>
  <c r="UVO96" i="1" s="1"/>
  <c r="UVT96" i="1" s="1"/>
  <c r="UVY96" i="1" s="1"/>
  <c r="UWD96" i="1" s="1"/>
  <c r="UWI96" i="1" s="1"/>
  <c r="UWN96" i="1" s="1"/>
  <c r="UWS96" i="1" s="1"/>
  <c r="UWX96" i="1" s="1"/>
  <c r="UXC96" i="1" s="1"/>
  <c r="UXH96" i="1" s="1"/>
  <c r="UXM96" i="1" s="1"/>
  <c r="UXR96" i="1" s="1"/>
  <c r="UXW96" i="1" s="1"/>
  <c r="UYB96" i="1" s="1"/>
  <c r="UYG96" i="1" s="1"/>
  <c r="UYL96" i="1" s="1"/>
  <c r="UYQ96" i="1" s="1"/>
  <c r="UYV96" i="1" s="1"/>
  <c r="UZA96" i="1" s="1"/>
  <c r="UZF96" i="1" s="1"/>
  <c r="UZK96" i="1" s="1"/>
  <c r="UZP96" i="1" s="1"/>
  <c r="UZU96" i="1" s="1"/>
  <c r="UZZ96" i="1" s="1"/>
  <c r="VAE96" i="1" s="1"/>
  <c r="VAJ96" i="1" s="1"/>
  <c r="VAO96" i="1" s="1"/>
  <c r="VAT96" i="1" s="1"/>
  <c r="VAY96" i="1" s="1"/>
  <c r="VBD96" i="1" s="1"/>
  <c r="VBI96" i="1" s="1"/>
  <c r="VBN96" i="1" s="1"/>
  <c r="VBS96" i="1" s="1"/>
  <c r="VBX96" i="1" s="1"/>
  <c r="VCC96" i="1" s="1"/>
  <c r="VCH96" i="1" s="1"/>
  <c r="VCM96" i="1" s="1"/>
  <c r="VCR96" i="1" s="1"/>
  <c r="VCW96" i="1" s="1"/>
  <c r="VDB96" i="1" s="1"/>
  <c r="VDG96" i="1" s="1"/>
  <c r="VDL96" i="1" s="1"/>
  <c r="VDQ96" i="1" s="1"/>
  <c r="VDV96" i="1" s="1"/>
  <c r="VEA96" i="1" s="1"/>
  <c r="VEF96" i="1" s="1"/>
  <c r="VEK96" i="1" s="1"/>
  <c r="VEP96" i="1" s="1"/>
  <c r="VEU96" i="1" s="1"/>
  <c r="VEZ96" i="1" s="1"/>
  <c r="VFE96" i="1" s="1"/>
  <c r="VFJ96" i="1" s="1"/>
  <c r="VFO96" i="1" s="1"/>
  <c r="VFT96" i="1" s="1"/>
  <c r="VFY96" i="1" s="1"/>
  <c r="VGD96" i="1" s="1"/>
  <c r="VGI96" i="1" s="1"/>
  <c r="VGN96" i="1" s="1"/>
  <c r="VGS96" i="1" s="1"/>
  <c r="VGX96" i="1" s="1"/>
  <c r="VHC96" i="1" s="1"/>
  <c r="VHH96" i="1" s="1"/>
  <c r="VHM96" i="1" s="1"/>
  <c r="VHR96" i="1" s="1"/>
  <c r="VHW96" i="1" s="1"/>
  <c r="VIB96" i="1" s="1"/>
  <c r="VIG96" i="1" s="1"/>
  <c r="VIL96" i="1" s="1"/>
  <c r="VIQ96" i="1" s="1"/>
  <c r="VIV96" i="1" s="1"/>
  <c r="VJA96" i="1" s="1"/>
  <c r="VJF96" i="1" s="1"/>
  <c r="VJK96" i="1" s="1"/>
  <c r="VJP96" i="1" s="1"/>
  <c r="VJU96" i="1" s="1"/>
  <c r="VJZ96" i="1" s="1"/>
  <c r="VKE96" i="1" s="1"/>
  <c r="VKJ96" i="1" s="1"/>
  <c r="VKO96" i="1" s="1"/>
  <c r="VKT96" i="1" s="1"/>
  <c r="VKY96" i="1" s="1"/>
  <c r="VLD96" i="1" s="1"/>
  <c r="VLI96" i="1" s="1"/>
  <c r="VLN96" i="1" s="1"/>
  <c r="VLS96" i="1" s="1"/>
  <c r="VLX96" i="1" s="1"/>
  <c r="VMC96" i="1" s="1"/>
  <c r="VMH96" i="1" s="1"/>
  <c r="VMM96" i="1" s="1"/>
  <c r="VMR96" i="1" s="1"/>
  <c r="VMW96" i="1" s="1"/>
  <c r="VNB96" i="1" s="1"/>
  <c r="VNG96" i="1" s="1"/>
  <c r="VNL96" i="1" s="1"/>
  <c r="VNQ96" i="1" s="1"/>
  <c r="VNV96" i="1" s="1"/>
  <c r="VOA96" i="1" s="1"/>
  <c r="VOF96" i="1" s="1"/>
  <c r="VOK96" i="1" s="1"/>
  <c r="VOP96" i="1" s="1"/>
  <c r="VOU96" i="1" s="1"/>
  <c r="VOZ96" i="1" s="1"/>
  <c r="VPE96" i="1" s="1"/>
  <c r="VPJ96" i="1" s="1"/>
  <c r="VPO96" i="1" s="1"/>
  <c r="VPT96" i="1" s="1"/>
  <c r="VPY96" i="1" s="1"/>
  <c r="VQD96" i="1" s="1"/>
  <c r="VQI96" i="1" s="1"/>
  <c r="VQN96" i="1" s="1"/>
  <c r="VQS96" i="1" s="1"/>
  <c r="VQX96" i="1" s="1"/>
  <c r="VRC96" i="1" s="1"/>
  <c r="VRH96" i="1" s="1"/>
  <c r="VRM96" i="1" s="1"/>
  <c r="VRR96" i="1" s="1"/>
  <c r="VRW96" i="1" s="1"/>
  <c r="VSB96" i="1" s="1"/>
  <c r="VSG96" i="1" s="1"/>
  <c r="VSL96" i="1" s="1"/>
  <c r="VSQ96" i="1" s="1"/>
  <c r="VSV96" i="1" s="1"/>
  <c r="VTA96" i="1" s="1"/>
  <c r="VTF96" i="1" s="1"/>
  <c r="VTK96" i="1" s="1"/>
  <c r="VTP96" i="1" s="1"/>
  <c r="VTU96" i="1" s="1"/>
  <c r="VTZ96" i="1" s="1"/>
  <c r="VUE96" i="1" s="1"/>
  <c r="VUJ96" i="1" s="1"/>
  <c r="VUO96" i="1" s="1"/>
  <c r="VUT96" i="1" s="1"/>
  <c r="VUY96" i="1" s="1"/>
  <c r="VVD96" i="1" s="1"/>
  <c r="VVI96" i="1" s="1"/>
  <c r="VVN96" i="1" s="1"/>
  <c r="VVS96" i="1" s="1"/>
  <c r="VVX96" i="1" s="1"/>
  <c r="VWC96" i="1" s="1"/>
  <c r="VWH96" i="1" s="1"/>
  <c r="VWM96" i="1" s="1"/>
  <c r="VWR96" i="1" s="1"/>
  <c r="VWW96" i="1" s="1"/>
  <c r="VXB96" i="1" s="1"/>
  <c r="VXG96" i="1" s="1"/>
  <c r="VXL96" i="1" s="1"/>
  <c r="VXQ96" i="1" s="1"/>
  <c r="VXV96" i="1" s="1"/>
  <c r="VYA96" i="1" s="1"/>
  <c r="VYF96" i="1" s="1"/>
  <c r="VYK96" i="1" s="1"/>
  <c r="VYP96" i="1" s="1"/>
  <c r="VYU96" i="1" s="1"/>
  <c r="VYZ96" i="1" s="1"/>
  <c r="VZE96" i="1" s="1"/>
  <c r="VZJ96" i="1" s="1"/>
  <c r="VZO96" i="1" s="1"/>
  <c r="VZT96" i="1" s="1"/>
  <c r="VZY96" i="1" s="1"/>
  <c r="WAD96" i="1" s="1"/>
  <c r="WAI96" i="1" s="1"/>
  <c r="WAN96" i="1" s="1"/>
  <c r="WAS96" i="1" s="1"/>
  <c r="WAX96" i="1" s="1"/>
  <c r="WBC96" i="1" s="1"/>
  <c r="WBH96" i="1" s="1"/>
  <c r="WBM96" i="1" s="1"/>
  <c r="WBR96" i="1" s="1"/>
  <c r="WBW96" i="1" s="1"/>
  <c r="WCB96" i="1" s="1"/>
  <c r="WCG96" i="1" s="1"/>
  <c r="WCL96" i="1" s="1"/>
  <c r="WCQ96" i="1" s="1"/>
  <c r="WCV96" i="1" s="1"/>
  <c r="WDA96" i="1" s="1"/>
  <c r="WDF96" i="1" s="1"/>
  <c r="WDK96" i="1" s="1"/>
  <c r="WDP96" i="1" s="1"/>
  <c r="WDU96" i="1" s="1"/>
  <c r="WDZ96" i="1" s="1"/>
  <c r="WEE96" i="1" s="1"/>
  <c r="WEJ96" i="1" s="1"/>
  <c r="WEO96" i="1" s="1"/>
  <c r="WET96" i="1" s="1"/>
  <c r="WEY96" i="1" s="1"/>
  <c r="WFD96" i="1" s="1"/>
  <c r="WFI96" i="1" s="1"/>
  <c r="WFN96" i="1" s="1"/>
  <c r="WFS96" i="1" s="1"/>
  <c r="WFX96" i="1" s="1"/>
  <c r="WGC96" i="1" s="1"/>
  <c r="WGH96" i="1" s="1"/>
  <c r="WGM96" i="1" s="1"/>
  <c r="WGR96" i="1" s="1"/>
  <c r="WGW96" i="1" s="1"/>
  <c r="WHB96" i="1" s="1"/>
  <c r="WHG96" i="1" s="1"/>
  <c r="WHL96" i="1" s="1"/>
  <c r="WHQ96" i="1" s="1"/>
  <c r="WHV96" i="1" s="1"/>
  <c r="WIA96" i="1" s="1"/>
  <c r="WIF96" i="1" s="1"/>
  <c r="WIK96" i="1" s="1"/>
  <c r="WIP96" i="1" s="1"/>
  <c r="WIU96" i="1" s="1"/>
  <c r="WIZ96" i="1" s="1"/>
  <c r="WJE96" i="1" s="1"/>
  <c r="WJJ96" i="1" s="1"/>
  <c r="WJO96" i="1" s="1"/>
  <c r="WJT96" i="1" s="1"/>
  <c r="WJY96" i="1" s="1"/>
  <c r="WKD96" i="1" s="1"/>
  <c r="WKI96" i="1" s="1"/>
  <c r="WKN96" i="1" s="1"/>
  <c r="WKS96" i="1" s="1"/>
  <c r="WKX96" i="1" s="1"/>
  <c r="WLC96" i="1" s="1"/>
  <c r="WLH96" i="1" s="1"/>
  <c r="WLM96" i="1" s="1"/>
  <c r="WLR96" i="1" s="1"/>
  <c r="WLW96" i="1" s="1"/>
  <c r="WMB96" i="1" s="1"/>
  <c r="WMG96" i="1" s="1"/>
  <c r="WML96" i="1" s="1"/>
  <c r="WMQ96" i="1" s="1"/>
  <c r="WMV96" i="1" s="1"/>
  <c r="WNA96" i="1" s="1"/>
  <c r="WNF96" i="1" s="1"/>
  <c r="WNK96" i="1" s="1"/>
  <c r="WNP96" i="1" s="1"/>
  <c r="WNU96" i="1" s="1"/>
  <c r="WNZ96" i="1" s="1"/>
  <c r="WOE96" i="1" s="1"/>
  <c r="WOJ96" i="1" s="1"/>
  <c r="WOO96" i="1" s="1"/>
  <c r="WOT96" i="1" s="1"/>
  <c r="WOY96" i="1" s="1"/>
  <c r="WPD96" i="1" s="1"/>
  <c r="WPI96" i="1" s="1"/>
  <c r="WPN96" i="1" s="1"/>
  <c r="WPS96" i="1" s="1"/>
  <c r="WPX96" i="1" s="1"/>
  <c r="WQC96" i="1" s="1"/>
  <c r="WQH96" i="1" s="1"/>
  <c r="WQM96" i="1" s="1"/>
  <c r="WQR96" i="1" s="1"/>
  <c r="WQW96" i="1" s="1"/>
  <c r="WRB96" i="1" s="1"/>
  <c r="WRG96" i="1" s="1"/>
  <c r="WRL96" i="1" s="1"/>
  <c r="WRQ96" i="1" s="1"/>
  <c r="WRV96" i="1" s="1"/>
  <c r="WSA96" i="1" s="1"/>
  <c r="WSF96" i="1" s="1"/>
  <c r="WSK96" i="1" s="1"/>
  <c r="WSP96" i="1" s="1"/>
  <c r="WSU96" i="1" s="1"/>
  <c r="WSZ96" i="1" s="1"/>
  <c r="WTE96" i="1" s="1"/>
  <c r="WTJ96" i="1" s="1"/>
  <c r="WTO96" i="1" s="1"/>
  <c r="WTT96" i="1" s="1"/>
  <c r="WTY96" i="1" s="1"/>
  <c r="WUD96" i="1" s="1"/>
  <c r="WUI96" i="1" s="1"/>
  <c r="WUN96" i="1" s="1"/>
  <c r="WUS96" i="1" s="1"/>
  <c r="WUX96" i="1" s="1"/>
  <c r="WVC96" i="1" s="1"/>
  <c r="WVH96" i="1" s="1"/>
  <c r="WVM96" i="1" s="1"/>
  <c r="WVR96" i="1" s="1"/>
  <c r="WVW96" i="1" s="1"/>
  <c r="WWB96" i="1" s="1"/>
  <c r="WWG96" i="1" s="1"/>
  <c r="WWL96" i="1" s="1"/>
  <c r="WWQ96" i="1" s="1"/>
  <c r="WWV96" i="1" s="1"/>
  <c r="WXA96" i="1" s="1"/>
  <c r="WXF96" i="1" s="1"/>
  <c r="WXK96" i="1" s="1"/>
  <c r="WXP96" i="1" s="1"/>
  <c r="WXU96" i="1" s="1"/>
  <c r="WXZ96" i="1" s="1"/>
  <c r="WYE96" i="1" s="1"/>
  <c r="WYJ96" i="1" s="1"/>
  <c r="WYO96" i="1" s="1"/>
  <c r="WYT96" i="1" s="1"/>
  <c r="WYY96" i="1" s="1"/>
  <c r="WZD96" i="1" s="1"/>
  <c r="WZI96" i="1" s="1"/>
  <c r="WZN96" i="1" s="1"/>
  <c r="WZS96" i="1" s="1"/>
  <c r="WZX96" i="1" s="1"/>
  <c r="XAC96" i="1" s="1"/>
  <c r="XAH96" i="1" s="1"/>
  <c r="XAM96" i="1" s="1"/>
  <c r="XAR96" i="1" s="1"/>
  <c r="XAW96" i="1" s="1"/>
  <c r="XBB96" i="1" s="1"/>
  <c r="XBG96" i="1" s="1"/>
  <c r="XBL96" i="1" s="1"/>
  <c r="XBQ96" i="1" s="1"/>
  <c r="XBV96" i="1" s="1"/>
  <c r="XCA96" i="1" s="1"/>
  <c r="XCF96" i="1" s="1"/>
  <c r="XCK96" i="1" s="1"/>
  <c r="XCP96" i="1" s="1"/>
  <c r="XCU96" i="1" s="1"/>
  <c r="XCZ96" i="1" s="1"/>
  <c r="XDE96" i="1" s="1"/>
  <c r="XDJ96" i="1" s="1"/>
  <c r="XDO96" i="1" s="1"/>
  <c r="XDT96" i="1" s="1"/>
  <c r="XDY96" i="1" s="1"/>
  <c r="XED96" i="1" s="1"/>
  <c r="XEI96" i="1" s="1"/>
  <c r="XEN96" i="1" s="1"/>
  <c r="XES96" i="1" s="1"/>
  <c r="XEX96" i="1" s="1"/>
  <c r="XFC96" i="1" s="1"/>
  <c r="G96" i="1"/>
  <c r="L96" i="1" s="1"/>
  <c r="Q96" i="1" s="1"/>
  <c r="V96" i="1" s="1"/>
  <c r="AA96" i="1" s="1"/>
  <c r="AF96" i="1" s="1"/>
  <c r="AK96" i="1" s="1"/>
  <c r="AP96" i="1" s="1"/>
  <c r="AU96" i="1" s="1"/>
  <c r="AZ96" i="1" s="1"/>
  <c r="BE96" i="1" s="1"/>
  <c r="BJ96" i="1" s="1"/>
  <c r="BO96" i="1" s="1"/>
  <c r="BT96" i="1" s="1"/>
  <c r="BY96" i="1" s="1"/>
  <c r="CD96" i="1" s="1"/>
  <c r="CI96" i="1" s="1"/>
  <c r="CN96" i="1" s="1"/>
  <c r="CS96" i="1" s="1"/>
  <c r="CX96" i="1" s="1"/>
  <c r="DC96" i="1" s="1"/>
  <c r="DH96" i="1" s="1"/>
  <c r="DM96" i="1" s="1"/>
  <c r="DR96" i="1" s="1"/>
  <c r="DW96" i="1" s="1"/>
  <c r="EB96" i="1" s="1"/>
  <c r="EG96" i="1" s="1"/>
  <c r="EL96" i="1" s="1"/>
  <c r="EQ96" i="1" s="1"/>
  <c r="EV96" i="1" s="1"/>
  <c r="FA96" i="1" s="1"/>
  <c r="FF96" i="1" s="1"/>
  <c r="FK96" i="1" s="1"/>
  <c r="FP96" i="1" s="1"/>
  <c r="FU96" i="1" s="1"/>
  <c r="FZ96" i="1" s="1"/>
  <c r="GE96" i="1" s="1"/>
  <c r="GJ96" i="1" s="1"/>
  <c r="GO96" i="1" s="1"/>
  <c r="GT96" i="1" s="1"/>
  <c r="GY96" i="1" s="1"/>
  <c r="HD96" i="1" s="1"/>
  <c r="HI96" i="1" s="1"/>
  <c r="HN96" i="1" s="1"/>
  <c r="HS96" i="1" s="1"/>
  <c r="HX96" i="1" s="1"/>
  <c r="IC96" i="1" s="1"/>
  <c r="IH96" i="1" s="1"/>
  <c r="IM96" i="1" s="1"/>
  <c r="IR96" i="1" s="1"/>
  <c r="IW96" i="1" s="1"/>
  <c r="JB96" i="1" s="1"/>
  <c r="JG96" i="1" s="1"/>
  <c r="JL96" i="1" s="1"/>
  <c r="JQ96" i="1" s="1"/>
  <c r="JV96" i="1" s="1"/>
  <c r="KA96" i="1" s="1"/>
  <c r="KF96" i="1" s="1"/>
  <c r="KK96" i="1" s="1"/>
  <c r="KP96" i="1" s="1"/>
  <c r="KU96" i="1" s="1"/>
  <c r="KZ96" i="1" s="1"/>
  <c r="LE96" i="1" s="1"/>
  <c r="LJ96" i="1" s="1"/>
  <c r="LO96" i="1" s="1"/>
  <c r="LT96" i="1" s="1"/>
  <c r="LY96" i="1" s="1"/>
  <c r="MD96" i="1" s="1"/>
  <c r="MI96" i="1" s="1"/>
  <c r="MN96" i="1" s="1"/>
  <c r="MS96" i="1" s="1"/>
  <c r="MX96" i="1" s="1"/>
  <c r="NC96" i="1" s="1"/>
  <c r="NH96" i="1" s="1"/>
  <c r="NM96" i="1" s="1"/>
  <c r="NR96" i="1" s="1"/>
  <c r="NW96" i="1" s="1"/>
  <c r="OB96" i="1" s="1"/>
  <c r="OG96" i="1" s="1"/>
  <c r="OL96" i="1" s="1"/>
  <c r="OQ96" i="1" s="1"/>
  <c r="OV96" i="1" s="1"/>
  <c r="PA96" i="1" s="1"/>
  <c r="PF96" i="1" s="1"/>
  <c r="PK96" i="1" s="1"/>
  <c r="PP96" i="1" s="1"/>
  <c r="PU96" i="1" s="1"/>
  <c r="PZ96" i="1" s="1"/>
  <c r="QE96" i="1" s="1"/>
  <c r="QJ96" i="1" s="1"/>
  <c r="QO96" i="1" s="1"/>
  <c r="QT96" i="1" s="1"/>
  <c r="QY96" i="1" s="1"/>
  <c r="RD96" i="1" s="1"/>
  <c r="RI96" i="1" s="1"/>
  <c r="RN96" i="1" s="1"/>
  <c r="RS96" i="1" s="1"/>
  <c r="RX96" i="1" s="1"/>
  <c r="SC96" i="1" s="1"/>
  <c r="SH96" i="1" s="1"/>
  <c r="SM96" i="1" s="1"/>
  <c r="SR96" i="1" s="1"/>
  <c r="SW96" i="1" s="1"/>
  <c r="TB96" i="1" s="1"/>
  <c r="TG96" i="1" s="1"/>
  <c r="TL96" i="1" s="1"/>
  <c r="TQ96" i="1" s="1"/>
  <c r="TV96" i="1" s="1"/>
  <c r="UA96" i="1" s="1"/>
  <c r="UF96" i="1" s="1"/>
  <c r="UK96" i="1" s="1"/>
  <c r="UP96" i="1" s="1"/>
  <c r="UU96" i="1" s="1"/>
  <c r="UZ96" i="1" s="1"/>
  <c r="VE96" i="1" s="1"/>
  <c r="VJ96" i="1" s="1"/>
  <c r="VO96" i="1" s="1"/>
  <c r="VT96" i="1" s="1"/>
  <c r="VY96" i="1" s="1"/>
  <c r="WD96" i="1" s="1"/>
  <c r="WI96" i="1" s="1"/>
  <c r="WN96" i="1" s="1"/>
  <c r="WS96" i="1" s="1"/>
  <c r="WX96" i="1" s="1"/>
  <c r="XC96" i="1" s="1"/>
  <c r="XH96" i="1" s="1"/>
  <c r="XM96" i="1" s="1"/>
  <c r="XR96" i="1" s="1"/>
  <c r="XW96" i="1" s="1"/>
  <c r="YB96" i="1" s="1"/>
  <c r="YG96" i="1" s="1"/>
  <c r="YL96" i="1" s="1"/>
  <c r="YQ96" i="1" s="1"/>
  <c r="YV96" i="1" s="1"/>
  <c r="ZA96" i="1" s="1"/>
  <c r="ZF96" i="1" s="1"/>
  <c r="ZK96" i="1" s="1"/>
  <c r="ZP96" i="1" s="1"/>
  <c r="ZU96" i="1" s="1"/>
  <c r="ZZ96" i="1" s="1"/>
  <c r="AAE96" i="1" s="1"/>
  <c r="AAJ96" i="1" s="1"/>
  <c r="AAO96" i="1" s="1"/>
  <c r="AAT96" i="1" s="1"/>
  <c r="AAY96" i="1" s="1"/>
  <c r="ABD96" i="1" s="1"/>
  <c r="ABI96" i="1" s="1"/>
  <c r="ABN96" i="1" s="1"/>
  <c r="ABS96" i="1" s="1"/>
  <c r="ABX96" i="1" s="1"/>
  <c r="ACC96" i="1" s="1"/>
  <c r="ACH96" i="1" s="1"/>
  <c r="ACM96" i="1" s="1"/>
  <c r="ACR96" i="1" s="1"/>
  <c r="ACW96" i="1" s="1"/>
  <c r="ADB96" i="1" s="1"/>
  <c r="ADG96" i="1" s="1"/>
  <c r="ADL96" i="1" s="1"/>
  <c r="ADQ96" i="1" s="1"/>
  <c r="ADV96" i="1" s="1"/>
  <c r="AEA96" i="1" s="1"/>
  <c r="AEF96" i="1" s="1"/>
  <c r="AEK96" i="1" s="1"/>
  <c r="AEP96" i="1" s="1"/>
  <c r="AEU96" i="1" s="1"/>
  <c r="AEZ96" i="1" s="1"/>
  <c r="AFE96" i="1" s="1"/>
  <c r="AFJ96" i="1" s="1"/>
  <c r="AFO96" i="1" s="1"/>
  <c r="AFT96" i="1" s="1"/>
  <c r="AFY96" i="1" s="1"/>
  <c r="AGD96" i="1" s="1"/>
  <c r="AGI96" i="1" s="1"/>
  <c r="AGN96" i="1" s="1"/>
  <c r="AGS96" i="1" s="1"/>
  <c r="AGX96" i="1" s="1"/>
  <c r="AHC96" i="1" s="1"/>
  <c r="AHH96" i="1" s="1"/>
  <c r="AHM96" i="1" s="1"/>
  <c r="AHR96" i="1" s="1"/>
  <c r="AHW96" i="1" s="1"/>
  <c r="AIB96" i="1" s="1"/>
  <c r="AIG96" i="1" s="1"/>
  <c r="AIL96" i="1" s="1"/>
  <c r="AIQ96" i="1" s="1"/>
  <c r="AIV96" i="1" s="1"/>
  <c r="AJA96" i="1" s="1"/>
  <c r="AJF96" i="1" s="1"/>
  <c r="AJK96" i="1" s="1"/>
  <c r="AJP96" i="1" s="1"/>
  <c r="AJU96" i="1" s="1"/>
  <c r="AJZ96" i="1" s="1"/>
  <c r="AKE96" i="1" s="1"/>
  <c r="AKJ96" i="1" s="1"/>
  <c r="AKO96" i="1" s="1"/>
  <c r="AKT96" i="1" s="1"/>
  <c r="AKY96" i="1" s="1"/>
  <c r="ALD96" i="1" s="1"/>
  <c r="ALI96" i="1" s="1"/>
  <c r="ALN96" i="1" s="1"/>
  <c r="ALS96" i="1" s="1"/>
  <c r="ALX96" i="1" s="1"/>
  <c r="AMC96" i="1" s="1"/>
  <c r="AMH96" i="1" s="1"/>
  <c r="AMM96" i="1" s="1"/>
  <c r="AMR96" i="1" s="1"/>
  <c r="AMW96" i="1" s="1"/>
  <c r="ANB96" i="1" s="1"/>
  <c r="ANG96" i="1" s="1"/>
  <c r="ANL96" i="1" s="1"/>
  <c r="ANQ96" i="1" s="1"/>
  <c r="ANV96" i="1" s="1"/>
  <c r="AOA96" i="1" s="1"/>
  <c r="AOF96" i="1" s="1"/>
  <c r="AOK96" i="1" s="1"/>
  <c r="AOP96" i="1" s="1"/>
  <c r="AOU96" i="1" s="1"/>
  <c r="AOZ96" i="1" s="1"/>
  <c r="APE96" i="1" s="1"/>
  <c r="APJ96" i="1" s="1"/>
  <c r="APO96" i="1" s="1"/>
  <c r="APT96" i="1" s="1"/>
  <c r="APY96" i="1" s="1"/>
  <c r="AQD96" i="1" s="1"/>
  <c r="AQI96" i="1" s="1"/>
  <c r="AQN96" i="1" s="1"/>
  <c r="AQS96" i="1" s="1"/>
  <c r="AQX96" i="1" s="1"/>
  <c r="ARC96" i="1" s="1"/>
  <c r="ARH96" i="1" s="1"/>
  <c r="ARM96" i="1" s="1"/>
  <c r="ARR96" i="1" s="1"/>
  <c r="ARW96" i="1" s="1"/>
  <c r="ASB96" i="1" s="1"/>
  <c r="ASG96" i="1" s="1"/>
  <c r="ASL96" i="1" s="1"/>
  <c r="ASQ96" i="1" s="1"/>
  <c r="ASV96" i="1" s="1"/>
  <c r="ATA96" i="1" s="1"/>
  <c r="ATF96" i="1" s="1"/>
  <c r="ATK96" i="1" s="1"/>
  <c r="ATP96" i="1" s="1"/>
  <c r="ATU96" i="1" s="1"/>
  <c r="ATZ96" i="1" s="1"/>
  <c r="AUE96" i="1" s="1"/>
  <c r="AUJ96" i="1" s="1"/>
  <c r="AUO96" i="1" s="1"/>
  <c r="AUT96" i="1" s="1"/>
  <c r="AUY96" i="1" s="1"/>
  <c r="AVD96" i="1" s="1"/>
  <c r="AVI96" i="1" s="1"/>
  <c r="AVN96" i="1" s="1"/>
  <c r="AVS96" i="1" s="1"/>
  <c r="AVX96" i="1" s="1"/>
  <c r="AWC96" i="1" s="1"/>
  <c r="AWH96" i="1" s="1"/>
  <c r="AWM96" i="1" s="1"/>
  <c r="AWR96" i="1" s="1"/>
  <c r="AWW96" i="1" s="1"/>
  <c r="AXB96" i="1" s="1"/>
  <c r="AXG96" i="1" s="1"/>
  <c r="AXL96" i="1" s="1"/>
  <c r="AXQ96" i="1" s="1"/>
  <c r="AXV96" i="1" s="1"/>
  <c r="AYA96" i="1" s="1"/>
  <c r="AYF96" i="1" s="1"/>
  <c r="AYK96" i="1" s="1"/>
  <c r="AYP96" i="1" s="1"/>
  <c r="AYU96" i="1" s="1"/>
  <c r="AYZ96" i="1" s="1"/>
  <c r="AZE96" i="1" s="1"/>
  <c r="AZJ96" i="1" s="1"/>
  <c r="AZO96" i="1" s="1"/>
  <c r="AZT96" i="1" s="1"/>
  <c r="AZY96" i="1" s="1"/>
  <c r="BAD96" i="1" s="1"/>
  <c r="BAI96" i="1" s="1"/>
  <c r="BAN96" i="1" s="1"/>
  <c r="BAS96" i="1" s="1"/>
  <c r="BAX96" i="1" s="1"/>
  <c r="BBC96" i="1" s="1"/>
  <c r="BBH96" i="1" s="1"/>
  <c r="BBM96" i="1" s="1"/>
  <c r="BBR96" i="1" s="1"/>
  <c r="BBW96" i="1" s="1"/>
  <c r="BCB96" i="1" s="1"/>
  <c r="BCG96" i="1" s="1"/>
  <c r="BCL96" i="1" s="1"/>
  <c r="BCQ96" i="1" s="1"/>
  <c r="BCV96" i="1" s="1"/>
  <c r="BDA96" i="1" s="1"/>
  <c r="BDF96" i="1" s="1"/>
  <c r="BDK96" i="1" s="1"/>
  <c r="BDP96" i="1" s="1"/>
  <c r="BDU96" i="1" s="1"/>
  <c r="BDZ96" i="1" s="1"/>
  <c r="BEE96" i="1" s="1"/>
  <c r="BEJ96" i="1" s="1"/>
  <c r="BEO96" i="1" s="1"/>
  <c r="BET96" i="1" s="1"/>
  <c r="BEY96" i="1" s="1"/>
  <c r="BFD96" i="1" s="1"/>
  <c r="BFI96" i="1" s="1"/>
  <c r="BFN96" i="1" s="1"/>
  <c r="BFS96" i="1" s="1"/>
  <c r="BFX96" i="1" s="1"/>
  <c r="BGC96" i="1" s="1"/>
  <c r="BGH96" i="1" s="1"/>
  <c r="BGM96" i="1" s="1"/>
  <c r="BGR96" i="1" s="1"/>
  <c r="BGW96" i="1" s="1"/>
  <c r="BHB96" i="1" s="1"/>
  <c r="BHG96" i="1" s="1"/>
  <c r="BHL96" i="1" s="1"/>
  <c r="BHQ96" i="1" s="1"/>
  <c r="BHV96" i="1" s="1"/>
  <c r="BIA96" i="1" s="1"/>
  <c r="BIF96" i="1" s="1"/>
  <c r="BIK96" i="1" s="1"/>
  <c r="BIP96" i="1" s="1"/>
  <c r="BIU96" i="1" s="1"/>
  <c r="BIZ96" i="1" s="1"/>
  <c r="BJE96" i="1" s="1"/>
  <c r="BJJ96" i="1" s="1"/>
  <c r="BJO96" i="1" s="1"/>
  <c r="BJT96" i="1" s="1"/>
  <c r="BJY96" i="1" s="1"/>
  <c r="BKD96" i="1" s="1"/>
  <c r="BKI96" i="1" s="1"/>
  <c r="BKN96" i="1" s="1"/>
  <c r="BKS96" i="1" s="1"/>
  <c r="BKX96" i="1" s="1"/>
  <c r="BLC96" i="1" s="1"/>
  <c r="BLH96" i="1" s="1"/>
  <c r="BLM96" i="1" s="1"/>
  <c r="BLR96" i="1" s="1"/>
  <c r="BLW96" i="1" s="1"/>
  <c r="BMB96" i="1" s="1"/>
  <c r="BMG96" i="1" s="1"/>
  <c r="BML96" i="1" s="1"/>
  <c r="BMQ96" i="1" s="1"/>
  <c r="BMV96" i="1" s="1"/>
  <c r="BNA96" i="1" s="1"/>
  <c r="BNF96" i="1" s="1"/>
  <c r="BNK96" i="1" s="1"/>
  <c r="BNP96" i="1" s="1"/>
  <c r="BNU96" i="1" s="1"/>
  <c r="BNZ96" i="1" s="1"/>
  <c r="BOE96" i="1" s="1"/>
  <c r="BOJ96" i="1" s="1"/>
  <c r="BOO96" i="1" s="1"/>
  <c r="BOT96" i="1" s="1"/>
  <c r="BOY96" i="1" s="1"/>
  <c r="BPD96" i="1" s="1"/>
  <c r="BPI96" i="1" s="1"/>
  <c r="BPN96" i="1" s="1"/>
  <c r="BPS96" i="1" s="1"/>
  <c r="BPX96" i="1" s="1"/>
  <c r="BQC96" i="1" s="1"/>
  <c r="BQH96" i="1" s="1"/>
  <c r="BQM96" i="1" s="1"/>
  <c r="BQR96" i="1" s="1"/>
  <c r="BQW96" i="1" s="1"/>
  <c r="BRB96" i="1" s="1"/>
  <c r="BRG96" i="1" s="1"/>
  <c r="BRL96" i="1" s="1"/>
  <c r="BRQ96" i="1" s="1"/>
  <c r="BRV96" i="1" s="1"/>
  <c r="BSA96" i="1" s="1"/>
  <c r="BSF96" i="1" s="1"/>
  <c r="BSK96" i="1" s="1"/>
  <c r="BSP96" i="1" s="1"/>
  <c r="BSU96" i="1" s="1"/>
  <c r="BSZ96" i="1" s="1"/>
  <c r="BTE96" i="1" s="1"/>
  <c r="BTJ96" i="1" s="1"/>
  <c r="BTO96" i="1" s="1"/>
  <c r="BTT96" i="1" s="1"/>
  <c r="BTY96" i="1" s="1"/>
  <c r="BUD96" i="1" s="1"/>
  <c r="BUI96" i="1" s="1"/>
  <c r="BUN96" i="1" s="1"/>
  <c r="BUS96" i="1" s="1"/>
  <c r="BUX96" i="1" s="1"/>
  <c r="BVC96" i="1" s="1"/>
  <c r="BVH96" i="1" s="1"/>
  <c r="BVM96" i="1" s="1"/>
  <c r="BVR96" i="1" s="1"/>
  <c r="BVW96" i="1" s="1"/>
  <c r="BWB96" i="1" s="1"/>
  <c r="BWG96" i="1" s="1"/>
  <c r="BWL96" i="1" s="1"/>
  <c r="BWQ96" i="1" s="1"/>
  <c r="BWV96" i="1" s="1"/>
  <c r="BXA96" i="1" s="1"/>
  <c r="BXF96" i="1" s="1"/>
  <c r="BXK96" i="1" s="1"/>
  <c r="BXP96" i="1" s="1"/>
  <c r="BXU96" i="1" s="1"/>
  <c r="BXZ96" i="1" s="1"/>
  <c r="BYE96" i="1" s="1"/>
  <c r="BYJ96" i="1" s="1"/>
  <c r="BYO96" i="1" s="1"/>
  <c r="BYT96" i="1" s="1"/>
  <c r="BYY96" i="1" s="1"/>
  <c r="BZD96" i="1" s="1"/>
  <c r="BZI96" i="1" s="1"/>
  <c r="BZN96" i="1" s="1"/>
  <c r="BZS96" i="1" s="1"/>
  <c r="BZX96" i="1" s="1"/>
  <c r="CAC96" i="1" s="1"/>
  <c r="CAH96" i="1" s="1"/>
  <c r="CAM96" i="1" s="1"/>
  <c r="CAR96" i="1" s="1"/>
  <c r="CAW96" i="1" s="1"/>
  <c r="CBB96" i="1" s="1"/>
  <c r="CBG96" i="1" s="1"/>
  <c r="CBL96" i="1" s="1"/>
  <c r="CBQ96" i="1" s="1"/>
  <c r="CBV96" i="1" s="1"/>
  <c r="CCA96" i="1" s="1"/>
  <c r="CCF96" i="1" s="1"/>
  <c r="CCK96" i="1" s="1"/>
  <c r="CCP96" i="1" s="1"/>
  <c r="CCU96" i="1" s="1"/>
  <c r="CCZ96" i="1" s="1"/>
  <c r="CDE96" i="1" s="1"/>
  <c r="CDJ96" i="1" s="1"/>
  <c r="CDO96" i="1" s="1"/>
  <c r="CDT96" i="1" s="1"/>
  <c r="CDY96" i="1" s="1"/>
  <c r="CED96" i="1" s="1"/>
  <c r="CEI96" i="1" s="1"/>
  <c r="CEN96" i="1" s="1"/>
  <c r="CES96" i="1" s="1"/>
  <c r="CEX96" i="1" s="1"/>
  <c r="CFC96" i="1" s="1"/>
  <c r="CFH96" i="1" s="1"/>
  <c r="CFM96" i="1" s="1"/>
  <c r="CFR96" i="1" s="1"/>
  <c r="CFW96" i="1" s="1"/>
  <c r="CGB96" i="1" s="1"/>
  <c r="CGG96" i="1" s="1"/>
  <c r="CGL96" i="1" s="1"/>
  <c r="CGQ96" i="1" s="1"/>
  <c r="CGV96" i="1" s="1"/>
  <c r="CHA96" i="1" s="1"/>
  <c r="CHF96" i="1" s="1"/>
  <c r="CHK96" i="1" s="1"/>
  <c r="CHP96" i="1" s="1"/>
  <c r="CHU96" i="1" s="1"/>
  <c r="CHZ96" i="1" s="1"/>
  <c r="CIE96" i="1" s="1"/>
  <c r="CIJ96" i="1" s="1"/>
  <c r="CIO96" i="1" s="1"/>
  <c r="CIT96" i="1" s="1"/>
  <c r="CIY96" i="1" s="1"/>
  <c r="CJD96" i="1" s="1"/>
  <c r="CJI96" i="1" s="1"/>
  <c r="CJN96" i="1" s="1"/>
  <c r="CJS96" i="1" s="1"/>
  <c r="CJX96" i="1" s="1"/>
  <c r="CKC96" i="1" s="1"/>
  <c r="CKH96" i="1" s="1"/>
  <c r="CKM96" i="1" s="1"/>
  <c r="CKR96" i="1" s="1"/>
  <c r="CKW96" i="1" s="1"/>
  <c r="CLB96" i="1" s="1"/>
  <c r="CLG96" i="1" s="1"/>
  <c r="CLL96" i="1" s="1"/>
  <c r="CLQ96" i="1" s="1"/>
  <c r="CLV96" i="1" s="1"/>
  <c r="CMA96" i="1" s="1"/>
  <c r="CMF96" i="1" s="1"/>
  <c r="CMK96" i="1" s="1"/>
  <c r="CMP96" i="1" s="1"/>
  <c r="CMU96" i="1" s="1"/>
  <c r="CMZ96" i="1" s="1"/>
  <c r="CNE96" i="1" s="1"/>
  <c r="CNJ96" i="1" s="1"/>
  <c r="CNO96" i="1" s="1"/>
  <c r="CNT96" i="1" s="1"/>
  <c r="CNY96" i="1" s="1"/>
  <c r="COD96" i="1" s="1"/>
  <c r="COI96" i="1" s="1"/>
  <c r="CON96" i="1" s="1"/>
  <c r="COS96" i="1" s="1"/>
  <c r="COX96" i="1" s="1"/>
  <c r="CPC96" i="1" s="1"/>
  <c r="CPH96" i="1" s="1"/>
  <c r="CPM96" i="1" s="1"/>
  <c r="CPR96" i="1" s="1"/>
  <c r="CPW96" i="1" s="1"/>
  <c r="CQB96" i="1" s="1"/>
  <c r="CQG96" i="1" s="1"/>
  <c r="CQL96" i="1" s="1"/>
  <c r="CQQ96" i="1" s="1"/>
  <c r="CQV96" i="1" s="1"/>
  <c r="CRA96" i="1" s="1"/>
  <c r="CRF96" i="1" s="1"/>
  <c r="CRK96" i="1" s="1"/>
  <c r="CRP96" i="1" s="1"/>
  <c r="CRU96" i="1" s="1"/>
  <c r="CRZ96" i="1" s="1"/>
  <c r="CSE96" i="1" s="1"/>
  <c r="CSJ96" i="1" s="1"/>
  <c r="CSO96" i="1" s="1"/>
  <c r="CST96" i="1" s="1"/>
  <c r="CSY96" i="1" s="1"/>
  <c r="CTD96" i="1" s="1"/>
  <c r="CTI96" i="1" s="1"/>
  <c r="CTN96" i="1" s="1"/>
  <c r="CTS96" i="1" s="1"/>
  <c r="CTX96" i="1" s="1"/>
  <c r="CUC96" i="1" s="1"/>
  <c r="CUH96" i="1" s="1"/>
  <c r="CUM96" i="1" s="1"/>
  <c r="CUR96" i="1" s="1"/>
  <c r="CUW96" i="1" s="1"/>
  <c r="CVB96" i="1" s="1"/>
  <c r="CVG96" i="1" s="1"/>
  <c r="CVL96" i="1" s="1"/>
  <c r="CVQ96" i="1" s="1"/>
  <c r="CVV96" i="1" s="1"/>
  <c r="CWA96" i="1" s="1"/>
  <c r="CWF96" i="1" s="1"/>
  <c r="CWK96" i="1" s="1"/>
  <c r="CWP96" i="1" s="1"/>
  <c r="CWU96" i="1" s="1"/>
  <c r="CWZ96" i="1" s="1"/>
  <c r="CXE96" i="1" s="1"/>
  <c r="CXJ96" i="1" s="1"/>
  <c r="CXO96" i="1" s="1"/>
  <c r="CXT96" i="1" s="1"/>
  <c r="CXY96" i="1" s="1"/>
  <c r="CYD96" i="1" s="1"/>
  <c r="CYI96" i="1" s="1"/>
  <c r="CYN96" i="1" s="1"/>
  <c r="CYS96" i="1" s="1"/>
  <c r="CYX96" i="1" s="1"/>
  <c r="CZC96" i="1" s="1"/>
  <c r="CZH96" i="1" s="1"/>
  <c r="CZM96" i="1" s="1"/>
  <c r="CZR96" i="1" s="1"/>
  <c r="CZW96" i="1" s="1"/>
  <c r="DAB96" i="1" s="1"/>
  <c r="DAG96" i="1" s="1"/>
  <c r="DAL96" i="1" s="1"/>
  <c r="DAQ96" i="1" s="1"/>
  <c r="DAV96" i="1" s="1"/>
  <c r="DBA96" i="1" s="1"/>
  <c r="DBF96" i="1" s="1"/>
  <c r="DBK96" i="1" s="1"/>
  <c r="DBP96" i="1" s="1"/>
  <c r="DBU96" i="1" s="1"/>
  <c r="DBZ96" i="1" s="1"/>
  <c r="DCE96" i="1" s="1"/>
  <c r="DCJ96" i="1" s="1"/>
  <c r="DCO96" i="1" s="1"/>
  <c r="DCT96" i="1" s="1"/>
  <c r="DCY96" i="1" s="1"/>
  <c r="DDD96" i="1" s="1"/>
  <c r="DDI96" i="1" s="1"/>
  <c r="DDN96" i="1" s="1"/>
  <c r="DDS96" i="1" s="1"/>
  <c r="DDX96" i="1" s="1"/>
  <c r="DEC96" i="1" s="1"/>
  <c r="DEH96" i="1" s="1"/>
  <c r="DEM96" i="1" s="1"/>
  <c r="DER96" i="1" s="1"/>
  <c r="DEW96" i="1" s="1"/>
  <c r="DFB96" i="1" s="1"/>
  <c r="DFG96" i="1" s="1"/>
  <c r="DFL96" i="1" s="1"/>
  <c r="DFQ96" i="1" s="1"/>
  <c r="DFV96" i="1" s="1"/>
  <c r="DGA96" i="1" s="1"/>
  <c r="DGF96" i="1" s="1"/>
  <c r="DGK96" i="1" s="1"/>
  <c r="DGP96" i="1" s="1"/>
  <c r="DGU96" i="1" s="1"/>
  <c r="DGZ96" i="1" s="1"/>
  <c r="DHE96" i="1" s="1"/>
  <c r="DHJ96" i="1" s="1"/>
  <c r="DHO96" i="1" s="1"/>
  <c r="DHT96" i="1" s="1"/>
  <c r="DHY96" i="1" s="1"/>
  <c r="DID96" i="1" s="1"/>
  <c r="DII96" i="1" s="1"/>
  <c r="DIN96" i="1" s="1"/>
  <c r="DIS96" i="1" s="1"/>
  <c r="DIX96" i="1" s="1"/>
  <c r="DJC96" i="1" s="1"/>
  <c r="DJH96" i="1" s="1"/>
  <c r="DJM96" i="1" s="1"/>
  <c r="DJR96" i="1" s="1"/>
  <c r="DJW96" i="1" s="1"/>
  <c r="DKB96" i="1" s="1"/>
  <c r="DKG96" i="1" s="1"/>
  <c r="DKL96" i="1" s="1"/>
  <c r="DKQ96" i="1" s="1"/>
  <c r="DKV96" i="1" s="1"/>
  <c r="DLA96" i="1" s="1"/>
  <c r="DLF96" i="1" s="1"/>
  <c r="DLK96" i="1" s="1"/>
  <c r="DLP96" i="1" s="1"/>
  <c r="DLU96" i="1" s="1"/>
  <c r="DLZ96" i="1" s="1"/>
  <c r="DME96" i="1" s="1"/>
  <c r="DMJ96" i="1" s="1"/>
  <c r="DMO96" i="1" s="1"/>
  <c r="DMT96" i="1" s="1"/>
  <c r="DMY96" i="1" s="1"/>
  <c r="DND96" i="1" s="1"/>
  <c r="DNI96" i="1" s="1"/>
  <c r="DNN96" i="1" s="1"/>
  <c r="DNS96" i="1" s="1"/>
  <c r="DNX96" i="1" s="1"/>
  <c r="DOC96" i="1" s="1"/>
  <c r="DOH96" i="1" s="1"/>
  <c r="DOM96" i="1" s="1"/>
  <c r="DOR96" i="1" s="1"/>
  <c r="DOW96" i="1" s="1"/>
  <c r="DPB96" i="1" s="1"/>
  <c r="DPG96" i="1" s="1"/>
  <c r="DPL96" i="1" s="1"/>
  <c r="DPQ96" i="1" s="1"/>
  <c r="DPV96" i="1" s="1"/>
  <c r="DQA96" i="1" s="1"/>
  <c r="DQF96" i="1" s="1"/>
  <c r="DQK96" i="1" s="1"/>
  <c r="DQP96" i="1" s="1"/>
  <c r="DQU96" i="1" s="1"/>
  <c r="DQZ96" i="1" s="1"/>
  <c r="DRE96" i="1" s="1"/>
  <c r="DRJ96" i="1" s="1"/>
  <c r="DRO96" i="1" s="1"/>
  <c r="DRT96" i="1" s="1"/>
  <c r="DRY96" i="1" s="1"/>
  <c r="DSD96" i="1" s="1"/>
  <c r="DSI96" i="1" s="1"/>
  <c r="DSN96" i="1" s="1"/>
  <c r="DSS96" i="1" s="1"/>
  <c r="DSX96" i="1" s="1"/>
  <c r="DTC96" i="1" s="1"/>
  <c r="DTH96" i="1" s="1"/>
  <c r="DTM96" i="1" s="1"/>
  <c r="DTR96" i="1" s="1"/>
  <c r="DTW96" i="1" s="1"/>
  <c r="DUB96" i="1" s="1"/>
  <c r="DUG96" i="1" s="1"/>
  <c r="DUL96" i="1" s="1"/>
  <c r="DUQ96" i="1" s="1"/>
  <c r="DUV96" i="1" s="1"/>
  <c r="DVA96" i="1" s="1"/>
  <c r="DVF96" i="1" s="1"/>
  <c r="DVK96" i="1" s="1"/>
  <c r="DVP96" i="1" s="1"/>
  <c r="DVU96" i="1" s="1"/>
  <c r="DVZ96" i="1" s="1"/>
  <c r="DWE96" i="1" s="1"/>
  <c r="DWJ96" i="1" s="1"/>
  <c r="DWO96" i="1" s="1"/>
  <c r="DWT96" i="1" s="1"/>
  <c r="DWY96" i="1" s="1"/>
  <c r="DXD96" i="1" s="1"/>
  <c r="DXI96" i="1" s="1"/>
  <c r="DXN96" i="1" s="1"/>
  <c r="DXS96" i="1" s="1"/>
  <c r="DXX96" i="1" s="1"/>
  <c r="DYC96" i="1" s="1"/>
  <c r="DYH96" i="1" s="1"/>
  <c r="DYM96" i="1" s="1"/>
  <c r="DYR96" i="1" s="1"/>
  <c r="DYW96" i="1" s="1"/>
  <c r="DZB96" i="1" s="1"/>
  <c r="DZG96" i="1" s="1"/>
  <c r="DZL96" i="1" s="1"/>
  <c r="DZQ96" i="1" s="1"/>
  <c r="DZV96" i="1" s="1"/>
  <c r="EAA96" i="1" s="1"/>
  <c r="EAF96" i="1" s="1"/>
  <c r="EAK96" i="1" s="1"/>
  <c r="EAP96" i="1" s="1"/>
  <c r="EAU96" i="1" s="1"/>
  <c r="EAZ96" i="1" s="1"/>
  <c r="EBE96" i="1" s="1"/>
  <c r="EBJ96" i="1" s="1"/>
  <c r="EBO96" i="1" s="1"/>
  <c r="EBT96" i="1" s="1"/>
  <c r="EBY96" i="1" s="1"/>
  <c r="ECD96" i="1" s="1"/>
  <c r="ECI96" i="1" s="1"/>
  <c r="ECN96" i="1" s="1"/>
  <c r="ECS96" i="1" s="1"/>
  <c r="ECX96" i="1" s="1"/>
  <c r="EDC96" i="1" s="1"/>
  <c r="EDH96" i="1" s="1"/>
  <c r="EDM96" i="1" s="1"/>
  <c r="EDR96" i="1" s="1"/>
  <c r="EDW96" i="1" s="1"/>
  <c r="EEB96" i="1" s="1"/>
  <c r="EEG96" i="1" s="1"/>
  <c r="EEL96" i="1" s="1"/>
  <c r="EEQ96" i="1" s="1"/>
  <c r="EEV96" i="1" s="1"/>
  <c r="EFA96" i="1" s="1"/>
  <c r="EFF96" i="1" s="1"/>
  <c r="EFK96" i="1" s="1"/>
  <c r="EFP96" i="1" s="1"/>
  <c r="EFU96" i="1" s="1"/>
  <c r="EFZ96" i="1" s="1"/>
  <c r="EGE96" i="1" s="1"/>
  <c r="EGJ96" i="1" s="1"/>
  <c r="EGO96" i="1" s="1"/>
  <c r="EGT96" i="1" s="1"/>
  <c r="EGY96" i="1" s="1"/>
  <c r="EHD96" i="1" s="1"/>
  <c r="EHI96" i="1" s="1"/>
  <c r="EHN96" i="1" s="1"/>
  <c r="EHS96" i="1" s="1"/>
  <c r="EHX96" i="1" s="1"/>
  <c r="EIC96" i="1" s="1"/>
  <c r="EIH96" i="1" s="1"/>
  <c r="EIM96" i="1" s="1"/>
  <c r="EIR96" i="1" s="1"/>
  <c r="EIW96" i="1" s="1"/>
  <c r="EJB96" i="1" s="1"/>
  <c r="EJG96" i="1" s="1"/>
  <c r="EJL96" i="1" s="1"/>
  <c r="EJQ96" i="1" s="1"/>
  <c r="EJV96" i="1" s="1"/>
  <c r="EKA96" i="1" s="1"/>
  <c r="EKF96" i="1" s="1"/>
  <c r="EKK96" i="1" s="1"/>
  <c r="EKP96" i="1" s="1"/>
  <c r="EKU96" i="1" s="1"/>
  <c r="EKZ96" i="1" s="1"/>
  <c r="ELE96" i="1" s="1"/>
  <c r="ELJ96" i="1" s="1"/>
  <c r="ELO96" i="1" s="1"/>
  <c r="ELT96" i="1" s="1"/>
  <c r="ELY96" i="1" s="1"/>
  <c r="EMD96" i="1" s="1"/>
  <c r="EMI96" i="1" s="1"/>
  <c r="EMN96" i="1" s="1"/>
  <c r="EMS96" i="1" s="1"/>
  <c r="EMX96" i="1" s="1"/>
  <c r="ENC96" i="1" s="1"/>
  <c r="ENH96" i="1" s="1"/>
  <c r="ENM96" i="1" s="1"/>
  <c r="ENR96" i="1" s="1"/>
  <c r="ENW96" i="1" s="1"/>
  <c r="EOB96" i="1" s="1"/>
  <c r="EOG96" i="1" s="1"/>
  <c r="EOL96" i="1" s="1"/>
  <c r="EOQ96" i="1" s="1"/>
  <c r="EOV96" i="1" s="1"/>
  <c r="EPA96" i="1" s="1"/>
  <c r="EPF96" i="1" s="1"/>
  <c r="EPK96" i="1" s="1"/>
  <c r="EPP96" i="1" s="1"/>
  <c r="EPU96" i="1" s="1"/>
  <c r="EPZ96" i="1" s="1"/>
  <c r="EQE96" i="1" s="1"/>
  <c r="EQJ96" i="1" s="1"/>
  <c r="EQO96" i="1" s="1"/>
  <c r="EQT96" i="1" s="1"/>
  <c r="EQY96" i="1" s="1"/>
  <c r="ERD96" i="1" s="1"/>
  <c r="ERI96" i="1" s="1"/>
  <c r="ERN96" i="1" s="1"/>
  <c r="ERS96" i="1" s="1"/>
  <c r="ERX96" i="1" s="1"/>
  <c r="ESC96" i="1" s="1"/>
  <c r="ESH96" i="1" s="1"/>
  <c r="ESM96" i="1" s="1"/>
  <c r="ESR96" i="1" s="1"/>
  <c r="ESW96" i="1" s="1"/>
  <c r="ETB96" i="1" s="1"/>
  <c r="ETG96" i="1" s="1"/>
  <c r="ETL96" i="1" s="1"/>
  <c r="ETQ96" i="1" s="1"/>
  <c r="ETV96" i="1" s="1"/>
  <c r="EUA96" i="1" s="1"/>
  <c r="EUF96" i="1" s="1"/>
  <c r="EUK96" i="1" s="1"/>
  <c r="EUP96" i="1" s="1"/>
  <c r="EUU96" i="1" s="1"/>
  <c r="EUZ96" i="1" s="1"/>
  <c r="EVE96" i="1" s="1"/>
  <c r="EVJ96" i="1" s="1"/>
  <c r="EVO96" i="1" s="1"/>
  <c r="EVT96" i="1" s="1"/>
  <c r="EVY96" i="1" s="1"/>
  <c r="EWD96" i="1" s="1"/>
  <c r="EWI96" i="1" s="1"/>
  <c r="EWN96" i="1" s="1"/>
  <c r="EWS96" i="1" s="1"/>
  <c r="EWX96" i="1" s="1"/>
  <c r="EXC96" i="1" s="1"/>
  <c r="EXH96" i="1" s="1"/>
  <c r="EXM96" i="1" s="1"/>
  <c r="EXR96" i="1" s="1"/>
  <c r="EXW96" i="1" s="1"/>
  <c r="EYB96" i="1" s="1"/>
  <c r="EYG96" i="1" s="1"/>
  <c r="EYL96" i="1" s="1"/>
  <c r="EYQ96" i="1" s="1"/>
  <c r="EYV96" i="1" s="1"/>
  <c r="EZA96" i="1" s="1"/>
  <c r="EZF96" i="1" s="1"/>
  <c r="EZK96" i="1" s="1"/>
  <c r="EZP96" i="1" s="1"/>
  <c r="EZU96" i="1" s="1"/>
  <c r="EZZ96" i="1" s="1"/>
  <c r="FAE96" i="1" s="1"/>
  <c r="FAJ96" i="1" s="1"/>
  <c r="FAO96" i="1" s="1"/>
  <c r="FAT96" i="1" s="1"/>
  <c r="FAY96" i="1" s="1"/>
  <c r="FBD96" i="1" s="1"/>
  <c r="FBI96" i="1" s="1"/>
  <c r="FBN96" i="1" s="1"/>
  <c r="FBS96" i="1" s="1"/>
  <c r="FBX96" i="1" s="1"/>
  <c r="FCC96" i="1" s="1"/>
  <c r="FCH96" i="1" s="1"/>
  <c r="FCM96" i="1" s="1"/>
  <c r="FCR96" i="1" s="1"/>
  <c r="FCW96" i="1" s="1"/>
  <c r="FDB96" i="1" s="1"/>
  <c r="FDG96" i="1" s="1"/>
  <c r="FDL96" i="1" s="1"/>
  <c r="FDQ96" i="1" s="1"/>
  <c r="FDV96" i="1" s="1"/>
  <c r="FEA96" i="1" s="1"/>
  <c r="FEF96" i="1" s="1"/>
  <c r="FEK96" i="1" s="1"/>
  <c r="FEP96" i="1" s="1"/>
  <c r="FEU96" i="1" s="1"/>
  <c r="FEZ96" i="1" s="1"/>
  <c r="FFE96" i="1" s="1"/>
  <c r="FFJ96" i="1" s="1"/>
  <c r="FFO96" i="1" s="1"/>
  <c r="FFT96" i="1" s="1"/>
  <c r="FFY96" i="1" s="1"/>
  <c r="FGD96" i="1" s="1"/>
  <c r="FGI96" i="1" s="1"/>
  <c r="FGN96" i="1" s="1"/>
  <c r="FGS96" i="1" s="1"/>
  <c r="FGX96" i="1" s="1"/>
  <c r="FHC96" i="1" s="1"/>
  <c r="FHH96" i="1" s="1"/>
  <c r="FHM96" i="1" s="1"/>
  <c r="FHR96" i="1" s="1"/>
  <c r="FHW96" i="1" s="1"/>
  <c r="FIB96" i="1" s="1"/>
  <c r="FIG96" i="1" s="1"/>
  <c r="FIL96" i="1" s="1"/>
  <c r="FIQ96" i="1" s="1"/>
  <c r="FIV96" i="1" s="1"/>
  <c r="FJA96" i="1" s="1"/>
  <c r="FJF96" i="1" s="1"/>
  <c r="FJK96" i="1" s="1"/>
  <c r="FJP96" i="1" s="1"/>
  <c r="FJU96" i="1" s="1"/>
  <c r="FJZ96" i="1" s="1"/>
  <c r="FKE96" i="1" s="1"/>
  <c r="FKJ96" i="1" s="1"/>
  <c r="FKO96" i="1" s="1"/>
  <c r="FKT96" i="1" s="1"/>
  <c r="FKY96" i="1" s="1"/>
  <c r="FLD96" i="1" s="1"/>
  <c r="FLI96" i="1" s="1"/>
  <c r="FLN96" i="1" s="1"/>
  <c r="FLS96" i="1" s="1"/>
  <c r="FLX96" i="1" s="1"/>
  <c r="FMC96" i="1" s="1"/>
  <c r="FMH96" i="1" s="1"/>
  <c r="FMM96" i="1" s="1"/>
  <c r="FMR96" i="1" s="1"/>
  <c r="FMW96" i="1" s="1"/>
  <c r="FNB96" i="1" s="1"/>
  <c r="FNG96" i="1" s="1"/>
  <c r="FNL96" i="1" s="1"/>
  <c r="FNQ96" i="1" s="1"/>
  <c r="FNV96" i="1" s="1"/>
  <c r="FOA96" i="1" s="1"/>
  <c r="FOF96" i="1" s="1"/>
  <c r="FOK96" i="1" s="1"/>
  <c r="FOP96" i="1" s="1"/>
  <c r="FOU96" i="1" s="1"/>
  <c r="FOZ96" i="1" s="1"/>
  <c r="FPE96" i="1" s="1"/>
  <c r="FPJ96" i="1" s="1"/>
  <c r="FPO96" i="1" s="1"/>
  <c r="FPT96" i="1" s="1"/>
  <c r="FPY96" i="1" s="1"/>
  <c r="FQD96" i="1" s="1"/>
  <c r="FQI96" i="1" s="1"/>
  <c r="FQN96" i="1" s="1"/>
  <c r="FQS96" i="1" s="1"/>
  <c r="FQX96" i="1" s="1"/>
  <c r="FRC96" i="1" s="1"/>
  <c r="FRH96" i="1" s="1"/>
  <c r="FRM96" i="1" s="1"/>
  <c r="FRR96" i="1" s="1"/>
  <c r="FRW96" i="1" s="1"/>
  <c r="FSB96" i="1" s="1"/>
  <c r="FSG96" i="1" s="1"/>
  <c r="FSL96" i="1" s="1"/>
  <c r="FSQ96" i="1" s="1"/>
  <c r="FSV96" i="1" s="1"/>
  <c r="FTA96" i="1" s="1"/>
  <c r="FTF96" i="1" s="1"/>
  <c r="FTK96" i="1" s="1"/>
  <c r="FTP96" i="1" s="1"/>
  <c r="FTU96" i="1" s="1"/>
  <c r="FTZ96" i="1" s="1"/>
  <c r="FUE96" i="1" s="1"/>
  <c r="FUJ96" i="1" s="1"/>
  <c r="FUO96" i="1" s="1"/>
  <c r="FUT96" i="1" s="1"/>
  <c r="FUY96" i="1" s="1"/>
  <c r="FVD96" i="1" s="1"/>
  <c r="FVI96" i="1" s="1"/>
  <c r="FVN96" i="1" s="1"/>
  <c r="FVS96" i="1" s="1"/>
  <c r="FVX96" i="1" s="1"/>
  <c r="FWC96" i="1" s="1"/>
  <c r="FWH96" i="1" s="1"/>
  <c r="FWM96" i="1" s="1"/>
  <c r="FWR96" i="1" s="1"/>
  <c r="FWW96" i="1" s="1"/>
  <c r="FXB96" i="1" s="1"/>
  <c r="FXG96" i="1" s="1"/>
  <c r="FXL96" i="1" s="1"/>
  <c r="FXQ96" i="1" s="1"/>
  <c r="FXV96" i="1" s="1"/>
  <c r="FYA96" i="1" s="1"/>
  <c r="FYF96" i="1" s="1"/>
  <c r="FYK96" i="1" s="1"/>
  <c r="FYP96" i="1" s="1"/>
  <c r="FYU96" i="1" s="1"/>
  <c r="FYZ96" i="1" s="1"/>
  <c r="FZE96" i="1" s="1"/>
  <c r="FZJ96" i="1" s="1"/>
  <c r="FZO96" i="1" s="1"/>
  <c r="FZT96" i="1" s="1"/>
  <c r="FZY96" i="1" s="1"/>
  <c r="GAD96" i="1" s="1"/>
  <c r="GAI96" i="1" s="1"/>
  <c r="GAN96" i="1" s="1"/>
  <c r="GAS96" i="1" s="1"/>
  <c r="GAX96" i="1" s="1"/>
  <c r="GBC96" i="1" s="1"/>
  <c r="GBH96" i="1" s="1"/>
  <c r="GBM96" i="1" s="1"/>
  <c r="GBR96" i="1" s="1"/>
  <c r="GBW96" i="1" s="1"/>
  <c r="GCB96" i="1" s="1"/>
  <c r="GCG96" i="1" s="1"/>
  <c r="GCL96" i="1" s="1"/>
  <c r="GCQ96" i="1" s="1"/>
  <c r="GCV96" i="1" s="1"/>
  <c r="GDA96" i="1" s="1"/>
  <c r="GDF96" i="1" s="1"/>
  <c r="GDK96" i="1" s="1"/>
  <c r="GDP96" i="1" s="1"/>
  <c r="GDU96" i="1" s="1"/>
  <c r="GDZ96" i="1" s="1"/>
  <c r="GEE96" i="1" s="1"/>
  <c r="GEJ96" i="1" s="1"/>
  <c r="GEO96" i="1" s="1"/>
  <c r="GET96" i="1" s="1"/>
  <c r="GEY96" i="1" s="1"/>
  <c r="GFD96" i="1" s="1"/>
  <c r="GFI96" i="1" s="1"/>
  <c r="GFN96" i="1" s="1"/>
  <c r="GFS96" i="1" s="1"/>
  <c r="GFX96" i="1" s="1"/>
  <c r="GGC96" i="1" s="1"/>
  <c r="GGH96" i="1" s="1"/>
  <c r="GGM96" i="1" s="1"/>
  <c r="GGR96" i="1" s="1"/>
  <c r="GGW96" i="1" s="1"/>
  <c r="GHB96" i="1" s="1"/>
  <c r="GHG96" i="1" s="1"/>
  <c r="GHL96" i="1" s="1"/>
  <c r="GHQ96" i="1" s="1"/>
  <c r="GHV96" i="1" s="1"/>
  <c r="GIA96" i="1" s="1"/>
  <c r="GIF96" i="1" s="1"/>
  <c r="GIK96" i="1" s="1"/>
  <c r="GIP96" i="1" s="1"/>
  <c r="GIU96" i="1" s="1"/>
  <c r="GIZ96" i="1" s="1"/>
  <c r="GJE96" i="1" s="1"/>
  <c r="GJJ96" i="1" s="1"/>
  <c r="GJO96" i="1" s="1"/>
  <c r="GJT96" i="1" s="1"/>
  <c r="GJY96" i="1" s="1"/>
  <c r="GKD96" i="1" s="1"/>
  <c r="GKI96" i="1" s="1"/>
  <c r="GKN96" i="1" s="1"/>
  <c r="GKS96" i="1" s="1"/>
  <c r="GKX96" i="1" s="1"/>
  <c r="GLC96" i="1" s="1"/>
  <c r="GLH96" i="1" s="1"/>
  <c r="GLM96" i="1" s="1"/>
  <c r="GLR96" i="1" s="1"/>
  <c r="GLW96" i="1" s="1"/>
  <c r="GMB96" i="1" s="1"/>
  <c r="GMG96" i="1" s="1"/>
  <c r="GML96" i="1" s="1"/>
  <c r="GMQ96" i="1" s="1"/>
  <c r="GMV96" i="1" s="1"/>
  <c r="GNA96" i="1" s="1"/>
  <c r="GNF96" i="1" s="1"/>
  <c r="GNK96" i="1" s="1"/>
  <c r="GNP96" i="1" s="1"/>
  <c r="GNU96" i="1" s="1"/>
  <c r="GNZ96" i="1" s="1"/>
  <c r="GOE96" i="1" s="1"/>
  <c r="GOJ96" i="1" s="1"/>
  <c r="GOO96" i="1" s="1"/>
  <c r="GOT96" i="1" s="1"/>
  <c r="GOY96" i="1" s="1"/>
  <c r="GPD96" i="1" s="1"/>
  <c r="GPI96" i="1" s="1"/>
  <c r="GPN96" i="1" s="1"/>
  <c r="GPS96" i="1" s="1"/>
  <c r="GPX96" i="1" s="1"/>
  <c r="GQC96" i="1" s="1"/>
  <c r="GQH96" i="1" s="1"/>
  <c r="GQM96" i="1" s="1"/>
  <c r="GQR96" i="1" s="1"/>
  <c r="GQW96" i="1" s="1"/>
  <c r="GRB96" i="1" s="1"/>
  <c r="GRG96" i="1" s="1"/>
  <c r="GRL96" i="1" s="1"/>
  <c r="GRQ96" i="1" s="1"/>
  <c r="GRV96" i="1" s="1"/>
  <c r="GSA96" i="1" s="1"/>
  <c r="GSF96" i="1" s="1"/>
  <c r="GSK96" i="1" s="1"/>
  <c r="GSP96" i="1" s="1"/>
  <c r="GSU96" i="1" s="1"/>
  <c r="GSZ96" i="1" s="1"/>
  <c r="GTE96" i="1" s="1"/>
  <c r="GTJ96" i="1" s="1"/>
  <c r="GTO96" i="1" s="1"/>
  <c r="GTT96" i="1" s="1"/>
  <c r="GTY96" i="1" s="1"/>
  <c r="GUD96" i="1" s="1"/>
  <c r="GUI96" i="1" s="1"/>
  <c r="GUN96" i="1" s="1"/>
  <c r="GUS96" i="1" s="1"/>
  <c r="GUX96" i="1" s="1"/>
  <c r="GVC96" i="1" s="1"/>
  <c r="GVH96" i="1" s="1"/>
  <c r="GVM96" i="1" s="1"/>
  <c r="GVR96" i="1" s="1"/>
  <c r="GVW96" i="1" s="1"/>
  <c r="GWB96" i="1" s="1"/>
  <c r="GWG96" i="1" s="1"/>
  <c r="GWL96" i="1" s="1"/>
  <c r="GWQ96" i="1" s="1"/>
  <c r="GWV96" i="1" s="1"/>
  <c r="GXA96" i="1" s="1"/>
  <c r="GXF96" i="1" s="1"/>
  <c r="GXK96" i="1" s="1"/>
  <c r="GXP96" i="1" s="1"/>
  <c r="GXU96" i="1" s="1"/>
  <c r="GXZ96" i="1" s="1"/>
  <c r="GYE96" i="1" s="1"/>
  <c r="GYJ96" i="1" s="1"/>
  <c r="GYO96" i="1" s="1"/>
  <c r="GYT96" i="1" s="1"/>
  <c r="GYY96" i="1" s="1"/>
  <c r="GZD96" i="1" s="1"/>
  <c r="GZI96" i="1" s="1"/>
  <c r="GZN96" i="1" s="1"/>
  <c r="GZS96" i="1" s="1"/>
  <c r="GZX96" i="1" s="1"/>
  <c r="HAC96" i="1" s="1"/>
  <c r="HAH96" i="1" s="1"/>
  <c r="HAM96" i="1" s="1"/>
  <c r="HAR96" i="1" s="1"/>
  <c r="HAW96" i="1" s="1"/>
  <c r="HBB96" i="1" s="1"/>
  <c r="HBG96" i="1" s="1"/>
  <c r="HBL96" i="1" s="1"/>
  <c r="HBQ96" i="1" s="1"/>
  <c r="HBV96" i="1" s="1"/>
  <c r="HCA96" i="1" s="1"/>
  <c r="HCF96" i="1" s="1"/>
  <c r="HCK96" i="1" s="1"/>
  <c r="HCP96" i="1" s="1"/>
  <c r="HCU96" i="1" s="1"/>
  <c r="HCZ96" i="1" s="1"/>
  <c r="HDE96" i="1" s="1"/>
  <c r="HDJ96" i="1" s="1"/>
  <c r="HDO96" i="1" s="1"/>
  <c r="HDT96" i="1" s="1"/>
  <c r="HDY96" i="1" s="1"/>
  <c r="HED96" i="1" s="1"/>
  <c r="HEI96" i="1" s="1"/>
  <c r="HEN96" i="1" s="1"/>
  <c r="HES96" i="1" s="1"/>
  <c r="HEX96" i="1" s="1"/>
  <c r="HFC96" i="1" s="1"/>
  <c r="HFH96" i="1" s="1"/>
  <c r="HFM96" i="1" s="1"/>
  <c r="HFR96" i="1" s="1"/>
  <c r="HFW96" i="1" s="1"/>
  <c r="HGB96" i="1" s="1"/>
  <c r="HGG96" i="1" s="1"/>
  <c r="HGL96" i="1" s="1"/>
  <c r="HGQ96" i="1" s="1"/>
  <c r="HGV96" i="1" s="1"/>
  <c r="HHA96" i="1" s="1"/>
  <c r="HHF96" i="1" s="1"/>
  <c r="HHK96" i="1" s="1"/>
  <c r="HHP96" i="1" s="1"/>
  <c r="HHU96" i="1" s="1"/>
  <c r="HHZ96" i="1" s="1"/>
  <c r="HIE96" i="1" s="1"/>
  <c r="HIJ96" i="1" s="1"/>
  <c r="HIO96" i="1" s="1"/>
  <c r="HIT96" i="1" s="1"/>
  <c r="HIY96" i="1" s="1"/>
  <c r="HJD96" i="1" s="1"/>
  <c r="HJI96" i="1" s="1"/>
  <c r="HJN96" i="1" s="1"/>
  <c r="HJS96" i="1" s="1"/>
  <c r="HJX96" i="1" s="1"/>
  <c r="HKC96" i="1" s="1"/>
  <c r="HKH96" i="1" s="1"/>
  <c r="HKM96" i="1" s="1"/>
  <c r="HKR96" i="1" s="1"/>
  <c r="HKW96" i="1" s="1"/>
  <c r="HLB96" i="1" s="1"/>
  <c r="HLG96" i="1" s="1"/>
  <c r="HLL96" i="1" s="1"/>
  <c r="HLQ96" i="1" s="1"/>
  <c r="HLV96" i="1" s="1"/>
  <c r="HMA96" i="1" s="1"/>
  <c r="HMF96" i="1" s="1"/>
  <c r="HMK96" i="1" s="1"/>
  <c r="HMP96" i="1" s="1"/>
  <c r="HMU96" i="1" s="1"/>
  <c r="HMZ96" i="1" s="1"/>
  <c r="HNE96" i="1" s="1"/>
  <c r="HNJ96" i="1" s="1"/>
  <c r="HNO96" i="1" s="1"/>
  <c r="HNT96" i="1" s="1"/>
  <c r="HNY96" i="1" s="1"/>
  <c r="HOD96" i="1" s="1"/>
  <c r="HOI96" i="1" s="1"/>
  <c r="HON96" i="1" s="1"/>
  <c r="HOS96" i="1" s="1"/>
  <c r="HOX96" i="1" s="1"/>
  <c r="HPC96" i="1" s="1"/>
  <c r="HPH96" i="1" s="1"/>
  <c r="HPM96" i="1" s="1"/>
  <c r="HPR96" i="1" s="1"/>
  <c r="HPW96" i="1" s="1"/>
  <c r="HQB96" i="1" s="1"/>
  <c r="HQG96" i="1" s="1"/>
  <c r="HQL96" i="1" s="1"/>
  <c r="HQQ96" i="1" s="1"/>
  <c r="HQV96" i="1" s="1"/>
  <c r="HRA96" i="1" s="1"/>
  <c r="HRF96" i="1" s="1"/>
  <c r="HRK96" i="1" s="1"/>
  <c r="HRP96" i="1" s="1"/>
  <c r="HRU96" i="1" s="1"/>
  <c r="HRZ96" i="1" s="1"/>
  <c r="HSE96" i="1" s="1"/>
  <c r="HSJ96" i="1" s="1"/>
  <c r="HSO96" i="1" s="1"/>
  <c r="HST96" i="1" s="1"/>
  <c r="HSY96" i="1" s="1"/>
  <c r="HTD96" i="1" s="1"/>
  <c r="HTI96" i="1" s="1"/>
  <c r="HTN96" i="1" s="1"/>
  <c r="HTS96" i="1" s="1"/>
  <c r="HTX96" i="1" s="1"/>
  <c r="HUC96" i="1" s="1"/>
  <c r="HUH96" i="1" s="1"/>
  <c r="HUM96" i="1" s="1"/>
  <c r="HUR96" i="1" s="1"/>
  <c r="HUW96" i="1" s="1"/>
  <c r="HVB96" i="1" s="1"/>
  <c r="HVG96" i="1" s="1"/>
  <c r="HVL96" i="1" s="1"/>
  <c r="HVQ96" i="1" s="1"/>
  <c r="HVV96" i="1" s="1"/>
  <c r="HWA96" i="1" s="1"/>
  <c r="HWF96" i="1" s="1"/>
  <c r="HWK96" i="1" s="1"/>
  <c r="HWP96" i="1" s="1"/>
  <c r="HWU96" i="1" s="1"/>
  <c r="HWZ96" i="1" s="1"/>
  <c r="HXE96" i="1" s="1"/>
  <c r="HXJ96" i="1" s="1"/>
  <c r="HXO96" i="1" s="1"/>
  <c r="HXT96" i="1" s="1"/>
  <c r="HXY96" i="1" s="1"/>
  <c r="HYD96" i="1" s="1"/>
  <c r="HYI96" i="1" s="1"/>
  <c r="HYN96" i="1" s="1"/>
  <c r="HYS96" i="1" s="1"/>
  <c r="HYX96" i="1" s="1"/>
  <c r="HZC96" i="1" s="1"/>
  <c r="HZH96" i="1" s="1"/>
  <c r="HZM96" i="1" s="1"/>
  <c r="HZR96" i="1" s="1"/>
  <c r="HZW96" i="1" s="1"/>
  <c r="IAB96" i="1" s="1"/>
  <c r="IAG96" i="1" s="1"/>
  <c r="IAL96" i="1" s="1"/>
  <c r="IAQ96" i="1" s="1"/>
  <c r="IAV96" i="1" s="1"/>
  <c r="IBA96" i="1" s="1"/>
  <c r="IBF96" i="1" s="1"/>
  <c r="IBK96" i="1" s="1"/>
  <c r="IBP96" i="1" s="1"/>
  <c r="IBU96" i="1" s="1"/>
  <c r="IBZ96" i="1" s="1"/>
  <c r="ICE96" i="1" s="1"/>
  <c r="ICJ96" i="1" s="1"/>
  <c r="ICO96" i="1" s="1"/>
  <c r="ICT96" i="1" s="1"/>
  <c r="ICY96" i="1" s="1"/>
  <c r="IDD96" i="1" s="1"/>
  <c r="IDI96" i="1" s="1"/>
  <c r="IDN96" i="1" s="1"/>
  <c r="IDS96" i="1" s="1"/>
  <c r="IDX96" i="1" s="1"/>
  <c r="IEC96" i="1" s="1"/>
  <c r="IEH96" i="1" s="1"/>
  <c r="IEM96" i="1" s="1"/>
  <c r="IER96" i="1" s="1"/>
  <c r="IEW96" i="1" s="1"/>
  <c r="IFB96" i="1" s="1"/>
  <c r="IFG96" i="1" s="1"/>
  <c r="IFL96" i="1" s="1"/>
  <c r="IFQ96" i="1" s="1"/>
  <c r="IFV96" i="1" s="1"/>
  <c r="IGA96" i="1" s="1"/>
  <c r="IGF96" i="1" s="1"/>
  <c r="IGK96" i="1" s="1"/>
  <c r="IGP96" i="1" s="1"/>
  <c r="IGU96" i="1" s="1"/>
  <c r="IGZ96" i="1" s="1"/>
  <c r="IHE96" i="1" s="1"/>
  <c r="IHJ96" i="1" s="1"/>
  <c r="IHO96" i="1" s="1"/>
  <c r="IHT96" i="1" s="1"/>
  <c r="IHY96" i="1" s="1"/>
  <c r="IID96" i="1" s="1"/>
  <c r="III96" i="1" s="1"/>
  <c r="IIN96" i="1" s="1"/>
  <c r="IIS96" i="1" s="1"/>
  <c r="IIX96" i="1" s="1"/>
  <c r="IJC96" i="1" s="1"/>
  <c r="IJH96" i="1" s="1"/>
  <c r="IJM96" i="1" s="1"/>
  <c r="IJR96" i="1" s="1"/>
  <c r="IJW96" i="1" s="1"/>
  <c r="IKB96" i="1" s="1"/>
  <c r="IKG96" i="1" s="1"/>
  <c r="IKL96" i="1" s="1"/>
  <c r="IKQ96" i="1" s="1"/>
  <c r="IKV96" i="1" s="1"/>
  <c r="ILA96" i="1" s="1"/>
  <c r="ILF96" i="1" s="1"/>
  <c r="ILK96" i="1" s="1"/>
  <c r="ILP96" i="1" s="1"/>
  <c r="ILU96" i="1" s="1"/>
  <c r="ILZ96" i="1" s="1"/>
  <c r="IME96" i="1" s="1"/>
  <c r="IMJ96" i="1" s="1"/>
  <c r="IMO96" i="1" s="1"/>
  <c r="IMT96" i="1" s="1"/>
  <c r="IMY96" i="1" s="1"/>
  <c r="IND96" i="1" s="1"/>
  <c r="INI96" i="1" s="1"/>
  <c r="INN96" i="1" s="1"/>
  <c r="INS96" i="1" s="1"/>
  <c r="INX96" i="1" s="1"/>
  <c r="IOC96" i="1" s="1"/>
  <c r="IOH96" i="1" s="1"/>
  <c r="IOM96" i="1" s="1"/>
  <c r="IOR96" i="1" s="1"/>
  <c r="IOW96" i="1" s="1"/>
  <c r="IPB96" i="1" s="1"/>
  <c r="IPG96" i="1" s="1"/>
  <c r="IPL96" i="1" s="1"/>
  <c r="IPQ96" i="1" s="1"/>
  <c r="IPV96" i="1" s="1"/>
  <c r="IQA96" i="1" s="1"/>
  <c r="IQF96" i="1" s="1"/>
  <c r="IQK96" i="1" s="1"/>
  <c r="IQP96" i="1" s="1"/>
  <c r="IQU96" i="1" s="1"/>
  <c r="IQZ96" i="1" s="1"/>
  <c r="IRE96" i="1" s="1"/>
  <c r="IRJ96" i="1" s="1"/>
  <c r="IRO96" i="1" s="1"/>
  <c r="IRT96" i="1" s="1"/>
  <c r="IRY96" i="1" s="1"/>
  <c r="ISD96" i="1" s="1"/>
  <c r="ISI96" i="1" s="1"/>
  <c r="ISN96" i="1" s="1"/>
  <c r="ISS96" i="1" s="1"/>
  <c r="ISX96" i="1" s="1"/>
  <c r="ITC96" i="1" s="1"/>
  <c r="ITH96" i="1" s="1"/>
  <c r="ITM96" i="1" s="1"/>
  <c r="ITR96" i="1" s="1"/>
  <c r="ITW96" i="1" s="1"/>
  <c r="IUB96" i="1" s="1"/>
  <c r="IUG96" i="1" s="1"/>
  <c r="IUL96" i="1" s="1"/>
  <c r="IUQ96" i="1" s="1"/>
  <c r="IUV96" i="1" s="1"/>
  <c r="IVA96" i="1" s="1"/>
  <c r="IVF96" i="1" s="1"/>
  <c r="IVK96" i="1" s="1"/>
  <c r="IVP96" i="1" s="1"/>
  <c r="IVU96" i="1" s="1"/>
  <c r="IVZ96" i="1" s="1"/>
  <c r="IWE96" i="1" s="1"/>
  <c r="IWJ96" i="1" s="1"/>
  <c r="IWO96" i="1" s="1"/>
  <c r="IWT96" i="1" s="1"/>
  <c r="IWY96" i="1" s="1"/>
  <c r="IXD96" i="1" s="1"/>
  <c r="IXI96" i="1" s="1"/>
  <c r="IXN96" i="1" s="1"/>
  <c r="IXS96" i="1" s="1"/>
  <c r="IXX96" i="1" s="1"/>
  <c r="IYC96" i="1" s="1"/>
  <c r="IYH96" i="1" s="1"/>
  <c r="IYM96" i="1" s="1"/>
  <c r="IYR96" i="1" s="1"/>
  <c r="IYW96" i="1" s="1"/>
  <c r="IZB96" i="1" s="1"/>
  <c r="IZG96" i="1" s="1"/>
  <c r="IZL96" i="1" s="1"/>
  <c r="IZQ96" i="1" s="1"/>
  <c r="IZV96" i="1" s="1"/>
  <c r="JAA96" i="1" s="1"/>
  <c r="JAF96" i="1" s="1"/>
  <c r="JAK96" i="1" s="1"/>
  <c r="JAP96" i="1" s="1"/>
  <c r="JAU96" i="1" s="1"/>
  <c r="JAZ96" i="1" s="1"/>
  <c r="JBE96" i="1" s="1"/>
  <c r="JBJ96" i="1" s="1"/>
  <c r="JBO96" i="1" s="1"/>
  <c r="JBT96" i="1" s="1"/>
  <c r="JBY96" i="1" s="1"/>
  <c r="JCD96" i="1" s="1"/>
  <c r="JCI96" i="1" s="1"/>
  <c r="JCN96" i="1" s="1"/>
  <c r="JCS96" i="1" s="1"/>
  <c r="JCX96" i="1" s="1"/>
  <c r="JDC96" i="1" s="1"/>
  <c r="JDH96" i="1" s="1"/>
  <c r="JDM96" i="1" s="1"/>
  <c r="JDR96" i="1" s="1"/>
  <c r="JDW96" i="1" s="1"/>
  <c r="JEB96" i="1" s="1"/>
  <c r="JEG96" i="1" s="1"/>
  <c r="JEL96" i="1" s="1"/>
  <c r="JEQ96" i="1" s="1"/>
  <c r="JEV96" i="1" s="1"/>
  <c r="JFA96" i="1" s="1"/>
  <c r="JFF96" i="1" s="1"/>
  <c r="JFK96" i="1" s="1"/>
  <c r="JFP96" i="1" s="1"/>
  <c r="JFU96" i="1" s="1"/>
  <c r="JFZ96" i="1" s="1"/>
  <c r="JGE96" i="1" s="1"/>
  <c r="JGJ96" i="1" s="1"/>
  <c r="JGO96" i="1" s="1"/>
  <c r="JGT96" i="1" s="1"/>
  <c r="JGY96" i="1" s="1"/>
  <c r="JHD96" i="1" s="1"/>
  <c r="JHI96" i="1" s="1"/>
  <c r="JHN96" i="1" s="1"/>
  <c r="JHS96" i="1" s="1"/>
  <c r="JHX96" i="1" s="1"/>
  <c r="JIC96" i="1" s="1"/>
  <c r="JIH96" i="1" s="1"/>
  <c r="JIM96" i="1" s="1"/>
  <c r="JIR96" i="1" s="1"/>
  <c r="JIW96" i="1" s="1"/>
  <c r="JJB96" i="1" s="1"/>
  <c r="JJG96" i="1" s="1"/>
  <c r="JJL96" i="1" s="1"/>
  <c r="JJQ96" i="1" s="1"/>
  <c r="JJV96" i="1" s="1"/>
  <c r="JKA96" i="1" s="1"/>
  <c r="JKF96" i="1" s="1"/>
  <c r="JKK96" i="1" s="1"/>
  <c r="JKP96" i="1" s="1"/>
  <c r="JKU96" i="1" s="1"/>
  <c r="JKZ96" i="1" s="1"/>
  <c r="JLE96" i="1" s="1"/>
  <c r="JLJ96" i="1" s="1"/>
  <c r="JLO96" i="1" s="1"/>
  <c r="JLT96" i="1" s="1"/>
  <c r="JLY96" i="1" s="1"/>
  <c r="JMD96" i="1" s="1"/>
  <c r="JMI96" i="1" s="1"/>
  <c r="JMN96" i="1" s="1"/>
  <c r="JMS96" i="1" s="1"/>
  <c r="JMX96" i="1" s="1"/>
  <c r="JNC96" i="1" s="1"/>
  <c r="JNH96" i="1" s="1"/>
  <c r="JNM96" i="1" s="1"/>
  <c r="JNR96" i="1" s="1"/>
  <c r="JNW96" i="1" s="1"/>
  <c r="JOB96" i="1" s="1"/>
  <c r="JOG96" i="1" s="1"/>
  <c r="JOL96" i="1" s="1"/>
  <c r="JOQ96" i="1" s="1"/>
  <c r="JOV96" i="1" s="1"/>
  <c r="JPA96" i="1" s="1"/>
  <c r="JPF96" i="1" s="1"/>
  <c r="JPK96" i="1" s="1"/>
  <c r="JPP96" i="1" s="1"/>
  <c r="JPU96" i="1" s="1"/>
  <c r="JPZ96" i="1" s="1"/>
  <c r="JQE96" i="1" s="1"/>
  <c r="JQJ96" i="1" s="1"/>
  <c r="JQO96" i="1" s="1"/>
  <c r="JQT96" i="1" s="1"/>
  <c r="JQY96" i="1" s="1"/>
  <c r="JRD96" i="1" s="1"/>
  <c r="JRI96" i="1" s="1"/>
  <c r="JRN96" i="1" s="1"/>
  <c r="JRS96" i="1" s="1"/>
  <c r="JRX96" i="1" s="1"/>
  <c r="JSC96" i="1" s="1"/>
  <c r="JSH96" i="1" s="1"/>
  <c r="JSM96" i="1" s="1"/>
  <c r="JSR96" i="1" s="1"/>
  <c r="JSW96" i="1" s="1"/>
  <c r="JTB96" i="1" s="1"/>
  <c r="JTG96" i="1" s="1"/>
  <c r="JTL96" i="1" s="1"/>
  <c r="JTQ96" i="1" s="1"/>
  <c r="JTV96" i="1" s="1"/>
  <c r="JUA96" i="1" s="1"/>
  <c r="JUF96" i="1" s="1"/>
  <c r="JUK96" i="1" s="1"/>
  <c r="JUP96" i="1" s="1"/>
  <c r="JUU96" i="1" s="1"/>
  <c r="JUZ96" i="1" s="1"/>
  <c r="JVE96" i="1" s="1"/>
  <c r="JVJ96" i="1" s="1"/>
  <c r="JVO96" i="1" s="1"/>
  <c r="JVT96" i="1" s="1"/>
  <c r="JVY96" i="1" s="1"/>
  <c r="JWD96" i="1" s="1"/>
  <c r="JWI96" i="1" s="1"/>
  <c r="JWN96" i="1" s="1"/>
  <c r="JWS96" i="1" s="1"/>
  <c r="JWX96" i="1" s="1"/>
  <c r="JXC96" i="1" s="1"/>
  <c r="JXH96" i="1" s="1"/>
  <c r="JXM96" i="1" s="1"/>
  <c r="JXR96" i="1" s="1"/>
  <c r="JXW96" i="1" s="1"/>
  <c r="JYB96" i="1" s="1"/>
  <c r="JYG96" i="1" s="1"/>
  <c r="JYL96" i="1" s="1"/>
  <c r="JYQ96" i="1" s="1"/>
  <c r="JYV96" i="1" s="1"/>
  <c r="JZA96" i="1" s="1"/>
  <c r="JZF96" i="1" s="1"/>
  <c r="JZK96" i="1" s="1"/>
  <c r="JZP96" i="1" s="1"/>
  <c r="JZU96" i="1" s="1"/>
  <c r="JZZ96" i="1" s="1"/>
  <c r="KAE96" i="1" s="1"/>
  <c r="KAJ96" i="1" s="1"/>
  <c r="KAO96" i="1" s="1"/>
  <c r="KAT96" i="1" s="1"/>
  <c r="KAY96" i="1" s="1"/>
  <c r="KBD96" i="1" s="1"/>
  <c r="KBI96" i="1" s="1"/>
  <c r="KBN96" i="1" s="1"/>
  <c r="KBS96" i="1" s="1"/>
  <c r="KBX96" i="1" s="1"/>
  <c r="KCC96" i="1" s="1"/>
  <c r="KCH96" i="1" s="1"/>
  <c r="KCM96" i="1" s="1"/>
  <c r="KCR96" i="1" s="1"/>
  <c r="KCW96" i="1" s="1"/>
  <c r="KDB96" i="1" s="1"/>
  <c r="KDG96" i="1" s="1"/>
  <c r="KDL96" i="1" s="1"/>
  <c r="KDQ96" i="1" s="1"/>
  <c r="KDV96" i="1" s="1"/>
  <c r="KEA96" i="1" s="1"/>
  <c r="KEF96" i="1" s="1"/>
  <c r="KEK96" i="1" s="1"/>
  <c r="KEP96" i="1" s="1"/>
  <c r="KEU96" i="1" s="1"/>
  <c r="KEZ96" i="1" s="1"/>
  <c r="KFE96" i="1" s="1"/>
  <c r="KFJ96" i="1" s="1"/>
  <c r="KFO96" i="1" s="1"/>
  <c r="KFT96" i="1" s="1"/>
  <c r="KFY96" i="1" s="1"/>
  <c r="KGD96" i="1" s="1"/>
  <c r="KGI96" i="1" s="1"/>
  <c r="KGN96" i="1" s="1"/>
  <c r="KGS96" i="1" s="1"/>
  <c r="KGX96" i="1" s="1"/>
  <c r="KHC96" i="1" s="1"/>
  <c r="KHH96" i="1" s="1"/>
  <c r="KHM96" i="1" s="1"/>
  <c r="KHR96" i="1" s="1"/>
  <c r="KHW96" i="1" s="1"/>
  <c r="KIB96" i="1" s="1"/>
  <c r="KIG96" i="1" s="1"/>
  <c r="KIL96" i="1" s="1"/>
  <c r="KIQ96" i="1" s="1"/>
  <c r="KIV96" i="1" s="1"/>
  <c r="KJA96" i="1" s="1"/>
  <c r="KJF96" i="1" s="1"/>
  <c r="KJK96" i="1" s="1"/>
  <c r="KJP96" i="1" s="1"/>
  <c r="KJU96" i="1" s="1"/>
  <c r="KJZ96" i="1" s="1"/>
  <c r="KKE96" i="1" s="1"/>
  <c r="KKJ96" i="1" s="1"/>
  <c r="KKO96" i="1" s="1"/>
  <c r="KKT96" i="1" s="1"/>
  <c r="KKY96" i="1" s="1"/>
  <c r="KLD96" i="1" s="1"/>
  <c r="KLI96" i="1" s="1"/>
  <c r="KLN96" i="1" s="1"/>
  <c r="KLS96" i="1" s="1"/>
  <c r="KLX96" i="1" s="1"/>
  <c r="KMC96" i="1" s="1"/>
  <c r="KMH96" i="1" s="1"/>
  <c r="KMM96" i="1" s="1"/>
  <c r="KMR96" i="1" s="1"/>
  <c r="KMW96" i="1" s="1"/>
  <c r="KNB96" i="1" s="1"/>
  <c r="KNG96" i="1" s="1"/>
  <c r="KNL96" i="1" s="1"/>
  <c r="KNQ96" i="1" s="1"/>
  <c r="KNV96" i="1" s="1"/>
  <c r="KOA96" i="1" s="1"/>
  <c r="KOF96" i="1" s="1"/>
  <c r="KOK96" i="1" s="1"/>
  <c r="KOP96" i="1" s="1"/>
  <c r="KOU96" i="1" s="1"/>
  <c r="KOZ96" i="1" s="1"/>
  <c r="KPE96" i="1" s="1"/>
  <c r="KPJ96" i="1" s="1"/>
  <c r="KPO96" i="1" s="1"/>
  <c r="KPT96" i="1" s="1"/>
  <c r="KPY96" i="1" s="1"/>
  <c r="KQD96" i="1" s="1"/>
  <c r="KQI96" i="1" s="1"/>
  <c r="KQN96" i="1" s="1"/>
  <c r="KQS96" i="1" s="1"/>
  <c r="KQX96" i="1" s="1"/>
  <c r="KRC96" i="1" s="1"/>
  <c r="KRH96" i="1" s="1"/>
  <c r="KRM96" i="1" s="1"/>
  <c r="KRR96" i="1" s="1"/>
  <c r="KRW96" i="1" s="1"/>
  <c r="KSB96" i="1" s="1"/>
  <c r="KSG96" i="1" s="1"/>
  <c r="KSL96" i="1" s="1"/>
  <c r="KSQ96" i="1" s="1"/>
  <c r="KSV96" i="1" s="1"/>
  <c r="KTA96" i="1" s="1"/>
  <c r="KTF96" i="1" s="1"/>
  <c r="KTK96" i="1" s="1"/>
  <c r="KTP96" i="1" s="1"/>
  <c r="KTU96" i="1" s="1"/>
  <c r="KTZ96" i="1" s="1"/>
  <c r="KUE96" i="1" s="1"/>
  <c r="KUJ96" i="1" s="1"/>
  <c r="KUO96" i="1" s="1"/>
  <c r="KUT96" i="1" s="1"/>
  <c r="KUY96" i="1" s="1"/>
  <c r="KVD96" i="1" s="1"/>
  <c r="KVI96" i="1" s="1"/>
  <c r="KVN96" i="1" s="1"/>
  <c r="KVS96" i="1" s="1"/>
  <c r="KVX96" i="1" s="1"/>
  <c r="KWC96" i="1" s="1"/>
  <c r="KWH96" i="1" s="1"/>
  <c r="KWM96" i="1" s="1"/>
  <c r="KWR96" i="1" s="1"/>
  <c r="KWW96" i="1" s="1"/>
  <c r="KXB96" i="1" s="1"/>
  <c r="KXG96" i="1" s="1"/>
  <c r="KXL96" i="1" s="1"/>
  <c r="KXQ96" i="1" s="1"/>
  <c r="KXV96" i="1" s="1"/>
  <c r="KYA96" i="1" s="1"/>
  <c r="KYF96" i="1" s="1"/>
  <c r="KYK96" i="1" s="1"/>
  <c r="KYP96" i="1" s="1"/>
  <c r="KYU96" i="1" s="1"/>
  <c r="KYZ96" i="1" s="1"/>
  <c r="KZE96" i="1" s="1"/>
  <c r="KZJ96" i="1" s="1"/>
  <c r="KZO96" i="1" s="1"/>
  <c r="KZT96" i="1" s="1"/>
  <c r="KZY96" i="1" s="1"/>
  <c r="LAD96" i="1" s="1"/>
  <c r="LAI96" i="1" s="1"/>
  <c r="LAN96" i="1" s="1"/>
  <c r="LAS96" i="1" s="1"/>
  <c r="LAX96" i="1" s="1"/>
  <c r="LBC96" i="1" s="1"/>
  <c r="LBH96" i="1" s="1"/>
  <c r="LBM96" i="1" s="1"/>
  <c r="LBR96" i="1" s="1"/>
  <c r="LBW96" i="1" s="1"/>
  <c r="LCB96" i="1" s="1"/>
  <c r="LCG96" i="1" s="1"/>
  <c r="LCL96" i="1" s="1"/>
  <c r="LCQ96" i="1" s="1"/>
  <c r="LCV96" i="1" s="1"/>
  <c r="LDA96" i="1" s="1"/>
  <c r="LDF96" i="1" s="1"/>
  <c r="LDK96" i="1" s="1"/>
  <c r="LDP96" i="1" s="1"/>
  <c r="LDU96" i="1" s="1"/>
  <c r="LDZ96" i="1" s="1"/>
  <c r="LEE96" i="1" s="1"/>
  <c r="LEJ96" i="1" s="1"/>
  <c r="LEO96" i="1" s="1"/>
  <c r="LET96" i="1" s="1"/>
  <c r="LEY96" i="1" s="1"/>
  <c r="LFD96" i="1" s="1"/>
  <c r="LFI96" i="1" s="1"/>
  <c r="LFN96" i="1" s="1"/>
  <c r="LFS96" i="1" s="1"/>
  <c r="LFX96" i="1" s="1"/>
  <c r="LGC96" i="1" s="1"/>
  <c r="LGH96" i="1" s="1"/>
  <c r="LGM96" i="1" s="1"/>
  <c r="LGR96" i="1" s="1"/>
  <c r="LGW96" i="1" s="1"/>
  <c r="LHB96" i="1" s="1"/>
  <c r="LHG96" i="1" s="1"/>
  <c r="LHL96" i="1" s="1"/>
  <c r="LHQ96" i="1" s="1"/>
  <c r="LHV96" i="1" s="1"/>
  <c r="LIA96" i="1" s="1"/>
  <c r="LIF96" i="1" s="1"/>
  <c r="LIK96" i="1" s="1"/>
  <c r="LIP96" i="1" s="1"/>
  <c r="LIU96" i="1" s="1"/>
  <c r="LIZ96" i="1" s="1"/>
  <c r="LJE96" i="1" s="1"/>
  <c r="LJJ96" i="1" s="1"/>
  <c r="LJO96" i="1" s="1"/>
  <c r="LJT96" i="1" s="1"/>
  <c r="LJY96" i="1" s="1"/>
  <c r="LKD96" i="1" s="1"/>
  <c r="LKI96" i="1" s="1"/>
  <c r="LKN96" i="1" s="1"/>
  <c r="LKS96" i="1" s="1"/>
  <c r="LKX96" i="1" s="1"/>
  <c r="LLC96" i="1" s="1"/>
  <c r="LLH96" i="1" s="1"/>
  <c r="LLM96" i="1" s="1"/>
  <c r="LLR96" i="1" s="1"/>
  <c r="LLW96" i="1" s="1"/>
  <c r="LMB96" i="1" s="1"/>
  <c r="LMG96" i="1" s="1"/>
  <c r="LML96" i="1" s="1"/>
  <c r="LMQ96" i="1" s="1"/>
  <c r="LMV96" i="1" s="1"/>
  <c r="LNA96" i="1" s="1"/>
  <c r="LNF96" i="1" s="1"/>
  <c r="LNK96" i="1" s="1"/>
  <c r="LNP96" i="1" s="1"/>
  <c r="LNU96" i="1" s="1"/>
  <c r="LNZ96" i="1" s="1"/>
  <c r="LOE96" i="1" s="1"/>
  <c r="LOJ96" i="1" s="1"/>
  <c r="LOO96" i="1" s="1"/>
  <c r="LOT96" i="1" s="1"/>
  <c r="LOY96" i="1" s="1"/>
  <c r="LPD96" i="1" s="1"/>
  <c r="LPI96" i="1" s="1"/>
  <c r="LPN96" i="1" s="1"/>
  <c r="LPS96" i="1" s="1"/>
  <c r="LPX96" i="1" s="1"/>
  <c r="LQC96" i="1" s="1"/>
  <c r="LQH96" i="1" s="1"/>
  <c r="LQM96" i="1" s="1"/>
  <c r="LQR96" i="1" s="1"/>
  <c r="LQW96" i="1" s="1"/>
  <c r="LRB96" i="1" s="1"/>
  <c r="LRG96" i="1" s="1"/>
  <c r="LRL96" i="1" s="1"/>
  <c r="LRQ96" i="1" s="1"/>
  <c r="LRV96" i="1" s="1"/>
  <c r="LSA96" i="1" s="1"/>
  <c r="LSF96" i="1" s="1"/>
  <c r="LSK96" i="1" s="1"/>
  <c r="LSP96" i="1" s="1"/>
  <c r="LSU96" i="1" s="1"/>
  <c r="LSZ96" i="1" s="1"/>
  <c r="LTE96" i="1" s="1"/>
  <c r="LTJ96" i="1" s="1"/>
  <c r="LTO96" i="1" s="1"/>
  <c r="LTT96" i="1" s="1"/>
  <c r="LTY96" i="1" s="1"/>
  <c r="LUD96" i="1" s="1"/>
  <c r="LUI96" i="1" s="1"/>
  <c r="LUN96" i="1" s="1"/>
  <c r="LUS96" i="1" s="1"/>
  <c r="LUX96" i="1" s="1"/>
  <c r="LVC96" i="1" s="1"/>
  <c r="LVH96" i="1" s="1"/>
  <c r="LVM96" i="1" s="1"/>
  <c r="LVR96" i="1" s="1"/>
  <c r="LVW96" i="1" s="1"/>
  <c r="LWB96" i="1" s="1"/>
  <c r="LWG96" i="1" s="1"/>
  <c r="LWL96" i="1" s="1"/>
  <c r="LWQ96" i="1" s="1"/>
  <c r="LWV96" i="1" s="1"/>
  <c r="LXA96" i="1" s="1"/>
  <c r="LXF96" i="1" s="1"/>
  <c r="LXK96" i="1" s="1"/>
  <c r="LXP96" i="1" s="1"/>
  <c r="LXU96" i="1" s="1"/>
  <c r="LXZ96" i="1" s="1"/>
  <c r="LYE96" i="1" s="1"/>
  <c r="LYJ96" i="1" s="1"/>
  <c r="LYO96" i="1" s="1"/>
  <c r="LYT96" i="1" s="1"/>
  <c r="LYY96" i="1" s="1"/>
  <c r="LZD96" i="1" s="1"/>
  <c r="LZI96" i="1" s="1"/>
  <c r="LZN96" i="1" s="1"/>
  <c r="LZS96" i="1" s="1"/>
  <c r="LZX96" i="1" s="1"/>
  <c r="MAC96" i="1" s="1"/>
  <c r="MAH96" i="1" s="1"/>
  <c r="MAM96" i="1" s="1"/>
  <c r="MAR96" i="1" s="1"/>
  <c r="MAW96" i="1" s="1"/>
  <c r="MBB96" i="1" s="1"/>
  <c r="MBG96" i="1" s="1"/>
  <c r="MBL96" i="1" s="1"/>
  <c r="MBQ96" i="1" s="1"/>
  <c r="MBV96" i="1" s="1"/>
  <c r="MCA96" i="1" s="1"/>
  <c r="MCF96" i="1" s="1"/>
  <c r="MCK96" i="1" s="1"/>
  <c r="MCP96" i="1" s="1"/>
  <c r="MCU96" i="1" s="1"/>
  <c r="MCZ96" i="1" s="1"/>
  <c r="MDE96" i="1" s="1"/>
  <c r="MDJ96" i="1" s="1"/>
  <c r="MDO96" i="1" s="1"/>
  <c r="MDT96" i="1" s="1"/>
  <c r="MDY96" i="1" s="1"/>
  <c r="MED96" i="1" s="1"/>
  <c r="MEI96" i="1" s="1"/>
  <c r="MEN96" i="1" s="1"/>
  <c r="MES96" i="1" s="1"/>
  <c r="MEX96" i="1" s="1"/>
  <c r="MFC96" i="1" s="1"/>
  <c r="MFH96" i="1" s="1"/>
  <c r="MFM96" i="1" s="1"/>
  <c r="MFR96" i="1" s="1"/>
  <c r="MFW96" i="1" s="1"/>
  <c r="MGB96" i="1" s="1"/>
  <c r="MGG96" i="1" s="1"/>
  <c r="MGL96" i="1" s="1"/>
  <c r="MGQ96" i="1" s="1"/>
  <c r="MGV96" i="1" s="1"/>
  <c r="MHA96" i="1" s="1"/>
  <c r="MHF96" i="1" s="1"/>
  <c r="MHK96" i="1" s="1"/>
  <c r="MHP96" i="1" s="1"/>
  <c r="MHU96" i="1" s="1"/>
  <c r="MHZ96" i="1" s="1"/>
  <c r="MIE96" i="1" s="1"/>
  <c r="MIJ96" i="1" s="1"/>
  <c r="MIO96" i="1" s="1"/>
  <c r="MIT96" i="1" s="1"/>
  <c r="MIY96" i="1" s="1"/>
  <c r="MJD96" i="1" s="1"/>
  <c r="MJI96" i="1" s="1"/>
  <c r="MJN96" i="1" s="1"/>
  <c r="MJS96" i="1" s="1"/>
  <c r="MJX96" i="1" s="1"/>
  <c r="MKC96" i="1" s="1"/>
  <c r="MKH96" i="1" s="1"/>
  <c r="MKM96" i="1" s="1"/>
  <c r="MKR96" i="1" s="1"/>
  <c r="MKW96" i="1" s="1"/>
  <c r="MLB96" i="1" s="1"/>
  <c r="MLG96" i="1" s="1"/>
  <c r="MLL96" i="1" s="1"/>
  <c r="MLQ96" i="1" s="1"/>
  <c r="MLV96" i="1" s="1"/>
  <c r="MMA96" i="1" s="1"/>
  <c r="MMF96" i="1" s="1"/>
  <c r="MMK96" i="1" s="1"/>
  <c r="MMP96" i="1" s="1"/>
  <c r="MMU96" i="1" s="1"/>
  <c r="MMZ96" i="1" s="1"/>
  <c r="MNE96" i="1" s="1"/>
  <c r="MNJ96" i="1" s="1"/>
  <c r="MNO96" i="1" s="1"/>
  <c r="MNT96" i="1" s="1"/>
  <c r="MNY96" i="1" s="1"/>
  <c r="MOD96" i="1" s="1"/>
  <c r="MOI96" i="1" s="1"/>
  <c r="MON96" i="1" s="1"/>
  <c r="MOS96" i="1" s="1"/>
  <c r="MOX96" i="1" s="1"/>
  <c r="MPC96" i="1" s="1"/>
  <c r="MPH96" i="1" s="1"/>
  <c r="MPM96" i="1" s="1"/>
  <c r="MPR96" i="1" s="1"/>
  <c r="MPW96" i="1" s="1"/>
  <c r="MQB96" i="1" s="1"/>
  <c r="MQG96" i="1" s="1"/>
  <c r="MQL96" i="1" s="1"/>
  <c r="MQQ96" i="1" s="1"/>
  <c r="MQV96" i="1" s="1"/>
  <c r="MRA96" i="1" s="1"/>
  <c r="MRF96" i="1" s="1"/>
  <c r="MRK96" i="1" s="1"/>
  <c r="MRP96" i="1" s="1"/>
  <c r="MRU96" i="1" s="1"/>
  <c r="MRZ96" i="1" s="1"/>
  <c r="MSE96" i="1" s="1"/>
  <c r="MSJ96" i="1" s="1"/>
  <c r="MSO96" i="1" s="1"/>
  <c r="MST96" i="1" s="1"/>
  <c r="MSY96" i="1" s="1"/>
  <c r="MTD96" i="1" s="1"/>
  <c r="MTI96" i="1" s="1"/>
  <c r="MTN96" i="1" s="1"/>
  <c r="MTS96" i="1" s="1"/>
  <c r="MTX96" i="1" s="1"/>
  <c r="MUC96" i="1" s="1"/>
  <c r="MUH96" i="1" s="1"/>
  <c r="MUM96" i="1" s="1"/>
  <c r="MUR96" i="1" s="1"/>
  <c r="MUW96" i="1" s="1"/>
  <c r="MVB96" i="1" s="1"/>
  <c r="MVG96" i="1" s="1"/>
  <c r="MVL96" i="1" s="1"/>
  <c r="MVQ96" i="1" s="1"/>
  <c r="MVV96" i="1" s="1"/>
  <c r="MWA96" i="1" s="1"/>
  <c r="MWF96" i="1" s="1"/>
  <c r="MWK96" i="1" s="1"/>
  <c r="MWP96" i="1" s="1"/>
  <c r="MWU96" i="1" s="1"/>
  <c r="MWZ96" i="1" s="1"/>
  <c r="MXE96" i="1" s="1"/>
  <c r="MXJ96" i="1" s="1"/>
  <c r="MXO96" i="1" s="1"/>
  <c r="MXT96" i="1" s="1"/>
  <c r="MXY96" i="1" s="1"/>
  <c r="MYD96" i="1" s="1"/>
  <c r="MYI96" i="1" s="1"/>
  <c r="MYN96" i="1" s="1"/>
  <c r="MYS96" i="1" s="1"/>
  <c r="MYX96" i="1" s="1"/>
  <c r="MZC96" i="1" s="1"/>
  <c r="MZH96" i="1" s="1"/>
  <c r="MZM96" i="1" s="1"/>
  <c r="MZR96" i="1" s="1"/>
  <c r="MZW96" i="1" s="1"/>
  <c r="NAB96" i="1" s="1"/>
  <c r="NAG96" i="1" s="1"/>
  <c r="NAL96" i="1" s="1"/>
  <c r="NAQ96" i="1" s="1"/>
  <c r="NAV96" i="1" s="1"/>
  <c r="NBA96" i="1" s="1"/>
  <c r="NBF96" i="1" s="1"/>
  <c r="NBK96" i="1" s="1"/>
  <c r="NBP96" i="1" s="1"/>
  <c r="NBU96" i="1" s="1"/>
  <c r="NBZ96" i="1" s="1"/>
  <c r="NCE96" i="1" s="1"/>
  <c r="NCJ96" i="1" s="1"/>
  <c r="NCO96" i="1" s="1"/>
  <c r="NCT96" i="1" s="1"/>
  <c r="NCY96" i="1" s="1"/>
  <c r="NDD96" i="1" s="1"/>
  <c r="NDI96" i="1" s="1"/>
  <c r="NDN96" i="1" s="1"/>
  <c r="NDS96" i="1" s="1"/>
  <c r="NDX96" i="1" s="1"/>
  <c r="NEC96" i="1" s="1"/>
  <c r="NEH96" i="1" s="1"/>
  <c r="NEM96" i="1" s="1"/>
  <c r="NER96" i="1" s="1"/>
  <c r="NEW96" i="1" s="1"/>
  <c r="NFB96" i="1" s="1"/>
  <c r="NFG96" i="1" s="1"/>
  <c r="NFL96" i="1" s="1"/>
  <c r="NFQ96" i="1" s="1"/>
  <c r="NFV96" i="1" s="1"/>
  <c r="NGA96" i="1" s="1"/>
  <c r="NGF96" i="1" s="1"/>
  <c r="NGK96" i="1" s="1"/>
  <c r="NGP96" i="1" s="1"/>
  <c r="NGU96" i="1" s="1"/>
  <c r="NGZ96" i="1" s="1"/>
  <c r="NHE96" i="1" s="1"/>
  <c r="NHJ96" i="1" s="1"/>
  <c r="NHO96" i="1" s="1"/>
  <c r="NHT96" i="1" s="1"/>
  <c r="NHY96" i="1" s="1"/>
  <c r="NID96" i="1" s="1"/>
  <c r="NII96" i="1" s="1"/>
  <c r="NIN96" i="1" s="1"/>
  <c r="NIS96" i="1" s="1"/>
  <c r="NIX96" i="1" s="1"/>
  <c r="NJC96" i="1" s="1"/>
  <c r="NJH96" i="1" s="1"/>
  <c r="NJM96" i="1" s="1"/>
  <c r="NJR96" i="1" s="1"/>
  <c r="NJW96" i="1" s="1"/>
  <c r="NKB96" i="1" s="1"/>
  <c r="NKG96" i="1" s="1"/>
  <c r="NKL96" i="1" s="1"/>
  <c r="NKQ96" i="1" s="1"/>
  <c r="NKV96" i="1" s="1"/>
  <c r="NLA96" i="1" s="1"/>
  <c r="NLF96" i="1" s="1"/>
  <c r="NLK96" i="1" s="1"/>
  <c r="NLP96" i="1" s="1"/>
  <c r="NLU96" i="1" s="1"/>
  <c r="NLZ96" i="1" s="1"/>
  <c r="NME96" i="1" s="1"/>
  <c r="NMJ96" i="1" s="1"/>
  <c r="NMO96" i="1" s="1"/>
  <c r="NMT96" i="1" s="1"/>
  <c r="NMY96" i="1" s="1"/>
  <c r="NND96" i="1" s="1"/>
  <c r="NNI96" i="1" s="1"/>
  <c r="NNN96" i="1" s="1"/>
  <c r="NNS96" i="1" s="1"/>
  <c r="NNX96" i="1" s="1"/>
  <c r="NOC96" i="1" s="1"/>
  <c r="NOH96" i="1" s="1"/>
  <c r="NOM96" i="1" s="1"/>
  <c r="NOR96" i="1" s="1"/>
  <c r="NOW96" i="1" s="1"/>
  <c r="NPB96" i="1" s="1"/>
  <c r="NPG96" i="1" s="1"/>
  <c r="NPL96" i="1" s="1"/>
  <c r="NPQ96" i="1" s="1"/>
  <c r="NPV96" i="1" s="1"/>
  <c r="NQA96" i="1" s="1"/>
  <c r="NQF96" i="1" s="1"/>
  <c r="NQK96" i="1" s="1"/>
  <c r="NQP96" i="1" s="1"/>
  <c r="NQU96" i="1" s="1"/>
  <c r="NQZ96" i="1" s="1"/>
  <c r="NRE96" i="1" s="1"/>
  <c r="NRJ96" i="1" s="1"/>
  <c r="NRO96" i="1" s="1"/>
  <c r="NRT96" i="1" s="1"/>
  <c r="NRY96" i="1" s="1"/>
  <c r="NSD96" i="1" s="1"/>
  <c r="NSI96" i="1" s="1"/>
  <c r="NSN96" i="1" s="1"/>
  <c r="NSS96" i="1" s="1"/>
  <c r="NSX96" i="1" s="1"/>
  <c r="NTC96" i="1" s="1"/>
  <c r="NTH96" i="1" s="1"/>
  <c r="NTM96" i="1" s="1"/>
  <c r="NTR96" i="1" s="1"/>
  <c r="NTW96" i="1" s="1"/>
  <c r="NUB96" i="1" s="1"/>
  <c r="NUG96" i="1" s="1"/>
  <c r="NUL96" i="1" s="1"/>
  <c r="NUQ96" i="1" s="1"/>
  <c r="NUV96" i="1" s="1"/>
  <c r="NVA96" i="1" s="1"/>
  <c r="NVF96" i="1" s="1"/>
  <c r="NVK96" i="1" s="1"/>
  <c r="NVP96" i="1" s="1"/>
  <c r="NVU96" i="1" s="1"/>
  <c r="NVZ96" i="1" s="1"/>
  <c r="NWE96" i="1" s="1"/>
  <c r="NWJ96" i="1" s="1"/>
  <c r="NWO96" i="1" s="1"/>
  <c r="NWT96" i="1" s="1"/>
  <c r="NWY96" i="1" s="1"/>
  <c r="NXD96" i="1" s="1"/>
  <c r="NXI96" i="1" s="1"/>
  <c r="NXN96" i="1" s="1"/>
  <c r="NXS96" i="1" s="1"/>
  <c r="NXX96" i="1" s="1"/>
  <c r="NYC96" i="1" s="1"/>
  <c r="NYH96" i="1" s="1"/>
  <c r="NYM96" i="1" s="1"/>
  <c r="NYR96" i="1" s="1"/>
  <c r="NYW96" i="1" s="1"/>
  <c r="NZB96" i="1" s="1"/>
  <c r="NZG96" i="1" s="1"/>
  <c r="NZL96" i="1" s="1"/>
  <c r="NZQ96" i="1" s="1"/>
  <c r="NZV96" i="1" s="1"/>
  <c r="OAA96" i="1" s="1"/>
  <c r="OAF96" i="1" s="1"/>
  <c r="OAK96" i="1" s="1"/>
  <c r="OAP96" i="1" s="1"/>
  <c r="OAU96" i="1" s="1"/>
  <c r="OAZ96" i="1" s="1"/>
  <c r="OBE96" i="1" s="1"/>
  <c r="OBJ96" i="1" s="1"/>
  <c r="OBO96" i="1" s="1"/>
  <c r="OBT96" i="1" s="1"/>
  <c r="OBY96" i="1" s="1"/>
  <c r="OCD96" i="1" s="1"/>
  <c r="OCI96" i="1" s="1"/>
  <c r="OCN96" i="1" s="1"/>
  <c r="OCS96" i="1" s="1"/>
  <c r="OCX96" i="1" s="1"/>
  <c r="ODC96" i="1" s="1"/>
  <c r="ODH96" i="1" s="1"/>
  <c r="ODM96" i="1" s="1"/>
  <c r="ODR96" i="1" s="1"/>
  <c r="ODW96" i="1" s="1"/>
  <c r="OEB96" i="1" s="1"/>
  <c r="OEG96" i="1" s="1"/>
  <c r="OEL96" i="1" s="1"/>
  <c r="OEQ96" i="1" s="1"/>
  <c r="OEV96" i="1" s="1"/>
  <c r="OFA96" i="1" s="1"/>
  <c r="OFF96" i="1" s="1"/>
  <c r="OFK96" i="1" s="1"/>
  <c r="OFP96" i="1" s="1"/>
  <c r="OFU96" i="1" s="1"/>
  <c r="OFZ96" i="1" s="1"/>
  <c r="OGE96" i="1" s="1"/>
  <c r="OGJ96" i="1" s="1"/>
  <c r="OGO96" i="1" s="1"/>
  <c r="OGT96" i="1" s="1"/>
  <c r="OGY96" i="1" s="1"/>
  <c r="OHD96" i="1" s="1"/>
  <c r="OHI96" i="1" s="1"/>
  <c r="OHN96" i="1" s="1"/>
  <c r="OHS96" i="1" s="1"/>
  <c r="OHX96" i="1" s="1"/>
  <c r="OIC96" i="1" s="1"/>
  <c r="OIH96" i="1" s="1"/>
  <c r="OIM96" i="1" s="1"/>
  <c r="OIR96" i="1" s="1"/>
  <c r="OIW96" i="1" s="1"/>
  <c r="OJB96" i="1" s="1"/>
  <c r="OJG96" i="1" s="1"/>
  <c r="OJL96" i="1" s="1"/>
  <c r="OJQ96" i="1" s="1"/>
  <c r="OJV96" i="1" s="1"/>
  <c r="OKA96" i="1" s="1"/>
  <c r="OKF96" i="1" s="1"/>
  <c r="OKK96" i="1" s="1"/>
  <c r="OKP96" i="1" s="1"/>
  <c r="OKU96" i="1" s="1"/>
  <c r="OKZ96" i="1" s="1"/>
  <c r="OLE96" i="1" s="1"/>
  <c r="OLJ96" i="1" s="1"/>
  <c r="OLO96" i="1" s="1"/>
  <c r="OLT96" i="1" s="1"/>
  <c r="OLY96" i="1" s="1"/>
  <c r="OMD96" i="1" s="1"/>
  <c r="OMI96" i="1" s="1"/>
  <c r="OMN96" i="1" s="1"/>
  <c r="OMS96" i="1" s="1"/>
  <c r="OMX96" i="1" s="1"/>
  <c r="ONC96" i="1" s="1"/>
  <c r="ONH96" i="1" s="1"/>
  <c r="ONM96" i="1" s="1"/>
  <c r="ONR96" i="1" s="1"/>
  <c r="ONW96" i="1" s="1"/>
  <c r="OOB96" i="1" s="1"/>
  <c r="OOG96" i="1" s="1"/>
  <c r="OOL96" i="1" s="1"/>
  <c r="OOQ96" i="1" s="1"/>
  <c r="OOV96" i="1" s="1"/>
  <c r="OPA96" i="1" s="1"/>
  <c r="OPF96" i="1" s="1"/>
  <c r="OPK96" i="1" s="1"/>
  <c r="OPP96" i="1" s="1"/>
  <c r="OPU96" i="1" s="1"/>
  <c r="OPZ96" i="1" s="1"/>
  <c r="OQE96" i="1" s="1"/>
  <c r="OQJ96" i="1" s="1"/>
  <c r="OQO96" i="1" s="1"/>
  <c r="OQT96" i="1" s="1"/>
  <c r="OQY96" i="1" s="1"/>
  <c r="ORD96" i="1" s="1"/>
  <c r="ORI96" i="1" s="1"/>
  <c r="ORN96" i="1" s="1"/>
  <c r="ORS96" i="1" s="1"/>
  <c r="ORX96" i="1" s="1"/>
  <c r="OSC96" i="1" s="1"/>
  <c r="OSH96" i="1" s="1"/>
  <c r="OSM96" i="1" s="1"/>
  <c r="OSR96" i="1" s="1"/>
  <c r="OSW96" i="1" s="1"/>
  <c r="OTB96" i="1" s="1"/>
  <c r="OTG96" i="1" s="1"/>
  <c r="OTL96" i="1" s="1"/>
  <c r="OTQ96" i="1" s="1"/>
  <c r="OTV96" i="1" s="1"/>
  <c r="OUA96" i="1" s="1"/>
  <c r="OUF96" i="1" s="1"/>
  <c r="OUK96" i="1" s="1"/>
  <c r="OUP96" i="1" s="1"/>
  <c r="OUU96" i="1" s="1"/>
  <c r="OUZ96" i="1" s="1"/>
  <c r="OVE96" i="1" s="1"/>
  <c r="OVJ96" i="1" s="1"/>
  <c r="OVO96" i="1" s="1"/>
  <c r="OVT96" i="1" s="1"/>
  <c r="OVY96" i="1" s="1"/>
  <c r="OWD96" i="1" s="1"/>
  <c r="OWI96" i="1" s="1"/>
  <c r="OWN96" i="1" s="1"/>
  <c r="OWS96" i="1" s="1"/>
  <c r="OWX96" i="1" s="1"/>
  <c r="OXC96" i="1" s="1"/>
  <c r="OXH96" i="1" s="1"/>
  <c r="OXM96" i="1" s="1"/>
  <c r="OXR96" i="1" s="1"/>
  <c r="OXW96" i="1" s="1"/>
  <c r="OYB96" i="1" s="1"/>
  <c r="OYG96" i="1" s="1"/>
  <c r="OYL96" i="1" s="1"/>
  <c r="OYQ96" i="1" s="1"/>
  <c r="OYV96" i="1" s="1"/>
  <c r="OZA96" i="1" s="1"/>
  <c r="OZF96" i="1" s="1"/>
  <c r="OZK96" i="1" s="1"/>
  <c r="OZP96" i="1" s="1"/>
  <c r="OZU96" i="1" s="1"/>
  <c r="OZZ96" i="1" s="1"/>
  <c r="PAE96" i="1" s="1"/>
  <c r="PAJ96" i="1" s="1"/>
  <c r="PAO96" i="1" s="1"/>
  <c r="PAT96" i="1" s="1"/>
  <c r="PAY96" i="1" s="1"/>
  <c r="PBD96" i="1" s="1"/>
  <c r="PBI96" i="1" s="1"/>
  <c r="PBN96" i="1" s="1"/>
  <c r="PBS96" i="1" s="1"/>
  <c r="PBX96" i="1" s="1"/>
  <c r="PCC96" i="1" s="1"/>
  <c r="PCH96" i="1" s="1"/>
  <c r="PCM96" i="1" s="1"/>
  <c r="PCR96" i="1" s="1"/>
  <c r="PCW96" i="1" s="1"/>
  <c r="PDB96" i="1" s="1"/>
  <c r="PDG96" i="1" s="1"/>
  <c r="PDL96" i="1" s="1"/>
  <c r="PDQ96" i="1" s="1"/>
  <c r="PDV96" i="1" s="1"/>
  <c r="PEA96" i="1" s="1"/>
  <c r="PEF96" i="1" s="1"/>
  <c r="PEK96" i="1" s="1"/>
  <c r="PEP96" i="1" s="1"/>
  <c r="PEU96" i="1" s="1"/>
  <c r="PEZ96" i="1" s="1"/>
  <c r="PFE96" i="1" s="1"/>
  <c r="PFJ96" i="1" s="1"/>
  <c r="PFO96" i="1" s="1"/>
  <c r="PFT96" i="1" s="1"/>
  <c r="PFY96" i="1" s="1"/>
  <c r="PGD96" i="1" s="1"/>
  <c r="PGI96" i="1" s="1"/>
  <c r="PGN96" i="1" s="1"/>
  <c r="PGS96" i="1" s="1"/>
  <c r="PGX96" i="1" s="1"/>
  <c r="PHC96" i="1" s="1"/>
  <c r="PHH96" i="1" s="1"/>
  <c r="PHM96" i="1" s="1"/>
  <c r="PHR96" i="1" s="1"/>
  <c r="PHW96" i="1" s="1"/>
  <c r="PIB96" i="1" s="1"/>
  <c r="PIG96" i="1" s="1"/>
  <c r="PIL96" i="1" s="1"/>
  <c r="PIQ96" i="1" s="1"/>
  <c r="PIV96" i="1" s="1"/>
  <c r="PJA96" i="1" s="1"/>
  <c r="PJF96" i="1" s="1"/>
  <c r="PJK96" i="1" s="1"/>
  <c r="PJP96" i="1" s="1"/>
  <c r="PJU96" i="1" s="1"/>
  <c r="PJZ96" i="1" s="1"/>
  <c r="PKE96" i="1" s="1"/>
  <c r="PKJ96" i="1" s="1"/>
  <c r="PKO96" i="1" s="1"/>
  <c r="PKT96" i="1" s="1"/>
  <c r="PKY96" i="1" s="1"/>
  <c r="PLD96" i="1" s="1"/>
  <c r="PLI96" i="1" s="1"/>
  <c r="PLN96" i="1" s="1"/>
  <c r="PLS96" i="1" s="1"/>
  <c r="PLX96" i="1" s="1"/>
  <c r="PMC96" i="1" s="1"/>
  <c r="PMH96" i="1" s="1"/>
  <c r="PMM96" i="1" s="1"/>
  <c r="PMR96" i="1" s="1"/>
  <c r="PMW96" i="1" s="1"/>
  <c r="PNB96" i="1" s="1"/>
  <c r="PNG96" i="1" s="1"/>
  <c r="PNL96" i="1" s="1"/>
  <c r="PNQ96" i="1" s="1"/>
  <c r="PNV96" i="1" s="1"/>
  <c r="POA96" i="1" s="1"/>
  <c r="POF96" i="1" s="1"/>
  <c r="POK96" i="1" s="1"/>
  <c r="POP96" i="1" s="1"/>
  <c r="POU96" i="1" s="1"/>
  <c r="POZ96" i="1" s="1"/>
  <c r="PPE96" i="1" s="1"/>
  <c r="PPJ96" i="1" s="1"/>
  <c r="PPO96" i="1" s="1"/>
  <c r="PPT96" i="1" s="1"/>
  <c r="PPY96" i="1" s="1"/>
  <c r="PQD96" i="1" s="1"/>
  <c r="PQI96" i="1" s="1"/>
  <c r="PQN96" i="1" s="1"/>
  <c r="PQS96" i="1" s="1"/>
  <c r="PQX96" i="1" s="1"/>
  <c r="PRC96" i="1" s="1"/>
  <c r="PRH96" i="1" s="1"/>
  <c r="PRM96" i="1" s="1"/>
  <c r="PRR96" i="1" s="1"/>
  <c r="PRW96" i="1" s="1"/>
  <c r="PSB96" i="1" s="1"/>
  <c r="PSG96" i="1" s="1"/>
  <c r="PSL96" i="1" s="1"/>
  <c r="PSQ96" i="1" s="1"/>
  <c r="PSV96" i="1" s="1"/>
  <c r="PTA96" i="1" s="1"/>
  <c r="PTF96" i="1" s="1"/>
  <c r="PTK96" i="1" s="1"/>
  <c r="PTP96" i="1" s="1"/>
  <c r="PTU96" i="1" s="1"/>
  <c r="PTZ96" i="1" s="1"/>
  <c r="PUE96" i="1" s="1"/>
  <c r="PUJ96" i="1" s="1"/>
  <c r="PUO96" i="1" s="1"/>
  <c r="PUT96" i="1" s="1"/>
  <c r="PUY96" i="1" s="1"/>
  <c r="PVD96" i="1" s="1"/>
  <c r="PVI96" i="1" s="1"/>
  <c r="PVN96" i="1" s="1"/>
  <c r="PVS96" i="1" s="1"/>
  <c r="PVX96" i="1" s="1"/>
  <c r="PWC96" i="1" s="1"/>
  <c r="PWH96" i="1" s="1"/>
  <c r="PWM96" i="1" s="1"/>
  <c r="PWR96" i="1" s="1"/>
  <c r="PWW96" i="1" s="1"/>
  <c r="PXB96" i="1" s="1"/>
  <c r="PXG96" i="1" s="1"/>
  <c r="PXL96" i="1" s="1"/>
  <c r="PXQ96" i="1" s="1"/>
  <c r="PXV96" i="1" s="1"/>
  <c r="PYA96" i="1" s="1"/>
  <c r="PYF96" i="1" s="1"/>
  <c r="PYK96" i="1" s="1"/>
  <c r="PYP96" i="1" s="1"/>
  <c r="PYU96" i="1" s="1"/>
  <c r="PYZ96" i="1" s="1"/>
  <c r="PZE96" i="1" s="1"/>
  <c r="PZJ96" i="1" s="1"/>
  <c r="PZO96" i="1" s="1"/>
  <c r="PZT96" i="1" s="1"/>
  <c r="PZY96" i="1" s="1"/>
  <c r="QAD96" i="1" s="1"/>
  <c r="QAI96" i="1" s="1"/>
  <c r="QAN96" i="1" s="1"/>
  <c r="QAS96" i="1" s="1"/>
  <c r="QAX96" i="1" s="1"/>
  <c r="QBC96" i="1" s="1"/>
  <c r="QBH96" i="1" s="1"/>
  <c r="QBM96" i="1" s="1"/>
  <c r="QBR96" i="1" s="1"/>
  <c r="QBW96" i="1" s="1"/>
  <c r="QCB96" i="1" s="1"/>
  <c r="QCG96" i="1" s="1"/>
  <c r="QCL96" i="1" s="1"/>
  <c r="QCQ96" i="1" s="1"/>
  <c r="QCV96" i="1" s="1"/>
  <c r="QDA96" i="1" s="1"/>
  <c r="QDF96" i="1" s="1"/>
  <c r="QDK96" i="1" s="1"/>
  <c r="QDP96" i="1" s="1"/>
  <c r="QDU96" i="1" s="1"/>
  <c r="QDZ96" i="1" s="1"/>
  <c r="QEE96" i="1" s="1"/>
  <c r="QEJ96" i="1" s="1"/>
  <c r="QEO96" i="1" s="1"/>
  <c r="QET96" i="1" s="1"/>
  <c r="QEY96" i="1" s="1"/>
  <c r="QFD96" i="1" s="1"/>
  <c r="QFI96" i="1" s="1"/>
  <c r="QFN96" i="1" s="1"/>
  <c r="QFS96" i="1" s="1"/>
  <c r="QFX96" i="1" s="1"/>
  <c r="QGC96" i="1" s="1"/>
  <c r="QGH96" i="1" s="1"/>
  <c r="QGM96" i="1" s="1"/>
  <c r="QGR96" i="1" s="1"/>
  <c r="QGW96" i="1" s="1"/>
  <c r="QHB96" i="1" s="1"/>
  <c r="QHG96" i="1" s="1"/>
  <c r="QHL96" i="1" s="1"/>
  <c r="QHQ96" i="1" s="1"/>
  <c r="QHV96" i="1" s="1"/>
  <c r="QIA96" i="1" s="1"/>
  <c r="QIF96" i="1" s="1"/>
  <c r="QIK96" i="1" s="1"/>
  <c r="QIP96" i="1" s="1"/>
  <c r="QIU96" i="1" s="1"/>
  <c r="QIZ96" i="1" s="1"/>
  <c r="QJE96" i="1" s="1"/>
  <c r="QJJ96" i="1" s="1"/>
  <c r="QJO96" i="1" s="1"/>
  <c r="QJT96" i="1" s="1"/>
  <c r="QJY96" i="1" s="1"/>
  <c r="QKD96" i="1" s="1"/>
  <c r="QKI96" i="1" s="1"/>
  <c r="QKN96" i="1" s="1"/>
  <c r="QKS96" i="1" s="1"/>
  <c r="QKX96" i="1" s="1"/>
  <c r="QLC96" i="1" s="1"/>
  <c r="QLH96" i="1" s="1"/>
  <c r="QLM96" i="1" s="1"/>
  <c r="QLR96" i="1" s="1"/>
  <c r="QLW96" i="1" s="1"/>
  <c r="QMB96" i="1" s="1"/>
  <c r="QMG96" i="1" s="1"/>
  <c r="QML96" i="1" s="1"/>
  <c r="QMQ96" i="1" s="1"/>
  <c r="QMV96" i="1" s="1"/>
  <c r="QNA96" i="1" s="1"/>
  <c r="QNF96" i="1" s="1"/>
  <c r="QNK96" i="1" s="1"/>
  <c r="QNP96" i="1" s="1"/>
  <c r="QNU96" i="1" s="1"/>
  <c r="QNZ96" i="1" s="1"/>
  <c r="QOE96" i="1" s="1"/>
  <c r="QOJ96" i="1" s="1"/>
  <c r="QOO96" i="1" s="1"/>
  <c r="QOT96" i="1" s="1"/>
  <c r="QOY96" i="1" s="1"/>
  <c r="QPD96" i="1" s="1"/>
  <c r="QPI96" i="1" s="1"/>
  <c r="QPN96" i="1" s="1"/>
  <c r="QPS96" i="1" s="1"/>
  <c r="QPX96" i="1" s="1"/>
  <c r="QQC96" i="1" s="1"/>
  <c r="QQH96" i="1" s="1"/>
  <c r="QQM96" i="1" s="1"/>
  <c r="QQR96" i="1" s="1"/>
  <c r="QQW96" i="1" s="1"/>
  <c r="QRB96" i="1" s="1"/>
  <c r="QRG96" i="1" s="1"/>
  <c r="QRL96" i="1" s="1"/>
  <c r="QRQ96" i="1" s="1"/>
  <c r="QRV96" i="1" s="1"/>
  <c r="QSA96" i="1" s="1"/>
  <c r="QSF96" i="1" s="1"/>
  <c r="QSK96" i="1" s="1"/>
  <c r="QSP96" i="1" s="1"/>
  <c r="QSU96" i="1" s="1"/>
  <c r="QSZ96" i="1" s="1"/>
  <c r="QTE96" i="1" s="1"/>
  <c r="QTJ96" i="1" s="1"/>
  <c r="QTO96" i="1" s="1"/>
  <c r="QTT96" i="1" s="1"/>
  <c r="QTY96" i="1" s="1"/>
  <c r="QUD96" i="1" s="1"/>
  <c r="QUI96" i="1" s="1"/>
  <c r="QUN96" i="1" s="1"/>
  <c r="QUS96" i="1" s="1"/>
  <c r="QUX96" i="1" s="1"/>
  <c r="QVC96" i="1" s="1"/>
  <c r="QVH96" i="1" s="1"/>
  <c r="QVM96" i="1" s="1"/>
  <c r="QVR96" i="1" s="1"/>
  <c r="QVW96" i="1" s="1"/>
  <c r="QWB96" i="1" s="1"/>
  <c r="QWG96" i="1" s="1"/>
  <c r="QWL96" i="1" s="1"/>
  <c r="QWQ96" i="1" s="1"/>
  <c r="QWV96" i="1" s="1"/>
  <c r="QXA96" i="1" s="1"/>
  <c r="QXF96" i="1" s="1"/>
  <c r="QXK96" i="1" s="1"/>
  <c r="QXP96" i="1" s="1"/>
  <c r="QXU96" i="1" s="1"/>
  <c r="QXZ96" i="1" s="1"/>
  <c r="QYE96" i="1" s="1"/>
  <c r="QYJ96" i="1" s="1"/>
  <c r="QYO96" i="1" s="1"/>
  <c r="QYT96" i="1" s="1"/>
  <c r="QYY96" i="1" s="1"/>
  <c r="QZD96" i="1" s="1"/>
  <c r="QZI96" i="1" s="1"/>
  <c r="QZN96" i="1" s="1"/>
  <c r="QZS96" i="1" s="1"/>
  <c r="QZX96" i="1" s="1"/>
  <c r="RAC96" i="1" s="1"/>
  <c r="RAH96" i="1" s="1"/>
  <c r="RAM96" i="1" s="1"/>
  <c r="RAR96" i="1" s="1"/>
  <c r="RAW96" i="1" s="1"/>
  <c r="RBB96" i="1" s="1"/>
  <c r="RBG96" i="1" s="1"/>
  <c r="RBL96" i="1" s="1"/>
  <c r="RBQ96" i="1" s="1"/>
  <c r="RBV96" i="1" s="1"/>
  <c r="RCA96" i="1" s="1"/>
  <c r="RCF96" i="1" s="1"/>
  <c r="RCK96" i="1" s="1"/>
  <c r="RCP96" i="1" s="1"/>
  <c r="RCU96" i="1" s="1"/>
  <c r="RCZ96" i="1" s="1"/>
  <c r="RDE96" i="1" s="1"/>
  <c r="RDJ96" i="1" s="1"/>
  <c r="RDO96" i="1" s="1"/>
  <c r="RDT96" i="1" s="1"/>
  <c r="RDY96" i="1" s="1"/>
  <c r="RED96" i="1" s="1"/>
  <c r="REI96" i="1" s="1"/>
  <c r="REN96" i="1" s="1"/>
  <c r="RES96" i="1" s="1"/>
  <c r="REX96" i="1" s="1"/>
  <c r="RFC96" i="1" s="1"/>
  <c r="RFH96" i="1" s="1"/>
  <c r="RFM96" i="1" s="1"/>
  <c r="RFR96" i="1" s="1"/>
  <c r="RFW96" i="1" s="1"/>
  <c r="RGB96" i="1" s="1"/>
  <c r="RGG96" i="1" s="1"/>
  <c r="RGL96" i="1" s="1"/>
  <c r="RGQ96" i="1" s="1"/>
  <c r="RGV96" i="1" s="1"/>
  <c r="RHA96" i="1" s="1"/>
  <c r="RHF96" i="1" s="1"/>
  <c r="RHK96" i="1" s="1"/>
  <c r="RHP96" i="1" s="1"/>
  <c r="RHU96" i="1" s="1"/>
  <c r="RHZ96" i="1" s="1"/>
  <c r="RIE96" i="1" s="1"/>
  <c r="RIJ96" i="1" s="1"/>
  <c r="RIO96" i="1" s="1"/>
  <c r="RIT96" i="1" s="1"/>
  <c r="RIY96" i="1" s="1"/>
  <c r="RJD96" i="1" s="1"/>
  <c r="RJI96" i="1" s="1"/>
  <c r="RJN96" i="1" s="1"/>
  <c r="RJS96" i="1" s="1"/>
  <c r="RJX96" i="1" s="1"/>
  <c r="RKC96" i="1" s="1"/>
  <c r="RKH96" i="1" s="1"/>
  <c r="RKM96" i="1" s="1"/>
  <c r="RKR96" i="1" s="1"/>
  <c r="RKW96" i="1" s="1"/>
  <c r="RLB96" i="1" s="1"/>
  <c r="RLG96" i="1" s="1"/>
  <c r="RLL96" i="1" s="1"/>
  <c r="RLQ96" i="1" s="1"/>
  <c r="RLV96" i="1" s="1"/>
  <c r="RMA96" i="1" s="1"/>
  <c r="RMF96" i="1" s="1"/>
  <c r="RMK96" i="1" s="1"/>
  <c r="RMP96" i="1" s="1"/>
  <c r="RMU96" i="1" s="1"/>
  <c r="RMZ96" i="1" s="1"/>
  <c r="RNE96" i="1" s="1"/>
  <c r="RNJ96" i="1" s="1"/>
  <c r="RNO96" i="1" s="1"/>
  <c r="RNT96" i="1" s="1"/>
  <c r="RNY96" i="1" s="1"/>
  <c r="ROD96" i="1" s="1"/>
  <c r="ROI96" i="1" s="1"/>
  <c r="RON96" i="1" s="1"/>
  <c r="ROS96" i="1" s="1"/>
  <c r="ROX96" i="1" s="1"/>
  <c r="RPC96" i="1" s="1"/>
  <c r="RPH96" i="1" s="1"/>
  <c r="RPM96" i="1" s="1"/>
  <c r="RPR96" i="1" s="1"/>
  <c r="RPW96" i="1" s="1"/>
  <c r="RQB96" i="1" s="1"/>
  <c r="RQG96" i="1" s="1"/>
  <c r="RQL96" i="1" s="1"/>
  <c r="RQQ96" i="1" s="1"/>
  <c r="RQV96" i="1" s="1"/>
  <c r="RRA96" i="1" s="1"/>
  <c r="RRF96" i="1" s="1"/>
  <c r="RRK96" i="1" s="1"/>
  <c r="RRP96" i="1" s="1"/>
  <c r="RRU96" i="1" s="1"/>
  <c r="RRZ96" i="1" s="1"/>
  <c r="RSE96" i="1" s="1"/>
  <c r="RSJ96" i="1" s="1"/>
  <c r="RSO96" i="1" s="1"/>
  <c r="RST96" i="1" s="1"/>
  <c r="RSY96" i="1" s="1"/>
  <c r="RTD96" i="1" s="1"/>
  <c r="RTI96" i="1" s="1"/>
  <c r="RTN96" i="1" s="1"/>
  <c r="RTS96" i="1" s="1"/>
  <c r="RTX96" i="1" s="1"/>
  <c r="RUC96" i="1" s="1"/>
  <c r="RUH96" i="1" s="1"/>
  <c r="RUM96" i="1" s="1"/>
  <c r="RUR96" i="1" s="1"/>
  <c r="RUW96" i="1" s="1"/>
  <c r="RVB96" i="1" s="1"/>
  <c r="RVG96" i="1" s="1"/>
  <c r="RVL96" i="1" s="1"/>
  <c r="RVQ96" i="1" s="1"/>
  <c r="RVV96" i="1" s="1"/>
  <c r="RWA96" i="1" s="1"/>
  <c r="RWF96" i="1" s="1"/>
  <c r="RWK96" i="1" s="1"/>
  <c r="RWP96" i="1" s="1"/>
  <c r="RWU96" i="1" s="1"/>
  <c r="RWZ96" i="1" s="1"/>
  <c r="RXE96" i="1" s="1"/>
  <c r="RXJ96" i="1" s="1"/>
  <c r="RXO96" i="1" s="1"/>
  <c r="RXT96" i="1" s="1"/>
  <c r="RXY96" i="1" s="1"/>
  <c r="RYD96" i="1" s="1"/>
  <c r="RYI96" i="1" s="1"/>
  <c r="RYN96" i="1" s="1"/>
  <c r="RYS96" i="1" s="1"/>
  <c r="RYX96" i="1" s="1"/>
  <c r="RZC96" i="1" s="1"/>
  <c r="RZH96" i="1" s="1"/>
  <c r="RZM96" i="1" s="1"/>
  <c r="RZR96" i="1" s="1"/>
  <c r="RZW96" i="1" s="1"/>
  <c r="SAB96" i="1" s="1"/>
  <c r="SAG96" i="1" s="1"/>
  <c r="SAL96" i="1" s="1"/>
  <c r="SAQ96" i="1" s="1"/>
  <c r="SAV96" i="1" s="1"/>
  <c r="SBA96" i="1" s="1"/>
  <c r="SBF96" i="1" s="1"/>
  <c r="SBK96" i="1" s="1"/>
  <c r="SBP96" i="1" s="1"/>
  <c r="SBU96" i="1" s="1"/>
  <c r="SBZ96" i="1" s="1"/>
  <c r="SCE96" i="1" s="1"/>
  <c r="SCJ96" i="1" s="1"/>
  <c r="SCO96" i="1" s="1"/>
  <c r="SCT96" i="1" s="1"/>
  <c r="SCY96" i="1" s="1"/>
  <c r="SDD96" i="1" s="1"/>
  <c r="SDI96" i="1" s="1"/>
  <c r="SDN96" i="1" s="1"/>
  <c r="SDS96" i="1" s="1"/>
  <c r="SDX96" i="1" s="1"/>
  <c r="SEC96" i="1" s="1"/>
  <c r="SEH96" i="1" s="1"/>
  <c r="SEM96" i="1" s="1"/>
  <c r="SER96" i="1" s="1"/>
  <c r="SEW96" i="1" s="1"/>
  <c r="SFB96" i="1" s="1"/>
  <c r="SFG96" i="1" s="1"/>
  <c r="SFL96" i="1" s="1"/>
  <c r="SFQ96" i="1" s="1"/>
  <c r="SFV96" i="1" s="1"/>
  <c r="SGA96" i="1" s="1"/>
  <c r="SGF96" i="1" s="1"/>
  <c r="SGK96" i="1" s="1"/>
  <c r="SGP96" i="1" s="1"/>
  <c r="SGU96" i="1" s="1"/>
  <c r="SGZ96" i="1" s="1"/>
  <c r="SHE96" i="1" s="1"/>
  <c r="SHJ96" i="1" s="1"/>
  <c r="SHO96" i="1" s="1"/>
  <c r="SHT96" i="1" s="1"/>
  <c r="SHY96" i="1" s="1"/>
  <c r="SID96" i="1" s="1"/>
  <c r="SII96" i="1" s="1"/>
  <c r="SIN96" i="1" s="1"/>
  <c r="SIS96" i="1" s="1"/>
  <c r="SIX96" i="1" s="1"/>
  <c r="SJC96" i="1" s="1"/>
  <c r="SJH96" i="1" s="1"/>
  <c r="SJM96" i="1" s="1"/>
  <c r="SJR96" i="1" s="1"/>
  <c r="SJW96" i="1" s="1"/>
  <c r="SKB96" i="1" s="1"/>
  <c r="SKG96" i="1" s="1"/>
  <c r="SKL96" i="1" s="1"/>
  <c r="SKQ96" i="1" s="1"/>
  <c r="SKV96" i="1" s="1"/>
  <c r="SLA96" i="1" s="1"/>
  <c r="SLF96" i="1" s="1"/>
  <c r="SLK96" i="1" s="1"/>
  <c r="SLP96" i="1" s="1"/>
  <c r="SLU96" i="1" s="1"/>
  <c r="SLZ96" i="1" s="1"/>
  <c r="SME96" i="1" s="1"/>
  <c r="SMJ96" i="1" s="1"/>
  <c r="SMO96" i="1" s="1"/>
  <c r="SMT96" i="1" s="1"/>
  <c r="SMY96" i="1" s="1"/>
  <c r="SND96" i="1" s="1"/>
  <c r="SNI96" i="1" s="1"/>
  <c r="SNN96" i="1" s="1"/>
  <c r="SNS96" i="1" s="1"/>
  <c r="SNX96" i="1" s="1"/>
  <c r="SOC96" i="1" s="1"/>
  <c r="SOH96" i="1" s="1"/>
  <c r="SOM96" i="1" s="1"/>
  <c r="SOR96" i="1" s="1"/>
  <c r="SOW96" i="1" s="1"/>
  <c r="SPB96" i="1" s="1"/>
  <c r="SPG96" i="1" s="1"/>
  <c r="SPL96" i="1" s="1"/>
  <c r="SPQ96" i="1" s="1"/>
  <c r="SPV96" i="1" s="1"/>
  <c r="SQA96" i="1" s="1"/>
  <c r="SQF96" i="1" s="1"/>
  <c r="SQK96" i="1" s="1"/>
  <c r="SQP96" i="1" s="1"/>
  <c r="SQU96" i="1" s="1"/>
  <c r="SQZ96" i="1" s="1"/>
  <c r="SRE96" i="1" s="1"/>
  <c r="SRJ96" i="1" s="1"/>
  <c r="SRO96" i="1" s="1"/>
  <c r="SRT96" i="1" s="1"/>
  <c r="SRY96" i="1" s="1"/>
  <c r="SSD96" i="1" s="1"/>
  <c r="SSI96" i="1" s="1"/>
  <c r="SSN96" i="1" s="1"/>
  <c r="SSS96" i="1" s="1"/>
  <c r="SSX96" i="1" s="1"/>
  <c r="STC96" i="1" s="1"/>
  <c r="STH96" i="1" s="1"/>
  <c r="STM96" i="1" s="1"/>
  <c r="STR96" i="1" s="1"/>
  <c r="STW96" i="1" s="1"/>
  <c r="SUB96" i="1" s="1"/>
  <c r="SUG96" i="1" s="1"/>
  <c r="SUL96" i="1" s="1"/>
  <c r="SUQ96" i="1" s="1"/>
  <c r="SUV96" i="1" s="1"/>
  <c r="SVA96" i="1" s="1"/>
  <c r="SVF96" i="1" s="1"/>
  <c r="SVK96" i="1" s="1"/>
  <c r="SVP96" i="1" s="1"/>
  <c r="SVU96" i="1" s="1"/>
  <c r="SVZ96" i="1" s="1"/>
  <c r="SWE96" i="1" s="1"/>
  <c r="SWJ96" i="1" s="1"/>
  <c r="SWO96" i="1" s="1"/>
  <c r="SWT96" i="1" s="1"/>
  <c r="SWY96" i="1" s="1"/>
  <c r="SXD96" i="1" s="1"/>
  <c r="SXI96" i="1" s="1"/>
  <c r="SXN96" i="1" s="1"/>
  <c r="SXS96" i="1" s="1"/>
  <c r="SXX96" i="1" s="1"/>
  <c r="SYC96" i="1" s="1"/>
  <c r="SYH96" i="1" s="1"/>
  <c r="SYM96" i="1" s="1"/>
  <c r="SYR96" i="1" s="1"/>
  <c r="SYW96" i="1" s="1"/>
  <c r="SZB96" i="1" s="1"/>
  <c r="SZG96" i="1" s="1"/>
  <c r="SZL96" i="1" s="1"/>
  <c r="SZQ96" i="1" s="1"/>
  <c r="SZV96" i="1" s="1"/>
  <c r="TAA96" i="1" s="1"/>
  <c r="TAF96" i="1" s="1"/>
  <c r="TAK96" i="1" s="1"/>
  <c r="TAP96" i="1" s="1"/>
  <c r="TAU96" i="1" s="1"/>
  <c r="TAZ96" i="1" s="1"/>
  <c r="TBE96" i="1" s="1"/>
  <c r="TBJ96" i="1" s="1"/>
  <c r="TBO96" i="1" s="1"/>
  <c r="TBT96" i="1" s="1"/>
  <c r="TBY96" i="1" s="1"/>
  <c r="TCD96" i="1" s="1"/>
  <c r="TCI96" i="1" s="1"/>
  <c r="TCN96" i="1" s="1"/>
  <c r="TCS96" i="1" s="1"/>
  <c r="TCX96" i="1" s="1"/>
  <c r="TDC96" i="1" s="1"/>
  <c r="TDH96" i="1" s="1"/>
  <c r="TDM96" i="1" s="1"/>
  <c r="TDR96" i="1" s="1"/>
  <c r="TDW96" i="1" s="1"/>
  <c r="TEB96" i="1" s="1"/>
  <c r="TEG96" i="1" s="1"/>
  <c r="TEL96" i="1" s="1"/>
  <c r="TEQ96" i="1" s="1"/>
  <c r="TEV96" i="1" s="1"/>
  <c r="TFA96" i="1" s="1"/>
  <c r="TFF96" i="1" s="1"/>
  <c r="TFK96" i="1" s="1"/>
  <c r="TFP96" i="1" s="1"/>
  <c r="TFU96" i="1" s="1"/>
  <c r="TFZ96" i="1" s="1"/>
  <c r="TGE96" i="1" s="1"/>
  <c r="TGJ96" i="1" s="1"/>
  <c r="TGO96" i="1" s="1"/>
  <c r="TGT96" i="1" s="1"/>
  <c r="TGY96" i="1" s="1"/>
  <c r="THD96" i="1" s="1"/>
  <c r="THI96" i="1" s="1"/>
  <c r="THN96" i="1" s="1"/>
  <c r="THS96" i="1" s="1"/>
  <c r="THX96" i="1" s="1"/>
  <c r="TIC96" i="1" s="1"/>
  <c r="TIH96" i="1" s="1"/>
  <c r="TIM96" i="1" s="1"/>
  <c r="TIR96" i="1" s="1"/>
  <c r="TIW96" i="1" s="1"/>
  <c r="TJB96" i="1" s="1"/>
  <c r="TJG96" i="1" s="1"/>
  <c r="TJL96" i="1" s="1"/>
  <c r="TJQ96" i="1" s="1"/>
  <c r="TJV96" i="1" s="1"/>
  <c r="TKA96" i="1" s="1"/>
  <c r="TKF96" i="1" s="1"/>
  <c r="TKK96" i="1" s="1"/>
  <c r="TKP96" i="1" s="1"/>
  <c r="TKU96" i="1" s="1"/>
  <c r="TKZ96" i="1" s="1"/>
  <c r="TLE96" i="1" s="1"/>
  <c r="TLJ96" i="1" s="1"/>
  <c r="TLO96" i="1" s="1"/>
  <c r="TLT96" i="1" s="1"/>
  <c r="TLY96" i="1" s="1"/>
  <c r="TMD96" i="1" s="1"/>
  <c r="TMI96" i="1" s="1"/>
  <c r="TMN96" i="1" s="1"/>
  <c r="TMS96" i="1" s="1"/>
  <c r="TMX96" i="1" s="1"/>
  <c r="TNC96" i="1" s="1"/>
  <c r="TNH96" i="1" s="1"/>
  <c r="TNM96" i="1" s="1"/>
  <c r="TNR96" i="1" s="1"/>
  <c r="TNW96" i="1" s="1"/>
  <c r="TOB96" i="1" s="1"/>
  <c r="TOG96" i="1" s="1"/>
  <c r="TOL96" i="1" s="1"/>
  <c r="TOQ96" i="1" s="1"/>
  <c r="TOV96" i="1" s="1"/>
  <c r="TPA96" i="1" s="1"/>
  <c r="TPF96" i="1" s="1"/>
  <c r="TPK96" i="1" s="1"/>
  <c r="TPP96" i="1" s="1"/>
  <c r="TPU96" i="1" s="1"/>
  <c r="TPZ96" i="1" s="1"/>
  <c r="TQE96" i="1" s="1"/>
  <c r="TQJ96" i="1" s="1"/>
  <c r="TQO96" i="1" s="1"/>
  <c r="TQT96" i="1" s="1"/>
  <c r="TQY96" i="1" s="1"/>
  <c r="TRD96" i="1" s="1"/>
  <c r="TRI96" i="1" s="1"/>
  <c r="TRN96" i="1" s="1"/>
  <c r="TRS96" i="1" s="1"/>
  <c r="TRX96" i="1" s="1"/>
  <c r="TSC96" i="1" s="1"/>
  <c r="TSH96" i="1" s="1"/>
  <c r="TSM96" i="1" s="1"/>
  <c r="TSR96" i="1" s="1"/>
  <c r="TSW96" i="1" s="1"/>
  <c r="TTB96" i="1" s="1"/>
  <c r="TTG96" i="1" s="1"/>
  <c r="TTL96" i="1" s="1"/>
  <c r="TTQ96" i="1" s="1"/>
  <c r="TTV96" i="1" s="1"/>
  <c r="TUA96" i="1" s="1"/>
  <c r="TUF96" i="1" s="1"/>
  <c r="TUK96" i="1" s="1"/>
  <c r="TUP96" i="1" s="1"/>
  <c r="TUU96" i="1" s="1"/>
  <c r="TUZ96" i="1" s="1"/>
  <c r="TVE96" i="1" s="1"/>
  <c r="TVJ96" i="1" s="1"/>
  <c r="TVO96" i="1" s="1"/>
  <c r="TVT96" i="1" s="1"/>
  <c r="TVY96" i="1" s="1"/>
  <c r="TWD96" i="1" s="1"/>
  <c r="TWI96" i="1" s="1"/>
  <c r="TWN96" i="1" s="1"/>
  <c r="TWS96" i="1" s="1"/>
  <c r="TWX96" i="1" s="1"/>
  <c r="TXC96" i="1" s="1"/>
  <c r="TXH96" i="1" s="1"/>
  <c r="TXM96" i="1" s="1"/>
  <c r="TXR96" i="1" s="1"/>
  <c r="TXW96" i="1" s="1"/>
  <c r="TYB96" i="1" s="1"/>
  <c r="TYG96" i="1" s="1"/>
  <c r="TYL96" i="1" s="1"/>
  <c r="TYQ96" i="1" s="1"/>
  <c r="TYV96" i="1" s="1"/>
  <c r="TZA96" i="1" s="1"/>
  <c r="TZF96" i="1" s="1"/>
  <c r="TZK96" i="1" s="1"/>
  <c r="TZP96" i="1" s="1"/>
  <c r="TZU96" i="1" s="1"/>
  <c r="TZZ96" i="1" s="1"/>
  <c r="UAE96" i="1" s="1"/>
  <c r="UAJ96" i="1" s="1"/>
  <c r="UAO96" i="1" s="1"/>
  <c r="UAT96" i="1" s="1"/>
  <c r="UAY96" i="1" s="1"/>
  <c r="UBD96" i="1" s="1"/>
  <c r="UBI96" i="1" s="1"/>
  <c r="UBN96" i="1" s="1"/>
  <c r="UBS96" i="1" s="1"/>
  <c r="UBX96" i="1" s="1"/>
  <c r="UCC96" i="1" s="1"/>
  <c r="UCH96" i="1" s="1"/>
  <c r="UCM96" i="1" s="1"/>
  <c r="UCR96" i="1" s="1"/>
  <c r="UCW96" i="1" s="1"/>
  <c r="UDB96" i="1" s="1"/>
  <c r="UDG96" i="1" s="1"/>
  <c r="UDL96" i="1" s="1"/>
  <c r="UDQ96" i="1" s="1"/>
  <c r="UDV96" i="1" s="1"/>
  <c r="UEA96" i="1" s="1"/>
  <c r="UEF96" i="1" s="1"/>
  <c r="UEK96" i="1" s="1"/>
  <c r="UEP96" i="1" s="1"/>
  <c r="UEU96" i="1" s="1"/>
  <c r="UEZ96" i="1" s="1"/>
  <c r="UFE96" i="1" s="1"/>
  <c r="UFJ96" i="1" s="1"/>
  <c r="UFO96" i="1" s="1"/>
  <c r="UFT96" i="1" s="1"/>
  <c r="UFY96" i="1" s="1"/>
  <c r="UGD96" i="1" s="1"/>
  <c r="UGI96" i="1" s="1"/>
  <c r="UGN96" i="1" s="1"/>
  <c r="UGS96" i="1" s="1"/>
  <c r="UGX96" i="1" s="1"/>
  <c r="UHC96" i="1" s="1"/>
  <c r="UHH96" i="1" s="1"/>
  <c r="UHM96" i="1" s="1"/>
  <c r="UHR96" i="1" s="1"/>
  <c r="UHW96" i="1" s="1"/>
  <c r="UIB96" i="1" s="1"/>
  <c r="UIG96" i="1" s="1"/>
  <c r="UIL96" i="1" s="1"/>
  <c r="UIQ96" i="1" s="1"/>
  <c r="UIV96" i="1" s="1"/>
  <c r="UJA96" i="1" s="1"/>
  <c r="UJF96" i="1" s="1"/>
  <c r="UJK96" i="1" s="1"/>
  <c r="UJP96" i="1" s="1"/>
  <c r="UJU96" i="1" s="1"/>
  <c r="UJZ96" i="1" s="1"/>
  <c r="UKE96" i="1" s="1"/>
  <c r="UKJ96" i="1" s="1"/>
  <c r="UKO96" i="1" s="1"/>
  <c r="UKT96" i="1" s="1"/>
  <c r="UKY96" i="1" s="1"/>
  <c r="ULD96" i="1" s="1"/>
  <c r="ULI96" i="1" s="1"/>
  <c r="ULN96" i="1" s="1"/>
  <c r="ULS96" i="1" s="1"/>
  <c r="ULX96" i="1" s="1"/>
  <c r="UMC96" i="1" s="1"/>
  <c r="UMH96" i="1" s="1"/>
  <c r="UMM96" i="1" s="1"/>
  <c r="UMR96" i="1" s="1"/>
  <c r="UMW96" i="1" s="1"/>
  <c r="UNB96" i="1" s="1"/>
  <c r="UNG96" i="1" s="1"/>
  <c r="UNL96" i="1" s="1"/>
  <c r="UNQ96" i="1" s="1"/>
  <c r="UNV96" i="1" s="1"/>
  <c r="UOA96" i="1" s="1"/>
  <c r="UOF96" i="1" s="1"/>
  <c r="UOK96" i="1" s="1"/>
  <c r="UOP96" i="1" s="1"/>
  <c r="UOU96" i="1" s="1"/>
  <c r="UOZ96" i="1" s="1"/>
  <c r="UPE96" i="1" s="1"/>
  <c r="UPJ96" i="1" s="1"/>
  <c r="UPO96" i="1" s="1"/>
  <c r="UPT96" i="1" s="1"/>
  <c r="UPY96" i="1" s="1"/>
  <c r="UQD96" i="1" s="1"/>
  <c r="UQI96" i="1" s="1"/>
  <c r="UQN96" i="1" s="1"/>
  <c r="UQS96" i="1" s="1"/>
  <c r="UQX96" i="1" s="1"/>
  <c r="URC96" i="1" s="1"/>
  <c r="URH96" i="1" s="1"/>
  <c r="URM96" i="1" s="1"/>
  <c r="URR96" i="1" s="1"/>
  <c r="URW96" i="1" s="1"/>
  <c r="USB96" i="1" s="1"/>
  <c r="USG96" i="1" s="1"/>
  <c r="USL96" i="1" s="1"/>
  <c r="USQ96" i="1" s="1"/>
  <c r="USV96" i="1" s="1"/>
  <c r="UTA96" i="1" s="1"/>
  <c r="UTF96" i="1" s="1"/>
  <c r="UTK96" i="1" s="1"/>
  <c r="UTP96" i="1" s="1"/>
  <c r="UTU96" i="1" s="1"/>
  <c r="UTZ96" i="1" s="1"/>
  <c r="UUE96" i="1" s="1"/>
  <c r="UUJ96" i="1" s="1"/>
  <c r="UUO96" i="1" s="1"/>
  <c r="UUT96" i="1" s="1"/>
  <c r="UUY96" i="1" s="1"/>
  <c r="UVD96" i="1" s="1"/>
  <c r="UVI96" i="1" s="1"/>
  <c r="UVN96" i="1" s="1"/>
  <c r="UVS96" i="1" s="1"/>
  <c r="UVX96" i="1" s="1"/>
  <c r="UWC96" i="1" s="1"/>
  <c r="UWH96" i="1" s="1"/>
  <c r="UWM96" i="1" s="1"/>
  <c r="UWR96" i="1" s="1"/>
  <c r="UWW96" i="1" s="1"/>
  <c r="UXB96" i="1" s="1"/>
  <c r="UXG96" i="1" s="1"/>
  <c r="UXL96" i="1" s="1"/>
  <c r="UXQ96" i="1" s="1"/>
  <c r="UXV96" i="1" s="1"/>
  <c r="UYA96" i="1" s="1"/>
  <c r="UYF96" i="1" s="1"/>
  <c r="UYK96" i="1" s="1"/>
  <c r="UYP96" i="1" s="1"/>
  <c r="UYU96" i="1" s="1"/>
  <c r="UYZ96" i="1" s="1"/>
  <c r="UZE96" i="1" s="1"/>
  <c r="UZJ96" i="1" s="1"/>
  <c r="UZO96" i="1" s="1"/>
  <c r="UZT96" i="1" s="1"/>
  <c r="UZY96" i="1" s="1"/>
  <c r="VAD96" i="1" s="1"/>
  <c r="VAI96" i="1" s="1"/>
  <c r="VAN96" i="1" s="1"/>
  <c r="VAS96" i="1" s="1"/>
  <c r="VAX96" i="1" s="1"/>
  <c r="VBC96" i="1" s="1"/>
  <c r="VBH96" i="1" s="1"/>
  <c r="VBM96" i="1" s="1"/>
  <c r="VBR96" i="1" s="1"/>
  <c r="VBW96" i="1" s="1"/>
  <c r="VCB96" i="1" s="1"/>
  <c r="VCG96" i="1" s="1"/>
  <c r="VCL96" i="1" s="1"/>
  <c r="VCQ96" i="1" s="1"/>
  <c r="VCV96" i="1" s="1"/>
  <c r="VDA96" i="1" s="1"/>
  <c r="VDF96" i="1" s="1"/>
  <c r="VDK96" i="1" s="1"/>
  <c r="VDP96" i="1" s="1"/>
  <c r="VDU96" i="1" s="1"/>
  <c r="VDZ96" i="1" s="1"/>
  <c r="VEE96" i="1" s="1"/>
  <c r="VEJ96" i="1" s="1"/>
  <c r="VEO96" i="1" s="1"/>
  <c r="VET96" i="1" s="1"/>
  <c r="VEY96" i="1" s="1"/>
  <c r="VFD96" i="1" s="1"/>
  <c r="VFI96" i="1" s="1"/>
  <c r="VFN96" i="1" s="1"/>
  <c r="VFS96" i="1" s="1"/>
  <c r="VFX96" i="1" s="1"/>
  <c r="VGC96" i="1" s="1"/>
  <c r="VGH96" i="1" s="1"/>
  <c r="VGM96" i="1" s="1"/>
  <c r="VGR96" i="1" s="1"/>
  <c r="VGW96" i="1" s="1"/>
  <c r="VHB96" i="1" s="1"/>
  <c r="VHG96" i="1" s="1"/>
  <c r="VHL96" i="1" s="1"/>
  <c r="VHQ96" i="1" s="1"/>
  <c r="VHV96" i="1" s="1"/>
  <c r="VIA96" i="1" s="1"/>
  <c r="VIF96" i="1" s="1"/>
  <c r="VIK96" i="1" s="1"/>
  <c r="VIP96" i="1" s="1"/>
  <c r="VIU96" i="1" s="1"/>
  <c r="VIZ96" i="1" s="1"/>
  <c r="VJE96" i="1" s="1"/>
  <c r="VJJ96" i="1" s="1"/>
  <c r="VJO96" i="1" s="1"/>
  <c r="VJT96" i="1" s="1"/>
  <c r="VJY96" i="1" s="1"/>
  <c r="VKD96" i="1" s="1"/>
  <c r="VKI96" i="1" s="1"/>
  <c r="VKN96" i="1" s="1"/>
  <c r="VKS96" i="1" s="1"/>
  <c r="VKX96" i="1" s="1"/>
  <c r="VLC96" i="1" s="1"/>
  <c r="VLH96" i="1" s="1"/>
  <c r="VLM96" i="1" s="1"/>
  <c r="VLR96" i="1" s="1"/>
  <c r="VLW96" i="1" s="1"/>
  <c r="VMB96" i="1" s="1"/>
  <c r="VMG96" i="1" s="1"/>
  <c r="VML96" i="1" s="1"/>
  <c r="VMQ96" i="1" s="1"/>
  <c r="VMV96" i="1" s="1"/>
  <c r="VNA96" i="1" s="1"/>
  <c r="VNF96" i="1" s="1"/>
  <c r="VNK96" i="1" s="1"/>
  <c r="VNP96" i="1" s="1"/>
  <c r="VNU96" i="1" s="1"/>
  <c r="VNZ96" i="1" s="1"/>
  <c r="VOE96" i="1" s="1"/>
  <c r="VOJ96" i="1" s="1"/>
  <c r="VOO96" i="1" s="1"/>
  <c r="VOT96" i="1" s="1"/>
  <c r="VOY96" i="1" s="1"/>
  <c r="VPD96" i="1" s="1"/>
  <c r="VPI96" i="1" s="1"/>
  <c r="VPN96" i="1" s="1"/>
  <c r="VPS96" i="1" s="1"/>
  <c r="VPX96" i="1" s="1"/>
  <c r="VQC96" i="1" s="1"/>
  <c r="VQH96" i="1" s="1"/>
  <c r="VQM96" i="1" s="1"/>
  <c r="VQR96" i="1" s="1"/>
  <c r="VQW96" i="1" s="1"/>
  <c r="VRB96" i="1" s="1"/>
  <c r="VRG96" i="1" s="1"/>
  <c r="VRL96" i="1" s="1"/>
  <c r="VRQ96" i="1" s="1"/>
  <c r="VRV96" i="1" s="1"/>
  <c r="VSA96" i="1" s="1"/>
  <c r="VSF96" i="1" s="1"/>
  <c r="VSK96" i="1" s="1"/>
  <c r="VSP96" i="1" s="1"/>
  <c r="VSU96" i="1" s="1"/>
  <c r="VSZ96" i="1" s="1"/>
  <c r="VTE96" i="1" s="1"/>
  <c r="VTJ96" i="1" s="1"/>
  <c r="VTO96" i="1" s="1"/>
  <c r="VTT96" i="1" s="1"/>
  <c r="VTY96" i="1" s="1"/>
  <c r="VUD96" i="1" s="1"/>
  <c r="VUI96" i="1" s="1"/>
  <c r="VUN96" i="1" s="1"/>
  <c r="VUS96" i="1" s="1"/>
  <c r="VUX96" i="1" s="1"/>
  <c r="VVC96" i="1" s="1"/>
  <c r="VVH96" i="1" s="1"/>
  <c r="VVM96" i="1" s="1"/>
  <c r="VVR96" i="1" s="1"/>
  <c r="VVW96" i="1" s="1"/>
  <c r="VWB96" i="1" s="1"/>
  <c r="VWG96" i="1" s="1"/>
  <c r="VWL96" i="1" s="1"/>
  <c r="VWQ96" i="1" s="1"/>
  <c r="VWV96" i="1" s="1"/>
  <c r="VXA96" i="1" s="1"/>
  <c r="VXF96" i="1" s="1"/>
  <c r="VXK96" i="1" s="1"/>
  <c r="VXP96" i="1" s="1"/>
  <c r="VXU96" i="1" s="1"/>
  <c r="VXZ96" i="1" s="1"/>
  <c r="VYE96" i="1" s="1"/>
  <c r="VYJ96" i="1" s="1"/>
  <c r="VYO96" i="1" s="1"/>
  <c r="VYT96" i="1" s="1"/>
  <c r="VYY96" i="1" s="1"/>
  <c r="VZD96" i="1" s="1"/>
  <c r="VZI96" i="1" s="1"/>
  <c r="VZN96" i="1" s="1"/>
  <c r="VZS96" i="1" s="1"/>
  <c r="VZX96" i="1" s="1"/>
  <c r="WAC96" i="1" s="1"/>
  <c r="WAH96" i="1" s="1"/>
  <c r="WAM96" i="1" s="1"/>
  <c r="WAR96" i="1" s="1"/>
  <c r="WAW96" i="1" s="1"/>
  <c r="WBB96" i="1" s="1"/>
  <c r="WBG96" i="1" s="1"/>
  <c r="WBL96" i="1" s="1"/>
  <c r="WBQ96" i="1" s="1"/>
  <c r="WBV96" i="1" s="1"/>
  <c r="WCA96" i="1" s="1"/>
  <c r="WCF96" i="1" s="1"/>
  <c r="WCK96" i="1" s="1"/>
  <c r="WCP96" i="1" s="1"/>
  <c r="WCU96" i="1" s="1"/>
  <c r="WCZ96" i="1" s="1"/>
  <c r="WDE96" i="1" s="1"/>
  <c r="WDJ96" i="1" s="1"/>
  <c r="WDO96" i="1" s="1"/>
  <c r="WDT96" i="1" s="1"/>
  <c r="WDY96" i="1" s="1"/>
  <c r="WED96" i="1" s="1"/>
  <c r="WEI96" i="1" s="1"/>
  <c r="WEN96" i="1" s="1"/>
  <c r="WES96" i="1" s="1"/>
  <c r="WEX96" i="1" s="1"/>
  <c r="WFC96" i="1" s="1"/>
  <c r="WFH96" i="1" s="1"/>
  <c r="WFM96" i="1" s="1"/>
  <c r="WFR96" i="1" s="1"/>
  <c r="WFW96" i="1" s="1"/>
  <c r="WGB96" i="1" s="1"/>
  <c r="WGG96" i="1" s="1"/>
  <c r="WGL96" i="1" s="1"/>
  <c r="WGQ96" i="1" s="1"/>
  <c r="WGV96" i="1" s="1"/>
  <c r="WHA96" i="1" s="1"/>
  <c r="WHF96" i="1" s="1"/>
  <c r="WHK96" i="1" s="1"/>
  <c r="WHP96" i="1" s="1"/>
  <c r="WHU96" i="1" s="1"/>
  <c r="WHZ96" i="1" s="1"/>
  <c r="WIE96" i="1" s="1"/>
  <c r="WIJ96" i="1" s="1"/>
  <c r="WIO96" i="1" s="1"/>
  <c r="WIT96" i="1" s="1"/>
  <c r="WIY96" i="1" s="1"/>
  <c r="WJD96" i="1" s="1"/>
  <c r="WJI96" i="1" s="1"/>
  <c r="WJN96" i="1" s="1"/>
  <c r="WJS96" i="1" s="1"/>
  <c r="WJX96" i="1" s="1"/>
  <c r="WKC96" i="1" s="1"/>
  <c r="WKH96" i="1" s="1"/>
  <c r="WKM96" i="1" s="1"/>
  <c r="WKR96" i="1" s="1"/>
  <c r="WKW96" i="1" s="1"/>
  <c r="WLB96" i="1" s="1"/>
  <c r="WLG96" i="1" s="1"/>
  <c r="WLL96" i="1" s="1"/>
  <c r="WLQ96" i="1" s="1"/>
  <c r="WLV96" i="1" s="1"/>
  <c r="WMA96" i="1" s="1"/>
  <c r="WMF96" i="1" s="1"/>
  <c r="WMK96" i="1" s="1"/>
  <c r="WMP96" i="1" s="1"/>
  <c r="WMU96" i="1" s="1"/>
  <c r="WMZ96" i="1" s="1"/>
  <c r="WNE96" i="1" s="1"/>
  <c r="WNJ96" i="1" s="1"/>
  <c r="WNO96" i="1" s="1"/>
  <c r="WNT96" i="1" s="1"/>
  <c r="WNY96" i="1" s="1"/>
  <c r="WOD96" i="1" s="1"/>
  <c r="WOI96" i="1" s="1"/>
  <c r="WON96" i="1" s="1"/>
  <c r="WOS96" i="1" s="1"/>
  <c r="WOX96" i="1" s="1"/>
  <c r="WPC96" i="1" s="1"/>
  <c r="WPH96" i="1" s="1"/>
  <c r="WPM96" i="1" s="1"/>
  <c r="WPR96" i="1" s="1"/>
  <c r="WPW96" i="1" s="1"/>
  <c r="WQB96" i="1" s="1"/>
  <c r="WQG96" i="1" s="1"/>
  <c r="WQL96" i="1" s="1"/>
  <c r="WQQ96" i="1" s="1"/>
  <c r="WQV96" i="1" s="1"/>
  <c r="WRA96" i="1" s="1"/>
  <c r="WRF96" i="1" s="1"/>
  <c r="WRK96" i="1" s="1"/>
  <c r="WRP96" i="1" s="1"/>
  <c r="WRU96" i="1" s="1"/>
  <c r="WRZ96" i="1" s="1"/>
  <c r="WSE96" i="1" s="1"/>
  <c r="WSJ96" i="1" s="1"/>
  <c r="WSO96" i="1" s="1"/>
  <c r="WST96" i="1" s="1"/>
  <c r="WSY96" i="1" s="1"/>
  <c r="WTD96" i="1" s="1"/>
  <c r="WTI96" i="1" s="1"/>
  <c r="WTN96" i="1" s="1"/>
  <c r="WTS96" i="1" s="1"/>
  <c r="WTX96" i="1" s="1"/>
  <c r="WUC96" i="1" s="1"/>
  <c r="WUH96" i="1" s="1"/>
  <c r="WUM96" i="1" s="1"/>
  <c r="WUR96" i="1" s="1"/>
  <c r="WUW96" i="1" s="1"/>
  <c r="WVB96" i="1" s="1"/>
  <c r="WVG96" i="1" s="1"/>
  <c r="WVL96" i="1" s="1"/>
  <c r="WVQ96" i="1" s="1"/>
  <c r="WVV96" i="1" s="1"/>
  <c r="WWA96" i="1" s="1"/>
  <c r="WWF96" i="1" s="1"/>
  <c r="WWK96" i="1" s="1"/>
  <c r="WWP96" i="1" s="1"/>
  <c r="WWU96" i="1" s="1"/>
  <c r="WWZ96" i="1" s="1"/>
  <c r="WXE96" i="1" s="1"/>
  <c r="WXJ96" i="1" s="1"/>
  <c r="WXO96" i="1" s="1"/>
  <c r="WXT96" i="1" s="1"/>
  <c r="WXY96" i="1" s="1"/>
  <c r="WYD96" i="1" s="1"/>
  <c r="WYI96" i="1" s="1"/>
  <c r="WYN96" i="1" s="1"/>
  <c r="WYS96" i="1" s="1"/>
  <c r="WYX96" i="1" s="1"/>
  <c r="WZC96" i="1" s="1"/>
  <c r="WZH96" i="1" s="1"/>
  <c r="WZM96" i="1" s="1"/>
  <c r="WZR96" i="1" s="1"/>
  <c r="WZW96" i="1" s="1"/>
  <c r="XAB96" i="1" s="1"/>
  <c r="XAG96" i="1" s="1"/>
  <c r="XAL96" i="1" s="1"/>
  <c r="XAQ96" i="1" s="1"/>
  <c r="XAV96" i="1" s="1"/>
  <c r="XBA96" i="1" s="1"/>
  <c r="XBF96" i="1" s="1"/>
  <c r="XBK96" i="1" s="1"/>
  <c r="XBP96" i="1" s="1"/>
  <c r="XBU96" i="1" s="1"/>
  <c r="XBZ96" i="1" s="1"/>
  <c r="XCE96" i="1" s="1"/>
  <c r="XCJ96" i="1" s="1"/>
  <c r="XCO96" i="1" s="1"/>
  <c r="XCT96" i="1" s="1"/>
  <c r="XCY96" i="1" s="1"/>
  <c r="XDD96" i="1" s="1"/>
  <c r="XDI96" i="1" s="1"/>
  <c r="XDN96" i="1" s="1"/>
  <c r="XDS96" i="1" s="1"/>
  <c r="XDX96" i="1" s="1"/>
  <c r="XEC96" i="1" s="1"/>
  <c r="XEH96" i="1" s="1"/>
  <c r="XEM96" i="1" s="1"/>
  <c r="XER96" i="1" s="1"/>
  <c r="XEW96" i="1" s="1"/>
  <c r="XFB96" i="1" s="1"/>
  <c r="K96" i="1"/>
  <c r="P96" i="1" s="1"/>
  <c r="U96" i="1" s="1"/>
  <c r="Z96" i="1" s="1"/>
  <c r="AE96" i="1" s="1"/>
  <c r="AJ96" i="1" s="1"/>
  <c r="AO96" i="1" s="1"/>
  <c r="AT96" i="1" s="1"/>
  <c r="AY96" i="1" s="1"/>
  <c r="BD96" i="1" s="1"/>
  <c r="BI96" i="1" s="1"/>
  <c r="BN96" i="1" s="1"/>
  <c r="BS96" i="1" s="1"/>
  <c r="BX96" i="1" s="1"/>
  <c r="CC96" i="1" s="1"/>
  <c r="CH96" i="1" s="1"/>
  <c r="CM96" i="1" s="1"/>
  <c r="CR96" i="1" s="1"/>
  <c r="CW96" i="1" s="1"/>
  <c r="DB96" i="1" s="1"/>
  <c r="DG96" i="1" s="1"/>
  <c r="DL96" i="1" s="1"/>
  <c r="DQ96" i="1" s="1"/>
  <c r="DV96" i="1" s="1"/>
  <c r="EA96" i="1" s="1"/>
  <c r="EF96" i="1" s="1"/>
  <c r="EK96" i="1" s="1"/>
  <c r="EP96" i="1" s="1"/>
  <c r="EU96" i="1" s="1"/>
  <c r="EZ96" i="1" s="1"/>
  <c r="FE96" i="1" s="1"/>
  <c r="FJ96" i="1" s="1"/>
  <c r="FO96" i="1" s="1"/>
  <c r="FT96" i="1" s="1"/>
  <c r="FY96" i="1" s="1"/>
  <c r="GD96" i="1" s="1"/>
  <c r="GI96" i="1" s="1"/>
  <c r="GN96" i="1" s="1"/>
  <c r="GS96" i="1" s="1"/>
  <c r="GX96" i="1" s="1"/>
  <c r="HC96" i="1" s="1"/>
  <c r="HH96" i="1" s="1"/>
  <c r="HM96" i="1" s="1"/>
  <c r="HR96" i="1" s="1"/>
  <c r="HW96" i="1" s="1"/>
  <c r="IB96" i="1" s="1"/>
  <c r="IG96" i="1" s="1"/>
  <c r="IL96" i="1" s="1"/>
  <c r="IQ96" i="1" s="1"/>
  <c r="IV96" i="1" s="1"/>
  <c r="JA96" i="1" s="1"/>
  <c r="JF96" i="1" s="1"/>
  <c r="JK96" i="1" s="1"/>
  <c r="JP96" i="1" s="1"/>
  <c r="JU96" i="1" s="1"/>
  <c r="JZ96" i="1" s="1"/>
  <c r="KE96" i="1" s="1"/>
  <c r="KJ96" i="1" s="1"/>
  <c r="KO96" i="1" s="1"/>
  <c r="KT96" i="1" s="1"/>
  <c r="KY96" i="1" s="1"/>
  <c r="LD96" i="1" s="1"/>
  <c r="LI96" i="1" s="1"/>
  <c r="LN96" i="1" s="1"/>
  <c r="LS96" i="1" s="1"/>
  <c r="LX96" i="1" s="1"/>
  <c r="MC96" i="1" s="1"/>
  <c r="MH96" i="1" s="1"/>
  <c r="MM96" i="1" s="1"/>
  <c r="MR96" i="1" s="1"/>
  <c r="MW96" i="1" s="1"/>
  <c r="NB96" i="1" s="1"/>
  <c r="NG96" i="1" s="1"/>
  <c r="NL96" i="1" s="1"/>
  <c r="NQ96" i="1" s="1"/>
  <c r="NV96" i="1" s="1"/>
  <c r="OA96" i="1" s="1"/>
  <c r="OF96" i="1" s="1"/>
  <c r="OK96" i="1" s="1"/>
  <c r="OP96" i="1" s="1"/>
  <c r="OU96" i="1" s="1"/>
  <c r="OZ96" i="1" s="1"/>
  <c r="PE96" i="1" s="1"/>
  <c r="PJ96" i="1" s="1"/>
  <c r="PO96" i="1" s="1"/>
  <c r="PT96" i="1" s="1"/>
  <c r="PY96" i="1" s="1"/>
  <c r="QD96" i="1" s="1"/>
  <c r="QI96" i="1" s="1"/>
  <c r="QN96" i="1" s="1"/>
  <c r="QS96" i="1" s="1"/>
  <c r="QX96" i="1" s="1"/>
  <c r="RC96" i="1" s="1"/>
  <c r="RH96" i="1" s="1"/>
  <c r="RM96" i="1" s="1"/>
  <c r="RR96" i="1" s="1"/>
  <c r="RW96" i="1" s="1"/>
  <c r="SB96" i="1" s="1"/>
  <c r="SG96" i="1" s="1"/>
  <c r="SL96" i="1" s="1"/>
  <c r="SQ96" i="1" s="1"/>
  <c r="SV96" i="1" s="1"/>
  <c r="TA96" i="1" s="1"/>
  <c r="TF96" i="1" s="1"/>
  <c r="TK96" i="1" s="1"/>
  <c r="TP96" i="1" s="1"/>
  <c r="TU96" i="1" s="1"/>
  <c r="TZ96" i="1" s="1"/>
  <c r="UE96" i="1" s="1"/>
  <c r="UJ96" i="1" s="1"/>
  <c r="UO96" i="1" s="1"/>
  <c r="UT96" i="1" s="1"/>
  <c r="UY96" i="1" s="1"/>
  <c r="VD96" i="1" s="1"/>
  <c r="VI96" i="1" s="1"/>
  <c r="VN96" i="1" s="1"/>
  <c r="VS96" i="1" s="1"/>
  <c r="VX96" i="1" s="1"/>
  <c r="WC96" i="1" s="1"/>
  <c r="WH96" i="1" s="1"/>
  <c r="WM96" i="1" s="1"/>
  <c r="WR96" i="1" s="1"/>
  <c r="WW96" i="1" s="1"/>
  <c r="XB96" i="1" s="1"/>
  <c r="XG96" i="1" s="1"/>
  <c r="XL96" i="1" s="1"/>
  <c r="XQ96" i="1" s="1"/>
  <c r="XV96" i="1" s="1"/>
  <c r="YA96" i="1" s="1"/>
  <c r="YF96" i="1" s="1"/>
  <c r="YK96" i="1" s="1"/>
  <c r="YP96" i="1" s="1"/>
  <c r="YU96" i="1" s="1"/>
  <c r="YZ96" i="1" s="1"/>
  <c r="ZE96" i="1" s="1"/>
  <c r="ZJ96" i="1" s="1"/>
  <c r="ZO96" i="1" s="1"/>
  <c r="ZT96" i="1" s="1"/>
  <c r="ZY96" i="1" s="1"/>
  <c r="AAD96" i="1" s="1"/>
  <c r="AAI96" i="1" s="1"/>
  <c r="AAN96" i="1" s="1"/>
  <c r="AAS96" i="1" s="1"/>
  <c r="AAX96" i="1" s="1"/>
  <c r="ABC96" i="1" s="1"/>
  <c r="ABH96" i="1" s="1"/>
  <c r="ABM96" i="1" s="1"/>
  <c r="ABR96" i="1" s="1"/>
  <c r="ABW96" i="1" s="1"/>
  <c r="ACB96" i="1" s="1"/>
  <c r="ACG96" i="1" s="1"/>
  <c r="ACL96" i="1" s="1"/>
  <c r="ACQ96" i="1" s="1"/>
  <c r="ACV96" i="1" s="1"/>
  <c r="ADA96" i="1" s="1"/>
  <c r="ADF96" i="1" s="1"/>
  <c r="ADK96" i="1" s="1"/>
  <c r="ADP96" i="1" s="1"/>
  <c r="ADU96" i="1" s="1"/>
  <c r="ADZ96" i="1" s="1"/>
  <c r="AEE96" i="1" s="1"/>
  <c r="AEJ96" i="1" s="1"/>
  <c r="AEO96" i="1" s="1"/>
  <c r="AET96" i="1" s="1"/>
  <c r="AEY96" i="1" s="1"/>
  <c r="AFD96" i="1" s="1"/>
  <c r="AFI96" i="1" s="1"/>
  <c r="AFN96" i="1" s="1"/>
  <c r="AFS96" i="1" s="1"/>
  <c r="AFX96" i="1" s="1"/>
  <c r="AGC96" i="1" s="1"/>
  <c r="AGH96" i="1" s="1"/>
  <c r="AGM96" i="1" s="1"/>
  <c r="AGR96" i="1" s="1"/>
  <c r="AGW96" i="1" s="1"/>
  <c r="AHB96" i="1" s="1"/>
  <c r="AHG96" i="1" s="1"/>
  <c r="AHL96" i="1" s="1"/>
  <c r="AHQ96" i="1" s="1"/>
  <c r="AHV96" i="1" s="1"/>
  <c r="AIA96" i="1" s="1"/>
  <c r="AIF96" i="1" s="1"/>
  <c r="AIK96" i="1" s="1"/>
  <c r="AIP96" i="1" s="1"/>
  <c r="AIU96" i="1" s="1"/>
  <c r="AIZ96" i="1" s="1"/>
  <c r="AJE96" i="1" s="1"/>
  <c r="AJJ96" i="1" s="1"/>
  <c r="AJO96" i="1" s="1"/>
  <c r="AJT96" i="1" s="1"/>
  <c r="AJY96" i="1" s="1"/>
  <c r="AKD96" i="1" s="1"/>
  <c r="AKI96" i="1" s="1"/>
  <c r="AKN96" i="1" s="1"/>
  <c r="AKS96" i="1" s="1"/>
  <c r="AKX96" i="1" s="1"/>
  <c r="ALC96" i="1" s="1"/>
  <c r="ALH96" i="1" s="1"/>
  <c r="ALM96" i="1" s="1"/>
  <c r="ALR96" i="1" s="1"/>
  <c r="ALW96" i="1" s="1"/>
  <c r="AMB96" i="1" s="1"/>
  <c r="AMG96" i="1" s="1"/>
  <c r="AML96" i="1" s="1"/>
  <c r="AMQ96" i="1" s="1"/>
  <c r="AMV96" i="1" s="1"/>
  <c r="ANA96" i="1" s="1"/>
  <c r="ANF96" i="1" s="1"/>
  <c r="ANK96" i="1" s="1"/>
  <c r="ANP96" i="1" s="1"/>
  <c r="ANU96" i="1" s="1"/>
  <c r="ANZ96" i="1" s="1"/>
  <c r="AOE96" i="1" s="1"/>
  <c r="AOJ96" i="1" s="1"/>
  <c r="AOO96" i="1" s="1"/>
  <c r="AOT96" i="1" s="1"/>
  <c r="AOY96" i="1" s="1"/>
  <c r="APD96" i="1" s="1"/>
  <c r="API96" i="1" s="1"/>
  <c r="APN96" i="1" s="1"/>
  <c r="APS96" i="1" s="1"/>
  <c r="APX96" i="1" s="1"/>
  <c r="AQC96" i="1" s="1"/>
  <c r="AQH96" i="1" s="1"/>
  <c r="AQM96" i="1" s="1"/>
  <c r="AQR96" i="1" s="1"/>
  <c r="AQW96" i="1" s="1"/>
  <c r="ARB96" i="1" s="1"/>
  <c r="ARG96" i="1" s="1"/>
  <c r="ARL96" i="1" s="1"/>
  <c r="ARQ96" i="1" s="1"/>
  <c r="ARV96" i="1" s="1"/>
  <c r="ASA96" i="1" s="1"/>
  <c r="ASF96" i="1" s="1"/>
  <c r="ASK96" i="1" s="1"/>
  <c r="ASP96" i="1" s="1"/>
  <c r="ASU96" i="1" s="1"/>
  <c r="ASZ96" i="1" s="1"/>
  <c r="ATE96" i="1" s="1"/>
  <c r="ATJ96" i="1" s="1"/>
  <c r="ATO96" i="1" s="1"/>
  <c r="ATT96" i="1" s="1"/>
  <c r="ATY96" i="1" s="1"/>
  <c r="AUD96" i="1" s="1"/>
  <c r="AUI96" i="1" s="1"/>
  <c r="AUN96" i="1" s="1"/>
  <c r="AUS96" i="1" s="1"/>
  <c r="AUX96" i="1" s="1"/>
  <c r="AVC96" i="1" s="1"/>
  <c r="AVH96" i="1" s="1"/>
  <c r="AVM96" i="1" s="1"/>
  <c r="AVR96" i="1" s="1"/>
  <c r="AVW96" i="1" s="1"/>
  <c r="AWB96" i="1" s="1"/>
  <c r="AWG96" i="1" s="1"/>
  <c r="AWL96" i="1" s="1"/>
  <c r="AWQ96" i="1" s="1"/>
  <c r="AWV96" i="1" s="1"/>
  <c r="AXA96" i="1" s="1"/>
  <c r="AXF96" i="1" s="1"/>
  <c r="AXK96" i="1" s="1"/>
  <c r="AXP96" i="1" s="1"/>
  <c r="AXU96" i="1" s="1"/>
  <c r="AXZ96" i="1" s="1"/>
  <c r="AYE96" i="1" s="1"/>
  <c r="AYJ96" i="1" s="1"/>
  <c r="AYO96" i="1" s="1"/>
  <c r="AYT96" i="1" s="1"/>
  <c r="AYY96" i="1" s="1"/>
  <c r="AZD96" i="1" s="1"/>
  <c r="AZI96" i="1" s="1"/>
  <c r="AZN96" i="1" s="1"/>
  <c r="AZS96" i="1" s="1"/>
  <c r="AZX96" i="1" s="1"/>
  <c r="BAC96" i="1" s="1"/>
  <c r="BAH96" i="1" s="1"/>
  <c r="BAM96" i="1" s="1"/>
  <c r="BAR96" i="1" s="1"/>
  <c r="BAW96" i="1" s="1"/>
  <c r="BBB96" i="1" s="1"/>
  <c r="BBG96" i="1" s="1"/>
  <c r="BBL96" i="1" s="1"/>
  <c r="BBQ96" i="1" s="1"/>
  <c r="BBV96" i="1" s="1"/>
  <c r="BCA96" i="1" s="1"/>
  <c r="BCF96" i="1" s="1"/>
  <c r="BCK96" i="1" s="1"/>
  <c r="BCP96" i="1" s="1"/>
  <c r="BCU96" i="1" s="1"/>
  <c r="BCZ96" i="1" s="1"/>
  <c r="BDE96" i="1" s="1"/>
  <c r="BDJ96" i="1" s="1"/>
  <c r="BDO96" i="1" s="1"/>
  <c r="BDT96" i="1" s="1"/>
  <c r="BDY96" i="1" s="1"/>
  <c r="BED96" i="1" s="1"/>
  <c r="BEI96" i="1" s="1"/>
  <c r="BEN96" i="1" s="1"/>
  <c r="BES96" i="1" s="1"/>
  <c r="BEX96" i="1" s="1"/>
  <c r="BFC96" i="1" s="1"/>
  <c r="BFH96" i="1" s="1"/>
  <c r="BFM96" i="1" s="1"/>
  <c r="BFR96" i="1" s="1"/>
  <c r="BFW96" i="1" s="1"/>
  <c r="BGB96" i="1" s="1"/>
  <c r="BGG96" i="1" s="1"/>
  <c r="BGL96" i="1" s="1"/>
  <c r="BGQ96" i="1" s="1"/>
  <c r="BGV96" i="1" s="1"/>
  <c r="BHA96" i="1" s="1"/>
  <c r="BHF96" i="1" s="1"/>
  <c r="BHK96" i="1" s="1"/>
  <c r="BHP96" i="1" s="1"/>
  <c r="BHU96" i="1" s="1"/>
  <c r="BHZ96" i="1" s="1"/>
  <c r="BIE96" i="1" s="1"/>
  <c r="BIJ96" i="1" s="1"/>
  <c r="BIO96" i="1" s="1"/>
  <c r="BIT96" i="1" s="1"/>
  <c r="BIY96" i="1" s="1"/>
  <c r="BJD96" i="1" s="1"/>
  <c r="BJI96" i="1" s="1"/>
  <c r="BJN96" i="1" s="1"/>
  <c r="BJS96" i="1" s="1"/>
  <c r="BJX96" i="1" s="1"/>
  <c r="BKC96" i="1" s="1"/>
  <c r="BKH96" i="1" s="1"/>
  <c r="BKM96" i="1" s="1"/>
  <c r="BKR96" i="1" s="1"/>
  <c r="BKW96" i="1" s="1"/>
  <c r="BLB96" i="1" s="1"/>
  <c r="BLG96" i="1" s="1"/>
  <c r="BLL96" i="1" s="1"/>
  <c r="BLQ96" i="1" s="1"/>
  <c r="BLV96" i="1" s="1"/>
  <c r="BMA96" i="1" s="1"/>
  <c r="BMF96" i="1" s="1"/>
  <c r="BMK96" i="1" s="1"/>
  <c r="BMP96" i="1" s="1"/>
  <c r="BMU96" i="1" s="1"/>
  <c r="BMZ96" i="1" s="1"/>
  <c r="BNE96" i="1" s="1"/>
  <c r="BNJ96" i="1" s="1"/>
  <c r="BNO96" i="1" s="1"/>
  <c r="BNT96" i="1" s="1"/>
  <c r="BNY96" i="1" s="1"/>
  <c r="BOD96" i="1" s="1"/>
  <c r="BOI96" i="1" s="1"/>
  <c r="BON96" i="1" s="1"/>
  <c r="BOS96" i="1" s="1"/>
  <c r="BOX96" i="1" s="1"/>
  <c r="BPC96" i="1" s="1"/>
  <c r="BPH96" i="1" s="1"/>
  <c r="BPM96" i="1" s="1"/>
  <c r="BPR96" i="1" s="1"/>
  <c r="BPW96" i="1" s="1"/>
  <c r="BQB96" i="1" s="1"/>
  <c r="BQG96" i="1" s="1"/>
  <c r="BQL96" i="1" s="1"/>
  <c r="BQQ96" i="1" s="1"/>
  <c r="BQV96" i="1" s="1"/>
  <c r="BRA96" i="1" s="1"/>
  <c r="BRF96" i="1" s="1"/>
  <c r="BRK96" i="1" s="1"/>
  <c r="BRP96" i="1" s="1"/>
  <c r="BRU96" i="1" s="1"/>
  <c r="BRZ96" i="1" s="1"/>
  <c r="BSE96" i="1" s="1"/>
  <c r="BSJ96" i="1" s="1"/>
  <c r="BSO96" i="1" s="1"/>
  <c r="BST96" i="1" s="1"/>
  <c r="BSY96" i="1" s="1"/>
  <c r="BTD96" i="1" s="1"/>
  <c r="BTI96" i="1" s="1"/>
  <c r="BTN96" i="1" s="1"/>
  <c r="BTS96" i="1" s="1"/>
  <c r="BTX96" i="1" s="1"/>
  <c r="BUC96" i="1" s="1"/>
  <c r="BUH96" i="1" s="1"/>
  <c r="BUM96" i="1" s="1"/>
  <c r="BUR96" i="1" s="1"/>
  <c r="BUW96" i="1" s="1"/>
  <c r="BVB96" i="1" s="1"/>
  <c r="BVG96" i="1" s="1"/>
  <c r="BVL96" i="1" s="1"/>
  <c r="BVQ96" i="1" s="1"/>
  <c r="BVV96" i="1" s="1"/>
  <c r="BWA96" i="1" s="1"/>
  <c r="BWF96" i="1" s="1"/>
  <c r="BWK96" i="1" s="1"/>
  <c r="BWP96" i="1" s="1"/>
  <c r="BWU96" i="1" s="1"/>
  <c r="BWZ96" i="1" s="1"/>
  <c r="BXE96" i="1" s="1"/>
  <c r="BXJ96" i="1" s="1"/>
  <c r="BXO96" i="1" s="1"/>
  <c r="BXT96" i="1" s="1"/>
  <c r="BXY96" i="1" s="1"/>
  <c r="BYD96" i="1" s="1"/>
  <c r="BYI96" i="1" s="1"/>
  <c r="BYN96" i="1" s="1"/>
  <c r="BYS96" i="1" s="1"/>
  <c r="BYX96" i="1" s="1"/>
  <c r="BZC96" i="1" s="1"/>
  <c r="BZH96" i="1" s="1"/>
  <c r="BZM96" i="1" s="1"/>
  <c r="BZR96" i="1" s="1"/>
  <c r="BZW96" i="1" s="1"/>
  <c r="CAB96" i="1" s="1"/>
  <c r="CAG96" i="1" s="1"/>
  <c r="CAL96" i="1" s="1"/>
  <c r="CAQ96" i="1" s="1"/>
  <c r="CAV96" i="1" s="1"/>
  <c r="CBA96" i="1" s="1"/>
  <c r="CBF96" i="1" s="1"/>
  <c r="CBK96" i="1" s="1"/>
  <c r="CBP96" i="1" s="1"/>
  <c r="CBU96" i="1" s="1"/>
  <c r="CBZ96" i="1" s="1"/>
  <c r="CCE96" i="1" s="1"/>
  <c r="CCJ96" i="1" s="1"/>
  <c r="CCO96" i="1" s="1"/>
  <c r="CCT96" i="1" s="1"/>
  <c r="CCY96" i="1" s="1"/>
  <c r="CDD96" i="1" s="1"/>
  <c r="CDI96" i="1" s="1"/>
  <c r="CDN96" i="1" s="1"/>
  <c r="CDS96" i="1" s="1"/>
  <c r="CDX96" i="1" s="1"/>
  <c r="CEC96" i="1" s="1"/>
  <c r="CEH96" i="1" s="1"/>
  <c r="CEM96" i="1" s="1"/>
  <c r="CER96" i="1" s="1"/>
  <c r="CEW96" i="1" s="1"/>
  <c r="CFB96" i="1" s="1"/>
  <c r="CFG96" i="1" s="1"/>
  <c r="CFL96" i="1" s="1"/>
  <c r="CFQ96" i="1" s="1"/>
  <c r="CFV96" i="1" s="1"/>
  <c r="CGA96" i="1" s="1"/>
  <c r="CGF96" i="1" s="1"/>
  <c r="CGK96" i="1" s="1"/>
  <c r="CGP96" i="1" s="1"/>
  <c r="CGU96" i="1" s="1"/>
  <c r="CGZ96" i="1" s="1"/>
  <c r="CHE96" i="1" s="1"/>
  <c r="CHJ96" i="1" s="1"/>
  <c r="CHO96" i="1" s="1"/>
  <c r="CHT96" i="1" s="1"/>
  <c r="CHY96" i="1" s="1"/>
  <c r="CID96" i="1" s="1"/>
  <c r="CII96" i="1" s="1"/>
  <c r="CIN96" i="1" s="1"/>
  <c r="CIS96" i="1" s="1"/>
  <c r="CIX96" i="1" s="1"/>
  <c r="CJC96" i="1" s="1"/>
  <c r="CJH96" i="1" s="1"/>
  <c r="CJM96" i="1" s="1"/>
  <c r="CJR96" i="1" s="1"/>
  <c r="CJW96" i="1" s="1"/>
  <c r="CKB96" i="1" s="1"/>
  <c r="CKG96" i="1" s="1"/>
  <c r="CKL96" i="1" s="1"/>
  <c r="CKQ96" i="1" s="1"/>
  <c r="CKV96" i="1" s="1"/>
  <c r="CLA96" i="1" s="1"/>
  <c r="CLF96" i="1" s="1"/>
  <c r="CLK96" i="1" s="1"/>
  <c r="CLP96" i="1" s="1"/>
  <c r="CLU96" i="1" s="1"/>
  <c r="CLZ96" i="1" s="1"/>
  <c r="CME96" i="1" s="1"/>
  <c r="CMJ96" i="1" s="1"/>
  <c r="CMO96" i="1" s="1"/>
  <c r="CMT96" i="1" s="1"/>
  <c r="CMY96" i="1" s="1"/>
  <c r="CND96" i="1" s="1"/>
  <c r="CNI96" i="1" s="1"/>
  <c r="CNN96" i="1" s="1"/>
  <c r="CNS96" i="1" s="1"/>
  <c r="CNX96" i="1" s="1"/>
  <c r="COC96" i="1" s="1"/>
  <c r="COH96" i="1" s="1"/>
  <c r="COM96" i="1" s="1"/>
  <c r="COR96" i="1" s="1"/>
  <c r="COW96" i="1" s="1"/>
  <c r="CPB96" i="1" s="1"/>
  <c r="CPG96" i="1" s="1"/>
  <c r="CPL96" i="1" s="1"/>
  <c r="CPQ96" i="1" s="1"/>
  <c r="CPV96" i="1" s="1"/>
  <c r="CQA96" i="1" s="1"/>
  <c r="CQF96" i="1" s="1"/>
  <c r="CQK96" i="1" s="1"/>
  <c r="CQP96" i="1" s="1"/>
  <c r="CQU96" i="1" s="1"/>
  <c r="CQZ96" i="1" s="1"/>
  <c r="CRE96" i="1" s="1"/>
  <c r="CRJ96" i="1" s="1"/>
  <c r="CRO96" i="1" s="1"/>
  <c r="CRT96" i="1" s="1"/>
  <c r="CRY96" i="1" s="1"/>
  <c r="CSD96" i="1" s="1"/>
  <c r="CSI96" i="1" s="1"/>
  <c r="CSN96" i="1" s="1"/>
  <c r="CSS96" i="1" s="1"/>
  <c r="CSX96" i="1" s="1"/>
  <c r="CTC96" i="1" s="1"/>
  <c r="CTH96" i="1" s="1"/>
  <c r="CTM96" i="1" s="1"/>
  <c r="CTR96" i="1" s="1"/>
  <c r="CTW96" i="1" s="1"/>
  <c r="CUB96" i="1" s="1"/>
  <c r="CUG96" i="1" s="1"/>
  <c r="CUL96" i="1" s="1"/>
  <c r="CUQ96" i="1" s="1"/>
  <c r="CUV96" i="1" s="1"/>
  <c r="CVA96" i="1" s="1"/>
  <c r="CVF96" i="1" s="1"/>
  <c r="CVK96" i="1" s="1"/>
  <c r="CVP96" i="1" s="1"/>
  <c r="CVU96" i="1" s="1"/>
  <c r="CVZ96" i="1" s="1"/>
  <c r="CWE96" i="1" s="1"/>
  <c r="CWJ96" i="1" s="1"/>
  <c r="CWO96" i="1" s="1"/>
  <c r="CWT96" i="1" s="1"/>
  <c r="CWY96" i="1" s="1"/>
  <c r="CXD96" i="1" s="1"/>
  <c r="CXI96" i="1" s="1"/>
  <c r="CXN96" i="1" s="1"/>
  <c r="CXS96" i="1" s="1"/>
  <c r="CXX96" i="1" s="1"/>
  <c r="CYC96" i="1" s="1"/>
  <c r="CYH96" i="1" s="1"/>
  <c r="CYM96" i="1" s="1"/>
  <c r="CYR96" i="1" s="1"/>
  <c r="CYW96" i="1" s="1"/>
  <c r="CZB96" i="1" s="1"/>
  <c r="CZG96" i="1" s="1"/>
  <c r="CZL96" i="1" s="1"/>
  <c r="CZQ96" i="1" s="1"/>
  <c r="CZV96" i="1" s="1"/>
  <c r="DAA96" i="1" s="1"/>
  <c r="DAF96" i="1" s="1"/>
  <c r="DAK96" i="1" s="1"/>
  <c r="DAP96" i="1" s="1"/>
  <c r="DAU96" i="1" s="1"/>
  <c r="DAZ96" i="1" s="1"/>
  <c r="DBE96" i="1" s="1"/>
  <c r="DBJ96" i="1" s="1"/>
  <c r="DBO96" i="1" s="1"/>
  <c r="DBT96" i="1" s="1"/>
  <c r="DBY96" i="1" s="1"/>
  <c r="DCD96" i="1" s="1"/>
  <c r="DCI96" i="1" s="1"/>
  <c r="DCN96" i="1" s="1"/>
  <c r="DCS96" i="1" s="1"/>
  <c r="DCX96" i="1" s="1"/>
  <c r="DDC96" i="1" s="1"/>
  <c r="DDH96" i="1" s="1"/>
  <c r="DDM96" i="1" s="1"/>
  <c r="DDR96" i="1" s="1"/>
  <c r="DDW96" i="1" s="1"/>
  <c r="DEB96" i="1" s="1"/>
  <c r="DEG96" i="1" s="1"/>
  <c r="DEL96" i="1" s="1"/>
  <c r="DEQ96" i="1" s="1"/>
  <c r="DEV96" i="1" s="1"/>
  <c r="DFA96" i="1" s="1"/>
  <c r="DFF96" i="1" s="1"/>
  <c r="DFK96" i="1" s="1"/>
  <c r="DFP96" i="1" s="1"/>
  <c r="DFU96" i="1" s="1"/>
  <c r="DFZ96" i="1" s="1"/>
  <c r="DGE96" i="1" s="1"/>
  <c r="DGJ96" i="1" s="1"/>
  <c r="DGO96" i="1" s="1"/>
  <c r="DGT96" i="1" s="1"/>
  <c r="DGY96" i="1" s="1"/>
  <c r="DHD96" i="1" s="1"/>
  <c r="DHI96" i="1" s="1"/>
  <c r="DHN96" i="1" s="1"/>
  <c r="DHS96" i="1" s="1"/>
  <c r="DHX96" i="1" s="1"/>
  <c r="DIC96" i="1" s="1"/>
  <c r="DIH96" i="1" s="1"/>
  <c r="DIM96" i="1" s="1"/>
  <c r="DIR96" i="1" s="1"/>
  <c r="DIW96" i="1" s="1"/>
  <c r="DJB96" i="1" s="1"/>
  <c r="DJG96" i="1" s="1"/>
  <c r="DJL96" i="1" s="1"/>
  <c r="DJQ96" i="1" s="1"/>
  <c r="DJV96" i="1" s="1"/>
  <c r="DKA96" i="1" s="1"/>
  <c r="DKF96" i="1" s="1"/>
  <c r="DKK96" i="1" s="1"/>
  <c r="DKP96" i="1" s="1"/>
  <c r="DKU96" i="1" s="1"/>
  <c r="DKZ96" i="1" s="1"/>
  <c r="DLE96" i="1" s="1"/>
  <c r="DLJ96" i="1" s="1"/>
  <c r="DLO96" i="1" s="1"/>
  <c r="DLT96" i="1" s="1"/>
  <c r="DLY96" i="1" s="1"/>
  <c r="DMD96" i="1" s="1"/>
  <c r="DMI96" i="1" s="1"/>
  <c r="DMN96" i="1" s="1"/>
  <c r="DMS96" i="1" s="1"/>
  <c r="DMX96" i="1" s="1"/>
  <c r="DNC96" i="1" s="1"/>
  <c r="DNH96" i="1" s="1"/>
  <c r="DNM96" i="1" s="1"/>
  <c r="DNR96" i="1" s="1"/>
  <c r="DNW96" i="1" s="1"/>
  <c r="DOB96" i="1" s="1"/>
  <c r="DOG96" i="1" s="1"/>
  <c r="DOL96" i="1" s="1"/>
  <c r="DOQ96" i="1" s="1"/>
  <c r="DOV96" i="1" s="1"/>
  <c r="DPA96" i="1" s="1"/>
  <c r="DPF96" i="1" s="1"/>
  <c r="DPK96" i="1" s="1"/>
  <c r="DPP96" i="1" s="1"/>
  <c r="DPU96" i="1" s="1"/>
  <c r="DPZ96" i="1" s="1"/>
  <c r="DQE96" i="1" s="1"/>
  <c r="DQJ96" i="1" s="1"/>
  <c r="DQO96" i="1" s="1"/>
  <c r="DQT96" i="1" s="1"/>
  <c r="DQY96" i="1" s="1"/>
  <c r="DRD96" i="1" s="1"/>
  <c r="DRI96" i="1" s="1"/>
  <c r="DRN96" i="1" s="1"/>
  <c r="DRS96" i="1" s="1"/>
  <c r="DRX96" i="1" s="1"/>
  <c r="DSC96" i="1" s="1"/>
  <c r="DSH96" i="1" s="1"/>
  <c r="DSM96" i="1" s="1"/>
  <c r="DSR96" i="1" s="1"/>
  <c r="DSW96" i="1" s="1"/>
  <c r="DTB96" i="1" s="1"/>
  <c r="DTG96" i="1" s="1"/>
  <c r="DTL96" i="1" s="1"/>
  <c r="DTQ96" i="1" s="1"/>
  <c r="DTV96" i="1" s="1"/>
  <c r="DUA96" i="1" s="1"/>
  <c r="DUF96" i="1" s="1"/>
  <c r="DUK96" i="1" s="1"/>
  <c r="DUP96" i="1" s="1"/>
  <c r="DUU96" i="1" s="1"/>
  <c r="DUZ96" i="1" s="1"/>
  <c r="DVE96" i="1" s="1"/>
  <c r="DVJ96" i="1" s="1"/>
  <c r="DVO96" i="1" s="1"/>
  <c r="DVT96" i="1" s="1"/>
  <c r="DVY96" i="1" s="1"/>
  <c r="DWD96" i="1" s="1"/>
  <c r="DWI96" i="1" s="1"/>
  <c r="DWN96" i="1" s="1"/>
  <c r="DWS96" i="1" s="1"/>
  <c r="DWX96" i="1" s="1"/>
  <c r="DXC96" i="1" s="1"/>
  <c r="DXH96" i="1" s="1"/>
  <c r="DXM96" i="1" s="1"/>
  <c r="DXR96" i="1" s="1"/>
  <c r="DXW96" i="1" s="1"/>
  <c r="DYB96" i="1" s="1"/>
  <c r="DYG96" i="1" s="1"/>
  <c r="DYL96" i="1" s="1"/>
  <c r="DYQ96" i="1" s="1"/>
  <c r="DYV96" i="1" s="1"/>
  <c r="DZA96" i="1" s="1"/>
  <c r="DZF96" i="1" s="1"/>
  <c r="DZK96" i="1" s="1"/>
  <c r="DZP96" i="1" s="1"/>
  <c r="DZU96" i="1" s="1"/>
  <c r="DZZ96" i="1" s="1"/>
  <c r="EAE96" i="1" s="1"/>
  <c r="EAJ96" i="1" s="1"/>
  <c r="EAO96" i="1" s="1"/>
  <c r="EAT96" i="1" s="1"/>
  <c r="EAY96" i="1" s="1"/>
  <c r="EBD96" i="1" s="1"/>
  <c r="EBI96" i="1" s="1"/>
  <c r="EBN96" i="1" s="1"/>
  <c r="EBS96" i="1" s="1"/>
  <c r="EBX96" i="1" s="1"/>
  <c r="ECC96" i="1" s="1"/>
  <c r="ECH96" i="1" s="1"/>
  <c r="ECM96" i="1" s="1"/>
  <c r="ECR96" i="1" s="1"/>
  <c r="ECW96" i="1" s="1"/>
  <c r="EDB96" i="1" s="1"/>
  <c r="EDG96" i="1" s="1"/>
  <c r="EDL96" i="1" s="1"/>
  <c r="EDQ96" i="1" s="1"/>
  <c r="EDV96" i="1" s="1"/>
  <c r="EEA96" i="1" s="1"/>
  <c r="EEF96" i="1" s="1"/>
  <c r="EEK96" i="1" s="1"/>
  <c r="EEP96" i="1" s="1"/>
  <c r="EEU96" i="1" s="1"/>
  <c r="EEZ96" i="1" s="1"/>
  <c r="EFE96" i="1" s="1"/>
  <c r="EFJ96" i="1" s="1"/>
  <c r="EFO96" i="1" s="1"/>
  <c r="EFT96" i="1" s="1"/>
  <c r="EFY96" i="1" s="1"/>
  <c r="EGD96" i="1" s="1"/>
  <c r="EGI96" i="1" s="1"/>
  <c r="EGN96" i="1" s="1"/>
  <c r="EGS96" i="1" s="1"/>
  <c r="EGX96" i="1" s="1"/>
  <c r="EHC96" i="1" s="1"/>
  <c r="EHH96" i="1" s="1"/>
  <c r="EHM96" i="1" s="1"/>
  <c r="EHR96" i="1" s="1"/>
  <c r="EHW96" i="1" s="1"/>
  <c r="EIB96" i="1" s="1"/>
  <c r="EIG96" i="1" s="1"/>
  <c r="EIL96" i="1" s="1"/>
  <c r="EIQ96" i="1" s="1"/>
  <c r="EIV96" i="1" s="1"/>
  <c r="EJA96" i="1" s="1"/>
  <c r="EJF96" i="1" s="1"/>
  <c r="EJK96" i="1" s="1"/>
  <c r="EJP96" i="1" s="1"/>
  <c r="EJU96" i="1" s="1"/>
  <c r="EJZ96" i="1" s="1"/>
  <c r="EKE96" i="1" s="1"/>
  <c r="EKJ96" i="1" s="1"/>
  <c r="EKO96" i="1" s="1"/>
  <c r="EKT96" i="1" s="1"/>
  <c r="EKY96" i="1" s="1"/>
  <c r="ELD96" i="1" s="1"/>
  <c r="ELI96" i="1" s="1"/>
  <c r="ELN96" i="1" s="1"/>
  <c r="ELS96" i="1" s="1"/>
  <c r="ELX96" i="1" s="1"/>
  <c r="EMC96" i="1" s="1"/>
  <c r="EMH96" i="1" s="1"/>
  <c r="EMM96" i="1" s="1"/>
  <c r="EMR96" i="1" s="1"/>
  <c r="EMW96" i="1" s="1"/>
  <c r="ENB96" i="1" s="1"/>
  <c r="ENG96" i="1" s="1"/>
  <c r="ENL96" i="1" s="1"/>
  <c r="ENQ96" i="1" s="1"/>
  <c r="ENV96" i="1" s="1"/>
  <c r="EOA96" i="1" s="1"/>
  <c r="EOF96" i="1" s="1"/>
  <c r="EOK96" i="1" s="1"/>
  <c r="EOP96" i="1" s="1"/>
  <c r="EOU96" i="1" s="1"/>
  <c r="EOZ96" i="1" s="1"/>
  <c r="EPE96" i="1" s="1"/>
  <c r="EPJ96" i="1" s="1"/>
  <c r="EPO96" i="1" s="1"/>
  <c r="EPT96" i="1" s="1"/>
  <c r="EPY96" i="1" s="1"/>
  <c r="EQD96" i="1" s="1"/>
  <c r="EQI96" i="1" s="1"/>
  <c r="EQN96" i="1" s="1"/>
  <c r="EQS96" i="1" s="1"/>
  <c r="EQX96" i="1" s="1"/>
  <c r="ERC96" i="1" s="1"/>
  <c r="ERH96" i="1" s="1"/>
  <c r="ERM96" i="1" s="1"/>
  <c r="ERR96" i="1" s="1"/>
  <c r="ERW96" i="1" s="1"/>
  <c r="ESB96" i="1" s="1"/>
  <c r="ESG96" i="1" s="1"/>
  <c r="ESL96" i="1" s="1"/>
  <c r="ESQ96" i="1" s="1"/>
  <c r="ESV96" i="1" s="1"/>
  <c r="ETA96" i="1" s="1"/>
  <c r="ETF96" i="1" s="1"/>
  <c r="ETK96" i="1" s="1"/>
  <c r="ETP96" i="1" s="1"/>
  <c r="ETU96" i="1" s="1"/>
  <c r="ETZ96" i="1" s="1"/>
  <c r="EUE96" i="1" s="1"/>
  <c r="EUJ96" i="1" s="1"/>
  <c r="EUO96" i="1" s="1"/>
  <c r="EUT96" i="1" s="1"/>
  <c r="EUY96" i="1" s="1"/>
  <c r="EVD96" i="1" s="1"/>
  <c r="EVI96" i="1" s="1"/>
  <c r="EVN96" i="1" s="1"/>
  <c r="EVS96" i="1" s="1"/>
  <c r="EVX96" i="1" s="1"/>
  <c r="EWC96" i="1" s="1"/>
  <c r="EWH96" i="1" s="1"/>
  <c r="EWM96" i="1" s="1"/>
  <c r="EWR96" i="1" s="1"/>
  <c r="EWW96" i="1" s="1"/>
  <c r="EXB96" i="1" s="1"/>
  <c r="EXG96" i="1" s="1"/>
  <c r="EXL96" i="1" s="1"/>
  <c r="EXQ96" i="1" s="1"/>
  <c r="EXV96" i="1" s="1"/>
  <c r="EYA96" i="1" s="1"/>
  <c r="EYF96" i="1" s="1"/>
  <c r="EYK96" i="1" s="1"/>
  <c r="EYP96" i="1" s="1"/>
  <c r="EYU96" i="1" s="1"/>
  <c r="EYZ96" i="1" s="1"/>
  <c r="EZE96" i="1" s="1"/>
  <c r="EZJ96" i="1" s="1"/>
  <c r="EZO96" i="1" s="1"/>
  <c r="EZT96" i="1" s="1"/>
  <c r="EZY96" i="1" s="1"/>
  <c r="FAD96" i="1" s="1"/>
  <c r="FAI96" i="1" s="1"/>
  <c r="FAN96" i="1" s="1"/>
  <c r="FAS96" i="1" s="1"/>
  <c r="FAX96" i="1" s="1"/>
  <c r="FBC96" i="1" s="1"/>
  <c r="FBH96" i="1" s="1"/>
  <c r="FBM96" i="1" s="1"/>
  <c r="FBR96" i="1" s="1"/>
  <c r="FBW96" i="1" s="1"/>
  <c r="FCB96" i="1" s="1"/>
  <c r="FCG96" i="1" s="1"/>
  <c r="FCL96" i="1" s="1"/>
  <c r="FCQ96" i="1" s="1"/>
  <c r="FCV96" i="1" s="1"/>
  <c r="FDA96" i="1" s="1"/>
  <c r="FDF96" i="1" s="1"/>
  <c r="FDK96" i="1" s="1"/>
  <c r="FDP96" i="1" s="1"/>
  <c r="FDU96" i="1" s="1"/>
  <c r="FDZ96" i="1" s="1"/>
  <c r="FEE96" i="1" s="1"/>
  <c r="FEJ96" i="1" s="1"/>
  <c r="FEO96" i="1" s="1"/>
  <c r="FET96" i="1" s="1"/>
  <c r="FEY96" i="1" s="1"/>
  <c r="FFD96" i="1" s="1"/>
  <c r="FFI96" i="1" s="1"/>
  <c r="FFN96" i="1" s="1"/>
  <c r="FFS96" i="1" s="1"/>
  <c r="FFX96" i="1" s="1"/>
  <c r="FGC96" i="1" s="1"/>
  <c r="FGH96" i="1" s="1"/>
  <c r="FGM96" i="1" s="1"/>
  <c r="FGR96" i="1" s="1"/>
  <c r="FGW96" i="1" s="1"/>
  <c r="FHB96" i="1" s="1"/>
  <c r="FHG96" i="1" s="1"/>
  <c r="FHL96" i="1" s="1"/>
  <c r="FHQ96" i="1" s="1"/>
  <c r="FHV96" i="1" s="1"/>
  <c r="FIA96" i="1" s="1"/>
  <c r="FIF96" i="1" s="1"/>
  <c r="FIK96" i="1" s="1"/>
  <c r="FIP96" i="1" s="1"/>
  <c r="FIU96" i="1" s="1"/>
  <c r="FIZ96" i="1" s="1"/>
  <c r="FJE96" i="1" s="1"/>
  <c r="FJJ96" i="1" s="1"/>
  <c r="FJO96" i="1" s="1"/>
  <c r="FJT96" i="1" s="1"/>
  <c r="FJY96" i="1" s="1"/>
  <c r="FKD96" i="1" s="1"/>
  <c r="FKI96" i="1" s="1"/>
  <c r="FKN96" i="1" s="1"/>
  <c r="FKS96" i="1" s="1"/>
  <c r="FKX96" i="1" s="1"/>
  <c r="FLC96" i="1" s="1"/>
  <c r="FLH96" i="1" s="1"/>
  <c r="FLM96" i="1" s="1"/>
  <c r="FLR96" i="1" s="1"/>
  <c r="FLW96" i="1" s="1"/>
  <c r="FMB96" i="1" s="1"/>
  <c r="FMG96" i="1" s="1"/>
  <c r="FML96" i="1" s="1"/>
  <c r="FMQ96" i="1" s="1"/>
  <c r="FMV96" i="1" s="1"/>
  <c r="FNA96" i="1" s="1"/>
  <c r="FNF96" i="1" s="1"/>
  <c r="FNK96" i="1" s="1"/>
  <c r="FNP96" i="1" s="1"/>
  <c r="FNU96" i="1" s="1"/>
  <c r="FNZ96" i="1" s="1"/>
  <c r="FOE96" i="1" s="1"/>
  <c r="FOJ96" i="1" s="1"/>
  <c r="FOO96" i="1" s="1"/>
  <c r="FOT96" i="1" s="1"/>
  <c r="FOY96" i="1" s="1"/>
  <c r="FPD96" i="1" s="1"/>
  <c r="FPI96" i="1" s="1"/>
  <c r="FPN96" i="1" s="1"/>
  <c r="FPS96" i="1" s="1"/>
  <c r="FPX96" i="1" s="1"/>
  <c r="FQC96" i="1" s="1"/>
  <c r="FQH96" i="1" s="1"/>
  <c r="FQM96" i="1" s="1"/>
  <c r="FQR96" i="1" s="1"/>
  <c r="FQW96" i="1" s="1"/>
  <c r="FRB96" i="1" s="1"/>
  <c r="FRG96" i="1" s="1"/>
  <c r="FRL96" i="1" s="1"/>
  <c r="FRQ96" i="1" s="1"/>
  <c r="FRV96" i="1" s="1"/>
  <c r="FSA96" i="1" s="1"/>
  <c r="FSF96" i="1" s="1"/>
  <c r="FSK96" i="1" s="1"/>
  <c r="FSP96" i="1" s="1"/>
  <c r="FSU96" i="1" s="1"/>
  <c r="FSZ96" i="1" s="1"/>
  <c r="FTE96" i="1" s="1"/>
  <c r="FTJ96" i="1" s="1"/>
  <c r="FTO96" i="1" s="1"/>
  <c r="FTT96" i="1" s="1"/>
  <c r="FTY96" i="1" s="1"/>
  <c r="FUD96" i="1" s="1"/>
  <c r="FUI96" i="1" s="1"/>
  <c r="FUN96" i="1" s="1"/>
  <c r="FUS96" i="1" s="1"/>
  <c r="FUX96" i="1" s="1"/>
  <c r="FVC96" i="1" s="1"/>
  <c r="FVH96" i="1" s="1"/>
  <c r="FVM96" i="1" s="1"/>
  <c r="FVR96" i="1" s="1"/>
  <c r="FVW96" i="1" s="1"/>
  <c r="FWB96" i="1" s="1"/>
  <c r="FWG96" i="1" s="1"/>
  <c r="FWL96" i="1" s="1"/>
  <c r="FWQ96" i="1" s="1"/>
  <c r="FWV96" i="1" s="1"/>
  <c r="FXA96" i="1" s="1"/>
  <c r="FXF96" i="1" s="1"/>
  <c r="FXK96" i="1" s="1"/>
  <c r="FXP96" i="1" s="1"/>
  <c r="FXU96" i="1" s="1"/>
  <c r="FXZ96" i="1" s="1"/>
  <c r="FYE96" i="1" s="1"/>
  <c r="FYJ96" i="1" s="1"/>
  <c r="FYO96" i="1" s="1"/>
  <c r="FYT96" i="1" s="1"/>
  <c r="FYY96" i="1" s="1"/>
  <c r="FZD96" i="1" s="1"/>
  <c r="FZI96" i="1" s="1"/>
  <c r="FZN96" i="1" s="1"/>
  <c r="FZS96" i="1" s="1"/>
  <c r="FZX96" i="1" s="1"/>
  <c r="GAC96" i="1" s="1"/>
  <c r="GAH96" i="1" s="1"/>
  <c r="GAM96" i="1" s="1"/>
  <c r="GAR96" i="1" s="1"/>
  <c r="GAW96" i="1" s="1"/>
  <c r="GBB96" i="1" s="1"/>
  <c r="GBG96" i="1" s="1"/>
  <c r="GBL96" i="1" s="1"/>
  <c r="GBQ96" i="1" s="1"/>
  <c r="GBV96" i="1" s="1"/>
  <c r="GCA96" i="1" s="1"/>
  <c r="GCF96" i="1" s="1"/>
  <c r="GCK96" i="1" s="1"/>
  <c r="GCP96" i="1" s="1"/>
  <c r="GCU96" i="1" s="1"/>
  <c r="GCZ96" i="1" s="1"/>
  <c r="GDE96" i="1" s="1"/>
  <c r="GDJ96" i="1" s="1"/>
  <c r="GDO96" i="1" s="1"/>
  <c r="GDT96" i="1" s="1"/>
  <c r="GDY96" i="1" s="1"/>
  <c r="GED96" i="1" s="1"/>
  <c r="GEI96" i="1" s="1"/>
  <c r="GEN96" i="1" s="1"/>
  <c r="GES96" i="1" s="1"/>
  <c r="GEX96" i="1" s="1"/>
  <c r="GFC96" i="1" s="1"/>
  <c r="GFH96" i="1" s="1"/>
  <c r="GFM96" i="1" s="1"/>
  <c r="GFR96" i="1" s="1"/>
  <c r="GFW96" i="1" s="1"/>
  <c r="GGB96" i="1" s="1"/>
  <c r="GGG96" i="1" s="1"/>
  <c r="GGL96" i="1" s="1"/>
  <c r="GGQ96" i="1" s="1"/>
  <c r="GGV96" i="1" s="1"/>
  <c r="GHA96" i="1" s="1"/>
  <c r="GHF96" i="1" s="1"/>
  <c r="GHK96" i="1" s="1"/>
  <c r="GHP96" i="1" s="1"/>
  <c r="GHU96" i="1" s="1"/>
  <c r="GHZ96" i="1" s="1"/>
  <c r="GIE96" i="1" s="1"/>
  <c r="GIJ96" i="1" s="1"/>
  <c r="GIO96" i="1" s="1"/>
  <c r="GIT96" i="1" s="1"/>
  <c r="GIY96" i="1" s="1"/>
  <c r="GJD96" i="1" s="1"/>
  <c r="GJI96" i="1" s="1"/>
  <c r="GJN96" i="1" s="1"/>
  <c r="GJS96" i="1" s="1"/>
  <c r="GJX96" i="1" s="1"/>
  <c r="GKC96" i="1" s="1"/>
  <c r="GKH96" i="1" s="1"/>
  <c r="GKM96" i="1" s="1"/>
  <c r="GKR96" i="1" s="1"/>
  <c r="GKW96" i="1" s="1"/>
  <c r="GLB96" i="1" s="1"/>
  <c r="GLG96" i="1" s="1"/>
  <c r="GLL96" i="1" s="1"/>
  <c r="GLQ96" i="1" s="1"/>
  <c r="GLV96" i="1" s="1"/>
  <c r="GMA96" i="1" s="1"/>
  <c r="GMF96" i="1" s="1"/>
  <c r="GMK96" i="1" s="1"/>
  <c r="GMP96" i="1" s="1"/>
  <c r="GMU96" i="1" s="1"/>
  <c r="GMZ96" i="1" s="1"/>
  <c r="GNE96" i="1" s="1"/>
  <c r="GNJ96" i="1" s="1"/>
  <c r="GNO96" i="1" s="1"/>
  <c r="GNT96" i="1" s="1"/>
  <c r="GNY96" i="1" s="1"/>
  <c r="GOD96" i="1" s="1"/>
  <c r="GOI96" i="1" s="1"/>
  <c r="GON96" i="1" s="1"/>
  <c r="GOS96" i="1" s="1"/>
  <c r="GOX96" i="1" s="1"/>
  <c r="GPC96" i="1" s="1"/>
  <c r="GPH96" i="1" s="1"/>
  <c r="GPM96" i="1" s="1"/>
  <c r="GPR96" i="1" s="1"/>
  <c r="GPW96" i="1" s="1"/>
  <c r="GQB96" i="1" s="1"/>
  <c r="GQG96" i="1" s="1"/>
  <c r="GQL96" i="1" s="1"/>
  <c r="GQQ96" i="1" s="1"/>
  <c r="GQV96" i="1" s="1"/>
  <c r="GRA96" i="1" s="1"/>
  <c r="GRF96" i="1" s="1"/>
  <c r="GRK96" i="1" s="1"/>
  <c r="GRP96" i="1" s="1"/>
  <c r="GRU96" i="1" s="1"/>
  <c r="GRZ96" i="1" s="1"/>
  <c r="GSE96" i="1" s="1"/>
  <c r="GSJ96" i="1" s="1"/>
  <c r="GSO96" i="1" s="1"/>
  <c r="GST96" i="1" s="1"/>
  <c r="GSY96" i="1" s="1"/>
  <c r="GTD96" i="1" s="1"/>
  <c r="GTI96" i="1" s="1"/>
  <c r="GTN96" i="1" s="1"/>
  <c r="GTS96" i="1" s="1"/>
  <c r="GTX96" i="1" s="1"/>
  <c r="GUC96" i="1" s="1"/>
  <c r="GUH96" i="1" s="1"/>
  <c r="GUM96" i="1" s="1"/>
  <c r="GUR96" i="1" s="1"/>
  <c r="GUW96" i="1" s="1"/>
  <c r="GVB96" i="1" s="1"/>
  <c r="GVG96" i="1" s="1"/>
  <c r="GVL96" i="1" s="1"/>
  <c r="GVQ96" i="1" s="1"/>
  <c r="GVV96" i="1" s="1"/>
  <c r="GWA96" i="1" s="1"/>
  <c r="GWF96" i="1" s="1"/>
  <c r="GWK96" i="1" s="1"/>
  <c r="GWP96" i="1" s="1"/>
  <c r="GWU96" i="1" s="1"/>
  <c r="GWZ96" i="1" s="1"/>
  <c r="GXE96" i="1" s="1"/>
  <c r="GXJ96" i="1" s="1"/>
  <c r="GXO96" i="1" s="1"/>
  <c r="GXT96" i="1" s="1"/>
  <c r="GXY96" i="1" s="1"/>
  <c r="GYD96" i="1" s="1"/>
  <c r="GYI96" i="1" s="1"/>
  <c r="GYN96" i="1" s="1"/>
  <c r="GYS96" i="1" s="1"/>
  <c r="GYX96" i="1" s="1"/>
  <c r="GZC96" i="1" s="1"/>
  <c r="GZH96" i="1" s="1"/>
  <c r="GZM96" i="1" s="1"/>
  <c r="GZR96" i="1" s="1"/>
  <c r="GZW96" i="1" s="1"/>
  <c r="HAB96" i="1" s="1"/>
  <c r="HAG96" i="1" s="1"/>
  <c r="HAL96" i="1" s="1"/>
  <c r="HAQ96" i="1" s="1"/>
  <c r="HAV96" i="1" s="1"/>
  <c r="HBA96" i="1" s="1"/>
  <c r="HBF96" i="1" s="1"/>
  <c r="HBK96" i="1" s="1"/>
  <c r="HBP96" i="1" s="1"/>
  <c r="HBU96" i="1" s="1"/>
  <c r="HBZ96" i="1" s="1"/>
  <c r="HCE96" i="1" s="1"/>
  <c r="HCJ96" i="1" s="1"/>
  <c r="HCO96" i="1" s="1"/>
  <c r="HCT96" i="1" s="1"/>
  <c r="HCY96" i="1" s="1"/>
  <c r="HDD96" i="1" s="1"/>
  <c r="HDI96" i="1" s="1"/>
  <c r="HDN96" i="1" s="1"/>
  <c r="HDS96" i="1" s="1"/>
  <c r="HDX96" i="1" s="1"/>
  <c r="HEC96" i="1" s="1"/>
  <c r="HEH96" i="1" s="1"/>
  <c r="HEM96" i="1" s="1"/>
  <c r="HER96" i="1" s="1"/>
  <c r="HEW96" i="1" s="1"/>
  <c r="HFB96" i="1" s="1"/>
  <c r="HFG96" i="1" s="1"/>
  <c r="HFL96" i="1" s="1"/>
  <c r="HFQ96" i="1" s="1"/>
  <c r="HFV96" i="1" s="1"/>
  <c r="HGA96" i="1" s="1"/>
  <c r="HGF96" i="1" s="1"/>
  <c r="HGK96" i="1" s="1"/>
  <c r="HGP96" i="1" s="1"/>
  <c r="HGU96" i="1" s="1"/>
  <c r="HGZ96" i="1" s="1"/>
  <c r="HHE96" i="1" s="1"/>
  <c r="HHJ96" i="1" s="1"/>
  <c r="HHO96" i="1" s="1"/>
  <c r="HHT96" i="1" s="1"/>
  <c r="HHY96" i="1" s="1"/>
  <c r="HID96" i="1" s="1"/>
  <c r="HII96" i="1" s="1"/>
  <c r="HIN96" i="1" s="1"/>
  <c r="HIS96" i="1" s="1"/>
  <c r="HIX96" i="1" s="1"/>
  <c r="HJC96" i="1" s="1"/>
  <c r="HJH96" i="1" s="1"/>
  <c r="HJM96" i="1" s="1"/>
  <c r="HJR96" i="1" s="1"/>
  <c r="HJW96" i="1" s="1"/>
  <c r="HKB96" i="1" s="1"/>
  <c r="HKG96" i="1" s="1"/>
  <c r="HKL96" i="1" s="1"/>
  <c r="HKQ96" i="1" s="1"/>
  <c r="HKV96" i="1" s="1"/>
  <c r="HLA96" i="1" s="1"/>
  <c r="HLF96" i="1" s="1"/>
  <c r="HLK96" i="1" s="1"/>
  <c r="HLP96" i="1" s="1"/>
  <c r="HLU96" i="1" s="1"/>
  <c r="HLZ96" i="1" s="1"/>
  <c r="HME96" i="1" s="1"/>
  <c r="HMJ96" i="1" s="1"/>
  <c r="HMO96" i="1" s="1"/>
  <c r="HMT96" i="1" s="1"/>
  <c r="HMY96" i="1" s="1"/>
  <c r="HND96" i="1" s="1"/>
  <c r="HNI96" i="1" s="1"/>
  <c r="HNN96" i="1" s="1"/>
  <c r="HNS96" i="1" s="1"/>
  <c r="HNX96" i="1" s="1"/>
  <c r="HOC96" i="1" s="1"/>
  <c r="HOH96" i="1" s="1"/>
  <c r="HOM96" i="1" s="1"/>
  <c r="HOR96" i="1" s="1"/>
  <c r="HOW96" i="1" s="1"/>
  <c r="HPB96" i="1" s="1"/>
  <c r="HPG96" i="1" s="1"/>
  <c r="HPL96" i="1" s="1"/>
  <c r="HPQ96" i="1" s="1"/>
  <c r="HPV96" i="1" s="1"/>
  <c r="HQA96" i="1" s="1"/>
  <c r="HQF96" i="1" s="1"/>
  <c r="HQK96" i="1" s="1"/>
  <c r="HQP96" i="1" s="1"/>
  <c r="HQU96" i="1" s="1"/>
  <c r="HQZ96" i="1" s="1"/>
  <c r="HRE96" i="1" s="1"/>
  <c r="HRJ96" i="1" s="1"/>
  <c r="HRO96" i="1" s="1"/>
  <c r="HRT96" i="1" s="1"/>
  <c r="HRY96" i="1" s="1"/>
  <c r="HSD96" i="1" s="1"/>
  <c r="HSI96" i="1" s="1"/>
  <c r="HSN96" i="1" s="1"/>
  <c r="HSS96" i="1" s="1"/>
  <c r="HSX96" i="1" s="1"/>
  <c r="HTC96" i="1" s="1"/>
  <c r="HTH96" i="1" s="1"/>
  <c r="HTM96" i="1" s="1"/>
  <c r="HTR96" i="1" s="1"/>
  <c r="HTW96" i="1" s="1"/>
  <c r="HUB96" i="1" s="1"/>
  <c r="HUG96" i="1" s="1"/>
  <c r="HUL96" i="1" s="1"/>
  <c r="HUQ96" i="1" s="1"/>
  <c r="HUV96" i="1" s="1"/>
  <c r="HVA96" i="1" s="1"/>
  <c r="HVF96" i="1" s="1"/>
  <c r="HVK96" i="1" s="1"/>
  <c r="HVP96" i="1" s="1"/>
  <c r="HVU96" i="1" s="1"/>
  <c r="HVZ96" i="1" s="1"/>
  <c r="HWE96" i="1" s="1"/>
  <c r="HWJ96" i="1" s="1"/>
  <c r="HWO96" i="1" s="1"/>
  <c r="HWT96" i="1" s="1"/>
  <c r="HWY96" i="1" s="1"/>
  <c r="HXD96" i="1" s="1"/>
  <c r="HXI96" i="1" s="1"/>
  <c r="HXN96" i="1" s="1"/>
  <c r="HXS96" i="1" s="1"/>
  <c r="HXX96" i="1" s="1"/>
  <c r="HYC96" i="1" s="1"/>
  <c r="HYH96" i="1" s="1"/>
  <c r="HYM96" i="1" s="1"/>
  <c r="HYR96" i="1" s="1"/>
  <c r="HYW96" i="1" s="1"/>
  <c r="HZB96" i="1" s="1"/>
  <c r="HZG96" i="1" s="1"/>
  <c r="HZL96" i="1" s="1"/>
  <c r="HZQ96" i="1" s="1"/>
  <c r="HZV96" i="1" s="1"/>
  <c r="IAA96" i="1" s="1"/>
  <c r="IAF96" i="1" s="1"/>
  <c r="IAK96" i="1" s="1"/>
  <c r="IAP96" i="1" s="1"/>
  <c r="IAU96" i="1" s="1"/>
  <c r="IAZ96" i="1" s="1"/>
  <c r="IBE96" i="1" s="1"/>
  <c r="IBJ96" i="1" s="1"/>
  <c r="IBO96" i="1" s="1"/>
  <c r="IBT96" i="1" s="1"/>
  <c r="IBY96" i="1" s="1"/>
  <c r="ICD96" i="1" s="1"/>
  <c r="ICI96" i="1" s="1"/>
  <c r="ICN96" i="1" s="1"/>
  <c r="ICS96" i="1" s="1"/>
  <c r="ICX96" i="1" s="1"/>
  <c r="IDC96" i="1" s="1"/>
  <c r="IDH96" i="1" s="1"/>
  <c r="IDM96" i="1" s="1"/>
  <c r="IDR96" i="1" s="1"/>
  <c r="IDW96" i="1" s="1"/>
  <c r="IEB96" i="1" s="1"/>
  <c r="IEG96" i="1" s="1"/>
  <c r="IEL96" i="1" s="1"/>
  <c r="IEQ96" i="1" s="1"/>
  <c r="IEV96" i="1" s="1"/>
  <c r="IFA96" i="1" s="1"/>
  <c r="IFF96" i="1" s="1"/>
  <c r="IFK96" i="1" s="1"/>
  <c r="IFP96" i="1" s="1"/>
  <c r="IFU96" i="1" s="1"/>
  <c r="IFZ96" i="1" s="1"/>
  <c r="IGE96" i="1" s="1"/>
  <c r="IGJ96" i="1" s="1"/>
  <c r="IGO96" i="1" s="1"/>
  <c r="IGT96" i="1" s="1"/>
  <c r="IGY96" i="1" s="1"/>
  <c r="IHD96" i="1" s="1"/>
  <c r="IHI96" i="1" s="1"/>
  <c r="IHN96" i="1" s="1"/>
  <c r="IHS96" i="1" s="1"/>
  <c r="IHX96" i="1" s="1"/>
  <c r="IIC96" i="1" s="1"/>
  <c r="IIH96" i="1" s="1"/>
  <c r="IIM96" i="1" s="1"/>
  <c r="IIR96" i="1" s="1"/>
  <c r="IIW96" i="1" s="1"/>
  <c r="IJB96" i="1" s="1"/>
  <c r="IJG96" i="1" s="1"/>
  <c r="IJL96" i="1" s="1"/>
  <c r="IJQ96" i="1" s="1"/>
  <c r="IJV96" i="1" s="1"/>
  <c r="IKA96" i="1" s="1"/>
  <c r="IKF96" i="1" s="1"/>
  <c r="IKK96" i="1" s="1"/>
  <c r="IKP96" i="1" s="1"/>
  <c r="IKU96" i="1" s="1"/>
  <c r="IKZ96" i="1" s="1"/>
  <c r="ILE96" i="1" s="1"/>
  <c r="ILJ96" i="1" s="1"/>
  <c r="ILO96" i="1" s="1"/>
  <c r="ILT96" i="1" s="1"/>
  <c r="ILY96" i="1" s="1"/>
  <c r="IMD96" i="1" s="1"/>
  <c r="IMI96" i="1" s="1"/>
  <c r="IMN96" i="1" s="1"/>
  <c r="IMS96" i="1" s="1"/>
  <c r="IMX96" i="1" s="1"/>
  <c r="INC96" i="1" s="1"/>
  <c r="INH96" i="1" s="1"/>
  <c r="INM96" i="1" s="1"/>
  <c r="INR96" i="1" s="1"/>
  <c r="INW96" i="1" s="1"/>
  <c r="IOB96" i="1" s="1"/>
  <c r="IOG96" i="1" s="1"/>
  <c r="IOL96" i="1" s="1"/>
  <c r="IOQ96" i="1" s="1"/>
  <c r="IOV96" i="1" s="1"/>
  <c r="IPA96" i="1" s="1"/>
  <c r="IPF96" i="1" s="1"/>
  <c r="IPK96" i="1" s="1"/>
  <c r="IPP96" i="1" s="1"/>
  <c r="IPU96" i="1" s="1"/>
  <c r="IPZ96" i="1" s="1"/>
  <c r="IQE96" i="1" s="1"/>
  <c r="IQJ96" i="1" s="1"/>
  <c r="IQO96" i="1" s="1"/>
  <c r="IQT96" i="1" s="1"/>
  <c r="IQY96" i="1" s="1"/>
  <c r="IRD96" i="1" s="1"/>
  <c r="IRI96" i="1" s="1"/>
  <c r="IRN96" i="1" s="1"/>
  <c r="IRS96" i="1" s="1"/>
  <c r="IRX96" i="1" s="1"/>
  <c r="ISC96" i="1" s="1"/>
  <c r="ISH96" i="1" s="1"/>
  <c r="ISM96" i="1" s="1"/>
  <c r="ISR96" i="1" s="1"/>
  <c r="ISW96" i="1" s="1"/>
  <c r="ITB96" i="1" s="1"/>
  <c r="ITG96" i="1" s="1"/>
  <c r="ITL96" i="1" s="1"/>
  <c r="ITQ96" i="1" s="1"/>
  <c r="ITV96" i="1" s="1"/>
  <c r="IUA96" i="1" s="1"/>
  <c r="IUF96" i="1" s="1"/>
  <c r="IUK96" i="1" s="1"/>
  <c r="IUP96" i="1" s="1"/>
  <c r="IUU96" i="1" s="1"/>
  <c r="IUZ96" i="1" s="1"/>
  <c r="IVE96" i="1" s="1"/>
  <c r="IVJ96" i="1" s="1"/>
  <c r="IVO96" i="1" s="1"/>
  <c r="IVT96" i="1" s="1"/>
  <c r="IVY96" i="1" s="1"/>
  <c r="IWD96" i="1" s="1"/>
  <c r="IWI96" i="1" s="1"/>
  <c r="IWN96" i="1" s="1"/>
  <c r="IWS96" i="1" s="1"/>
  <c r="IWX96" i="1" s="1"/>
  <c r="IXC96" i="1" s="1"/>
  <c r="IXH96" i="1" s="1"/>
  <c r="IXM96" i="1" s="1"/>
  <c r="IXR96" i="1" s="1"/>
  <c r="IXW96" i="1" s="1"/>
  <c r="IYB96" i="1" s="1"/>
  <c r="IYG96" i="1" s="1"/>
  <c r="IYL96" i="1" s="1"/>
  <c r="IYQ96" i="1" s="1"/>
  <c r="IYV96" i="1" s="1"/>
  <c r="IZA96" i="1" s="1"/>
  <c r="IZF96" i="1" s="1"/>
  <c r="IZK96" i="1" s="1"/>
  <c r="IZP96" i="1" s="1"/>
  <c r="IZU96" i="1" s="1"/>
  <c r="IZZ96" i="1" s="1"/>
  <c r="JAE96" i="1" s="1"/>
  <c r="JAJ96" i="1" s="1"/>
  <c r="JAO96" i="1" s="1"/>
  <c r="JAT96" i="1" s="1"/>
  <c r="JAY96" i="1" s="1"/>
  <c r="JBD96" i="1" s="1"/>
  <c r="JBI96" i="1" s="1"/>
  <c r="JBN96" i="1" s="1"/>
  <c r="JBS96" i="1" s="1"/>
  <c r="JBX96" i="1" s="1"/>
  <c r="JCC96" i="1" s="1"/>
  <c r="JCH96" i="1" s="1"/>
  <c r="JCM96" i="1" s="1"/>
  <c r="JCR96" i="1" s="1"/>
  <c r="JCW96" i="1" s="1"/>
  <c r="JDB96" i="1" s="1"/>
  <c r="JDG96" i="1" s="1"/>
  <c r="JDL96" i="1" s="1"/>
  <c r="JDQ96" i="1" s="1"/>
  <c r="JDV96" i="1" s="1"/>
  <c r="JEA96" i="1" s="1"/>
  <c r="JEF96" i="1" s="1"/>
  <c r="JEK96" i="1" s="1"/>
  <c r="JEP96" i="1" s="1"/>
  <c r="JEU96" i="1" s="1"/>
  <c r="JEZ96" i="1" s="1"/>
  <c r="JFE96" i="1" s="1"/>
  <c r="JFJ96" i="1" s="1"/>
  <c r="JFO96" i="1" s="1"/>
  <c r="JFT96" i="1" s="1"/>
  <c r="JFY96" i="1" s="1"/>
  <c r="JGD96" i="1" s="1"/>
  <c r="JGI96" i="1" s="1"/>
  <c r="JGN96" i="1" s="1"/>
  <c r="JGS96" i="1" s="1"/>
  <c r="JGX96" i="1" s="1"/>
  <c r="JHC96" i="1" s="1"/>
  <c r="JHH96" i="1" s="1"/>
  <c r="JHM96" i="1" s="1"/>
  <c r="JHR96" i="1" s="1"/>
  <c r="JHW96" i="1" s="1"/>
  <c r="JIB96" i="1" s="1"/>
  <c r="JIG96" i="1" s="1"/>
  <c r="JIL96" i="1" s="1"/>
  <c r="JIQ96" i="1" s="1"/>
  <c r="JIV96" i="1" s="1"/>
  <c r="JJA96" i="1" s="1"/>
  <c r="JJF96" i="1" s="1"/>
  <c r="JJK96" i="1" s="1"/>
  <c r="JJP96" i="1" s="1"/>
  <c r="JJU96" i="1" s="1"/>
  <c r="JJZ96" i="1" s="1"/>
  <c r="JKE96" i="1" s="1"/>
  <c r="JKJ96" i="1" s="1"/>
  <c r="JKO96" i="1" s="1"/>
  <c r="JKT96" i="1" s="1"/>
  <c r="JKY96" i="1" s="1"/>
  <c r="JLD96" i="1" s="1"/>
  <c r="JLI96" i="1" s="1"/>
  <c r="JLN96" i="1" s="1"/>
  <c r="JLS96" i="1" s="1"/>
  <c r="JLX96" i="1" s="1"/>
  <c r="JMC96" i="1" s="1"/>
  <c r="JMH96" i="1" s="1"/>
  <c r="JMM96" i="1" s="1"/>
  <c r="JMR96" i="1" s="1"/>
  <c r="JMW96" i="1" s="1"/>
  <c r="JNB96" i="1" s="1"/>
  <c r="JNG96" i="1" s="1"/>
  <c r="JNL96" i="1" s="1"/>
  <c r="JNQ96" i="1" s="1"/>
  <c r="JNV96" i="1" s="1"/>
  <c r="JOA96" i="1" s="1"/>
  <c r="JOF96" i="1" s="1"/>
  <c r="JOK96" i="1" s="1"/>
  <c r="JOP96" i="1" s="1"/>
  <c r="JOU96" i="1" s="1"/>
  <c r="JOZ96" i="1" s="1"/>
  <c r="JPE96" i="1" s="1"/>
  <c r="JPJ96" i="1" s="1"/>
  <c r="JPO96" i="1" s="1"/>
  <c r="JPT96" i="1" s="1"/>
  <c r="JPY96" i="1" s="1"/>
  <c r="JQD96" i="1" s="1"/>
  <c r="JQI96" i="1" s="1"/>
  <c r="JQN96" i="1" s="1"/>
  <c r="JQS96" i="1" s="1"/>
  <c r="JQX96" i="1" s="1"/>
  <c r="JRC96" i="1" s="1"/>
  <c r="JRH96" i="1" s="1"/>
  <c r="JRM96" i="1" s="1"/>
  <c r="JRR96" i="1" s="1"/>
  <c r="JRW96" i="1" s="1"/>
  <c r="JSB96" i="1" s="1"/>
  <c r="JSG96" i="1" s="1"/>
  <c r="JSL96" i="1" s="1"/>
  <c r="JSQ96" i="1" s="1"/>
  <c r="JSV96" i="1" s="1"/>
  <c r="JTA96" i="1" s="1"/>
  <c r="JTF96" i="1" s="1"/>
  <c r="JTK96" i="1" s="1"/>
  <c r="JTP96" i="1" s="1"/>
  <c r="JTU96" i="1" s="1"/>
  <c r="JTZ96" i="1" s="1"/>
  <c r="JUE96" i="1" s="1"/>
  <c r="JUJ96" i="1" s="1"/>
  <c r="JUO96" i="1" s="1"/>
  <c r="JUT96" i="1" s="1"/>
  <c r="JUY96" i="1" s="1"/>
  <c r="JVD96" i="1" s="1"/>
  <c r="JVI96" i="1" s="1"/>
  <c r="JVN96" i="1" s="1"/>
  <c r="JVS96" i="1" s="1"/>
  <c r="JVX96" i="1" s="1"/>
  <c r="JWC96" i="1" s="1"/>
  <c r="JWH96" i="1" s="1"/>
  <c r="JWM96" i="1" s="1"/>
  <c r="JWR96" i="1" s="1"/>
  <c r="JWW96" i="1" s="1"/>
  <c r="JXB96" i="1" s="1"/>
  <c r="JXG96" i="1" s="1"/>
  <c r="JXL96" i="1" s="1"/>
  <c r="JXQ96" i="1" s="1"/>
  <c r="JXV96" i="1" s="1"/>
  <c r="JYA96" i="1" s="1"/>
  <c r="JYF96" i="1" s="1"/>
  <c r="JYK96" i="1" s="1"/>
  <c r="JYP96" i="1" s="1"/>
  <c r="JYU96" i="1" s="1"/>
  <c r="JYZ96" i="1" s="1"/>
  <c r="JZE96" i="1" s="1"/>
  <c r="JZJ96" i="1" s="1"/>
  <c r="JZO96" i="1" s="1"/>
  <c r="JZT96" i="1" s="1"/>
  <c r="JZY96" i="1" s="1"/>
  <c r="KAD96" i="1" s="1"/>
  <c r="KAI96" i="1" s="1"/>
  <c r="KAN96" i="1" s="1"/>
  <c r="KAS96" i="1" s="1"/>
  <c r="KAX96" i="1" s="1"/>
  <c r="KBC96" i="1" s="1"/>
  <c r="KBH96" i="1" s="1"/>
  <c r="KBM96" i="1" s="1"/>
  <c r="KBR96" i="1" s="1"/>
  <c r="KBW96" i="1" s="1"/>
  <c r="KCB96" i="1" s="1"/>
  <c r="KCG96" i="1" s="1"/>
  <c r="KCL96" i="1" s="1"/>
  <c r="KCQ96" i="1" s="1"/>
  <c r="KCV96" i="1" s="1"/>
  <c r="KDA96" i="1" s="1"/>
  <c r="KDF96" i="1" s="1"/>
  <c r="KDK96" i="1" s="1"/>
  <c r="KDP96" i="1" s="1"/>
  <c r="KDU96" i="1" s="1"/>
  <c r="KDZ96" i="1" s="1"/>
  <c r="KEE96" i="1" s="1"/>
  <c r="KEJ96" i="1" s="1"/>
  <c r="KEO96" i="1" s="1"/>
  <c r="KET96" i="1" s="1"/>
  <c r="KEY96" i="1" s="1"/>
  <c r="KFD96" i="1" s="1"/>
  <c r="KFI96" i="1" s="1"/>
  <c r="KFN96" i="1" s="1"/>
  <c r="KFS96" i="1" s="1"/>
  <c r="KFX96" i="1" s="1"/>
  <c r="KGC96" i="1" s="1"/>
  <c r="KGH96" i="1" s="1"/>
  <c r="KGM96" i="1" s="1"/>
  <c r="KGR96" i="1" s="1"/>
  <c r="KGW96" i="1" s="1"/>
  <c r="KHB96" i="1" s="1"/>
  <c r="KHG96" i="1" s="1"/>
  <c r="KHL96" i="1" s="1"/>
  <c r="KHQ96" i="1" s="1"/>
  <c r="KHV96" i="1" s="1"/>
  <c r="KIA96" i="1" s="1"/>
  <c r="KIF96" i="1" s="1"/>
  <c r="KIK96" i="1" s="1"/>
  <c r="KIP96" i="1" s="1"/>
  <c r="KIU96" i="1" s="1"/>
  <c r="KIZ96" i="1" s="1"/>
  <c r="KJE96" i="1" s="1"/>
  <c r="KJJ96" i="1" s="1"/>
  <c r="KJO96" i="1" s="1"/>
  <c r="KJT96" i="1" s="1"/>
  <c r="KJY96" i="1" s="1"/>
  <c r="KKD96" i="1" s="1"/>
  <c r="KKI96" i="1" s="1"/>
  <c r="KKN96" i="1" s="1"/>
  <c r="KKS96" i="1" s="1"/>
  <c r="KKX96" i="1" s="1"/>
  <c r="KLC96" i="1" s="1"/>
  <c r="KLH96" i="1" s="1"/>
  <c r="KLM96" i="1" s="1"/>
  <c r="KLR96" i="1" s="1"/>
  <c r="KLW96" i="1" s="1"/>
  <c r="KMB96" i="1" s="1"/>
  <c r="KMG96" i="1" s="1"/>
  <c r="KML96" i="1" s="1"/>
  <c r="KMQ96" i="1" s="1"/>
  <c r="KMV96" i="1" s="1"/>
  <c r="KNA96" i="1" s="1"/>
  <c r="KNF96" i="1" s="1"/>
  <c r="KNK96" i="1" s="1"/>
  <c r="KNP96" i="1" s="1"/>
  <c r="KNU96" i="1" s="1"/>
  <c r="KNZ96" i="1" s="1"/>
  <c r="KOE96" i="1" s="1"/>
  <c r="KOJ96" i="1" s="1"/>
  <c r="KOO96" i="1" s="1"/>
  <c r="KOT96" i="1" s="1"/>
  <c r="KOY96" i="1" s="1"/>
  <c r="KPD96" i="1" s="1"/>
  <c r="KPI96" i="1" s="1"/>
  <c r="KPN96" i="1" s="1"/>
  <c r="KPS96" i="1" s="1"/>
  <c r="KPX96" i="1" s="1"/>
  <c r="KQC96" i="1" s="1"/>
  <c r="KQH96" i="1" s="1"/>
  <c r="KQM96" i="1" s="1"/>
  <c r="KQR96" i="1" s="1"/>
  <c r="KQW96" i="1" s="1"/>
  <c r="KRB96" i="1" s="1"/>
  <c r="KRG96" i="1" s="1"/>
  <c r="KRL96" i="1" s="1"/>
  <c r="KRQ96" i="1" s="1"/>
  <c r="KRV96" i="1" s="1"/>
  <c r="KSA96" i="1" s="1"/>
  <c r="KSF96" i="1" s="1"/>
  <c r="KSK96" i="1" s="1"/>
  <c r="KSP96" i="1" s="1"/>
  <c r="KSU96" i="1" s="1"/>
  <c r="KSZ96" i="1" s="1"/>
  <c r="KTE96" i="1" s="1"/>
  <c r="KTJ96" i="1" s="1"/>
  <c r="KTO96" i="1" s="1"/>
  <c r="KTT96" i="1" s="1"/>
  <c r="KTY96" i="1" s="1"/>
  <c r="KUD96" i="1" s="1"/>
  <c r="KUI96" i="1" s="1"/>
  <c r="KUN96" i="1" s="1"/>
  <c r="KUS96" i="1" s="1"/>
  <c r="KUX96" i="1" s="1"/>
  <c r="KVC96" i="1" s="1"/>
  <c r="KVH96" i="1" s="1"/>
  <c r="KVM96" i="1" s="1"/>
  <c r="KVR96" i="1" s="1"/>
  <c r="KVW96" i="1" s="1"/>
  <c r="KWB96" i="1" s="1"/>
  <c r="KWG96" i="1" s="1"/>
  <c r="KWL96" i="1" s="1"/>
  <c r="KWQ96" i="1" s="1"/>
  <c r="KWV96" i="1" s="1"/>
  <c r="KXA96" i="1" s="1"/>
  <c r="KXF96" i="1" s="1"/>
  <c r="KXK96" i="1" s="1"/>
  <c r="KXP96" i="1" s="1"/>
  <c r="KXU96" i="1" s="1"/>
  <c r="KXZ96" i="1" s="1"/>
  <c r="KYE96" i="1" s="1"/>
  <c r="KYJ96" i="1" s="1"/>
  <c r="KYO96" i="1" s="1"/>
  <c r="KYT96" i="1" s="1"/>
  <c r="KYY96" i="1" s="1"/>
  <c r="KZD96" i="1" s="1"/>
  <c r="KZI96" i="1" s="1"/>
  <c r="KZN96" i="1" s="1"/>
  <c r="KZS96" i="1" s="1"/>
  <c r="KZX96" i="1" s="1"/>
  <c r="LAC96" i="1" s="1"/>
  <c r="LAH96" i="1" s="1"/>
  <c r="LAM96" i="1" s="1"/>
  <c r="LAR96" i="1" s="1"/>
  <c r="LAW96" i="1" s="1"/>
  <c r="LBB96" i="1" s="1"/>
  <c r="LBG96" i="1" s="1"/>
  <c r="LBL96" i="1" s="1"/>
  <c r="LBQ96" i="1" s="1"/>
  <c r="LBV96" i="1" s="1"/>
  <c r="LCA96" i="1" s="1"/>
  <c r="LCF96" i="1" s="1"/>
  <c r="LCK96" i="1" s="1"/>
  <c r="LCP96" i="1" s="1"/>
  <c r="LCU96" i="1" s="1"/>
  <c r="LCZ96" i="1" s="1"/>
  <c r="LDE96" i="1" s="1"/>
  <c r="LDJ96" i="1" s="1"/>
  <c r="LDO96" i="1" s="1"/>
  <c r="LDT96" i="1" s="1"/>
  <c r="LDY96" i="1" s="1"/>
  <c r="LED96" i="1" s="1"/>
  <c r="LEI96" i="1" s="1"/>
  <c r="LEN96" i="1" s="1"/>
  <c r="LES96" i="1" s="1"/>
  <c r="LEX96" i="1" s="1"/>
  <c r="LFC96" i="1" s="1"/>
  <c r="LFH96" i="1" s="1"/>
  <c r="LFM96" i="1" s="1"/>
  <c r="LFR96" i="1" s="1"/>
  <c r="LFW96" i="1" s="1"/>
  <c r="LGB96" i="1" s="1"/>
  <c r="LGG96" i="1" s="1"/>
  <c r="LGL96" i="1" s="1"/>
  <c r="LGQ96" i="1" s="1"/>
  <c r="LGV96" i="1" s="1"/>
  <c r="LHA96" i="1" s="1"/>
  <c r="LHF96" i="1" s="1"/>
  <c r="LHK96" i="1" s="1"/>
  <c r="LHP96" i="1" s="1"/>
  <c r="LHU96" i="1" s="1"/>
  <c r="LHZ96" i="1" s="1"/>
  <c r="LIE96" i="1" s="1"/>
  <c r="LIJ96" i="1" s="1"/>
  <c r="LIO96" i="1" s="1"/>
  <c r="LIT96" i="1" s="1"/>
  <c r="LIY96" i="1" s="1"/>
  <c r="LJD96" i="1" s="1"/>
  <c r="LJI96" i="1" s="1"/>
  <c r="LJN96" i="1" s="1"/>
  <c r="LJS96" i="1" s="1"/>
  <c r="LJX96" i="1" s="1"/>
  <c r="LKC96" i="1" s="1"/>
  <c r="LKH96" i="1" s="1"/>
  <c r="LKM96" i="1" s="1"/>
  <c r="LKR96" i="1" s="1"/>
  <c r="LKW96" i="1" s="1"/>
  <c r="LLB96" i="1" s="1"/>
  <c r="LLG96" i="1" s="1"/>
  <c r="LLL96" i="1" s="1"/>
  <c r="LLQ96" i="1" s="1"/>
  <c r="LLV96" i="1" s="1"/>
  <c r="LMA96" i="1" s="1"/>
  <c r="LMF96" i="1" s="1"/>
  <c r="LMK96" i="1" s="1"/>
  <c r="LMP96" i="1" s="1"/>
  <c r="LMU96" i="1" s="1"/>
  <c r="LMZ96" i="1" s="1"/>
  <c r="LNE96" i="1" s="1"/>
  <c r="LNJ96" i="1" s="1"/>
  <c r="LNO96" i="1" s="1"/>
  <c r="LNT96" i="1" s="1"/>
  <c r="LNY96" i="1" s="1"/>
  <c r="LOD96" i="1" s="1"/>
  <c r="LOI96" i="1" s="1"/>
  <c r="LON96" i="1" s="1"/>
  <c r="LOS96" i="1" s="1"/>
  <c r="LOX96" i="1" s="1"/>
  <c r="LPC96" i="1" s="1"/>
  <c r="LPH96" i="1" s="1"/>
  <c r="LPM96" i="1" s="1"/>
  <c r="LPR96" i="1" s="1"/>
  <c r="LPW96" i="1" s="1"/>
  <c r="LQB96" i="1" s="1"/>
  <c r="LQG96" i="1" s="1"/>
  <c r="LQL96" i="1" s="1"/>
  <c r="LQQ96" i="1" s="1"/>
  <c r="LQV96" i="1" s="1"/>
  <c r="LRA96" i="1" s="1"/>
  <c r="LRF96" i="1" s="1"/>
  <c r="LRK96" i="1" s="1"/>
  <c r="LRP96" i="1" s="1"/>
  <c r="LRU96" i="1" s="1"/>
  <c r="LRZ96" i="1" s="1"/>
  <c r="LSE96" i="1" s="1"/>
  <c r="LSJ96" i="1" s="1"/>
  <c r="LSO96" i="1" s="1"/>
  <c r="LST96" i="1" s="1"/>
  <c r="LSY96" i="1" s="1"/>
  <c r="LTD96" i="1" s="1"/>
  <c r="LTI96" i="1" s="1"/>
  <c r="LTN96" i="1" s="1"/>
  <c r="LTS96" i="1" s="1"/>
  <c r="LTX96" i="1" s="1"/>
  <c r="LUC96" i="1" s="1"/>
  <c r="LUH96" i="1" s="1"/>
  <c r="LUM96" i="1" s="1"/>
  <c r="LUR96" i="1" s="1"/>
  <c r="LUW96" i="1" s="1"/>
  <c r="LVB96" i="1" s="1"/>
  <c r="LVG96" i="1" s="1"/>
  <c r="LVL96" i="1" s="1"/>
  <c r="LVQ96" i="1" s="1"/>
  <c r="LVV96" i="1" s="1"/>
  <c r="LWA96" i="1" s="1"/>
  <c r="LWF96" i="1" s="1"/>
  <c r="LWK96" i="1" s="1"/>
  <c r="LWP96" i="1" s="1"/>
  <c r="LWU96" i="1" s="1"/>
  <c r="LWZ96" i="1" s="1"/>
  <c r="LXE96" i="1" s="1"/>
  <c r="LXJ96" i="1" s="1"/>
  <c r="LXO96" i="1" s="1"/>
  <c r="LXT96" i="1" s="1"/>
  <c r="LXY96" i="1" s="1"/>
  <c r="LYD96" i="1" s="1"/>
  <c r="LYI96" i="1" s="1"/>
  <c r="LYN96" i="1" s="1"/>
  <c r="LYS96" i="1" s="1"/>
  <c r="LYX96" i="1" s="1"/>
  <c r="LZC96" i="1" s="1"/>
  <c r="LZH96" i="1" s="1"/>
  <c r="LZM96" i="1" s="1"/>
  <c r="LZR96" i="1" s="1"/>
  <c r="LZW96" i="1" s="1"/>
  <c r="MAB96" i="1" s="1"/>
  <c r="MAG96" i="1" s="1"/>
  <c r="MAL96" i="1" s="1"/>
  <c r="MAQ96" i="1" s="1"/>
  <c r="MAV96" i="1" s="1"/>
  <c r="MBA96" i="1" s="1"/>
  <c r="MBF96" i="1" s="1"/>
  <c r="MBK96" i="1" s="1"/>
  <c r="MBP96" i="1" s="1"/>
  <c r="MBU96" i="1" s="1"/>
  <c r="MBZ96" i="1" s="1"/>
  <c r="MCE96" i="1" s="1"/>
  <c r="MCJ96" i="1" s="1"/>
  <c r="MCO96" i="1" s="1"/>
  <c r="MCT96" i="1" s="1"/>
  <c r="MCY96" i="1" s="1"/>
  <c r="MDD96" i="1" s="1"/>
  <c r="MDI96" i="1" s="1"/>
  <c r="MDN96" i="1" s="1"/>
  <c r="MDS96" i="1" s="1"/>
  <c r="MDX96" i="1" s="1"/>
  <c r="MEC96" i="1" s="1"/>
  <c r="MEH96" i="1" s="1"/>
  <c r="MEM96" i="1" s="1"/>
  <c r="MER96" i="1" s="1"/>
  <c r="MEW96" i="1" s="1"/>
  <c r="MFB96" i="1" s="1"/>
  <c r="MFG96" i="1" s="1"/>
  <c r="MFL96" i="1" s="1"/>
  <c r="MFQ96" i="1" s="1"/>
  <c r="MFV96" i="1" s="1"/>
  <c r="MGA96" i="1" s="1"/>
  <c r="MGF96" i="1" s="1"/>
  <c r="MGK96" i="1" s="1"/>
  <c r="MGP96" i="1" s="1"/>
  <c r="MGU96" i="1" s="1"/>
  <c r="MGZ96" i="1" s="1"/>
  <c r="MHE96" i="1" s="1"/>
  <c r="MHJ96" i="1" s="1"/>
  <c r="MHO96" i="1" s="1"/>
  <c r="MHT96" i="1" s="1"/>
  <c r="MHY96" i="1" s="1"/>
  <c r="MID96" i="1" s="1"/>
  <c r="MII96" i="1" s="1"/>
  <c r="MIN96" i="1" s="1"/>
  <c r="MIS96" i="1" s="1"/>
  <c r="MIX96" i="1" s="1"/>
  <c r="MJC96" i="1" s="1"/>
  <c r="MJH96" i="1" s="1"/>
  <c r="MJM96" i="1" s="1"/>
  <c r="MJR96" i="1" s="1"/>
  <c r="MJW96" i="1" s="1"/>
  <c r="MKB96" i="1" s="1"/>
  <c r="MKG96" i="1" s="1"/>
  <c r="MKL96" i="1" s="1"/>
  <c r="MKQ96" i="1" s="1"/>
  <c r="MKV96" i="1" s="1"/>
  <c r="MLA96" i="1" s="1"/>
  <c r="MLF96" i="1" s="1"/>
  <c r="MLK96" i="1" s="1"/>
  <c r="MLP96" i="1" s="1"/>
  <c r="MLU96" i="1" s="1"/>
  <c r="MLZ96" i="1" s="1"/>
  <c r="MME96" i="1" s="1"/>
  <c r="MMJ96" i="1" s="1"/>
  <c r="MMO96" i="1" s="1"/>
  <c r="MMT96" i="1" s="1"/>
  <c r="MMY96" i="1" s="1"/>
  <c r="MND96" i="1" s="1"/>
  <c r="MNI96" i="1" s="1"/>
  <c r="MNN96" i="1" s="1"/>
  <c r="MNS96" i="1" s="1"/>
  <c r="MNX96" i="1" s="1"/>
  <c r="MOC96" i="1" s="1"/>
  <c r="MOH96" i="1" s="1"/>
  <c r="MOM96" i="1" s="1"/>
  <c r="MOR96" i="1" s="1"/>
  <c r="MOW96" i="1" s="1"/>
  <c r="MPB96" i="1" s="1"/>
  <c r="MPG96" i="1" s="1"/>
  <c r="MPL96" i="1" s="1"/>
  <c r="MPQ96" i="1" s="1"/>
  <c r="MPV96" i="1" s="1"/>
  <c r="MQA96" i="1" s="1"/>
  <c r="MQF96" i="1" s="1"/>
  <c r="MQK96" i="1" s="1"/>
  <c r="MQP96" i="1" s="1"/>
  <c r="MQU96" i="1" s="1"/>
  <c r="MQZ96" i="1" s="1"/>
  <c r="MRE96" i="1" s="1"/>
  <c r="MRJ96" i="1" s="1"/>
  <c r="MRO96" i="1" s="1"/>
  <c r="MRT96" i="1" s="1"/>
  <c r="MRY96" i="1" s="1"/>
  <c r="MSD96" i="1" s="1"/>
  <c r="MSI96" i="1" s="1"/>
  <c r="MSN96" i="1" s="1"/>
  <c r="MSS96" i="1" s="1"/>
  <c r="MSX96" i="1" s="1"/>
  <c r="MTC96" i="1" s="1"/>
  <c r="MTH96" i="1" s="1"/>
  <c r="MTM96" i="1" s="1"/>
  <c r="MTR96" i="1" s="1"/>
  <c r="MTW96" i="1" s="1"/>
  <c r="MUB96" i="1" s="1"/>
  <c r="MUG96" i="1" s="1"/>
  <c r="MUL96" i="1" s="1"/>
  <c r="MUQ96" i="1" s="1"/>
  <c r="MUV96" i="1" s="1"/>
  <c r="MVA96" i="1" s="1"/>
  <c r="MVF96" i="1" s="1"/>
  <c r="MVK96" i="1" s="1"/>
  <c r="MVP96" i="1" s="1"/>
  <c r="MVU96" i="1" s="1"/>
  <c r="MVZ96" i="1" s="1"/>
  <c r="MWE96" i="1" s="1"/>
  <c r="MWJ96" i="1" s="1"/>
  <c r="MWO96" i="1" s="1"/>
  <c r="MWT96" i="1" s="1"/>
  <c r="MWY96" i="1" s="1"/>
  <c r="MXD96" i="1" s="1"/>
  <c r="MXI96" i="1" s="1"/>
  <c r="MXN96" i="1" s="1"/>
  <c r="MXS96" i="1" s="1"/>
  <c r="MXX96" i="1" s="1"/>
  <c r="MYC96" i="1" s="1"/>
  <c r="MYH96" i="1" s="1"/>
  <c r="MYM96" i="1" s="1"/>
  <c r="MYR96" i="1" s="1"/>
  <c r="MYW96" i="1" s="1"/>
  <c r="MZB96" i="1" s="1"/>
  <c r="MZG96" i="1" s="1"/>
  <c r="MZL96" i="1" s="1"/>
  <c r="MZQ96" i="1" s="1"/>
  <c r="MZV96" i="1" s="1"/>
  <c r="NAA96" i="1" s="1"/>
  <c r="NAF96" i="1" s="1"/>
  <c r="NAK96" i="1" s="1"/>
  <c r="NAP96" i="1" s="1"/>
  <c r="NAU96" i="1" s="1"/>
  <c r="NAZ96" i="1" s="1"/>
  <c r="NBE96" i="1" s="1"/>
  <c r="NBJ96" i="1" s="1"/>
  <c r="NBO96" i="1" s="1"/>
  <c r="NBT96" i="1" s="1"/>
  <c r="NBY96" i="1" s="1"/>
  <c r="NCD96" i="1" s="1"/>
  <c r="NCI96" i="1" s="1"/>
  <c r="NCN96" i="1" s="1"/>
  <c r="NCS96" i="1" s="1"/>
  <c r="NCX96" i="1" s="1"/>
  <c r="NDC96" i="1" s="1"/>
  <c r="NDH96" i="1" s="1"/>
  <c r="NDM96" i="1" s="1"/>
  <c r="NDR96" i="1" s="1"/>
  <c r="NDW96" i="1" s="1"/>
  <c r="NEB96" i="1" s="1"/>
  <c r="NEG96" i="1" s="1"/>
  <c r="NEL96" i="1" s="1"/>
  <c r="NEQ96" i="1" s="1"/>
  <c r="NEV96" i="1" s="1"/>
  <c r="NFA96" i="1" s="1"/>
  <c r="NFF96" i="1" s="1"/>
  <c r="NFK96" i="1" s="1"/>
  <c r="NFP96" i="1" s="1"/>
  <c r="NFU96" i="1" s="1"/>
  <c r="NFZ96" i="1" s="1"/>
  <c r="NGE96" i="1" s="1"/>
  <c r="NGJ96" i="1" s="1"/>
  <c r="NGO96" i="1" s="1"/>
  <c r="NGT96" i="1" s="1"/>
  <c r="NGY96" i="1" s="1"/>
  <c r="NHD96" i="1" s="1"/>
  <c r="NHI96" i="1" s="1"/>
  <c r="NHN96" i="1" s="1"/>
  <c r="NHS96" i="1" s="1"/>
  <c r="NHX96" i="1" s="1"/>
  <c r="NIC96" i="1" s="1"/>
  <c r="NIH96" i="1" s="1"/>
  <c r="NIM96" i="1" s="1"/>
  <c r="NIR96" i="1" s="1"/>
  <c r="NIW96" i="1" s="1"/>
  <c r="NJB96" i="1" s="1"/>
  <c r="NJG96" i="1" s="1"/>
  <c r="NJL96" i="1" s="1"/>
  <c r="NJQ96" i="1" s="1"/>
  <c r="NJV96" i="1" s="1"/>
  <c r="NKA96" i="1" s="1"/>
  <c r="NKF96" i="1" s="1"/>
  <c r="NKK96" i="1" s="1"/>
  <c r="NKP96" i="1" s="1"/>
  <c r="NKU96" i="1" s="1"/>
  <c r="NKZ96" i="1" s="1"/>
  <c r="NLE96" i="1" s="1"/>
  <c r="NLJ96" i="1" s="1"/>
  <c r="NLO96" i="1" s="1"/>
  <c r="NLT96" i="1" s="1"/>
  <c r="NLY96" i="1" s="1"/>
  <c r="NMD96" i="1" s="1"/>
  <c r="NMI96" i="1" s="1"/>
  <c r="NMN96" i="1" s="1"/>
  <c r="NMS96" i="1" s="1"/>
  <c r="NMX96" i="1" s="1"/>
  <c r="NNC96" i="1" s="1"/>
  <c r="NNH96" i="1" s="1"/>
  <c r="NNM96" i="1" s="1"/>
  <c r="NNR96" i="1" s="1"/>
  <c r="NNW96" i="1" s="1"/>
  <c r="NOB96" i="1" s="1"/>
  <c r="NOG96" i="1" s="1"/>
  <c r="NOL96" i="1" s="1"/>
  <c r="NOQ96" i="1" s="1"/>
  <c r="NOV96" i="1" s="1"/>
  <c r="NPA96" i="1" s="1"/>
  <c r="NPF96" i="1" s="1"/>
  <c r="NPK96" i="1" s="1"/>
  <c r="NPP96" i="1" s="1"/>
  <c r="NPU96" i="1" s="1"/>
  <c r="NPZ96" i="1" s="1"/>
  <c r="NQE96" i="1" s="1"/>
  <c r="NQJ96" i="1" s="1"/>
  <c r="NQO96" i="1" s="1"/>
  <c r="NQT96" i="1" s="1"/>
  <c r="NQY96" i="1" s="1"/>
  <c r="NRD96" i="1" s="1"/>
  <c r="NRI96" i="1" s="1"/>
  <c r="NRN96" i="1" s="1"/>
  <c r="NRS96" i="1" s="1"/>
  <c r="NRX96" i="1" s="1"/>
  <c r="NSC96" i="1" s="1"/>
  <c r="NSH96" i="1" s="1"/>
  <c r="NSM96" i="1" s="1"/>
  <c r="NSR96" i="1" s="1"/>
  <c r="NSW96" i="1" s="1"/>
  <c r="NTB96" i="1" s="1"/>
  <c r="NTG96" i="1" s="1"/>
  <c r="NTL96" i="1" s="1"/>
  <c r="NTQ96" i="1" s="1"/>
  <c r="NTV96" i="1" s="1"/>
  <c r="NUA96" i="1" s="1"/>
  <c r="NUF96" i="1" s="1"/>
  <c r="NUK96" i="1" s="1"/>
  <c r="NUP96" i="1" s="1"/>
  <c r="NUU96" i="1" s="1"/>
  <c r="NUZ96" i="1" s="1"/>
  <c r="NVE96" i="1" s="1"/>
  <c r="NVJ96" i="1" s="1"/>
  <c r="NVO96" i="1" s="1"/>
  <c r="NVT96" i="1" s="1"/>
  <c r="NVY96" i="1" s="1"/>
  <c r="NWD96" i="1" s="1"/>
  <c r="NWI96" i="1" s="1"/>
  <c r="NWN96" i="1" s="1"/>
  <c r="NWS96" i="1" s="1"/>
  <c r="NWX96" i="1" s="1"/>
  <c r="NXC96" i="1" s="1"/>
  <c r="NXH96" i="1" s="1"/>
  <c r="NXM96" i="1" s="1"/>
  <c r="NXR96" i="1" s="1"/>
  <c r="NXW96" i="1" s="1"/>
  <c r="NYB96" i="1" s="1"/>
  <c r="NYG96" i="1" s="1"/>
  <c r="NYL96" i="1" s="1"/>
  <c r="NYQ96" i="1" s="1"/>
  <c r="NYV96" i="1" s="1"/>
  <c r="NZA96" i="1" s="1"/>
  <c r="NZF96" i="1" s="1"/>
  <c r="NZK96" i="1" s="1"/>
  <c r="NZP96" i="1" s="1"/>
  <c r="NZU96" i="1" s="1"/>
  <c r="NZZ96" i="1" s="1"/>
  <c r="OAE96" i="1" s="1"/>
  <c r="OAJ96" i="1" s="1"/>
  <c r="OAO96" i="1" s="1"/>
  <c r="OAT96" i="1" s="1"/>
  <c r="OAY96" i="1" s="1"/>
  <c r="OBD96" i="1" s="1"/>
  <c r="OBI96" i="1" s="1"/>
  <c r="OBN96" i="1" s="1"/>
  <c r="OBS96" i="1" s="1"/>
  <c r="OBX96" i="1" s="1"/>
  <c r="OCC96" i="1" s="1"/>
  <c r="OCH96" i="1" s="1"/>
  <c r="OCM96" i="1" s="1"/>
  <c r="OCR96" i="1" s="1"/>
  <c r="OCW96" i="1" s="1"/>
  <c r="ODB96" i="1" s="1"/>
  <c r="ODG96" i="1" s="1"/>
  <c r="ODL96" i="1" s="1"/>
  <c r="ODQ96" i="1" s="1"/>
  <c r="ODV96" i="1" s="1"/>
  <c r="OEA96" i="1" s="1"/>
  <c r="OEF96" i="1" s="1"/>
  <c r="OEK96" i="1" s="1"/>
  <c r="OEP96" i="1" s="1"/>
  <c r="OEU96" i="1" s="1"/>
  <c r="OEZ96" i="1" s="1"/>
  <c r="OFE96" i="1" s="1"/>
  <c r="OFJ96" i="1" s="1"/>
  <c r="OFO96" i="1" s="1"/>
  <c r="OFT96" i="1" s="1"/>
  <c r="OFY96" i="1" s="1"/>
  <c r="OGD96" i="1" s="1"/>
  <c r="OGI96" i="1" s="1"/>
  <c r="OGN96" i="1" s="1"/>
  <c r="OGS96" i="1" s="1"/>
  <c r="OGX96" i="1" s="1"/>
  <c r="OHC96" i="1" s="1"/>
  <c r="OHH96" i="1" s="1"/>
  <c r="OHM96" i="1" s="1"/>
  <c r="OHR96" i="1" s="1"/>
  <c r="OHW96" i="1" s="1"/>
  <c r="OIB96" i="1" s="1"/>
  <c r="OIG96" i="1" s="1"/>
  <c r="OIL96" i="1" s="1"/>
  <c r="OIQ96" i="1" s="1"/>
  <c r="OIV96" i="1" s="1"/>
  <c r="OJA96" i="1" s="1"/>
  <c r="OJF96" i="1" s="1"/>
  <c r="OJK96" i="1" s="1"/>
  <c r="OJP96" i="1" s="1"/>
  <c r="OJU96" i="1" s="1"/>
  <c r="OJZ96" i="1" s="1"/>
  <c r="OKE96" i="1" s="1"/>
  <c r="OKJ96" i="1" s="1"/>
  <c r="OKO96" i="1" s="1"/>
  <c r="OKT96" i="1" s="1"/>
  <c r="OKY96" i="1" s="1"/>
  <c r="OLD96" i="1" s="1"/>
  <c r="OLI96" i="1" s="1"/>
  <c r="OLN96" i="1" s="1"/>
  <c r="OLS96" i="1" s="1"/>
  <c r="OLX96" i="1" s="1"/>
  <c r="OMC96" i="1" s="1"/>
  <c r="OMH96" i="1" s="1"/>
  <c r="OMM96" i="1" s="1"/>
  <c r="OMR96" i="1" s="1"/>
  <c r="OMW96" i="1" s="1"/>
  <c r="ONB96" i="1" s="1"/>
  <c r="ONG96" i="1" s="1"/>
  <c r="ONL96" i="1" s="1"/>
  <c r="ONQ96" i="1" s="1"/>
  <c r="ONV96" i="1" s="1"/>
  <c r="OOA96" i="1" s="1"/>
  <c r="OOF96" i="1" s="1"/>
  <c r="OOK96" i="1" s="1"/>
  <c r="OOP96" i="1" s="1"/>
  <c r="OOU96" i="1" s="1"/>
  <c r="OOZ96" i="1" s="1"/>
  <c r="OPE96" i="1" s="1"/>
  <c r="OPJ96" i="1" s="1"/>
  <c r="OPO96" i="1" s="1"/>
  <c r="OPT96" i="1" s="1"/>
  <c r="OPY96" i="1" s="1"/>
  <c r="OQD96" i="1" s="1"/>
  <c r="OQI96" i="1" s="1"/>
  <c r="OQN96" i="1" s="1"/>
  <c r="OQS96" i="1" s="1"/>
  <c r="OQX96" i="1" s="1"/>
  <c r="ORC96" i="1" s="1"/>
  <c r="ORH96" i="1" s="1"/>
  <c r="ORM96" i="1" s="1"/>
  <c r="ORR96" i="1" s="1"/>
  <c r="ORW96" i="1" s="1"/>
  <c r="OSB96" i="1" s="1"/>
  <c r="OSG96" i="1" s="1"/>
  <c r="OSL96" i="1" s="1"/>
  <c r="OSQ96" i="1" s="1"/>
  <c r="OSV96" i="1" s="1"/>
  <c r="OTA96" i="1" s="1"/>
  <c r="OTF96" i="1" s="1"/>
  <c r="OTK96" i="1" s="1"/>
  <c r="OTP96" i="1" s="1"/>
  <c r="OTU96" i="1" s="1"/>
  <c r="OTZ96" i="1" s="1"/>
  <c r="OUE96" i="1" s="1"/>
  <c r="OUJ96" i="1" s="1"/>
  <c r="OUO96" i="1" s="1"/>
  <c r="OUT96" i="1" s="1"/>
  <c r="OUY96" i="1" s="1"/>
  <c r="OVD96" i="1" s="1"/>
  <c r="OVI96" i="1" s="1"/>
  <c r="OVN96" i="1" s="1"/>
  <c r="OVS96" i="1" s="1"/>
  <c r="OVX96" i="1" s="1"/>
  <c r="OWC96" i="1" s="1"/>
  <c r="OWH96" i="1" s="1"/>
  <c r="OWM96" i="1" s="1"/>
  <c r="OWR96" i="1" s="1"/>
  <c r="OWW96" i="1" s="1"/>
  <c r="OXB96" i="1" s="1"/>
  <c r="OXG96" i="1" s="1"/>
  <c r="OXL96" i="1" s="1"/>
  <c r="OXQ96" i="1" s="1"/>
  <c r="OXV96" i="1" s="1"/>
  <c r="OYA96" i="1" s="1"/>
  <c r="OYF96" i="1" s="1"/>
  <c r="OYK96" i="1" s="1"/>
  <c r="OYP96" i="1" s="1"/>
  <c r="OYU96" i="1" s="1"/>
  <c r="OYZ96" i="1" s="1"/>
  <c r="OZE96" i="1" s="1"/>
  <c r="OZJ96" i="1" s="1"/>
  <c r="OZO96" i="1" s="1"/>
  <c r="OZT96" i="1" s="1"/>
  <c r="OZY96" i="1" s="1"/>
  <c r="PAD96" i="1" s="1"/>
  <c r="PAI96" i="1" s="1"/>
  <c r="PAN96" i="1" s="1"/>
  <c r="PAS96" i="1" s="1"/>
  <c r="PAX96" i="1" s="1"/>
  <c r="PBC96" i="1" s="1"/>
  <c r="PBH96" i="1" s="1"/>
  <c r="PBM96" i="1" s="1"/>
  <c r="PBR96" i="1" s="1"/>
  <c r="PBW96" i="1" s="1"/>
  <c r="PCB96" i="1" s="1"/>
  <c r="PCG96" i="1" s="1"/>
  <c r="PCL96" i="1" s="1"/>
  <c r="PCQ96" i="1" s="1"/>
  <c r="PCV96" i="1" s="1"/>
  <c r="PDA96" i="1" s="1"/>
  <c r="PDF96" i="1" s="1"/>
  <c r="PDK96" i="1" s="1"/>
  <c r="PDP96" i="1" s="1"/>
  <c r="PDU96" i="1" s="1"/>
  <c r="PDZ96" i="1" s="1"/>
  <c r="PEE96" i="1" s="1"/>
  <c r="PEJ96" i="1" s="1"/>
  <c r="PEO96" i="1" s="1"/>
  <c r="PET96" i="1" s="1"/>
  <c r="PEY96" i="1" s="1"/>
  <c r="PFD96" i="1" s="1"/>
  <c r="PFI96" i="1" s="1"/>
  <c r="PFN96" i="1" s="1"/>
  <c r="PFS96" i="1" s="1"/>
  <c r="PFX96" i="1" s="1"/>
  <c r="PGC96" i="1" s="1"/>
  <c r="PGH96" i="1" s="1"/>
  <c r="PGM96" i="1" s="1"/>
  <c r="PGR96" i="1" s="1"/>
  <c r="PGW96" i="1" s="1"/>
  <c r="PHB96" i="1" s="1"/>
  <c r="PHG96" i="1" s="1"/>
  <c r="PHL96" i="1" s="1"/>
  <c r="PHQ96" i="1" s="1"/>
  <c r="PHV96" i="1" s="1"/>
  <c r="PIA96" i="1" s="1"/>
  <c r="PIF96" i="1" s="1"/>
  <c r="PIK96" i="1" s="1"/>
  <c r="PIP96" i="1" s="1"/>
  <c r="PIU96" i="1" s="1"/>
  <c r="PIZ96" i="1" s="1"/>
  <c r="PJE96" i="1" s="1"/>
  <c r="PJJ96" i="1" s="1"/>
  <c r="PJO96" i="1" s="1"/>
  <c r="PJT96" i="1" s="1"/>
  <c r="PJY96" i="1" s="1"/>
  <c r="PKD96" i="1" s="1"/>
  <c r="PKI96" i="1" s="1"/>
  <c r="PKN96" i="1" s="1"/>
  <c r="PKS96" i="1" s="1"/>
  <c r="PKX96" i="1" s="1"/>
  <c r="PLC96" i="1" s="1"/>
  <c r="PLH96" i="1" s="1"/>
  <c r="PLM96" i="1" s="1"/>
  <c r="PLR96" i="1" s="1"/>
  <c r="PLW96" i="1" s="1"/>
  <c r="PMB96" i="1" s="1"/>
  <c r="PMG96" i="1" s="1"/>
  <c r="PML96" i="1" s="1"/>
  <c r="PMQ96" i="1" s="1"/>
  <c r="PMV96" i="1" s="1"/>
  <c r="PNA96" i="1" s="1"/>
  <c r="PNF96" i="1" s="1"/>
  <c r="PNK96" i="1" s="1"/>
  <c r="PNP96" i="1" s="1"/>
  <c r="PNU96" i="1" s="1"/>
  <c r="PNZ96" i="1" s="1"/>
  <c r="POE96" i="1" s="1"/>
  <c r="POJ96" i="1" s="1"/>
  <c r="POO96" i="1" s="1"/>
  <c r="POT96" i="1" s="1"/>
  <c r="POY96" i="1" s="1"/>
  <c r="PPD96" i="1" s="1"/>
  <c r="PPI96" i="1" s="1"/>
  <c r="PPN96" i="1" s="1"/>
  <c r="PPS96" i="1" s="1"/>
  <c r="PPX96" i="1" s="1"/>
  <c r="PQC96" i="1" s="1"/>
  <c r="PQH96" i="1" s="1"/>
  <c r="PQM96" i="1" s="1"/>
  <c r="PQR96" i="1" s="1"/>
  <c r="PQW96" i="1" s="1"/>
  <c r="PRB96" i="1" s="1"/>
  <c r="PRG96" i="1" s="1"/>
  <c r="PRL96" i="1" s="1"/>
  <c r="PRQ96" i="1" s="1"/>
  <c r="PRV96" i="1" s="1"/>
  <c r="PSA96" i="1" s="1"/>
  <c r="PSF96" i="1" s="1"/>
  <c r="PSK96" i="1" s="1"/>
  <c r="PSP96" i="1" s="1"/>
  <c r="PSU96" i="1" s="1"/>
  <c r="PSZ96" i="1" s="1"/>
  <c r="PTE96" i="1" s="1"/>
  <c r="PTJ96" i="1" s="1"/>
  <c r="PTO96" i="1" s="1"/>
  <c r="PTT96" i="1" s="1"/>
  <c r="PTY96" i="1" s="1"/>
  <c r="PUD96" i="1" s="1"/>
  <c r="PUI96" i="1" s="1"/>
  <c r="PUN96" i="1" s="1"/>
  <c r="PUS96" i="1" s="1"/>
  <c r="PUX96" i="1" s="1"/>
  <c r="PVC96" i="1" s="1"/>
  <c r="PVH96" i="1" s="1"/>
  <c r="PVM96" i="1" s="1"/>
  <c r="PVR96" i="1" s="1"/>
  <c r="PVW96" i="1" s="1"/>
  <c r="PWB96" i="1" s="1"/>
  <c r="PWG96" i="1" s="1"/>
  <c r="PWL96" i="1" s="1"/>
  <c r="PWQ96" i="1" s="1"/>
  <c r="PWV96" i="1" s="1"/>
  <c r="PXA96" i="1" s="1"/>
  <c r="PXF96" i="1" s="1"/>
  <c r="PXK96" i="1" s="1"/>
  <c r="PXP96" i="1" s="1"/>
  <c r="PXU96" i="1" s="1"/>
  <c r="PXZ96" i="1" s="1"/>
  <c r="PYE96" i="1" s="1"/>
  <c r="PYJ96" i="1" s="1"/>
  <c r="PYO96" i="1" s="1"/>
  <c r="PYT96" i="1" s="1"/>
  <c r="PYY96" i="1" s="1"/>
  <c r="PZD96" i="1" s="1"/>
  <c r="PZI96" i="1" s="1"/>
  <c r="PZN96" i="1" s="1"/>
  <c r="PZS96" i="1" s="1"/>
  <c r="PZX96" i="1" s="1"/>
  <c r="QAC96" i="1" s="1"/>
  <c r="QAH96" i="1" s="1"/>
  <c r="QAM96" i="1" s="1"/>
  <c r="QAR96" i="1" s="1"/>
  <c r="QAW96" i="1" s="1"/>
  <c r="QBB96" i="1" s="1"/>
  <c r="QBG96" i="1" s="1"/>
  <c r="QBL96" i="1" s="1"/>
  <c r="QBQ96" i="1" s="1"/>
  <c r="QBV96" i="1" s="1"/>
  <c r="QCA96" i="1" s="1"/>
  <c r="QCF96" i="1" s="1"/>
  <c r="QCK96" i="1" s="1"/>
  <c r="QCP96" i="1" s="1"/>
  <c r="QCU96" i="1" s="1"/>
  <c r="QCZ96" i="1" s="1"/>
  <c r="QDE96" i="1" s="1"/>
  <c r="QDJ96" i="1" s="1"/>
  <c r="QDO96" i="1" s="1"/>
  <c r="QDT96" i="1" s="1"/>
  <c r="QDY96" i="1" s="1"/>
  <c r="QED96" i="1" s="1"/>
  <c r="QEI96" i="1" s="1"/>
  <c r="QEN96" i="1" s="1"/>
  <c r="QES96" i="1" s="1"/>
  <c r="QEX96" i="1" s="1"/>
  <c r="QFC96" i="1" s="1"/>
  <c r="QFH96" i="1" s="1"/>
  <c r="QFM96" i="1" s="1"/>
  <c r="QFR96" i="1" s="1"/>
  <c r="QFW96" i="1" s="1"/>
  <c r="QGB96" i="1" s="1"/>
  <c r="QGG96" i="1" s="1"/>
  <c r="QGL96" i="1" s="1"/>
  <c r="QGQ96" i="1" s="1"/>
  <c r="QGV96" i="1" s="1"/>
  <c r="QHA96" i="1" s="1"/>
  <c r="QHF96" i="1" s="1"/>
  <c r="QHK96" i="1" s="1"/>
  <c r="QHP96" i="1" s="1"/>
  <c r="QHU96" i="1" s="1"/>
  <c r="QHZ96" i="1" s="1"/>
  <c r="QIE96" i="1" s="1"/>
  <c r="QIJ96" i="1" s="1"/>
  <c r="QIO96" i="1" s="1"/>
  <c r="QIT96" i="1" s="1"/>
  <c r="QIY96" i="1" s="1"/>
  <c r="QJD96" i="1" s="1"/>
  <c r="QJI96" i="1" s="1"/>
  <c r="QJN96" i="1" s="1"/>
  <c r="QJS96" i="1" s="1"/>
  <c r="QJX96" i="1" s="1"/>
  <c r="QKC96" i="1" s="1"/>
  <c r="QKH96" i="1" s="1"/>
  <c r="QKM96" i="1" s="1"/>
  <c r="QKR96" i="1" s="1"/>
  <c r="QKW96" i="1" s="1"/>
  <c r="QLB96" i="1" s="1"/>
  <c r="QLG96" i="1" s="1"/>
  <c r="QLL96" i="1" s="1"/>
  <c r="QLQ96" i="1" s="1"/>
  <c r="QLV96" i="1" s="1"/>
  <c r="QMA96" i="1" s="1"/>
  <c r="QMF96" i="1" s="1"/>
  <c r="QMK96" i="1" s="1"/>
  <c r="QMP96" i="1" s="1"/>
  <c r="QMU96" i="1" s="1"/>
  <c r="QMZ96" i="1" s="1"/>
  <c r="QNE96" i="1" s="1"/>
  <c r="QNJ96" i="1" s="1"/>
  <c r="QNO96" i="1" s="1"/>
  <c r="QNT96" i="1" s="1"/>
  <c r="QNY96" i="1" s="1"/>
  <c r="QOD96" i="1" s="1"/>
  <c r="QOI96" i="1" s="1"/>
  <c r="QON96" i="1" s="1"/>
  <c r="QOS96" i="1" s="1"/>
  <c r="QOX96" i="1" s="1"/>
  <c r="QPC96" i="1" s="1"/>
  <c r="QPH96" i="1" s="1"/>
  <c r="QPM96" i="1" s="1"/>
  <c r="QPR96" i="1" s="1"/>
  <c r="QPW96" i="1" s="1"/>
  <c r="QQB96" i="1" s="1"/>
  <c r="QQG96" i="1" s="1"/>
  <c r="QQL96" i="1" s="1"/>
  <c r="QQQ96" i="1" s="1"/>
  <c r="QQV96" i="1" s="1"/>
  <c r="QRA96" i="1" s="1"/>
  <c r="QRF96" i="1" s="1"/>
  <c r="QRK96" i="1" s="1"/>
  <c r="QRP96" i="1" s="1"/>
  <c r="QRU96" i="1" s="1"/>
  <c r="QRZ96" i="1" s="1"/>
  <c r="QSE96" i="1" s="1"/>
  <c r="QSJ96" i="1" s="1"/>
  <c r="QSO96" i="1" s="1"/>
  <c r="QST96" i="1" s="1"/>
  <c r="QSY96" i="1" s="1"/>
  <c r="QTD96" i="1" s="1"/>
  <c r="QTI96" i="1" s="1"/>
  <c r="QTN96" i="1" s="1"/>
  <c r="QTS96" i="1" s="1"/>
  <c r="QTX96" i="1" s="1"/>
  <c r="QUC96" i="1" s="1"/>
  <c r="QUH96" i="1" s="1"/>
  <c r="QUM96" i="1" s="1"/>
  <c r="QUR96" i="1" s="1"/>
  <c r="QUW96" i="1" s="1"/>
  <c r="QVB96" i="1" s="1"/>
  <c r="QVG96" i="1" s="1"/>
  <c r="QVL96" i="1" s="1"/>
  <c r="QVQ96" i="1" s="1"/>
  <c r="QVV96" i="1" s="1"/>
  <c r="QWA96" i="1" s="1"/>
  <c r="QWF96" i="1" s="1"/>
  <c r="QWK96" i="1" s="1"/>
  <c r="QWP96" i="1" s="1"/>
  <c r="QWU96" i="1" s="1"/>
  <c r="QWZ96" i="1" s="1"/>
  <c r="QXE96" i="1" s="1"/>
  <c r="QXJ96" i="1" s="1"/>
  <c r="QXO96" i="1" s="1"/>
  <c r="QXT96" i="1" s="1"/>
  <c r="QXY96" i="1" s="1"/>
  <c r="QYD96" i="1" s="1"/>
  <c r="QYI96" i="1" s="1"/>
  <c r="QYN96" i="1" s="1"/>
  <c r="QYS96" i="1" s="1"/>
  <c r="QYX96" i="1" s="1"/>
  <c r="QZC96" i="1" s="1"/>
  <c r="QZH96" i="1" s="1"/>
  <c r="QZM96" i="1" s="1"/>
  <c r="QZR96" i="1" s="1"/>
  <c r="QZW96" i="1" s="1"/>
  <c r="RAB96" i="1" s="1"/>
  <c r="RAG96" i="1" s="1"/>
  <c r="RAL96" i="1" s="1"/>
  <c r="RAQ96" i="1" s="1"/>
  <c r="RAV96" i="1" s="1"/>
  <c r="RBA96" i="1" s="1"/>
  <c r="RBF96" i="1" s="1"/>
  <c r="RBK96" i="1" s="1"/>
  <c r="RBP96" i="1" s="1"/>
  <c r="RBU96" i="1" s="1"/>
  <c r="RBZ96" i="1" s="1"/>
  <c r="RCE96" i="1" s="1"/>
  <c r="RCJ96" i="1" s="1"/>
  <c r="RCO96" i="1" s="1"/>
  <c r="RCT96" i="1" s="1"/>
  <c r="RCY96" i="1" s="1"/>
  <c r="RDD96" i="1" s="1"/>
  <c r="RDI96" i="1" s="1"/>
  <c r="RDN96" i="1" s="1"/>
  <c r="RDS96" i="1" s="1"/>
  <c r="RDX96" i="1" s="1"/>
  <c r="REC96" i="1" s="1"/>
  <c r="REH96" i="1" s="1"/>
  <c r="REM96" i="1" s="1"/>
  <c r="RER96" i="1" s="1"/>
  <c r="REW96" i="1" s="1"/>
  <c r="RFB96" i="1" s="1"/>
  <c r="RFG96" i="1" s="1"/>
  <c r="RFL96" i="1" s="1"/>
  <c r="RFQ96" i="1" s="1"/>
  <c r="RFV96" i="1" s="1"/>
  <c r="RGA96" i="1" s="1"/>
  <c r="RGF96" i="1" s="1"/>
  <c r="RGK96" i="1" s="1"/>
  <c r="RGP96" i="1" s="1"/>
  <c r="RGU96" i="1" s="1"/>
  <c r="RGZ96" i="1" s="1"/>
  <c r="RHE96" i="1" s="1"/>
  <c r="RHJ96" i="1" s="1"/>
  <c r="RHO96" i="1" s="1"/>
  <c r="RHT96" i="1" s="1"/>
  <c r="RHY96" i="1" s="1"/>
  <c r="RID96" i="1" s="1"/>
  <c r="RII96" i="1" s="1"/>
  <c r="RIN96" i="1" s="1"/>
  <c r="RIS96" i="1" s="1"/>
  <c r="RIX96" i="1" s="1"/>
  <c r="RJC96" i="1" s="1"/>
  <c r="RJH96" i="1" s="1"/>
  <c r="RJM96" i="1" s="1"/>
  <c r="RJR96" i="1" s="1"/>
  <c r="RJW96" i="1" s="1"/>
  <c r="RKB96" i="1" s="1"/>
  <c r="RKG96" i="1" s="1"/>
  <c r="RKL96" i="1" s="1"/>
  <c r="RKQ96" i="1" s="1"/>
  <c r="RKV96" i="1" s="1"/>
  <c r="RLA96" i="1" s="1"/>
  <c r="RLF96" i="1" s="1"/>
  <c r="RLK96" i="1" s="1"/>
  <c r="RLP96" i="1" s="1"/>
  <c r="RLU96" i="1" s="1"/>
  <c r="RLZ96" i="1" s="1"/>
  <c r="RME96" i="1" s="1"/>
  <c r="RMJ96" i="1" s="1"/>
  <c r="RMO96" i="1" s="1"/>
  <c r="RMT96" i="1" s="1"/>
  <c r="RMY96" i="1" s="1"/>
  <c r="RND96" i="1" s="1"/>
  <c r="RNI96" i="1" s="1"/>
  <c r="RNN96" i="1" s="1"/>
  <c r="RNS96" i="1" s="1"/>
  <c r="RNX96" i="1" s="1"/>
  <c r="ROC96" i="1" s="1"/>
  <c r="ROH96" i="1" s="1"/>
  <c r="ROM96" i="1" s="1"/>
  <c r="ROR96" i="1" s="1"/>
  <c r="ROW96" i="1" s="1"/>
  <c r="RPB96" i="1" s="1"/>
  <c r="RPG96" i="1" s="1"/>
  <c r="RPL96" i="1" s="1"/>
  <c r="RPQ96" i="1" s="1"/>
  <c r="RPV96" i="1" s="1"/>
  <c r="RQA96" i="1" s="1"/>
  <c r="RQF96" i="1" s="1"/>
  <c r="RQK96" i="1" s="1"/>
  <c r="RQP96" i="1" s="1"/>
  <c r="RQU96" i="1" s="1"/>
  <c r="RQZ96" i="1" s="1"/>
  <c r="RRE96" i="1" s="1"/>
  <c r="RRJ96" i="1" s="1"/>
  <c r="RRO96" i="1" s="1"/>
  <c r="RRT96" i="1" s="1"/>
  <c r="RRY96" i="1" s="1"/>
  <c r="RSD96" i="1" s="1"/>
  <c r="RSI96" i="1" s="1"/>
  <c r="RSN96" i="1" s="1"/>
  <c r="RSS96" i="1" s="1"/>
  <c r="RSX96" i="1" s="1"/>
  <c r="RTC96" i="1" s="1"/>
  <c r="RTH96" i="1" s="1"/>
  <c r="RTM96" i="1" s="1"/>
  <c r="RTR96" i="1" s="1"/>
  <c r="RTW96" i="1" s="1"/>
  <c r="RUB96" i="1" s="1"/>
  <c r="RUG96" i="1" s="1"/>
  <c r="RUL96" i="1" s="1"/>
  <c r="RUQ96" i="1" s="1"/>
  <c r="RUV96" i="1" s="1"/>
  <c r="RVA96" i="1" s="1"/>
  <c r="RVF96" i="1" s="1"/>
  <c r="RVK96" i="1" s="1"/>
  <c r="RVP96" i="1" s="1"/>
  <c r="RVU96" i="1" s="1"/>
  <c r="RVZ96" i="1" s="1"/>
  <c r="RWE96" i="1" s="1"/>
  <c r="RWJ96" i="1" s="1"/>
  <c r="RWO96" i="1" s="1"/>
  <c r="RWT96" i="1" s="1"/>
  <c r="RWY96" i="1" s="1"/>
  <c r="RXD96" i="1" s="1"/>
  <c r="RXI96" i="1" s="1"/>
  <c r="RXN96" i="1" s="1"/>
  <c r="RXS96" i="1" s="1"/>
  <c r="RXX96" i="1" s="1"/>
  <c r="RYC96" i="1" s="1"/>
  <c r="RYH96" i="1" s="1"/>
  <c r="RYM96" i="1" s="1"/>
  <c r="RYR96" i="1" s="1"/>
  <c r="RYW96" i="1" s="1"/>
  <c r="RZB96" i="1" s="1"/>
  <c r="RZG96" i="1" s="1"/>
  <c r="RZL96" i="1" s="1"/>
  <c r="RZQ96" i="1" s="1"/>
  <c r="RZV96" i="1" s="1"/>
  <c r="SAA96" i="1" s="1"/>
  <c r="SAF96" i="1" s="1"/>
  <c r="SAK96" i="1" s="1"/>
  <c r="SAP96" i="1" s="1"/>
  <c r="SAU96" i="1" s="1"/>
  <c r="SAZ96" i="1" s="1"/>
  <c r="SBE96" i="1" s="1"/>
  <c r="SBJ96" i="1" s="1"/>
  <c r="SBO96" i="1" s="1"/>
  <c r="SBT96" i="1" s="1"/>
  <c r="SBY96" i="1" s="1"/>
  <c r="SCD96" i="1" s="1"/>
  <c r="SCI96" i="1" s="1"/>
  <c r="SCN96" i="1" s="1"/>
  <c r="SCS96" i="1" s="1"/>
  <c r="SCX96" i="1" s="1"/>
  <c r="SDC96" i="1" s="1"/>
  <c r="SDH96" i="1" s="1"/>
  <c r="SDM96" i="1" s="1"/>
  <c r="SDR96" i="1" s="1"/>
  <c r="SDW96" i="1" s="1"/>
  <c r="SEB96" i="1" s="1"/>
  <c r="SEG96" i="1" s="1"/>
  <c r="SEL96" i="1" s="1"/>
  <c r="SEQ96" i="1" s="1"/>
  <c r="SEV96" i="1" s="1"/>
  <c r="SFA96" i="1" s="1"/>
  <c r="SFF96" i="1" s="1"/>
  <c r="SFK96" i="1" s="1"/>
  <c r="SFP96" i="1" s="1"/>
  <c r="SFU96" i="1" s="1"/>
  <c r="SFZ96" i="1" s="1"/>
  <c r="SGE96" i="1" s="1"/>
  <c r="SGJ96" i="1" s="1"/>
  <c r="SGO96" i="1" s="1"/>
  <c r="SGT96" i="1" s="1"/>
  <c r="SGY96" i="1" s="1"/>
  <c r="SHD96" i="1" s="1"/>
  <c r="SHI96" i="1" s="1"/>
  <c r="SHN96" i="1" s="1"/>
  <c r="SHS96" i="1" s="1"/>
  <c r="SHX96" i="1" s="1"/>
  <c r="SIC96" i="1" s="1"/>
  <c r="SIH96" i="1" s="1"/>
  <c r="SIM96" i="1" s="1"/>
  <c r="SIR96" i="1" s="1"/>
  <c r="SIW96" i="1" s="1"/>
  <c r="SJB96" i="1" s="1"/>
  <c r="SJG96" i="1" s="1"/>
  <c r="SJL96" i="1" s="1"/>
  <c r="SJQ96" i="1" s="1"/>
  <c r="SJV96" i="1" s="1"/>
  <c r="SKA96" i="1" s="1"/>
  <c r="SKF96" i="1" s="1"/>
  <c r="SKK96" i="1" s="1"/>
  <c r="SKP96" i="1" s="1"/>
  <c r="SKU96" i="1" s="1"/>
  <c r="SKZ96" i="1" s="1"/>
  <c r="SLE96" i="1" s="1"/>
  <c r="SLJ96" i="1" s="1"/>
  <c r="SLO96" i="1" s="1"/>
  <c r="SLT96" i="1" s="1"/>
  <c r="SLY96" i="1" s="1"/>
  <c r="SMD96" i="1" s="1"/>
  <c r="SMI96" i="1" s="1"/>
  <c r="SMN96" i="1" s="1"/>
  <c r="SMS96" i="1" s="1"/>
  <c r="SMX96" i="1" s="1"/>
  <c r="SNC96" i="1" s="1"/>
  <c r="SNH96" i="1" s="1"/>
  <c r="SNM96" i="1" s="1"/>
  <c r="SNR96" i="1" s="1"/>
  <c r="SNW96" i="1" s="1"/>
  <c r="SOB96" i="1" s="1"/>
  <c r="SOG96" i="1" s="1"/>
  <c r="SOL96" i="1" s="1"/>
  <c r="SOQ96" i="1" s="1"/>
  <c r="SOV96" i="1" s="1"/>
  <c r="SPA96" i="1" s="1"/>
  <c r="SPF96" i="1" s="1"/>
  <c r="SPK96" i="1" s="1"/>
  <c r="SPP96" i="1" s="1"/>
  <c r="SPU96" i="1" s="1"/>
  <c r="SPZ96" i="1" s="1"/>
  <c r="SQE96" i="1" s="1"/>
  <c r="SQJ96" i="1" s="1"/>
  <c r="SQO96" i="1" s="1"/>
  <c r="SQT96" i="1" s="1"/>
  <c r="SQY96" i="1" s="1"/>
  <c r="SRD96" i="1" s="1"/>
  <c r="SRI96" i="1" s="1"/>
  <c r="SRN96" i="1" s="1"/>
  <c r="SRS96" i="1" s="1"/>
  <c r="SRX96" i="1" s="1"/>
  <c r="SSC96" i="1" s="1"/>
  <c r="SSH96" i="1" s="1"/>
  <c r="SSM96" i="1" s="1"/>
  <c r="SSR96" i="1" s="1"/>
  <c r="SSW96" i="1" s="1"/>
  <c r="STB96" i="1" s="1"/>
  <c r="STG96" i="1" s="1"/>
  <c r="STL96" i="1" s="1"/>
  <c r="STQ96" i="1" s="1"/>
  <c r="STV96" i="1" s="1"/>
  <c r="SUA96" i="1" s="1"/>
  <c r="SUF96" i="1" s="1"/>
  <c r="SUK96" i="1" s="1"/>
  <c r="SUP96" i="1" s="1"/>
  <c r="SUU96" i="1" s="1"/>
  <c r="SUZ96" i="1" s="1"/>
  <c r="SVE96" i="1" s="1"/>
  <c r="SVJ96" i="1" s="1"/>
  <c r="SVO96" i="1" s="1"/>
  <c r="SVT96" i="1" s="1"/>
  <c r="SVY96" i="1" s="1"/>
  <c r="SWD96" i="1" s="1"/>
  <c r="SWI96" i="1" s="1"/>
  <c r="SWN96" i="1" s="1"/>
  <c r="SWS96" i="1" s="1"/>
  <c r="SWX96" i="1" s="1"/>
  <c r="SXC96" i="1" s="1"/>
  <c r="SXH96" i="1" s="1"/>
  <c r="SXM96" i="1" s="1"/>
  <c r="SXR96" i="1" s="1"/>
  <c r="SXW96" i="1" s="1"/>
  <c r="SYB96" i="1" s="1"/>
  <c r="SYG96" i="1" s="1"/>
  <c r="SYL96" i="1" s="1"/>
  <c r="SYQ96" i="1" s="1"/>
  <c r="SYV96" i="1" s="1"/>
  <c r="SZA96" i="1" s="1"/>
  <c r="SZF96" i="1" s="1"/>
  <c r="SZK96" i="1" s="1"/>
  <c r="SZP96" i="1" s="1"/>
  <c r="SZU96" i="1" s="1"/>
  <c r="SZZ96" i="1" s="1"/>
  <c r="TAE96" i="1" s="1"/>
  <c r="TAJ96" i="1" s="1"/>
  <c r="TAO96" i="1" s="1"/>
  <c r="TAT96" i="1" s="1"/>
  <c r="TAY96" i="1" s="1"/>
  <c r="TBD96" i="1" s="1"/>
  <c r="TBI96" i="1" s="1"/>
  <c r="TBN96" i="1" s="1"/>
  <c r="TBS96" i="1" s="1"/>
  <c r="TBX96" i="1" s="1"/>
  <c r="TCC96" i="1" s="1"/>
  <c r="TCH96" i="1" s="1"/>
  <c r="TCM96" i="1" s="1"/>
  <c r="TCR96" i="1" s="1"/>
  <c r="TCW96" i="1" s="1"/>
  <c r="TDB96" i="1" s="1"/>
  <c r="TDG96" i="1" s="1"/>
  <c r="TDL96" i="1" s="1"/>
  <c r="TDQ96" i="1" s="1"/>
  <c r="TDV96" i="1" s="1"/>
  <c r="TEA96" i="1" s="1"/>
  <c r="TEF96" i="1" s="1"/>
  <c r="TEK96" i="1" s="1"/>
  <c r="TEP96" i="1" s="1"/>
  <c r="TEU96" i="1" s="1"/>
  <c r="TEZ96" i="1" s="1"/>
  <c r="TFE96" i="1" s="1"/>
  <c r="TFJ96" i="1" s="1"/>
  <c r="TFO96" i="1" s="1"/>
  <c r="TFT96" i="1" s="1"/>
  <c r="TFY96" i="1" s="1"/>
  <c r="TGD96" i="1" s="1"/>
  <c r="TGI96" i="1" s="1"/>
  <c r="TGN96" i="1" s="1"/>
  <c r="TGS96" i="1" s="1"/>
  <c r="TGX96" i="1" s="1"/>
  <c r="THC96" i="1" s="1"/>
  <c r="THH96" i="1" s="1"/>
  <c r="THM96" i="1" s="1"/>
  <c r="THR96" i="1" s="1"/>
  <c r="THW96" i="1" s="1"/>
  <c r="TIB96" i="1" s="1"/>
  <c r="TIG96" i="1" s="1"/>
  <c r="TIL96" i="1" s="1"/>
  <c r="TIQ96" i="1" s="1"/>
  <c r="TIV96" i="1" s="1"/>
  <c r="TJA96" i="1" s="1"/>
  <c r="TJF96" i="1" s="1"/>
  <c r="TJK96" i="1" s="1"/>
  <c r="TJP96" i="1" s="1"/>
  <c r="TJU96" i="1" s="1"/>
  <c r="TJZ96" i="1" s="1"/>
  <c r="TKE96" i="1" s="1"/>
  <c r="TKJ96" i="1" s="1"/>
  <c r="TKO96" i="1" s="1"/>
  <c r="TKT96" i="1" s="1"/>
  <c r="TKY96" i="1" s="1"/>
  <c r="TLD96" i="1" s="1"/>
  <c r="TLI96" i="1" s="1"/>
  <c r="TLN96" i="1" s="1"/>
  <c r="TLS96" i="1" s="1"/>
  <c r="TLX96" i="1" s="1"/>
  <c r="TMC96" i="1" s="1"/>
  <c r="TMH96" i="1" s="1"/>
  <c r="TMM96" i="1" s="1"/>
  <c r="TMR96" i="1" s="1"/>
  <c r="TMW96" i="1" s="1"/>
  <c r="TNB96" i="1" s="1"/>
  <c r="TNG96" i="1" s="1"/>
  <c r="TNL96" i="1" s="1"/>
  <c r="TNQ96" i="1" s="1"/>
  <c r="TNV96" i="1" s="1"/>
  <c r="TOA96" i="1" s="1"/>
  <c r="TOF96" i="1" s="1"/>
  <c r="TOK96" i="1" s="1"/>
  <c r="TOP96" i="1" s="1"/>
  <c r="TOU96" i="1" s="1"/>
  <c r="TOZ96" i="1" s="1"/>
  <c r="TPE96" i="1" s="1"/>
  <c r="TPJ96" i="1" s="1"/>
  <c r="TPO96" i="1" s="1"/>
  <c r="TPT96" i="1" s="1"/>
  <c r="TPY96" i="1" s="1"/>
  <c r="TQD96" i="1" s="1"/>
  <c r="TQI96" i="1" s="1"/>
  <c r="TQN96" i="1" s="1"/>
  <c r="TQS96" i="1" s="1"/>
  <c r="TQX96" i="1" s="1"/>
  <c r="TRC96" i="1" s="1"/>
  <c r="TRH96" i="1" s="1"/>
  <c r="TRM96" i="1" s="1"/>
  <c r="TRR96" i="1" s="1"/>
  <c r="TRW96" i="1" s="1"/>
  <c r="TSB96" i="1" s="1"/>
  <c r="TSG96" i="1" s="1"/>
  <c r="TSL96" i="1" s="1"/>
  <c r="TSQ96" i="1" s="1"/>
  <c r="TSV96" i="1" s="1"/>
  <c r="TTA96" i="1" s="1"/>
  <c r="TTF96" i="1" s="1"/>
  <c r="TTK96" i="1" s="1"/>
  <c r="TTP96" i="1" s="1"/>
  <c r="TTU96" i="1" s="1"/>
  <c r="TTZ96" i="1" s="1"/>
  <c r="TUE96" i="1" s="1"/>
  <c r="TUJ96" i="1" s="1"/>
  <c r="TUO96" i="1" s="1"/>
  <c r="TUT96" i="1" s="1"/>
  <c r="TUY96" i="1" s="1"/>
  <c r="TVD96" i="1" s="1"/>
  <c r="TVI96" i="1" s="1"/>
  <c r="TVN96" i="1" s="1"/>
  <c r="TVS96" i="1" s="1"/>
  <c r="TVX96" i="1" s="1"/>
  <c r="TWC96" i="1" s="1"/>
  <c r="TWH96" i="1" s="1"/>
  <c r="TWM96" i="1" s="1"/>
  <c r="TWR96" i="1" s="1"/>
  <c r="TWW96" i="1" s="1"/>
  <c r="TXB96" i="1" s="1"/>
  <c r="TXG96" i="1" s="1"/>
  <c r="TXL96" i="1" s="1"/>
  <c r="TXQ96" i="1" s="1"/>
  <c r="TXV96" i="1" s="1"/>
  <c r="TYA96" i="1" s="1"/>
  <c r="TYF96" i="1" s="1"/>
  <c r="TYK96" i="1" s="1"/>
  <c r="TYP96" i="1" s="1"/>
  <c r="TYU96" i="1" s="1"/>
  <c r="TYZ96" i="1" s="1"/>
  <c r="TZE96" i="1" s="1"/>
  <c r="TZJ96" i="1" s="1"/>
  <c r="TZO96" i="1" s="1"/>
  <c r="TZT96" i="1" s="1"/>
  <c r="TZY96" i="1" s="1"/>
  <c r="UAD96" i="1" s="1"/>
  <c r="UAI96" i="1" s="1"/>
  <c r="UAN96" i="1" s="1"/>
  <c r="UAS96" i="1" s="1"/>
  <c r="UAX96" i="1" s="1"/>
  <c r="UBC96" i="1" s="1"/>
  <c r="UBH96" i="1" s="1"/>
  <c r="UBM96" i="1" s="1"/>
  <c r="UBR96" i="1" s="1"/>
  <c r="UBW96" i="1" s="1"/>
  <c r="UCB96" i="1" s="1"/>
  <c r="UCG96" i="1" s="1"/>
  <c r="UCL96" i="1" s="1"/>
  <c r="UCQ96" i="1" s="1"/>
  <c r="UCV96" i="1" s="1"/>
  <c r="UDA96" i="1" s="1"/>
  <c r="UDF96" i="1" s="1"/>
  <c r="UDK96" i="1" s="1"/>
  <c r="UDP96" i="1" s="1"/>
  <c r="UDU96" i="1" s="1"/>
  <c r="UDZ96" i="1" s="1"/>
  <c r="UEE96" i="1" s="1"/>
  <c r="UEJ96" i="1" s="1"/>
  <c r="UEO96" i="1" s="1"/>
  <c r="UET96" i="1" s="1"/>
  <c r="UEY96" i="1" s="1"/>
  <c r="UFD96" i="1" s="1"/>
  <c r="UFI96" i="1" s="1"/>
  <c r="UFN96" i="1" s="1"/>
  <c r="UFS96" i="1" s="1"/>
  <c r="UFX96" i="1" s="1"/>
  <c r="UGC96" i="1" s="1"/>
  <c r="UGH96" i="1" s="1"/>
  <c r="UGM96" i="1" s="1"/>
  <c r="UGR96" i="1" s="1"/>
  <c r="UGW96" i="1" s="1"/>
  <c r="UHB96" i="1" s="1"/>
  <c r="UHG96" i="1" s="1"/>
  <c r="UHL96" i="1" s="1"/>
  <c r="UHQ96" i="1" s="1"/>
  <c r="UHV96" i="1" s="1"/>
  <c r="UIA96" i="1" s="1"/>
  <c r="UIF96" i="1" s="1"/>
  <c r="UIK96" i="1" s="1"/>
  <c r="UIP96" i="1" s="1"/>
  <c r="UIU96" i="1" s="1"/>
  <c r="UIZ96" i="1" s="1"/>
  <c r="UJE96" i="1" s="1"/>
  <c r="UJJ96" i="1" s="1"/>
  <c r="UJO96" i="1" s="1"/>
  <c r="UJT96" i="1" s="1"/>
  <c r="UJY96" i="1" s="1"/>
  <c r="UKD96" i="1" s="1"/>
  <c r="UKI96" i="1" s="1"/>
  <c r="UKN96" i="1" s="1"/>
  <c r="UKS96" i="1" s="1"/>
  <c r="UKX96" i="1" s="1"/>
  <c r="ULC96" i="1" s="1"/>
  <c r="ULH96" i="1" s="1"/>
  <c r="ULM96" i="1" s="1"/>
  <c r="ULR96" i="1" s="1"/>
  <c r="ULW96" i="1" s="1"/>
  <c r="UMB96" i="1" s="1"/>
  <c r="UMG96" i="1" s="1"/>
  <c r="UML96" i="1" s="1"/>
  <c r="UMQ96" i="1" s="1"/>
  <c r="UMV96" i="1" s="1"/>
  <c r="UNA96" i="1" s="1"/>
  <c r="UNF96" i="1" s="1"/>
  <c r="UNK96" i="1" s="1"/>
  <c r="UNP96" i="1" s="1"/>
  <c r="UNU96" i="1" s="1"/>
  <c r="UNZ96" i="1" s="1"/>
  <c r="UOE96" i="1" s="1"/>
  <c r="UOJ96" i="1" s="1"/>
  <c r="UOO96" i="1" s="1"/>
  <c r="UOT96" i="1" s="1"/>
  <c r="UOY96" i="1" s="1"/>
  <c r="UPD96" i="1" s="1"/>
  <c r="UPI96" i="1" s="1"/>
  <c r="UPN96" i="1" s="1"/>
  <c r="UPS96" i="1" s="1"/>
  <c r="UPX96" i="1" s="1"/>
  <c r="UQC96" i="1" s="1"/>
  <c r="UQH96" i="1" s="1"/>
  <c r="UQM96" i="1" s="1"/>
  <c r="UQR96" i="1" s="1"/>
  <c r="UQW96" i="1" s="1"/>
  <c r="URB96" i="1" s="1"/>
  <c r="URG96" i="1" s="1"/>
  <c r="URL96" i="1" s="1"/>
  <c r="URQ96" i="1" s="1"/>
  <c r="URV96" i="1" s="1"/>
  <c r="USA96" i="1" s="1"/>
  <c r="USF96" i="1" s="1"/>
  <c r="USK96" i="1" s="1"/>
  <c r="USP96" i="1" s="1"/>
  <c r="USU96" i="1" s="1"/>
  <c r="USZ96" i="1" s="1"/>
  <c r="UTE96" i="1" s="1"/>
  <c r="UTJ96" i="1" s="1"/>
  <c r="UTO96" i="1" s="1"/>
  <c r="UTT96" i="1" s="1"/>
  <c r="UTY96" i="1" s="1"/>
  <c r="UUD96" i="1" s="1"/>
  <c r="UUI96" i="1" s="1"/>
  <c r="UUN96" i="1" s="1"/>
  <c r="UUS96" i="1" s="1"/>
  <c r="UUX96" i="1" s="1"/>
  <c r="UVC96" i="1" s="1"/>
  <c r="UVH96" i="1" s="1"/>
  <c r="UVM96" i="1" s="1"/>
  <c r="UVR96" i="1" s="1"/>
  <c r="UVW96" i="1" s="1"/>
  <c r="UWB96" i="1" s="1"/>
  <c r="UWG96" i="1" s="1"/>
  <c r="UWL96" i="1" s="1"/>
  <c r="UWQ96" i="1" s="1"/>
  <c r="UWV96" i="1" s="1"/>
  <c r="UXA96" i="1" s="1"/>
  <c r="UXF96" i="1" s="1"/>
  <c r="UXK96" i="1" s="1"/>
  <c r="UXP96" i="1" s="1"/>
  <c r="UXU96" i="1" s="1"/>
  <c r="UXZ96" i="1" s="1"/>
  <c r="UYE96" i="1" s="1"/>
  <c r="UYJ96" i="1" s="1"/>
  <c r="UYO96" i="1" s="1"/>
  <c r="UYT96" i="1" s="1"/>
  <c r="UYY96" i="1" s="1"/>
  <c r="UZD96" i="1" s="1"/>
  <c r="UZI96" i="1" s="1"/>
  <c r="UZN96" i="1" s="1"/>
  <c r="UZS96" i="1" s="1"/>
  <c r="UZX96" i="1" s="1"/>
  <c r="VAC96" i="1" s="1"/>
  <c r="VAH96" i="1" s="1"/>
  <c r="VAM96" i="1" s="1"/>
  <c r="VAR96" i="1" s="1"/>
  <c r="VAW96" i="1" s="1"/>
  <c r="VBB96" i="1" s="1"/>
  <c r="VBG96" i="1" s="1"/>
  <c r="VBL96" i="1" s="1"/>
  <c r="VBQ96" i="1" s="1"/>
  <c r="VBV96" i="1" s="1"/>
  <c r="VCA96" i="1" s="1"/>
  <c r="VCF96" i="1" s="1"/>
  <c r="VCK96" i="1" s="1"/>
  <c r="VCP96" i="1" s="1"/>
  <c r="VCU96" i="1" s="1"/>
  <c r="VCZ96" i="1" s="1"/>
  <c r="VDE96" i="1" s="1"/>
  <c r="VDJ96" i="1" s="1"/>
  <c r="VDO96" i="1" s="1"/>
  <c r="VDT96" i="1" s="1"/>
  <c r="VDY96" i="1" s="1"/>
  <c r="VED96" i="1" s="1"/>
  <c r="VEI96" i="1" s="1"/>
  <c r="VEN96" i="1" s="1"/>
  <c r="VES96" i="1" s="1"/>
  <c r="VEX96" i="1" s="1"/>
  <c r="VFC96" i="1" s="1"/>
  <c r="VFH96" i="1" s="1"/>
  <c r="VFM96" i="1" s="1"/>
  <c r="VFR96" i="1" s="1"/>
  <c r="VFW96" i="1" s="1"/>
  <c r="VGB96" i="1" s="1"/>
  <c r="VGG96" i="1" s="1"/>
  <c r="VGL96" i="1" s="1"/>
  <c r="VGQ96" i="1" s="1"/>
  <c r="VGV96" i="1" s="1"/>
  <c r="VHA96" i="1" s="1"/>
  <c r="VHF96" i="1" s="1"/>
  <c r="VHK96" i="1" s="1"/>
  <c r="VHP96" i="1" s="1"/>
  <c r="VHU96" i="1" s="1"/>
  <c r="VHZ96" i="1" s="1"/>
  <c r="VIE96" i="1" s="1"/>
  <c r="VIJ96" i="1" s="1"/>
  <c r="VIO96" i="1" s="1"/>
  <c r="VIT96" i="1" s="1"/>
  <c r="VIY96" i="1" s="1"/>
  <c r="VJD96" i="1" s="1"/>
  <c r="VJI96" i="1" s="1"/>
  <c r="VJN96" i="1" s="1"/>
  <c r="VJS96" i="1" s="1"/>
  <c r="VJX96" i="1" s="1"/>
  <c r="VKC96" i="1" s="1"/>
  <c r="VKH96" i="1" s="1"/>
  <c r="VKM96" i="1" s="1"/>
  <c r="VKR96" i="1" s="1"/>
  <c r="VKW96" i="1" s="1"/>
  <c r="VLB96" i="1" s="1"/>
  <c r="VLG96" i="1" s="1"/>
  <c r="VLL96" i="1" s="1"/>
  <c r="VLQ96" i="1" s="1"/>
  <c r="VLV96" i="1" s="1"/>
  <c r="VMA96" i="1" s="1"/>
  <c r="VMF96" i="1" s="1"/>
  <c r="VMK96" i="1" s="1"/>
  <c r="VMP96" i="1" s="1"/>
  <c r="VMU96" i="1" s="1"/>
  <c r="VMZ96" i="1" s="1"/>
  <c r="VNE96" i="1" s="1"/>
  <c r="VNJ96" i="1" s="1"/>
  <c r="VNO96" i="1" s="1"/>
  <c r="VNT96" i="1" s="1"/>
  <c r="VNY96" i="1" s="1"/>
  <c r="VOD96" i="1" s="1"/>
  <c r="VOI96" i="1" s="1"/>
  <c r="VON96" i="1" s="1"/>
  <c r="VOS96" i="1" s="1"/>
  <c r="VOX96" i="1" s="1"/>
  <c r="VPC96" i="1" s="1"/>
  <c r="VPH96" i="1" s="1"/>
  <c r="VPM96" i="1" s="1"/>
  <c r="VPR96" i="1" s="1"/>
  <c r="VPW96" i="1" s="1"/>
  <c r="VQB96" i="1" s="1"/>
  <c r="VQG96" i="1" s="1"/>
  <c r="VQL96" i="1" s="1"/>
  <c r="VQQ96" i="1" s="1"/>
  <c r="VQV96" i="1" s="1"/>
  <c r="VRA96" i="1" s="1"/>
  <c r="VRF96" i="1" s="1"/>
  <c r="VRK96" i="1" s="1"/>
  <c r="VRP96" i="1" s="1"/>
  <c r="VRU96" i="1" s="1"/>
  <c r="VRZ96" i="1" s="1"/>
  <c r="VSE96" i="1" s="1"/>
  <c r="VSJ96" i="1" s="1"/>
  <c r="VSO96" i="1" s="1"/>
  <c r="VST96" i="1" s="1"/>
  <c r="VSY96" i="1" s="1"/>
  <c r="VTD96" i="1" s="1"/>
  <c r="VTI96" i="1" s="1"/>
  <c r="VTN96" i="1" s="1"/>
  <c r="VTS96" i="1" s="1"/>
  <c r="VTX96" i="1" s="1"/>
  <c r="VUC96" i="1" s="1"/>
  <c r="VUH96" i="1" s="1"/>
  <c r="VUM96" i="1" s="1"/>
  <c r="VUR96" i="1" s="1"/>
  <c r="VUW96" i="1" s="1"/>
  <c r="VVB96" i="1" s="1"/>
  <c r="VVG96" i="1" s="1"/>
  <c r="VVL96" i="1" s="1"/>
  <c r="VVQ96" i="1" s="1"/>
  <c r="VVV96" i="1" s="1"/>
  <c r="VWA96" i="1" s="1"/>
  <c r="VWF96" i="1" s="1"/>
  <c r="VWK96" i="1" s="1"/>
  <c r="VWP96" i="1" s="1"/>
  <c r="VWU96" i="1" s="1"/>
  <c r="VWZ96" i="1" s="1"/>
  <c r="VXE96" i="1" s="1"/>
  <c r="VXJ96" i="1" s="1"/>
  <c r="VXO96" i="1" s="1"/>
  <c r="VXT96" i="1" s="1"/>
  <c r="VXY96" i="1" s="1"/>
  <c r="VYD96" i="1" s="1"/>
  <c r="VYI96" i="1" s="1"/>
  <c r="VYN96" i="1" s="1"/>
  <c r="VYS96" i="1" s="1"/>
  <c r="VYX96" i="1" s="1"/>
  <c r="VZC96" i="1" s="1"/>
  <c r="VZH96" i="1" s="1"/>
  <c r="VZM96" i="1" s="1"/>
  <c r="VZR96" i="1" s="1"/>
  <c r="VZW96" i="1" s="1"/>
  <c r="WAB96" i="1" s="1"/>
  <c r="WAG96" i="1" s="1"/>
  <c r="WAL96" i="1" s="1"/>
  <c r="WAQ96" i="1" s="1"/>
  <c r="WAV96" i="1" s="1"/>
  <c r="WBA96" i="1" s="1"/>
  <c r="WBF96" i="1" s="1"/>
  <c r="WBK96" i="1" s="1"/>
  <c r="WBP96" i="1" s="1"/>
  <c r="WBU96" i="1" s="1"/>
  <c r="WBZ96" i="1" s="1"/>
  <c r="WCE96" i="1" s="1"/>
  <c r="WCJ96" i="1" s="1"/>
  <c r="WCO96" i="1" s="1"/>
  <c r="WCT96" i="1" s="1"/>
  <c r="WCY96" i="1" s="1"/>
  <c r="WDD96" i="1" s="1"/>
  <c r="WDI96" i="1" s="1"/>
  <c r="WDN96" i="1" s="1"/>
  <c r="WDS96" i="1" s="1"/>
  <c r="WDX96" i="1" s="1"/>
  <c r="WEC96" i="1" s="1"/>
  <c r="WEH96" i="1" s="1"/>
  <c r="WEM96" i="1" s="1"/>
  <c r="WER96" i="1" s="1"/>
  <c r="WEW96" i="1" s="1"/>
  <c r="WFB96" i="1" s="1"/>
  <c r="WFG96" i="1" s="1"/>
  <c r="WFL96" i="1" s="1"/>
  <c r="WFQ96" i="1" s="1"/>
  <c r="WFV96" i="1" s="1"/>
  <c r="WGA96" i="1" s="1"/>
  <c r="WGF96" i="1" s="1"/>
  <c r="WGK96" i="1" s="1"/>
  <c r="WGP96" i="1" s="1"/>
  <c r="WGU96" i="1" s="1"/>
  <c r="WGZ96" i="1" s="1"/>
  <c r="WHE96" i="1" s="1"/>
  <c r="WHJ96" i="1" s="1"/>
  <c r="WHO96" i="1" s="1"/>
  <c r="WHT96" i="1" s="1"/>
  <c r="WHY96" i="1" s="1"/>
  <c r="WID96" i="1" s="1"/>
  <c r="WII96" i="1" s="1"/>
  <c r="WIN96" i="1" s="1"/>
  <c r="WIS96" i="1" s="1"/>
  <c r="WIX96" i="1" s="1"/>
  <c r="WJC96" i="1" s="1"/>
  <c r="WJH96" i="1" s="1"/>
  <c r="WJM96" i="1" s="1"/>
  <c r="WJR96" i="1" s="1"/>
  <c r="WJW96" i="1" s="1"/>
  <c r="WKB96" i="1" s="1"/>
  <c r="WKG96" i="1" s="1"/>
  <c r="WKL96" i="1" s="1"/>
  <c r="WKQ96" i="1" s="1"/>
  <c r="WKV96" i="1" s="1"/>
  <c r="WLA96" i="1" s="1"/>
  <c r="WLF96" i="1" s="1"/>
  <c r="WLK96" i="1" s="1"/>
  <c r="WLP96" i="1" s="1"/>
  <c r="WLU96" i="1" s="1"/>
  <c r="WLZ96" i="1" s="1"/>
  <c r="WME96" i="1" s="1"/>
  <c r="WMJ96" i="1" s="1"/>
  <c r="WMO96" i="1" s="1"/>
  <c r="WMT96" i="1" s="1"/>
  <c r="WMY96" i="1" s="1"/>
  <c r="WND96" i="1" s="1"/>
  <c r="WNI96" i="1" s="1"/>
  <c r="WNN96" i="1" s="1"/>
  <c r="WNS96" i="1" s="1"/>
  <c r="WNX96" i="1" s="1"/>
  <c r="WOC96" i="1" s="1"/>
  <c r="WOH96" i="1" s="1"/>
  <c r="WOM96" i="1" s="1"/>
  <c r="WOR96" i="1" s="1"/>
  <c r="WOW96" i="1" s="1"/>
  <c r="WPB96" i="1" s="1"/>
  <c r="WPG96" i="1" s="1"/>
  <c r="WPL96" i="1" s="1"/>
  <c r="WPQ96" i="1" s="1"/>
  <c r="WPV96" i="1" s="1"/>
  <c r="WQA96" i="1" s="1"/>
  <c r="WQF96" i="1" s="1"/>
  <c r="WQK96" i="1" s="1"/>
  <c r="WQP96" i="1" s="1"/>
  <c r="WQU96" i="1" s="1"/>
  <c r="WQZ96" i="1" s="1"/>
  <c r="WRE96" i="1" s="1"/>
  <c r="WRJ96" i="1" s="1"/>
  <c r="WRO96" i="1" s="1"/>
  <c r="WRT96" i="1" s="1"/>
  <c r="WRY96" i="1" s="1"/>
  <c r="WSD96" i="1" s="1"/>
  <c r="WSI96" i="1" s="1"/>
  <c r="WSN96" i="1" s="1"/>
  <c r="WSS96" i="1" s="1"/>
  <c r="WSX96" i="1" s="1"/>
  <c r="WTC96" i="1" s="1"/>
  <c r="WTH96" i="1" s="1"/>
  <c r="WTM96" i="1" s="1"/>
  <c r="WTR96" i="1" s="1"/>
  <c r="WTW96" i="1" s="1"/>
  <c r="WUB96" i="1" s="1"/>
  <c r="WUG96" i="1" s="1"/>
  <c r="WUL96" i="1" s="1"/>
  <c r="WUQ96" i="1" s="1"/>
  <c r="WUV96" i="1" s="1"/>
  <c r="WVA96" i="1" s="1"/>
  <c r="WVF96" i="1" s="1"/>
  <c r="WVK96" i="1" s="1"/>
  <c r="WVP96" i="1" s="1"/>
  <c r="WVU96" i="1" s="1"/>
  <c r="WVZ96" i="1" s="1"/>
  <c r="WWE96" i="1" s="1"/>
  <c r="WWJ96" i="1" s="1"/>
  <c r="WWO96" i="1" s="1"/>
  <c r="WWT96" i="1" s="1"/>
  <c r="WWY96" i="1" s="1"/>
  <c r="WXD96" i="1" s="1"/>
  <c r="WXI96" i="1" s="1"/>
  <c r="WXN96" i="1" s="1"/>
  <c r="WXS96" i="1" s="1"/>
  <c r="WXX96" i="1" s="1"/>
  <c r="WYC96" i="1" s="1"/>
  <c r="WYH96" i="1" s="1"/>
  <c r="WYM96" i="1" s="1"/>
  <c r="WYR96" i="1" s="1"/>
  <c r="WYW96" i="1" s="1"/>
  <c r="WZB96" i="1" s="1"/>
  <c r="WZG96" i="1" s="1"/>
  <c r="WZL96" i="1" s="1"/>
  <c r="WZQ96" i="1" s="1"/>
  <c r="WZV96" i="1" s="1"/>
  <c r="XAA96" i="1" s="1"/>
  <c r="XAF96" i="1" s="1"/>
  <c r="XAK96" i="1" s="1"/>
  <c r="XAP96" i="1" s="1"/>
  <c r="XAU96" i="1" s="1"/>
  <c r="XAZ96" i="1" s="1"/>
  <c r="XBE96" i="1" s="1"/>
  <c r="XBJ96" i="1" s="1"/>
  <c r="XBO96" i="1" s="1"/>
  <c r="XBT96" i="1" s="1"/>
  <c r="XBY96" i="1" s="1"/>
  <c r="XCD96" i="1" s="1"/>
  <c r="XCI96" i="1" s="1"/>
  <c r="XCN96" i="1" s="1"/>
  <c r="XCS96" i="1" s="1"/>
  <c r="XCX96" i="1" s="1"/>
  <c r="XDC96" i="1" s="1"/>
  <c r="XDH96" i="1" s="1"/>
  <c r="XDM96" i="1" s="1"/>
  <c r="XDR96" i="1" s="1"/>
  <c r="XDW96" i="1" s="1"/>
  <c r="XEB96" i="1" s="1"/>
  <c r="XEG96" i="1" s="1"/>
  <c r="XEL96" i="1" s="1"/>
  <c r="XEQ96" i="1" s="1"/>
  <c r="XEV96" i="1" s="1"/>
  <c r="XFA96" i="1" s="1"/>
  <c r="I96" i="1"/>
  <c r="N96" i="1" s="1"/>
  <c r="S96" i="1" s="1"/>
  <c r="X96" i="1" s="1"/>
  <c r="AC96" i="1" s="1"/>
  <c r="AH96" i="1" s="1"/>
  <c r="AM96" i="1" s="1"/>
  <c r="AR96" i="1" s="1"/>
  <c r="AW96" i="1" s="1"/>
  <c r="BB96" i="1" s="1"/>
  <c r="BG96" i="1" s="1"/>
  <c r="BL96" i="1" s="1"/>
  <c r="BQ96" i="1" s="1"/>
  <c r="BV96" i="1" s="1"/>
  <c r="CA96" i="1" s="1"/>
  <c r="CF96" i="1" s="1"/>
  <c r="CK96" i="1" s="1"/>
  <c r="CP96" i="1" s="1"/>
  <c r="CU96" i="1" s="1"/>
  <c r="CZ96" i="1" s="1"/>
  <c r="DE96" i="1" s="1"/>
  <c r="DJ96" i="1" s="1"/>
  <c r="DO96" i="1" s="1"/>
  <c r="DT96" i="1" s="1"/>
  <c r="DY96" i="1" s="1"/>
  <c r="ED96" i="1" s="1"/>
  <c r="EI96" i="1" s="1"/>
  <c r="EN96" i="1" s="1"/>
  <c r="ES96" i="1" s="1"/>
  <c r="EX96" i="1" s="1"/>
  <c r="FC96" i="1" s="1"/>
  <c r="FH96" i="1" s="1"/>
  <c r="FM96" i="1" s="1"/>
  <c r="FR96" i="1" s="1"/>
  <c r="FW96" i="1" s="1"/>
  <c r="GB96" i="1" s="1"/>
  <c r="GG96" i="1" s="1"/>
  <c r="GL96" i="1" s="1"/>
  <c r="GQ96" i="1" s="1"/>
  <c r="GV96" i="1" s="1"/>
  <c r="HA96" i="1" s="1"/>
  <c r="HF96" i="1" s="1"/>
  <c r="HK96" i="1" s="1"/>
  <c r="HP96" i="1" s="1"/>
  <c r="HU96" i="1" s="1"/>
  <c r="HZ96" i="1" s="1"/>
  <c r="IE96" i="1" s="1"/>
  <c r="IJ96" i="1" s="1"/>
  <c r="IO96" i="1" s="1"/>
  <c r="IT96" i="1" s="1"/>
  <c r="IY96" i="1" s="1"/>
  <c r="JD96" i="1" s="1"/>
  <c r="JI96" i="1" s="1"/>
  <c r="JN96" i="1" s="1"/>
  <c r="JS96" i="1" s="1"/>
  <c r="JX96" i="1" s="1"/>
  <c r="KC96" i="1" s="1"/>
  <c r="KH96" i="1" s="1"/>
  <c r="KM96" i="1" s="1"/>
  <c r="KR96" i="1" s="1"/>
  <c r="KW96" i="1" s="1"/>
  <c r="LB96" i="1" s="1"/>
  <c r="LG96" i="1" s="1"/>
  <c r="LL96" i="1" s="1"/>
  <c r="LQ96" i="1" s="1"/>
  <c r="LV96" i="1" s="1"/>
  <c r="MA96" i="1" s="1"/>
  <c r="MF96" i="1" s="1"/>
  <c r="MK96" i="1" s="1"/>
  <c r="MP96" i="1" s="1"/>
  <c r="MU96" i="1" s="1"/>
  <c r="MZ96" i="1" s="1"/>
  <c r="NE96" i="1" s="1"/>
  <c r="NJ96" i="1" s="1"/>
  <c r="NO96" i="1" s="1"/>
  <c r="NT96" i="1" s="1"/>
  <c r="NY96" i="1" s="1"/>
  <c r="OD96" i="1" s="1"/>
  <c r="OI96" i="1" s="1"/>
  <c r="ON96" i="1" s="1"/>
  <c r="OS96" i="1" s="1"/>
  <c r="OX96" i="1" s="1"/>
  <c r="PC96" i="1" s="1"/>
  <c r="PH96" i="1" s="1"/>
  <c r="PM96" i="1" s="1"/>
  <c r="PR96" i="1" s="1"/>
  <c r="PW96" i="1" s="1"/>
  <c r="QB96" i="1" s="1"/>
  <c r="QG96" i="1" s="1"/>
  <c r="QL96" i="1" s="1"/>
  <c r="QQ96" i="1" s="1"/>
  <c r="QV96" i="1" s="1"/>
  <c r="RA96" i="1" s="1"/>
  <c r="RF96" i="1" s="1"/>
  <c r="RK96" i="1" s="1"/>
  <c r="RP96" i="1" s="1"/>
  <c r="RU96" i="1" s="1"/>
  <c r="RZ96" i="1" s="1"/>
  <c r="SE96" i="1" s="1"/>
  <c r="SJ96" i="1" s="1"/>
  <c r="SO96" i="1" s="1"/>
  <c r="ST96" i="1" s="1"/>
  <c r="SY96" i="1" s="1"/>
  <c r="TD96" i="1" s="1"/>
  <c r="TI96" i="1" s="1"/>
  <c r="TN96" i="1" s="1"/>
  <c r="TS96" i="1" s="1"/>
  <c r="TX96" i="1" s="1"/>
  <c r="UC96" i="1" s="1"/>
  <c r="UH96" i="1" s="1"/>
  <c r="UM96" i="1" s="1"/>
  <c r="UR96" i="1" s="1"/>
  <c r="UW96" i="1" s="1"/>
  <c r="VB96" i="1" s="1"/>
  <c r="VG96" i="1" s="1"/>
  <c r="VL96" i="1" s="1"/>
  <c r="VQ96" i="1" s="1"/>
  <c r="VV96" i="1" s="1"/>
  <c r="WA96" i="1" s="1"/>
  <c r="WF96" i="1" s="1"/>
  <c r="WK96" i="1" s="1"/>
  <c r="WP96" i="1" s="1"/>
  <c r="WU96" i="1" s="1"/>
  <c r="WZ96" i="1" s="1"/>
  <c r="XE96" i="1" s="1"/>
  <c r="XJ96" i="1" s="1"/>
  <c r="XO96" i="1" s="1"/>
  <c r="XT96" i="1" s="1"/>
  <c r="XY96" i="1" s="1"/>
  <c r="YD96" i="1" s="1"/>
  <c r="YI96" i="1" s="1"/>
  <c r="YN96" i="1" s="1"/>
  <c r="YS96" i="1" s="1"/>
  <c r="YX96" i="1" s="1"/>
  <c r="ZC96" i="1" s="1"/>
  <c r="ZH96" i="1" s="1"/>
  <c r="ZM96" i="1" s="1"/>
  <c r="ZR96" i="1" s="1"/>
  <c r="ZW96" i="1" s="1"/>
  <c r="AAB96" i="1" s="1"/>
  <c r="AAG96" i="1" s="1"/>
  <c r="AAL96" i="1" s="1"/>
  <c r="AAQ96" i="1" s="1"/>
  <c r="AAV96" i="1" s="1"/>
  <c r="ABA96" i="1" s="1"/>
  <c r="ABF96" i="1" s="1"/>
  <c r="ABK96" i="1" s="1"/>
  <c r="ABP96" i="1" s="1"/>
  <c r="ABU96" i="1" s="1"/>
  <c r="ABZ96" i="1" s="1"/>
  <c r="ACE96" i="1" s="1"/>
  <c r="ACJ96" i="1" s="1"/>
  <c r="ACO96" i="1" s="1"/>
  <c r="ACT96" i="1" s="1"/>
  <c r="ACY96" i="1" s="1"/>
  <c r="ADD96" i="1" s="1"/>
  <c r="ADI96" i="1" s="1"/>
  <c r="ADN96" i="1" s="1"/>
  <c r="ADS96" i="1" s="1"/>
  <c r="ADX96" i="1" s="1"/>
  <c r="AEC96" i="1" s="1"/>
  <c r="AEH96" i="1" s="1"/>
  <c r="AEM96" i="1" s="1"/>
  <c r="AER96" i="1" s="1"/>
  <c r="AEW96" i="1" s="1"/>
  <c r="AFB96" i="1" s="1"/>
  <c r="AFG96" i="1" s="1"/>
  <c r="AFL96" i="1" s="1"/>
  <c r="AFQ96" i="1" s="1"/>
  <c r="AFV96" i="1" s="1"/>
  <c r="AGA96" i="1" s="1"/>
  <c r="AGF96" i="1" s="1"/>
  <c r="AGK96" i="1" s="1"/>
  <c r="AGP96" i="1" s="1"/>
  <c r="AGU96" i="1" s="1"/>
  <c r="AGZ96" i="1" s="1"/>
  <c r="AHE96" i="1" s="1"/>
  <c r="AHJ96" i="1" s="1"/>
  <c r="AHO96" i="1" s="1"/>
  <c r="AHT96" i="1" s="1"/>
  <c r="AHY96" i="1" s="1"/>
  <c r="AID96" i="1" s="1"/>
  <c r="AII96" i="1" s="1"/>
  <c r="AIN96" i="1" s="1"/>
  <c r="AIS96" i="1" s="1"/>
  <c r="AIX96" i="1" s="1"/>
  <c r="AJC96" i="1" s="1"/>
  <c r="AJH96" i="1" s="1"/>
  <c r="AJM96" i="1" s="1"/>
  <c r="AJR96" i="1" s="1"/>
  <c r="AJW96" i="1" s="1"/>
  <c r="AKB96" i="1" s="1"/>
  <c r="AKG96" i="1" s="1"/>
  <c r="AKL96" i="1" s="1"/>
  <c r="AKQ96" i="1" s="1"/>
  <c r="AKV96" i="1" s="1"/>
  <c r="ALA96" i="1" s="1"/>
  <c r="ALF96" i="1" s="1"/>
  <c r="ALK96" i="1" s="1"/>
  <c r="ALP96" i="1" s="1"/>
  <c r="ALU96" i="1" s="1"/>
  <c r="ALZ96" i="1" s="1"/>
  <c r="AME96" i="1" s="1"/>
  <c r="AMJ96" i="1" s="1"/>
  <c r="AMO96" i="1" s="1"/>
  <c r="AMT96" i="1" s="1"/>
  <c r="AMY96" i="1" s="1"/>
  <c r="AND96" i="1" s="1"/>
  <c r="ANI96" i="1" s="1"/>
  <c r="ANN96" i="1" s="1"/>
  <c r="ANS96" i="1" s="1"/>
  <c r="ANX96" i="1" s="1"/>
  <c r="AOC96" i="1" s="1"/>
  <c r="AOH96" i="1" s="1"/>
  <c r="AOM96" i="1" s="1"/>
  <c r="AOR96" i="1" s="1"/>
  <c r="AOW96" i="1" s="1"/>
  <c r="APB96" i="1" s="1"/>
  <c r="APG96" i="1" s="1"/>
  <c r="APL96" i="1" s="1"/>
  <c r="APQ96" i="1" s="1"/>
  <c r="APV96" i="1" s="1"/>
  <c r="AQA96" i="1" s="1"/>
  <c r="AQF96" i="1" s="1"/>
  <c r="AQK96" i="1" s="1"/>
  <c r="AQP96" i="1" s="1"/>
  <c r="AQU96" i="1" s="1"/>
  <c r="AQZ96" i="1" s="1"/>
  <c r="ARE96" i="1" s="1"/>
  <c r="ARJ96" i="1" s="1"/>
  <c r="ARO96" i="1" s="1"/>
  <c r="ART96" i="1" s="1"/>
  <c r="ARY96" i="1" s="1"/>
  <c r="ASD96" i="1" s="1"/>
  <c r="ASI96" i="1" s="1"/>
  <c r="ASN96" i="1" s="1"/>
  <c r="ASS96" i="1" s="1"/>
  <c r="ASX96" i="1" s="1"/>
  <c r="ATC96" i="1" s="1"/>
  <c r="ATH96" i="1" s="1"/>
  <c r="ATM96" i="1" s="1"/>
  <c r="ATR96" i="1" s="1"/>
  <c r="ATW96" i="1" s="1"/>
  <c r="AUB96" i="1" s="1"/>
  <c r="AUG96" i="1" s="1"/>
  <c r="AUL96" i="1" s="1"/>
  <c r="AUQ96" i="1" s="1"/>
  <c r="AUV96" i="1" s="1"/>
  <c r="AVA96" i="1" s="1"/>
  <c r="AVF96" i="1" s="1"/>
  <c r="AVK96" i="1" s="1"/>
  <c r="AVP96" i="1" s="1"/>
  <c r="AVU96" i="1" s="1"/>
  <c r="AVZ96" i="1" s="1"/>
  <c r="AWE96" i="1" s="1"/>
  <c r="AWJ96" i="1" s="1"/>
  <c r="AWO96" i="1" s="1"/>
  <c r="AWT96" i="1" s="1"/>
  <c r="AWY96" i="1" s="1"/>
  <c r="AXD96" i="1" s="1"/>
  <c r="AXI96" i="1" s="1"/>
  <c r="AXN96" i="1" s="1"/>
  <c r="AXS96" i="1" s="1"/>
  <c r="AXX96" i="1" s="1"/>
  <c r="AYC96" i="1" s="1"/>
  <c r="AYH96" i="1" s="1"/>
  <c r="AYM96" i="1" s="1"/>
  <c r="AYR96" i="1" s="1"/>
  <c r="AYW96" i="1" s="1"/>
  <c r="AZB96" i="1" s="1"/>
  <c r="AZG96" i="1" s="1"/>
  <c r="AZL96" i="1" s="1"/>
  <c r="AZQ96" i="1" s="1"/>
  <c r="AZV96" i="1" s="1"/>
  <c r="BAA96" i="1" s="1"/>
  <c r="BAF96" i="1" s="1"/>
  <c r="BAK96" i="1" s="1"/>
  <c r="BAP96" i="1" s="1"/>
  <c r="BAU96" i="1" s="1"/>
  <c r="BAZ96" i="1" s="1"/>
  <c r="BBE96" i="1" s="1"/>
  <c r="BBJ96" i="1" s="1"/>
  <c r="BBO96" i="1" s="1"/>
  <c r="BBT96" i="1" s="1"/>
  <c r="BBY96" i="1" s="1"/>
  <c r="BCD96" i="1" s="1"/>
  <c r="BCI96" i="1" s="1"/>
  <c r="BCN96" i="1" s="1"/>
  <c r="BCS96" i="1" s="1"/>
  <c r="BCX96" i="1" s="1"/>
  <c r="BDC96" i="1" s="1"/>
  <c r="BDH96" i="1" s="1"/>
  <c r="BDM96" i="1" s="1"/>
  <c r="BDR96" i="1" s="1"/>
  <c r="BDW96" i="1" s="1"/>
  <c r="BEB96" i="1" s="1"/>
  <c r="BEG96" i="1" s="1"/>
  <c r="BEL96" i="1" s="1"/>
  <c r="BEQ96" i="1" s="1"/>
  <c r="BEV96" i="1" s="1"/>
  <c r="BFA96" i="1" s="1"/>
  <c r="BFF96" i="1" s="1"/>
  <c r="BFK96" i="1" s="1"/>
  <c r="BFP96" i="1" s="1"/>
  <c r="BFU96" i="1" s="1"/>
  <c r="BFZ96" i="1" s="1"/>
  <c r="BGE96" i="1" s="1"/>
  <c r="BGJ96" i="1" s="1"/>
  <c r="BGO96" i="1" s="1"/>
  <c r="BGT96" i="1" s="1"/>
  <c r="BGY96" i="1" s="1"/>
  <c r="BHD96" i="1" s="1"/>
  <c r="BHI96" i="1" s="1"/>
  <c r="BHN96" i="1" s="1"/>
  <c r="BHS96" i="1" s="1"/>
  <c r="BHX96" i="1" s="1"/>
  <c r="BIC96" i="1" s="1"/>
  <c r="BIH96" i="1" s="1"/>
  <c r="BIM96" i="1" s="1"/>
  <c r="BIR96" i="1" s="1"/>
  <c r="BIW96" i="1" s="1"/>
  <c r="BJB96" i="1" s="1"/>
  <c r="BJG96" i="1" s="1"/>
  <c r="BJL96" i="1" s="1"/>
  <c r="BJQ96" i="1" s="1"/>
  <c r="BJV96" i="1" s="1"/>
  <c r="BKA96" i="1" s="1"/>
  <c r="BKF96" i="1" s="1"/>
  <c r="BKK96" i="1" s="1"/>
  <c r="BKP96" i="1" s="1"/>
  <c r="BKU96" i="1" s="1"/>
  <c r="BKZ96" i="1" s="1"/>
  <c r="BLE96" i="1" s="1"/>
  <c r="BLJ96" i="1" s="1"/>
  <c r="BLO96" i="1" s="1"/>
  <c r="BLT96" i="1" s="1"/>
  <c r="BLY96" i="1" s="1"/>
  <c r="BMD96" i="1" s="1"/>
  <c r="BMI96" i="1" s="1"/>
  <c r="BMN96" i="1" s="1"/>
  <c r="BMS96" i="1" s="1"/>
  <c r="BMX96" i="1" s="1"/>
  <c r="BNC96" i="1" s="1"/>
  <c r="BNH96" i="1" s="1"/>
  <c r="BNM96" i="1" s="1"/>
  <c r="BNR96" i="1" s="1"/>
  <c r="BNW96" i="1" s="1"/>
  <c r="BOB96" i="1" s="1"/>
  <c r="BOG96" i="1" s="1"/>
  <c r="BOL96" i="1" s="1"/>
  <c r="BOQ96" i="1" s="1"/>
  <c r="BOV96" i="1" s="1"/>
  <c r="BPA96" i="1" s="1"/>
  <c r="BPF96" i="1" s="1"/>
  <c r="BPK96" i="1" s="1"/>
  <c r="BPP96" i="1" s="1"/>
  <c r="BPU96" i="1" s="1"/>
  <c r="BPZ96" i="1" s="1"/>
  <c r="BQE96" i="1" s="1"/>
  <c r="BQJ96" i="1" s="1"/>
  <c r="BQO96" i="1" s="1"/>
  <c r="BQT96" i="1" s="1"/>
  <c r="BQY96" i="1" s="1"/>
  <c r="BRD96" i="1" s="1"/>
  <c r="BRI96" i="1" s="1"/>
  <c r="BRN96" i="1" s="1"/>
  <c r="BRS96" i="1" s="1"/>
  <c r="BRX96" i="1" s="1"/>
  <c r="BSC96" i="1" s="1"/>
  <c r="BSH96" i="1" s="1"/>
  <c r="BSM96" i="1" s="1"/>
  <c r="BSR96" i="1" s="1"/>
  <c r="BSW96" i="1" s="1"/>
  <c r="BTB96" i="1" s="1"/>
  <c r="BTG96" i="1" s="1"/>
  <c r="BTL96" i="1" s="1"/>
  <c r="BTQ96" i="1" s="1"/>
  <c r="BTV96" i="1" s="1"/>
  <c r="BUA96" i="1" s="1"/>
  <c r="BUF96" i="1" s="1"/>
  <c r="BUK96" i="1" s="1"/>
  <c r="BUP96" i="1" s="1"/>
  <c r="BUU96" i="1" s="1"/>
  <c r="BUZ96" i="1" s="1"/>
  <c r="BVE96" i="1" s="1"/>
  <c r="BVJ96" i="1" s="1"/>
  <c r="BVO96" i="1" s="1"/>
  <c r="BVT96" i="1" s="1"/>
  <c r="BVY96" i="1" s="1"/>
  <c r="BWD96" i="1" s="1"/>
  <c r="BWI96" i="1" s="1"/>
  <c r="BWN96" i="1" s="1"/>
  <c r="BWS96" i="1" s="1"/>
  <c r="BWX96" i="1" s="1"/>
  <c r="BXC96" i="1" s="1"/>
  <c r="BXH96" i="1" s="1"/>
  <c r="BXM96" i="1" s="1"/>
  <c r="BXR96" i="1" s="1"/>
  <c r="BXW96" i="1" s="1"/>
  <c r="BYB96" i="1" s="1"/>
  <c r="BYG96" i="1" s="1"/>
  <c r="BYL96" i="1" s="1"/>
  <c r="BYQ96" i="1" s="1"/>
  <c r="BYV96" i="1" s="1"/>
  <c r="BZA96" i="1" s="1"/>
  <c r="BZF96" i="1" s="1"/>
  <c r="BZK96" i="1" s="1"/>
  <c r="BZP96" i="1" s="1"/>
  <c r="BZU96" i="1" s="1"/>
  <c r="BZZ96" i="1" s="1"/>
  <c r="CAE96" i="1" s="1"/>
  <c r="CAJ96" i="1" s="1"/>
  <c r="CAO96" i="1" s="1"/>
  <c r="CAT96" i="1" s="1"/>
  <c r="CAY96" i="1" s="1"/>
  <c r="CBD96" i="1" s="1"/>
  <c r="CBI96" i="1" s="1"/>
  <c r="CBN96" i="1" s="1"/>
  <c r="CBS96" i="1" s="1"/>
  <c r="CBX96" i="1" s="1"/>
  <c r="CCC96" i="1" s="1"/>
  <c r="CCH96" i="1" s="1"/>
  <c r="CCM96" i="1" s="1"/>
  <c r="CCR96" i="1" s="1"/>
  <c r="CCW96" i="1" s="1"/>
  <c r="CDB96" i="1" s="1"/>
  <c r="CDG96" i="1" s="1"/>
  <c r="CDL96" i="1" s="1"/>
  <c r="CDQ96" i="1" s="1"/>
  <c r="CDV96" i="1" s="1"/>
  <c r="CEA96" i="1" s="1"/>
  <c r="CEF96" i="1" s="1"/>
  <c r="CEK96" i="1" s="1"/>
  <c r="CEP96" i="1" s="1"/>
  <c r="CEU96" i="1" s="1"/>
  <c r="CEZ96" i="1" s="1"/>
  <c r="CFE96" i="1" s="1"/>
  <c r="CFJ96" i="1" s="1"/>
  <c r="CFO96" i="1" s="1"/>
  <c r="CFT96" i="1" s="1"/>
  <c r="CFY96" i="1" s="1"/>
  <c r="CGD96" i="1" s="1"/>
  <c r="CGI96" i="1" s="1"/>
  <c r="CGN96" i="1" s="1"/>
  <c r="CGS96" i="1" s="1"/>
  <c r="CGX96" i="1" s="1"/>
  <c r="CHC96" i="1" s="1"/>
  <c r="CHH96" i="1" s="1"/>
  <c r="CHM96" i="1" s="1"/>
  <c r="CHR96" i="1" s="1"/>
  <c r="CHW96" i="1" s="1"/>
  <c r="CIB96" i="1" s="1"/>
  <c r="CIG96" i="1" s="1"/>
  <c r="CIL96" i="1" s="1"/>
  <c r="CIQ96" i="1" s="1"/>
  <c r="CIV96" i="1" s="1"/>
  <c r="CJA96" i="1" s="1"/>
  <c r="CJF96" i="1" s="1"/>
  <c r="CJK96" i="1" s="1"/>
  <c r="CJP96" i="1" s="1"/>
  <c r="CJU96" i="1" s="1"/>
  <c r="CJZ96" i="1" s="1"/>
  <c r="CKE96" i="1" s="1"/>
  <c r="CKJ96" i="1" s="1"/>
  <c r="CKO96" i="1" s="1"/>
  <c r="CKT96" i="1" s="1"/>
  <c r="CKY96" i="1" s="1"/>
  <c r="CLD96" i="1" s="1"/>
  <c r="CLI96" i="1" s="1"/>
  <c r="CLN96" i="1" s="1"/>
  <c r="CLS96" i="1" s="1"/>
  <c r="CLX96" i="1" s="1"/>
  <c r="CMC96" i="1" s="1"/>
  <c r="CMH96" i="1" s="1"/>
  <c r="CMM96" i="1" s="1"/>
  <c r="CMR96" i="1" s="1"/>
  <c r="CMW96" i="1" s="1"/>
  <c r="CNB96" i="1" s="1"/>
  <c r="CNG96" i="1" s="1"/>
  <c r="CNL96" i="1" s="1"/>
  <c r="CNQ96" i="1" s="1"/>
  <c r="CNV96" i="1" s="1"/>
  <c r="COA96" i="1" s="1"/>
  <c r="COF96" i="1" s="1"/>
  <c r="COK96" i="1" s="1"/>
  <c r="COP96" i="1" s="1"/>
  <c r="COU96" i="1" s="1"/>
  <c r="COZ96" i="1" s="1"/>
  <c r="CPE96" i="1" s="1"/>
  <c r="CPJ96" i="1" s="1"/>
  <c r="CPO96" i="1" s="1"/>
  <c r="CPT96" i="1" s="1"/>
  <c r="CPY96" i="1" s="1"/>
  <c r="CQD96" i="1" s="1"/>
  <c r="CQI96" i="1" s="1"/>
  <c r="CQN96" i="1" s="1"/>
  <c r="CQS96" i="1" s="1"/>
  <c r="CQX96" i="1" s="1"/>
  <c r="CRC96" i="1" s="1"/>
  <c r="CRH96" i="1" s="1"/>
  <c r="CRM96" i="1" s="1"/>
  <c r="CRR96" i="1" s="1"/>
  <c r="CRW96" i="1" s="1"/>
  <c r="CSB96" i="1" s="1"/>
  <c r="CSG96" i="1" s="1"/>
  <c r="CSL96" i="1" s="1"/>
  <c r="CSQ96" i="1" s="1"/>
  <c r="CSV96" i="1" s="1"/>
  <c r="CTA96" i="1" s="1"/>
  <c r="CTF96" i="1" s="1"/>
  <c r="CTK96" i="1" s="1"/>
  <c r="CTP96" i="1" s="1"/>
  <c r="CTU96" i="1" s="1"/>
  <c r="CTZ96" i="1" s="1"/>
  <c r="CUE96" i="1" s="1"/>
  <c r="CUJ96" i="1" s="1"/>
  <c r="CUO96" i="1" s="1"/>
  <c r="CUT96" i="1" s="1"/>
  <c r="CUY96" i="1" s="1"/>
  <c r="CVD96" i="1" s="1"/>
  <c r="CVI96" i="1" s="1"/>
  <c r="CVN96" i="1" s="1"/>
  <c r="CVS96" i="1" s="1"/>
  <c r="CVX96" i="1" s="1"/>
  <c r="CWC96" i="1" s="1"/>
  <c r="CWH96" i="1" s="1"/>
  <c r="CWM96" i="1" s="1"/>
  <c r="CWR96" i="1" s="1"/>
  <c r="CWW96" i="1" s="1"/>
  <c r="CXB96" i="1" s="1"/>
  <c r="CXG96" i="1" s="1"/>
  <c r="CXL96" i="1" s="1"/>
  <c r="CXQ96" i="1" s="1"/>
  <c r="CXV96" i="1" s="1"/>
  <c r="CYA96" i="1" s="1"/>
  <c r="CYF96" i="1" s="1"/>
  <c r="CYK96" i="1" s="1"/>
  <c r="CYP96" i="1" s="1"/>
  <c r="CYU96" i="1" s="1"/>
  <c r="CYZ96" i="1" s="1"/>
  <c r="CZE96" i="1" s="1"/>
  <c r="CZJ96" i="1" s="1"/>
  <c r="CZO96" i="1" s="1"/>
  <c r="CZT96" i="1" s="1"/>
  <c r="CZY96" i="1" s="1"/>
  <c r="DAD96" i="1" s="1"/>
  <c r="DAI96" i="1" s="1"/>
  <c r="DAN96" i="1" s="1"/>
  <c r="DAS96" i="1" s="1"/>
  <c r="DAX96" i="1" s="1"/>
  <c r="DBC96" i="1" s="1"/>
  <c r="DBH96" i="1" s="1"/>
  <c r="DBM96" i="1" s="1"/>
  <c r="DBR96" i="1" s="1"/>
  <c r="DBW96" i="1" s="1"/>
  <c r="DCB96" i="1" s="1"/>
  <c r="DCG96" i="1" s="1"/>
  <c r="DCL96" i="1" s="1"/>
  <c r="DCQ96" i="1" s="1"/>
  <c r="DCV96" i="1" s="1"/>
  <c r="DDA96" i="1" s="1"/>
  <c r="DDF96" i="1" s="1"/>
  <c r="DDK96" i="1" s="1"/>
  <c r="DDP96" i="1" s="1"/>
  <c r="DDU96" i="1" s="1"/>
  <c r="DDZ96" i="1" s="1"/>
  <c r="DEE96" i="1" s="1"/>
  <c r="DEJ96" i="1" s="1"/>
  <c r="DEO96" i="1" s="1"/>
  <c r="DET96" i="1" s="1"/>
  <c r="DEY96" i="1" s="1"/>
  <c r="DFD96" i="1" s="1"/>
  <c r="DFI96" i="1" s="1"/>
  <c r="DFN96" i="1" s="1"/>
  <c r="DFS96" i="1" s="1"/>
  <c r="DFX96" i="1" s="1"/>
  <c r="DGC96" i="1" s="1"/>
  <c r="DGH96" i="1" s="1"/>
  <c r="DGM96" i="1" s="1"/>
  <c r="DGR96" i="1" s="1"/>
  <c r="DGW96" i="1" s="1"/>
  <c r="DHB96" i="1" s="1"/>
  <c r="DHG96" i="1" s="1"/>
  <c r="DHL96" i="1" s="1"/>
  <c r="DHQ96" i="1" s="1"/>
  <c r="DHV96" i="1" s="1"/>
  <c r="DIA96" i="1" s="1"/>
  <c r="DIF96" i="1" s="1"/>
  <c r="DIK96" i="1" s="1"/>
  <c r="DIP96" i="1" s="1"/>
  <c r="DIU96" i="1" s="1"/>
  <c r="DIZ96" i="1" s="1"/>
  <c r="DJE96" i="1" s="1"/>
  <c r="DJJ96" i="1" s="1"/>
  <c r="DJO96" i="1" s="1"/>
  <c r="DJT96" i="1" s="1"/>
  <c r="DJY96" i="1" s="1"/>
  <c r="DKD96" i="1" s="1"/>
  <c r="DKI96" i="1" s="1"/>
  <c r="DKN96" i="1" s="1"/>
  <c r="DKS96" i="1" s="1"/>
  <c r="DKX96" i="1" s="1"/>
  <c r="DLC96" i="1" s="1"/>
  <c r="DLH96" i="1" s="1"/>
  <c r="DLM96" i="1" s="1"/>
  <c r="DLR96" i="1" s="1"/>
  <c r="DLW96" i="1" s="1"/>
  <c r="DMB96" i="1" s="1"/>
  <c r="DMG96" i="1" s="1"/>
  <c r="DML96" i="1" s="1"/>
  <c r="DMQ96" i="1" s="1"/>
  <c r="DMV96" i="1" s="1"/>
  <c r="DNA96" i="1" s="1"/>
  <c r="DNF96" i="1" s="1"/>
  <c r="DNK96" i="1" s="1"/>
  <c r="DNP96" i="1" s="1"/>
  <c r="DNU96" i="1" s="1"/>
  <c r="DNZ96" i="1" s="1"/>
  <c r="DOE96" i="1" s="1"/>
  <c r="DOJ96" i="1" s="1"/>
  <c r="DOO96" i="1" s="1"/>
  <c r="DOT96" i="1" s="1"/>
  <c r="DOY96" i="1" s="1"/>
  <c r="DPD96" i="1" s="1"/>
  <c r="DPI96" i="1" s="1"/>
  <c r="DPN96" i="1" s="1"/>
  <c r="DPS96" i="1" s="1"/>
  <c r="DPX96" i="1" s="1"/>
  <c r="DQC96" i="1" s="1"/>
  <c r="DQH96" i="1" s="1"/>
  <c r="DQM96" i="1" s="1"/>
  <c r="DQR96" i="1" s="1"/>
  <c r="DQW96" i="1" s="1"/>
  <c r="DRB96" i="1" s="1"/>
  <c r="DRG96" i="1" s="1"/>
  <c r="DRL96" i="1" s="1"/>
  <c r="DRQ96" i="1" s="1"/>
  <c r="DRV96" i="1" s="1"/>
  <c r="DSA96" i="1" s="1"/>
  <c r="DSF96" i="1" s="1"/>
  <c r="DSK96" i="1" s="1"/>
  <c r="DSP96" i="1" s="1"/>
  <c r="DSU96" i="1" s="1"/>
  <c r="DSZ96" i="1" s="1"/>
  <c r="DTE96" i="1" s="1"/>
  <c r="DTJ96" i="1" s="1"/>
  <c r="DTO96" i="1" s="1"/>
  <c r="DTT96" i="1" s="1"/>
  <c r="DTY96" i="1" s="1"/>
  <c r="DUD96" i="1" s="1"/>
  <c r="DUI96" i="1" s="1"/>
  <c r="DUN96" i="1" s="1"/>
  <c r="DUS96" i="1" s="1"/>
  <c r="DUX96" i="1" s="1"/>
  <c r="DVC96" i="1" s="1"/>
  <c r="DVH96" i="1" s="1"/>
  <c r="DVM96" i="1" s="1"/>
  <c r="DVR96" i="1" s="1"/>
  <c r="DVW96" i="1" s="1"/>
  <c r="DWB96" i="1" s="1"/>
  <c r="DWG96" i="1" s="1"/>
  <c r="DWL96" i="1" s="1"/>
  <c r="DWQ96" i="1" s="1"/>
  <c r="DWV96" i="1" s="1"/>
  <c r="DXA96" i="1" s="1"/>
  <c r="DXF96" i="1" s="1"/>
  <c r="DXK96" i="1" s="1"/>
  <c r="DXP96" i="1" s="1"/>
  <c r="DXU96" i="1" s="1"/>
  <c r="DXZ96" i="1" s="1"/>
  <c r="DYE96" i="1" s="1"/>
  <c r="DYJ96" i="1" s="1"/>
  <c r="DYO96" i="1" s="1"/>
  <c r="DYT96" i="1" s="1"/>
  <c r="DYY96" i="1" s="1"/>
  <c r="DZD96" i="1" s="1"/>
  <c r="DZI96" i="1" s="1"/>
  <c r="DZN96" i="1" s="1"/>
  <c r="DZS96" i="1" s="1"/>
  <c r="DZX96" i="1" s="1"/>
  <c r="EAC96" i="1" s="1"/>
  <c r="EAH96" i="1" s="1"/>
  <c r="EAM96" i="1" s="1"/>
  <c r="EAR96" i="1" s="1"/>
  <c r="EAW96" i="1" s="1"/>
  <c r="EBB96" i="1" s="1"/>
  <c r="EBG96" i="1" s="1"/>
  <c r="EBL96" i="1" s="1"/>
  <c r="EBQ96" i="1" s="1"/>
  <c r="EBV96" i="1" s="1"/>
  <c r="ECA96" i="1" s="1"/>
  <c r="ECF96" i="1" s="1"/>
  <c r="ECK96" i="1" s="1"/>
  <c r="ECP96" i="1" s="1"/>
  <c r="ECU96" i="1" s="1"/>
  <c r="ECZ96" i="1" s="1"/>
  <c r="EDE96" i="1" s="1"/>
  <c r="EDJ96" i="1" s="1"/>
  <c r="EDO96" i="1" s="1"/>
  <c r="EDT96" i="1" s="1"/>
  <c r="EDY96" i="1" s="1"/>
  <c r="EED96" i="1" s="1"/>
  <c r="EEI96" i="1" s="1"/>
  <c r="EEN96" i="1" s="1"/>
  <c r="EES96" i="1" s="1"/>
  <c r="EEX96" i="1" s="1"/>
  <c r="EFC96" i="1" s="1"/>
  <c r="EFH96" i="1" s="1"/>
  <c r="EFM96" i="1" s="1"/>
  <c r="EFR96" i="1" s="1"/>
  <c r="EFW96" i="1" s="1"/>
  <c r="EGB96" i="1" s="1"/>
  <c r="EGG96" i="1" s="1"/>
  <c r="EGL96" i="1" s="1"/>
  <c r="EGQ96" i="1" s="1"/>
  <c r="EGV96" i="1" s="1"/>
  <c r="EHA96" i="1" s="1"/>
  <c r="EHF96" i="1" s="1"/>
  <c r="EHK96" i="1" s="1"/>
  <c r="EHP96" i="1" s="1"/>
  <c r="EHU96" i="1" s="1"/>
  <c r="EHZ96" i="1" s="1"/>
  <c r="EIE96" i="1" s="1"/>
  <c r="EIJ96" i="1" s="1"/>
  <c r="EIO96" i="1" s="1"/>
  <c r="EIT96" i="1" s="1"/>
  <c r="EIY96" i="1" s="1"/>
  <c r="EJD96" i="1" s="1"/>
  <c r="EJI96" i="1" s="1"/>
  <c r="EJN96" i="1" s="1"/>
  <c r="EJS96" i="1" s="1"/>
  <c r="EJX96" i="1" s="1"/>
  <c r="EKC96" i="1" s="1"/>
  <c r="EKH96" i="1" s="1"/>
  <c r="EKM96" i="1" s="1"/>
  <c r="EKR96" i="1" s="1"/>
  <c r="EKW96" i="1" s="1"/>
  <c r="ELB96" i="1" s="1"/>
  <c r="ELG96" i="1" s="1"/>
  <c r="ELL96" i="1" s="1"/>
  <c r="ELQ96" i="1" s="1"/>
  <c r="ELV96" i="1" s="1"/>
  <c r="EMA96" i="1" s="1"/>
  <c r="EMF96" i="1" s="1"/>
  <c r="EMK96" i="1" s="1"/>
  <c r="EMP96" i="1" s="1"/>
  <c r="EMU96" i="1" s="1"/>
  <c r="EMZ96" i="1" s="1"/>
  <c r="ENE96" i="1" s="1"/>
  <c r="ENJ96" i="1" s="1"/>
  <c r="ENO96" i="1" s="1"/>
  <c r="ENT96" i="1" s="1"/>
  <c r="ENY96" i="1" s="1"/>
  <c r="EOD96" i="1" s="1"/>
  <c r="EOI96" i="1" s="1"/>
  <c r="EON96" i="1" s="1"/>
  <c r="EOS96" i="1" s="1"/>
  <c r="EOX96" i="1" s="1"/>
  <c r="EPC96" i="1" s="1"/>
  <c r="EPH96" i="1" s="1"/>
  <c r="EPM96" i="1" s="1"/>
  <c r="EPR96" i="1" s="1"/>
  <c r="EPW96" i="1" s="1"/>
  <c r="EQB96" i="1" s="1"/>
  <c r="EQG96" i="1" s="1"/>
  <c r="EQL96" i="1" s="1"/>
  <c r="EQQ96" i="1" s="1"/>
  <c r="EQV96" i="1" s="1"/>
  <c r="ERA96" i="1" s="1"/>
  <c r="ERF96" i="1" s="1"/>
  <c r="ERK96" i="1" s="1"/>
  <c r="ERP96" i="1" s="1"/>
  <c r="ERU96" i="1" s="1"/>
  <c r="ERZ96" i="1" s="1"/>
  <c r="ESE96" i="1" s="1"/>
  <c r="ESJ96" i="1" s="1"/>
  <c r="ESO96" i="1" s="1"/>
  <c r="EST96" i="1" s="1"/>
  <c r="ESY96" i="1" s="1"/>
  <c r="ETD96" i="1" s="1"/>
  <c r="ETI96" i="1" s="1"/>
  <c r="ETN96" i="1" s="1"/>
  <c r="ETS96" i="1" s="1"/>
  <c r="ETX96" i="1" s="1"/>
  <c r="EUC96" i="1" s="1"/>
  <c r="EUH96" i="1" s="1"/>
  <c r="EUM96" i="1" s="1"/>
  <c r="EUR96" i="1" s="1"/>
  <c r="EUW96" i="1" s="1"/>
  <c r="EVB96" i="1" s="1"/>
  <c r="EVG96" i="1" s="1"/>
  <c r="EVL96" i="1" s="1"/>
  <c r="EVQ96" i="1" s="1"/>
  <c r="EVV96" i="1" s="1"/>
  <c r="EWA96" i="1" s="1"/>
  <c r="EWF96" i="1" s="1"/>
  <c r="EWK96" i="1" s="1"/>
  <c r="EWP96" i="1" s="1"/>
  <c r="EWU96" i="1" s="1"/>
  <c r="EWZ96" i="1" s="1"/>
  <c r="EXE96" i="1" s="1"/>
  <c r="EXJ96" i="1" s="1"/>
  <c r="EXO96" i="1" s="1"/>
  <c r="EXT96" i="1" s="1"/>
  <c r="EXY96" i="1" s="1"/>
  <c r="EYD96" i="1" s="1"/>
  <c r="EYI96" i="1" s="1"/>
  <c r="EYN96" i="1" s="1"/>
  <c r="EYS96" i="1" s="1"/>
  <c r="EYX96" i="1" s="1"/>
  <c r="EZC96" i="1" s="1"/>
  <c r="EZH96" i="1" s="1"/>
  <c r="EZM96" i="1" s="1"/>
  <c r="EZR96" i="1" s="1"/>
  <c r="EZW96" i="1" s="1"/>
  <c r="FAB96" i="1" s="1"/>
  <c r="FAG96" i="1" s="1"/>
  <c r="FAL96" i="1" s="1"/>
  <c r="FAQ96" i="1" s="1"/>
  <c r="FAV96" i="1" s="1"/>
  <c r="FBA96" i="1" s="1"/>
  <c r="FBF96" i="1" s="1"/>
  <c r="FBK96" i="1" s="1"/>
  <c r="FBP96" i="1" s="1"/>
  <c r="FBU96" i="1" s="1"/>
  <c r="FBZ96" i="1" s="1"/>
  <c r="FCE96" i="1" s="1"/>
  <c r="FCJ96" i="1" s="1"/>
  <c r="FCO96" i="1" s="1"/>
  <c r="FCT96" i="1" s="1"/>
  <c r="FCY96" i="1" s="1"/>
  <c r="FDD96" i="1" s="1"/>
  <c r="FDI96" i="1" s="1"/>
  <c r="FDN96" i="1" s="1"/>
  <c r="FDS96" i="1" s="1"/>
  <c r="FDX96" i="1" s="1"/>
  <c r="FEC96" i="1" s="1"/>
  <c r="FEH96" i="1" s="1"/>
  <c r="FEM96" i="1" s="1"/>
  <c r="FER96" i="1" s="1"/>
  <c r="FEW96" i="1" s="1"/>
  <c r="FFB96" i="1" s="1"/>
  <c r="FFG96" i="1" s="1"/>
  <c r="FFL96" i="1" s="1"/>
  <c r="FFQ96" i="1" s="1"/>
  <c r="FFV96" i="1" s="1"/>
  <c r="FGA96" i="1" s="1"/>
  <c r="FGF96" i="1" s="1"/>
  <c r="FGK96" i="1" s="1"/>
  <c r="FGP96" i="1" s="1"/>
  <c r="FGU96" i="1" s="1"/>
  <c r="FGZ96" i="1" s="1"/>
  <c r="FHE96" i="1" s="1"/>
  <c r="FHJ96" i="1" s="1"/>
  <c r="FHO96" i="1" s="1"/>
  <c r="FHT96" i="1" s="1"/>
  <c r="FHY96" i="1" s="1"/>
  <c r="FID96" i="1" s="1"/>
  <c r="FII96" i="1" s="1"/>
  <c r="FIN96" i="1" s="1"/>
  <c r="FIS96" i="1" s="1"/>
  <c r="FIX96" i="1" s="1"/>
  <c r="FJC96" i="1" s="1"/>
  <c r="FJH96" i="1" s="1"/>
  <c r="FJM96" i="1" s="1"/>
  <c r="FJR96" i="1" s="1"/>
  <c r="FJW96" i="1" s="1"/>
  <c r="FKB96" i="1" s="1"/>
  <c r="FKG96" i="1" s="1"/>
  <c r="FKL96" i="1" s="1"/>
  <c r="FKQ96" i="1" s="1"/>
  <c r="FKV96" i="1" s="1"/>
  <c r="FLA96" i="1" s="1"/>
  <c r="FLF96" i="1" s="1"/>
  <c r="FLK96" i="1" s="1"/>
  <c r="FLP96" i="1" s="1"/>
  <c r="FLU96" i="1" s="1"/>
  <c r="FLZ96" i="1" s="1"/>
  <c r="FME96" i="1" s="1"/>
  <c r="FMJ96" i="1" s="1"/>
  <c r="FMO96" i="1" s="1"/>
  <c r="FMT96" i="1" s="1"/>
  <c r="FMY96" i="1" s="1"/>
  <c r="FND96" i="1" s="1"/>
  <c r="FNI96" i="1" s="1"/>
  <c r="FNN96" i="1" s="1"/>
  <c r="FNS96" i="1" s="1"/>
  <c r="FNX96" i="1" s="1"/>
  <c r="FOC96" i="1" s="1"/>
  <c r="FOH96" i="1" s="1"/>
  <c r="FOM96" i="1" s="1"/>
  <c r="FOR96" i="1" s="1"/>
  <c r="FOW96" i="1" s="1"/>
  <c r="FPB96" i="1" s="1"/>
  <c r="FPG96" i="1" s="1"/>
  <c r="FPL96" i="1" s="1"/>
  <c r="FPQ96" i="1" s="1"/>
  <c r="FPV96" i="1" s="1"/>
  <c r="FQA96" i="1" s="1"/>
  <c r="FQF96" i="1" s="1"/>
  <c r="FQK96" i="1" s="1"/>
  <c r="FQP96" i="1" s="1"/>
  <c r="FQU96" i="1" s="1"/>
  <c r="FQZ96" i="1" s="1"/>
  <c r="FRE96" i="1" s="1"/>
  <c r="FRJ96" i="1" s="1"/>
  <c r="FRO96" i="1" s="1"/>
  <c r="FRT96" i="1" s="1"/>
  <c r="FRY96" i="1" s="1"/>
  <c r="FSD96" i="1" s="1"/>
  <c r="FSI96" i="1" s="1"/>
  <c r="FSN96" i="1" s="1"/>
  <c r="FSS96" i="1" s="1"/>
  <c r="FSX96" i="1" s="1"/>
  <c r="FTC96" i="1" s="1"/>
  <c r="FTH96" i="1" s="1"/>
  <c r="FTM96" i="1" s="1"/>
  <c r="FTR96" i="1" s="1"/>
  <c r="FTW96" i="1" s="1"/>
  <c r="FUB96" i="1" s="1"/>
  <c r="FUG96" i="1" s="1"/>
  <c r="FUL96" i="1" s="1"/>
  <c r="FUQ96" i="1" s="1"/>
  <c r="FUV96" i="1" s="1"/>
  <c r="FVA96" i="1" s="1"/>
  <c r="FVF96" i="1" s="1"/>
  <c r="FVK96" i="1" s="1"/>
  <c r="FVP96" i="1" s="1"/>
  <c r="FVU96" i="1" s="1"/>
  <c r="FVZ96" i="1" s="1"/>
  <c r="FWE96" i="1" s="1"/>
  <c r="FWJ96" i="1" s="1"/>
  <c r="FWO96" i="1" s="1"/>
  <c r="FWT96" i="1" s="1"/>
  <c r="FWY96" i="1" s="1"/>
  <c r="FXD96" i="1" s="1"/>
  <c r="FXI96" i="1" s="1"/>
  <c r="FXN96" i="1" s="1"/>
  <c r="FXS96" i="1" s="1"/>
  <c r="FXX96" i="1" s="1"/>
  <c r="FYC96" i="1" s="1"/>
  <c r="FYH96" i="1" s="1"/>
  <c r="FYM96" i="1" s="1"/>
  <c r="FYR96" i="1" s="1"/>
  <c r="FYW96" i="1" s="1"/>
  <c r="FZB96" i="1" s="1"/>
  <c r="FZG96" i="1" s="1"/>
  <c r="FZL96" i="1" s="1"/>
  <c r="FZQ96" i="1" s="1"/>
  <c r="FZV96" i="1" s="1"/>
  <c r="GAA96" i="1" s="1"/>
  <c r="GAF96" i="1" s="1"/>
  <c r="GAK96" i="1" s="1"/>
  <c r="GAP96" i="1" s="1"/>
  <c r="GAU96" i="1" s="1"/>
  <c r="GAZ96" i="1" s="1"/>
  <c r="GBE96" i="1" s="1"/>
  <c r="GBJ96" i="1" s="1"/>
  <c r="GBO96" i="1" s="1"/>
  <c r="GBT96" i="1" s="1"/>
  <c r="GBY96" i="1" s="1"/>
  <c r="GCD96" i="1" s="1"/>
  <c r="GCI96" i="1" s="1"/>
  <c r="GCN96" i="1" s="1"/>
  <c r="GCS96" i="1" s="1"/>
  <c r="GCX96" i="1" s="1"/>
  <c r="GDC96" i="1" s="1"/>
  <c r="GDH96" i="1" s="1"/>
  <c r="GDM96" i="1" s="1"/>
  <c r="GDR96" i="1" s="1"/>
  <c r="GDW96" i="1" s="1"/>
  <c r="GEB96" i="1" s="1"/>
  <c r="GEG96" i="1" s="1"/>
  <c r="GEL96" i="1" s="1"/>
  <c r="GEQ96" i="1" s="1"/>
  <c r="GEV96" i="1" s="1"/>
  <c r="GFA96" i="1" s="1"/>
  <c r="GFF96" i="1" s="1"/>
  <c r="GFK96" i="1" s="1"/>
  <c r="GFP96" i="1" s="1"/>
  <c r="GFU96" i="1" s="1"/>
  <c r="GFZ96" i="1" s="1"/>
  <c r="GGE96" i="1" s="1"/>
  <c r="GGJ96" i="1" s="1"/>
  <c r="GGO96" i="1" s="1"/>
  <c r="GGT96" i="1" s="1"/>
  <c r="GGY96" i="1" s="1"/>
  <c r="GHD96" i="1" s="1"/>
  <c r="GHI96" i="1" s="1"/>
  <c r="GHN96" i="1" s="1"/>
  <c r="GHS96" i="1" s="1"/>
  <c r="GHX96" i="1" s="1"/>
  <c r="GIC96" i="1" s="1"/>
  <c r="GIH96" i="1" s="1"/>
  <c r="GIM96" i="1" s="1"/>
  <c r="GIR96" i="1" s="1"/>
  <c r="GIW96" i="1" s="1"/>
  <c r="GJB96" i="1" s="1"/>
  <c r="GJG96" i="1" s="1"/>
  <c r="GJL96" i="1" s="1"/>
  <c r="GJQ96" i="1" s="1"/>
  <c r="GJV96" i="1" s="1"/>
  <c r="GKA96" i="1" s="1"/>
  <c r="GKF96" i="1" s="1"/>
  <c r="GKK96" i="1" s="1"/>
  <c r="GKP96" i="1" s="1"/>
  <c r="GKU96" i="1" s="1"/>
  <c r="GKZ96" i="1" s="1"/>
  <c r="GLE96" i="1" s="1"/>
  <c r="GLJ96" i="1" s="1"/>
  <c r="GLO96" i="1" s="1"/>
  <c r="GLT96" i="1" s="1"/>
  <c r="GLY96" i="1" s="1"/>
  <c r="GMD96" i="1" s="1"/>
  <c r="GMI96" i="1" s="1"/>
  <c r="GMN96" i="1" s="1"/>
  <c r="GMS96" i="1" s="1"/>
  <c r="GMX96" i="1" s="1"/>
  <c r="GNC96" i="1" s="1"/>
  <c r="GNH96" i="1" s="1"/>
  <c r="GNM96" i="1" s="1"/>
  <c r="GNR96" i="1" s="1"/>
  <c r="GNW96" i="1" s="1"/>
  <c r="GOB96" i="1" s="1"/>
  <c r="GOG96" i="1" s="1"/>
  <c r="GOL96" i="1" s="1"/>
  <c r="GOQ96" i="1" s="1"/>
  <c r="GOV96" i="1" s="1"/>
  <c r="GPA96" i="1" s="1"/>
  <c r="GPF96" i="1" s="1"/>
  <c r="GPK96" i="1" s="1"/>
  <c r="GPP96" i="1" s="1"/>
  <c r="GPU96" i="1" s="1"/>
  <c r="GPZ96" i="1" s="1"/>
  <c r="GQE96" i="1" s="1"/>
  <c r="GQJ96" i="1" s="1"/>
  <c r="GQO96" i="1" s="1"/>
  <c r="GQT96" i="1" s="1"/>
  <c r="GQY96" i="1" s="1"/>
  <c r="GRD96" i="1" s="1"/>
  <c r="GRI96" i="1" s="1"/>
  <c r="GRN96" i="1" s="1"/>
  <c r="GRS96" i="1" s="1"/>
  <c r="GRX96" i="1" s="1"/>
  <c r="GSC96" i="1" s="1"/>
  <c r="GSH96" i="1" s="1"/>
  <c r="GSM96" i="1" s="1"/>
  <c r="GSR96" i="1" s="1"/>
  <c r="GSW96" i="1" s="1"/>
  <c r="GTB96" i="1" s="1"/>
  <c r="GTG96" i="1" s="1"/>
  <c r="GTL96" i="1" s="1"/>
  <c r="GTQ96" i="1" s="1"/>
  <c r="GTV96" i="1" s="1"/>
  <c r="GUA96" i="1" s="1"/>
  <c r="GUF96" i="1" s="1"/>
  <c r="GUK96" i="1" s="1"/>
  <c r="GUP96" i="1" s="1"/>
  <c r="GUU96" i="1" s="1"/>
  <c r="GUZ96" i="1" s="1"/>
  <c r="GVE96" i="1" s="1"/>
  <c r="GVJ96" i="1" s="1"/>
  <c r="GVO96" i="1" s="1"/>
  <c r="GVT96" i="1" s="1"/>
  <c r="GVY96" i="1" s="1"/>
  <c r="GWD96" i="1" s="1"/>
  <c r="GWI96" i="1" s="1"/>
  <c r="GWN96" i="1" s="1"/>
  <c r="GWS96" i="1" s="1"/>
  <c r="GWX96" i="1" s="1"/>
  <c r="GXC96" i="1" s="1"/>
  <c r="GXH96" i="1" s="1"/>
  <c r="GXM96" i="1" s="1"/>
  <c r="GXR96" i="1" s="1"/>
  <c r="GXW96" i="1" s="1"/>
  <c r="GYB96" i="1" s="1"/>
  <c r="GYG96" i="1" s="1"/>
  <c r="GYL96" i="1" s="1"/>
  <c r="GYQ96" i="1" s="1"/>
  <c r="GYV96" i="1" s="1"/>
  <c r="GZA96" i="1" s="1"/>
  <c r="GZF96" i="1" s="1"/>
  <c r="GZK96" i="1" s="1"/>
  <c r="GZP96" i="1" s="1"/>
  <c r="GZU96" i="1" s="1"/>
  <c r="GZZ96" i="1" s="1"/>
  <c r="HAE96" i="1" s="1"/>
  <c r="HAJ96" i="1" s="1"/>
  <c r="HAO96" i="1" s="1"/>
  <c r="HAT96" i="1" s="1"/>
  <c r="HAY96" i="1" s="1"/>
  <c r="HBD96" i="1" s="1"/>
  <c r="HBI96" i="1" s="1"/>
  <c r="HBN96" i="1" s="1"/>
  <c r="HBS96" i="1" s="1"/>
  <c r="HBX96" i="1" s="1"/>
  <c r="HCC96" i="1" s="1"/>
  <c r="HCH96" i="1" s="1"/>
  <c r="HCM96" i="1" s="1"/>
  <c r="HCR96" i="1" s="1"/>
  <c r="HCW96" i="1" s="1"/>
  <c r="HDB96" i="1" s="1"/>
  <c r="HDG96" i="1" s="1"/>
  <c r="HDL96" i="1" s="1"/>
  <c r="HDQ96" i="1" s="1"/>
  <c r="HDV96" i="1" s="1"/>
  <c r="HEA96" i="1" s="1"/>
  <c r="HEF96" i="1" s="1"/>
  <c r="HEK96" i="1" s="1"/>
  <c r="HEP96" i="1" s="1"/>
  <c r="HEU96" i="1" s="1"/>
  <c r="HEZ96" i="1" s="1"/>
  <c r="HFE96" i="1" s="1"/>
  <c r="HFJ96" i="1" s="1"/>
  <c r="HFO96" i="1" s="1"/>
  <c r="HFT96" i="1" s="1"/>
  <c r="HFY96" i="1" s="1"/>
  <c r="HGD96" i="1" s="1"/>
  <c r="HGI96" i="1" s="1"/>
  <c r="HGN96" i="1" s="1"/>
  <c r="HGS96" i="1" s="1"/>
  <c r="HGX96" i="1" s="1"/>
  <c r="HHC96" i="1" s="1"/>
  <c r="HHH96" i="1" s="1"/>
  <c r="HHM96" i="1" s="1"/>
  <c r="HHR96" i="1" s="1"/>
  <c r="HHW96" i="1" s="1"/>
  <c r="HIB96" i="1" s="1"/>
  <c r="HIG96" i="1" s="1"/>
  <c r="HIL96" i="1" s="1"/>
  <c r="HIQ96" i="1" s="1"/>
  <c r="HIV96" i="1" s="1"/>
  <c r="HJA96" i="1" s="1"/>
  <c r="HJF96" i="1" s="1"/>
  <c r="HJK96" i="1" s="1"/>
  <c r="HJP96" i="1" s="1"/>
  <c r="HJU96" i="1" s="1"/>
  <c r="HJZ96" i="1" s="1"/>
  <c r="HKE96" i="1" s="1"/>
  <c r="HKJ96" i="1" s="1"/>
  <c r="HKO96" i="1" s="1"/>
  <c r="HKT96" i="1" s="1"/>
  <c r="HKY96" i="1" s="1"/>
  <c r="HLD96" i="1" s="1"/>
  <c r="HLI96" i="1" s="1"/>
  <c r="HLN96" i="1" s="1"/>
  <c r="HLS96" i="1" s="1"/>
  <c r="HLX96" i="1" s="1"/>
  <c r="HMC96" i="1" s="1"/>
  <c r="HMH96" i="1" s="1"/>
  <c r="HMM96" i="1" s="1"/>
  <c r="HMR96" i="1" s="1"/>
  <c r="HMW96" i="1" s="1"/>
  <c r="HNB96" i="1" s="1"/>
  <c r="HNG96" i="1" s="1"/>
  <c r="HNL96" i="1" s="1"/>
  <c r="HNQ96" i="1" s="1"/>
  <c r="HNV96" i="1" s="1"/>
  <c r="HOA96" i="1" s="1"/>
  <c r="HOF96" i="1" s="1"/>
  <c r="HOK96" i="1" s="1"/>
  <c r="HOP96" i="1" s="1"/>
  <c r="HOU96" i="1" s="1"/>
  <c r="HOZ96" i="1" s="1"/>
  <c r="HPE96" i="1" s="1"/>
  <c r="HPJ96" i="1" s="1"/>
  <c r="HPO96" i="1" s="1"/>
  <c r="HPT96" i="1" s="1"/>
  <c r="HPY96" i="1" s="1"/>
  <c r="HQD96" i="1" s="1"/>
  <c r="HQI96" i="1" s="1"/>
  <c r="HQN96" i="1" s="1"/>
  <c r="HQS96" i="1" s="1"/>
  <c r="HQX96" i="1" s="1"/>
  <c r="HRC96" i="1" s="1"/>
  <c r="HRH96" i="1" s="1"/>
  <c r="HRM96" i="1" s="1"/>
  <c r="HRR96" i="1" s="1"/>
  <c r="HRW96" i="1" s="1"/>
  <c r="HSB96" i="1" s="1"/>
  <c r="HSG96" i="1" s="1"/>
  <c r="HSL96" i="1" s="1"/>
  <c r="HSQ96" i="1" s="1"/>
  <c r="HSV96" i="1" s="1"/>
  <c r="HTA96" i="1" s="1"/>
  <c r="HTF96" i="1" s="1"/>
  <c r="HTK96" i="1" s="1"/>
  <c r="HTP96" i="1" s="1"/>
  <c r="HTU96" i="1" s="1"/>
  <c r="HTZ96" i="1" s="1"/>
  <c r="HUE96" i="1" s="1"/>
  <c r="HUJ96" i="1" s="1"/>
  <c r="HUO96" i="1" s="1"/>
  <c r="HUT96" i="1" s="1"/>
  <c r="HUY96" i="1" s="1"/>
  <c r="HVD96" i="1" s="1"/>
  <c r="HVI96" i="1" s="1"/>
  <c r="HVN96" i="1" s="1"/>
  <c r="HVS96" i="1" s="1"/>
  <c r="HVX96" i="1" s="1"/>
  <c r="HWC96" i="1" s="1"/>
  <c r="HWH96" i="1" s="1"/>
  <c r="HWM96" i="1" s="1"/>
  <c r="HWR96" i="1" s="1"/>
  <c r="HWW96" i="1" s="1"/>
  <c r="HXB96" i="1" s="1"/>
  <c r="HXG96" i="1" s="1"/>
  <c r="HXL96" i="1" s="1"/>
  <c r="HXQ96" i="1" s="1"/>
  <c r="HXV96" i="1" s="1"/>
  <c r="HYA96" i="1" s="1"/>
  <c r="HYF96" i="1" s="1"/>
  <c r="HYK96" i="1" s="1"/>
  <c r="HYP96" i="1" s="1"/>
  <c r="HYU96" i="1" s="1"/>
  <c r="HYZ96" i="1" s="1"/>
  <c r="HZE96" i="1" s="1"/>
  <c r="HZJ96" i="1" s="1"/>
  <c r="HZO96" i="1" s="1"/>
  <c r="HZT96" i="1" s="1"/>
  <c r="HZY96" i="1" s="1"/>
  <c r="IAD96" i="1" s="1"/>
  <c r="IAI96" i="1" s="1"/>
  <c r="IAN96" i="1" s="1"/>
  <c r="IAS96" i="1" s="1"/>
  <c r="IAX96" i="1" s="1"/>
  <c r="IBC96" i="1" s="1"/>
  <c r="IBH96" i="1" s="1"/>
  <c r="IBM96" i="1" s="1"/>
  <c r="IBR96" i="1" s="1"/>
  <c r="IBW96" i="1" s="1"/>
  <c r="ICB96" i="1" s="1"/>
  <c r="ICG96" i="1" s="1"/>
  <c r="ICL96" i="1" s="1"/>
  <c r="ICQ96" i="1" s="1"/>
  <c r="ICV96" i="1" s="1"/>
  <c r="IDA96" i="1" s="1"/>
  <c r="IDF96" i="1" s="1"/>
  <c r="IDK96" i="1" s="1"/>
  <c r="IDP96" i="1" s="1"/>
  <c r="IDU96" i="1" s="1"/>
  <c r="IDZ96" i="1" s="1"/>
  <c r="IEE96" i="1" s="1"/>
  <c r="IEJ96" i="1" s="1"/>
  <c r="IEO96" i="1" s="1"/>
  <c r="IET96" i="1" s="1"/>
  <c r="IEY96" i="1" s="1"/>
  <c r="IFD96" i="1" s="1"/>
  <c r="IFI96" i="1" s="1"/>
  <c r="IFN96" i="1" s="1"/>
  <c r="IFS96" i="1" s="1"/>
  <c r="IFX96" i="1" s="1"/>
  <c r="IGC96" i="1" s="1"/>
  <c r="IGH96" i="1" s="1"/>
  <c r="IGM96" i="1" s="1"/>
  <c r="IGR96" i="1" s="1"/>
  <c r="IGW96" i="1" s="1"/>
  <c r="IHB96" i="1" s="1"/>
  <c r="IHG96" i="1" s="1"/>
  <c r="IHL96" i="1" s="1"/>
  <c r="IHQ96" i="1" s="1"/>
  <c r="IHV96" i="1" s="1"/>
  <c r="IIA96" i="1" s="1"/>
  <c r="IIF96" i="1" s="1"/>
  <c r="IIK96" i="1" s="1"/>
  <c r="IIP96" i="1" s="1"/>
  <c r="IIU96" i="1" s="1"/>
  <c r="IIZ96" i="1" s="1"/>
  <c r="IJE96" i="1" s="1"/>
  <c r="IJJ96" i="1" s="1"/>
  <c r="IJO96" i="1" s="1"/>
  <c r="IJT96" i="1" s="1"/>
  <c r="IJY96" i="1" s="1"/>
  <c r="IKD96" i="1" s="1"/>
  <c r="IKI96" i="1" s="1"/>
  <c r="IKN96" i="1" s="1"/>
  <c r="IKS96" i="1" s="1"/>
  <c r="IKX96" i="1" s="1"/>
  <c r="ILC96" i="1" s="1"/>
  <c r="ILH96" i="1" s="1"/>
  <c r="ILM96" i="1" s="1"/>
  <c r="ILR96" i="1" s="1"/>
  <c r="ILW96" i="1" s="1"/>
  <c r="IMB96" i="1" s="1"/>
  <c r="IMG96" i="1" s="1"/>
  <c r="IML96" i="1" s="1"/>
  <c r="IMQ96" i="1" s="1"/>
  <c r="IMV96" i="1" s="1"/>
  <c r="INA96" i="1" s="1"/>
  <c r="INF96" i="1" s="1"/>
  <c r="INK96" i="1" s="1"/>
  <c r="INP96" i="1" s="1"/>
  <c r="INU96" i="1" s="1"/>
  <c r="INZ96" i="1" s="1"/>
  <c r="IOE96" i="1" s="1"/>
  <c r="IOJ96" i="1" s="1"/>
  <c r="IOO96" i="1" s="1"/>
  <c r="IOT96" i="1" s="1"/>
  <c r="IOY96" i="1" s="1"/>
  <c r="IPD96" i="1" s="1"/>
  <c r="IPI96" i="1" s="1"/>
  <c r="IPN96" i="1" s="1"/>
  <c r="IPS96" i="1" s="1"/>
  <c r="IPX96" i="1" s="1"/>
  <c r="IQC96" i="1" s="1"/>
  <c r="IQH96" i="1" s="1"/>
  <c r="IQM96" i="1" s="1"/>
  <c r="IQR96" i="1" s="1"/>
  <c r="IQW96" i="1" s="1"/>
  <c r="IRB96" i="1" s="1"/>
  <c r="IRG96" i="1" s="1"/>
  <c r="IRL96" i="1" s="1"/>
  <c r="IRQ96" i="1" s="1"/>
  <c r="IRV96" i="1" s="1"/>
  <c r="ISA96" i="1" s="1"/>
  <c r="ISF96" i="1" s="1"/>
  <c r="ISK96" i="1" s="1"/>
  <c r="ISP96" i="1" s="1"/>
  <c r="ISU96" i="1" s="1"/>
  <c r="ISZ96" i="1" s="1"/>
  <c r="ITE96" i="1" s="1"/>
  <c r="ITJ96" i="1" s="1"/>
  <c r="ITO96" i="1" s="1"/>
  <c r="ITT96" i="1" s="1"/>
  <c r="ITY96" i="1" s="1"/>
  <c r="IUD96" i="1" s="1"/>
  <c r="IUI96" i="1" s="1"/>
  <c r="IUN96" i="1" s="1"/>
  <c r="IUS96" i="1" s="1"/>
  <c r="IUX96" i="1" s="1"/>
  <c r="IVC96" i="1" s="1"/>
  <c r="IVH96" i="1" s="1"/>
  <c r="IVM96" i="1" s="1"/>
  <c r="IVR96" i="1" s="1"/>
  <c r="IVW96" i="1" s="1"/>
  <c r="IWB96" i="1" s="1"/>
  <c r="IWG96" i="1" s="1"/>
  <c r="IWL96" i="1" s="1"/>
  <c r="IWQ96" i="1" s="1"/>
  <c r="IWV96" i="1" s="1"/>
  <c r="IXA96" i="1" s="1"/>
  <c r="IXF96" i="1" s="1"/>
  <c r="IXK96" i="1" s="1"/>
  <c r="IXP96" i="1" s="1"/>
  <c r="IXU96" i="1" s="1"/>
  <c r="IXZ96" i="1" s="1"/>
  <c r="IYE96" i="1" s="1"/>
  <c r="IYJ96" i="1" s="1"/>
  <c r="IYO96" i="1" s="1"/>
  <c r="IYT96" i="1" s="1"/>
  <c r="IYY96" i="1" s="1"/>
  <c r="IZD96" i="1" s="1"/>
  <c r="IZI96" i="1" s="1"/>
  <c r="IZN96" i="1" s="1"/>
  <c r="IZS96" i="1" s="1"/>
  <c r="IZX96" i="1" s="1"/>
  <c r="JAC96" i="1" s="1"/>
  <c r="JAH96" i="1" s="1"/>
  <c r="JAM96" i="1" s="1"/>
  <c r="JAR96" i="1" s="1"/>
  <c r="JAW96" i="1" s="1"/>
  <c r="JBB96" i="1" s="1"/>
  <c r="JBG96" i="1" s="1"/>
  <c r="JBL96" i="1" s="1"/>
  <c r="JBQ96" i="1" s="1"/>
  <c r="JBV96" i="1" s="1"/>
  <c r="JCA96" i="1" s="1"/>
  <c r="JCF96" i="1" s="1"/>
  <c r="JCK96" i="1" s="1"/>
  <c r="JCP96" i="1" s="1"/>
  <c r="JCU96" i="1" s="1"/>
  <c r="JCZ96" i="1" s="1"/>
  <c r="JDE96" i="1" s="1"/>
  <c r="JDJ96" i="1" s="1"/>
  <c r="JDO96" i="1" s="1"/>
  <c r="JDT96" i="1" s="1"/>
  <c r="JDY96" i="1" s="1"/>
  <c r="JED96" i="1" s="1"/>
  <c r="JEI96" i="1" s="1"/>
  <c r="JEN96" i="1" s="1"/>
  <c r="JES96" i="1" s="1"/>
  <c r="JEX96" i="1" s="1"/>
  <c r="JFC96" i="1" s="1"/>
  <c r="JFH96" i="1" s="1"/>
  <c r="JFM96" i="1" s="1"/>
  <c r="JFR96" i="1" s="1"/>
  <c r="JFW96" i="1" s="1"/>
  <c r="JGB96" i="1" s="1"/>
  <c r="JGG96" i="1" s="1"/>
  <c r="JGL96" i="1" s="1"/>
  <c r="JGQ96" i="1" s="1"/>
  <c r="JGV96" i="1" s="1"/>
  <c r="JHA96" i="1" s="1"/>
  <c r="JHF96" i="1" s="1"/>
  <c r="JHK96" i="1" s="1"/>
  <c r="JHP96" i="1" s="1"/>
  <c r="JHU96" i="1" s="1"/>
  <c r="JHZ96" i="1" s="1"/>
  <c r="JIE96" i="1" s="1"/>
  <c r="JIJ96" i="1" s="1"/>
  <c r="JIO96" i="1" s="1"/>
  <c r="JIT96" i="1" s="1"/>
  <c r="JIY96" i="1" s="1"/>
  <c r="JJD96" i="1" s="1"/>
  <c r="JJI96" i="1" s="1"/>
  <c r="JJN96" i="1" s="1"/>
  <c r="JJS96" i="1" s="1"/>
  <c r="JJX96" i="1" s="1"/>
  <c r="JKC96" i="1" s="1"/>
  <c r="JKH96" i="1" s="1"/>
  <c r="JKM96" i="1" s="1"/>
  <c r="JKR96" i="1" s="1"/>
  <c r="JKW96" i="1" s="1"/>
  <c r="JLB96" i="1" s="1"/>
  <c r="JLG96" i="1" s="1"/>
  <c r="JLL96" i="1" s="1"/>
  <c r="JLQ96" i="1" s="1"/>
  <c r="JLV96" i="1" s="1"/>
  <c r="JMA96" i="1" s="1"/>
  <c r="JMF96" i="1" s="1"/>
  <c r="JMK96" i="1" s="1"/>
  <c r="JMP96" i="1" s="1"/>
  <c r="JMU96" i="1" s="1"/>
  <c r="JMZ96" i="1" s="1"/>
  <c r="JNE96" i="1" s="1"/>
  <c r="JNJ96" i="1" s="1"/>
  <c r="JNO96" i="1" s="1"/>
  <c r="JNT96" i="1" s="1"/>
  <c r="JNY96" i="1" s="1"/>
  <c r="JOD96" i="1" s="1"/>
  <c r="JOI96" i="1" s="1"/>
  <c r="JON96" i="1" s="1"/>
  <c r="JOS96" i="1" s="1"/>
  <c r="JOX96" i="1" s="1"/>
  <c r="JPC96" i="1" s="1"/>
  <c r="JPH96" i="1" s="1"/>
  <c r="JPM96" i="1" s="1"/>
  <c r="JPR96" i="1" s="1"/>
  <c r="JPW96" i="1" s="1"/>
  <c r="JQB96" i="1" s="1"/>
  <c r="JQG96" i="1" s="1"/>
  <c r="JQL96" i="1" s="1"/>
  <c r="JQQ96" i="1" s="1"/>
  <c r="JQV96" i="1" s="1"/>
  <c r="JRA96" i="1" s="1"/>
  <c r="JRF96" i="1" s="1"/>
  <c r="JRK96" i="1" s="1"/>
  <c r="JRP96" i="1" s="1"/>
  <c r="JRU96" i="1" s="1"/>
  <c r="JRZ96" i="1" s="1"/>
  <c r="JSE96" i="1" s="1"/>
  <c r="JSJ96" i="1" s="1"/>
  <c r="JSO96" i="1" s="1"/>
  <c r="JST96" i="1" s="1"/>
  <c r="JSY96" i="1" s="1"/>
  <c r="JTD96" i="1" s="1"/>
  <c r="JTI96" i="1" s="1"/>
  <c r="JTN96" i="1" s="1"/>
  <c r="JTS96" i="1" s="1"/>
  <c r="JTX96" i="1" s="1"/>
  <c r="JUC96" i="1" s="1"/>
  <c r="JUH96" i="1" s="1"/>
  <c r="JUM96" i="1" s="1"/>
  <c r="JUR96" i="1" s="1"/>
  <c r="JUW96" i="1" s="1"/>
  <c r="JVB96" i="1" s="1"/>
  <c r="JVG96" i="1" s="1"/>
  <c r="JVL96" i="1" s="1"/>
  <c r="JVQ96" i="1" s="1"/>
  <c r="JVV96" i="1" s="1"/>
  <c r="JWA96" i="1" s="1"/>
  <c r="JWF96" i="1" s="1"/>
  <c r="JWK96" i="1" s="1"/>
  <c r="JWP96" i="1" s="1"/>
  <c r="JWU96" i="1" s="1"/>
  <c r="JWZ96" i="1" s="1"/>
  <c r="JXE96" i="1" s="1"/>
  <c r="JXJ96" i="1" s="1"/>
  <c r="JXO96" i="1" s="1"/>
  <c r="JXT96" i="1" s="1"/>
  <c r="JXY96" i="1" s="1"/>
  <c r="JYD96" i="1" s="1"/>
  <c r="JYI96" i="1" s="1"/>
  <c r="JYN96" i="1" s="1"/>
  <c r="JYS96" i="1" s="1"/>
  <c r="JYX96" i="1" s="1"/>
  <c r="JZC96" i="1" s="1"/>
  <c r="JZH96" i="1" s="1"/>
  <c r="JZM96" i="1" s="1"/>
  <c r="JZR96" i="1" s="1"/>
  <c r="JZW96" i="1" s="1"/>
  <c r="KAB96" i="1" s="1"/>
  <c r="KAG96" i="1" s="1"/>
  <c r="KAL96" i="1" s="1"/>
  <c r="KAQ96" i="1" s="1"/>
  <c r="KAV96" i="1" s="1"/>
  <c r="KBA96" i="1" s="1"/>
  <c r="KBF96" i="1" s="1"/>
  <c r="KBK96" i="1" s="1"/>
  <c r="KBP96" i="1" s="1"/>
  <c r="KBU96" i="1" s="1"/>
  <c r="KBZ96" i="1" s="1"/>
  <c r="KCE96" i="1" s="1"/>
  <c r="KCJ96" i="1" s="1"/>
  <c r="KCO96" i="1" s="1"/>
  <c r="KCT96" i="1" s="1"/>
  <c r="KCY96" i="1" s="1"/>
  <c r="KDD96" i="1" s="1"/>
  <c r="KDI96" i="1" s="1"/>
  <c r="KDN96" i="1" s="1"/>
  <c r="KDS96" i="1" s="1"/>
  <c r="KDX96" i="1" s="1"/>
  <c r="KEC96" i="1" s="1"/>
  <c r="KEH96" i="1" s="1"/>
  <c r="KEM96" i="1" s="1"/>
  <c r="KER96" i="1" s="1"/>
  <c r="KEW96" i="1" s="1"/>
  <c r="KFB96" i="1" s="1"/>
  <c r="KFG96" i="1" s="1"/>
  <c r="KFL96" i="1" s="1"/>
  <c r="KFQ96" i="1" s="1"/>
  <c r="KFV96" i="1" s="1"/>
  <c r="KGA96" i="1" s="1"/>
  <c r="KGF96" i="1" s="1"/>
  <c r="KGK96" i="1" s="1"/>
  <c r="KGP96" i="1" s="1"/>
  <c r="KGU96" i="1" s="1"/>
  <c r="KGZ96" i="1" s="1"/>
  <c r="KHE96" i="1" s="1"/>
  <c r="KHJ96" i="1" s="1"/>
  <c r="KHO96" i="1" s="1"/>
  <c r="KHT96" i="1" s="1"/>
  <c r="KHY96" i="1" s="1"/>
  <c r="KID96" i="1" s="1"/>
  <c r="KII96" i="1" s="1"/>
  <c r="KIN96" i="1" s="1"/>
  <c r="KIS96" i="1" s="1"/>
  <c r="KIX96" i="1" s="1"/>
  <c r="KJC96" i="1" s="1"/>
  <c r="KJH96" i="1" s="1"/>
  <c r="KJM96" i="1" s="1"/>
  <c r="KJR96" i="1" s="1"/>
  <c r="KJW96" i="1" s="1"/>
  <c r="KKB96" i="1" s="1"/>
  <c r="KKG96" i="1" s="1"/>
  <c r="KKL96" i="1" s="1"/>
  <c r="KKQ96" i="1" s="1"/>
  <c r="KKV96" i="1" s="1"/>
  <c r="KLA96" i="1" s="1"/>
  <c r="KLF96" i="1" s="1"/>
  <c r="KLK96" i="1" s="1"/>
  <c r="KLP96" i="1" s="1"/>
  <c r="KLU96" i="1" s="1"/>
  <c r="KLZ96" i="1" s="1"/>
  <c r="KME96" i="1" s="1"/>
  <c r="KMJ96" i="1" s="1"/>
  <c r="KMO96" i="1" s="1"/>
  <c r="KMT96" i="1" s="1"/>
  <c r="KMY96" i="1" s="1"/>
  <c r="KND96" i="1" s="1"/>
  <c r="KNI96" i="1" s="1"/>
  <c r="KNN96" i="1" s="1"/>
  <c r="KNS96" i="1" s="1"/>
  <c r="KNX96" i="1" s="1"/>
  <c r="KOC96" i="1" s="1"/>
  <c r="KOH96" i="1" s="1"/>
  <c r="KOM96" i="1" s="1"/>
  <c r="KOR96" i="1" s="1"/>
  <c r="KOW96" i="1" s="1"/>
  <c r="KPB96" i="1" s="1"/>
  <c r="KPG96" i="1" s="1"/>
  <c r="KPL96" i="1" s="1"/>
  <c r="KPQ96" i="1" s="1"/>
  <c r="KPV96" i="1" s="1"/>
  <c r="KQA96" i="1" s="1"/>
  <c r="KQF96" i="1" s="1"/>
  <c r="KQK96" i="1" s="1"/>
  <c r="KQP96" i="1" s="1"/>
  <c r="KQU96" i="1" s="1"/>
  <c r="KQZ96" i="1" s="1"/>
  <c r="KRE96" i="1" s="1"/>
  <c r="KRJ96" i="1" s="1"/>
  <c r="KRO96" i="1" s="1"/>
  <c r="KRT96" i="1" s="1"/>
  <c r="KRY96" i="1" s="1"/>
  <c r="KSD96" i="1" s="1"/>
  <c r="KSI96" i="1" s="1"/>
  <c r="KSN96" i="1" s="1"/>
  <c r="KSS96" i="1" s="1"/>
  <c r="KSX96" i="1" s="1"/>
  <c r="KTC96" i="1" s="1"/>
  <c r="KTH96" i="1" s="1"/>
  <c r="KTM96" i="1" s="1"/>
  <c r="KTR96" i="1" s="1"/>
  <c r="KTW96" i="1" s="1"/>
  <c r="KUB96" i="1" s="1"/>
  <c r="KUG96" i="1" s="1"/>
  <c r="KUL96" i="1" s="1"/>
  <c r="KUQ96" i="1" s="1"/>
  <c r="KUV96" i="1" s="1"/>
  <c r="KVA96" i="1" s="1"/>
  <c r="KVF96" i="1" s="1"/>
  <c r="KVK96" i="1" s="1"/>
  <c r="KVP96" i="1" s="1"/>
  <c r="KVU96" i="1" s="1"/>
  <c r="KVZ96" i="1" s="1"/>
  <c r="KWE96" i="1" s="1"/>
  <c r="KWJ96" i="1" s="1"/>
  <c r="KWO96" i="1" s="1"/>
  <c r="KWT96" i="1" s="1"/>
  <c r="KWY96" i="1" s="1"/>
  <c r="KXD96" i="1" s="1"/>
  <c r="KXI96" i="1" s="1"/>
  <c r="KXN96" i="1" s="1"/>
  <c r="KXS96" i="1" s="1"/>
  <c r="KXX96" i="1" s="1"/>
  <c r="KYC96" i="1" s="1"/>
  <c r="KYH96" i="1" s="1"/>
  <c r="KYM96" i="1" s="1"/>
  <c r="KYR96" i="1" s="1"/>
  <c r="KYW96" i="1" s="1"/>
  <c r="KZB96" i="1" s="1"/>
  <c r="KZG96" i="1" s="1"/>
  <c r="KZL96" i="1" s="1"/>
  <c r="KZQ96" i="1" s="1"/>
  <c r="KZV96" i="1" s="1"/>
  <c r="LAA96" i="1" s="1"/>
  <c r="LAF96" i="1" s="1"/>
  <c r="LAK96" i="1" s="1"/>
  <c r="LAP96" i="1" s="1"/>
  <c r="LAU96" i="1" s="1"/>
  <c r="LAZ96" i="1" s="1"/>
  <c r="LBE96" i="1" s="1"/>
  <c r="LBJ96" i="1" s="1"/>
  <c r="LBO96" i="1" s="1"/>
  <c r="LBT96" i="1" s="1"/>
  <c r="LBY96" i="1" s="1"/>
  <c r="LCD96" i="1" s="1"/>
  <c r="LCI96" i="1" s="1"/>
  <c r="LCN96" i="1" s="1"/>
  <c r="LCS96" i="1" s="1"/>
  <c r="LCX96" i="1" s="1"/>
  <c r="LDC96" i="1" s="1"/>
  <c r="LDH96" i="1" s="1"/>
  <c r="LDM96" i="1" s="1"/>
  <c r="LDR96" i="1" s="1"/>
  <c r="LDW96" i="1" s="1"/>
  <c r="LEB96" i="1" s="1"/>
  <c r="LEG96" i="1" s="1"/>
  <c r="LEL96" i="1" s="1"/>
  <c r="LEQ96" i="1" s="1"/>
  <c r="LEV96" i="1" s="1"/>
  <c r="LFA96" i="1" s="1"/>
  <c r="LFF96" i="1" s="1"/>
  <c r="LFK96" i="1" s="1"/>
  <c r="LFP96" i="1" s="1"/>
  <c r="LFU96" i="1" s="1"/>
  <c r="LFZ96" i="1" s="1"/>
  <c r="LGE96" i="1" s="1"/>
  <c r="LGJ96" i="1" s="1"/>
  <c r="LGO96" i="1" s="1"/>
  <c r="LGT96" i="1" s="1"/>
  <c r="LGY96" i="1" s="1"/>
  <c r="LHD96" i="1" s="1"/>
  <c r="LHI96" i="1" s="1"/>
  <c r="LHN96" i="1" s="1"/>
  <c r="LHS96" i="1" s="1"/>
  <c r="LHX96" i="1" s="1"/>
  <c r="LIC96" i="1" s="1"/>
  <c r="LIH96" i="1" s="1"/>
  <c r="LIM96" i="1" s="1"/>
  <c r="LIR96" i="1" s="1"/>
  <c r="LIW96" i="1" s="1"/>
  <c r="LJB96" i="1" s="1"/>
  <c r="LJG96" i="1" s="1"/>
  <c r="LJL96" i="1" s="1"/>
  <c r="LJQ96" i="1" s="1"/>
  <c r="LJV96" i="1" s="1"/>
  <c r="LKA96" i="1" s="1"/>
  <c r="LKF96" i="1" s="1"/>
  <c r="LKK96" i="1" s="1"/>
  <c r="LKP96" i="1" s="1"/>
  <c r="LKU96" i="1" s="1"/>
  <c r="LKZ96" i="1" s="1"/>
  <c r="LLE96" i="1" s="1"/>
  <c r="LLJ96" i="1" s="1"/>
  <c r="LLO96" i="1" s="1"/>
  <c r="LLT96" i="1" s="1"/>
  <c r="LLY96" i="1" s="1"/>
  <c r="LMD96" i="1" s="1"/>
  <c r="LMI96" i="1" s="1"/>
  <c r="LMN96" i="1" s="1"/>
  <c r="LMS96" i="1" s="1"/>
  <c r="LMX96" i="1" s="1"/>
  <c r="LNC96" i="1" s="1"/>
  <c r="LNH96" i="1" s="1"/>
  <c r="LNM96" i="1" s="1"/>
  <c r="LNR96" i="1" s="1"/>
  <c r="LNW96" i="1" s="1"/>
  <c r="LOB96" i="1" s="1"/>
  <c r="LOG96" i="1" s="1"/>
  <c r="LOL96" i="1" s="1"/>
  <c r="LOQ96" i="1" s="1"/>
  <c r="LOV96" i="1" s="1"/>
  <c r="LPA96" i="1" s="1"/>
  <c r="LPF96" i="1" s="1"/>
  <c r="LPK96" i="1" s="1"/>
  <c r="LPP96" i="1" s="1"/>
  <c r="LPU96" i="1" s="1"/>
  <c r="LPZ96" i="1" s="1"/>
  <c r="LQE96" i="1" s="1"/>
  <c r="LQJ96" i="1" s="1"/>
  <c r="LQO96" i="1" s="1"/>
  <c r="LQT96" i="1" s="1"/>
  <c r="LQY96" i="1" s="1"/>
  <c r="LRD96" i="1" s="1"/>
  <c r="LRI96" i="1" s="1"/>
  <c r="LRN96" i="1" s="1"/>
  <c r="LRS96" i="1" s="1"/>
  <c r="LRX96" i="1" s="1"/>
  <c r="LSC96" i="1" s="1"/>
  <c r="LSH96" i="1" s="1"/>
  <c r="LSM96" i="1" s="1"/>
  <c r="LSR96" i="1" s="1"/>
  <c r="LSW96" i="1" s="1"/>
  <c r="LTB96" i="1" s="1"/>
  <c r="LTG96" i="1" s="1"/>
  <c r="LTL96" i="1" s="1"/>
  <c r="LTQ96" i="1" s="1"/>
  <c r="LTV96" i="1" s="1"/>
  <c r="LUA96" i="1" s="1"/>
  <c r="LUF96" i="1" s="1"/>
  <c r="LUK96" i="1" s="1"/>
  <c r="LUP96" i="1" s="1"/>
  <c r="LUU96" i="1" s="1"/>
  <c r="LUZ96" i="1" s="1"/>
  <c r="LVE96" i="1" s="1"/>
  <c r="LVJ96" i="1" s="1"/>
  <c r="LVO96" i="1" s="1"/>
  <c r="LVT96" i="1" s="1"/>
  <c r="LVY96" i="1" s="1"/>
  <c r="LWD96" i="1" s="1"/>
  <c r="LWI96" i="1" s="1"/>
  <c r="LWN96" i="1" s="1"/>
  <c r="LWS96" i="1" s="1"/>
  <c r="LWX96" i="1" s="1"/>
  <c r="LXC96" i="1" s="1"/>
  <c r="LXH96" i="1" s="1"/>
  <c r="LXM96" i="1" s="1"/>
  <c r="LXR96" i="1" s="1"/>
  <c r="LXW96" i="1" s="1"/>
  <c r="LYB96" i="1" s="1"/>
  <c r="LYG96" i="1" s="1"/>
  <c r="LYL96" i="1" s="1"/>
  <c r="LYQ96" i="1" s="1"/>
  <c r="LYV96" i="1" s="1"/>
  <c r="LZA96" i="1" s="1"/>
  <c r="LZF96" i="1" s="1"/>
  <c r="LZK96" i="1" s="1"/>
  <c r="LZP96" i="1" s="1"/>
  <c r="LZU96" i="1" s="1"/>
  <c r="LZZ96" i="1" s="1"/>
  <c r="MAE96" i="1" s="1"/>
  <c r="MAJ96" i="1" s="1"/>
  <c r="MAO96" i="1" s="1"/>
  <c r="MAT96" i="1" s="1"/>
  <c r="MAY96" i="1" s="1"/>
  <c r="MBD96" i="1" s="1"/>
  <c r="MBI96" i="1" s="1"/>
  <c r="MBN96" i="1" s="1"/>
  <c r="MBS96" i="1" s="1"/>
  <c r="MBX96" i="1" s="1"/>
  <c r="MCC96" i="1" s="1"/>
  <c r="MCH96" i="1" s="1"/>
  <c r="MCM96" i="1" s="1"/>
  <c r="MCR96" i="1" s="1"/>
  <c r="MCW96" i="1" s="1"/>
  <c r="MDB96" i="1" s="1"/>
  <c r="MDG96" i="1" s="1"/>
  <c r="MDL96" i="1" s="1"/>
  <c r="MDQ96" i="1" s="1"/>
  <c r="MDV96" i="1" s="1"/>
  <c r="MEA96" i="1" s="1"/>
  <c r="MEF96" i="1" s="1"/>
  <c r="MEK96" i="1" s="1"/>
  <c r="MEP96" i="1" s="1"/>
  <c r="MEU96" i="1" s="1"/>
  <c r="MEZ96" i="1" s="1"/>
  <c r="MFE96" i="1" s="1"/>
  <c r="MFJ96" i="1" s="1"/>
  <c r="MFO96" i="1" s="1"/>
  <c r="MFT96" i="1" s="1"/>
  <c r="MFY96" i="1" s="1"/>
  <c r="MGD96" i="1" s="1"/>
  <c r="MGI96" i="1" s="1"/>
  <c r="MGN96" i="1" s="1"/>
  <c r="MGS96" i="1" s="1"/>
  <c r="MGX96" i="1" s="1"/>
  <c r="MHC96" i="1" s="1"/>
  <c r="MHH96" i="1" s="1"/>
  <c r="MHM96" i="1" s="1"/>
  <c r="MHR96" i="1" s="1"/>
  <c r="MHW96" i="1" s="1"/>
  <c r="MIB96" i="1" s="1"/>
  <c r="MIG96" i="1" s="1"/>
  <c r="MIL96" i="1" s="1"/>
  <c r="MIQ96" i="1" s="1"/>
  <c r="MIV96" i="1" s="1"/>
  <c r="MJA96" i="1" s="1"/>
  <c r="MJF96" i="1" s="1"/>
  <c r="MJK96" i="1" s="1"/>
  <c r="MJP96" i="1" s="1"/>
  <c r="MJU96" i="1" s="1"/>
  <c r="MJZ96" i="1" s="1"/>
  <c r="MKE96" i="1" s="1"/>
  <c r="MKJ96" i="1" s="1"/>
  <c r="MKO96" i="1" s="1"/>
  <c r="MKT96" i="1" s="1"/>
  <c r="MKY96" i="1" s="1"/>
  <c r="MLD96" i="1" s="1"/>
  <c r="MLI96" i="1" s="1"/>
  <c r="MLN96" i="1" s="1"/>
  <c r="MLS96" i="1" s="1"/>
  <c r="MLX96" i="1" s="1"/>
  <c r="MMC96" i="1" s="1"/>
  <c r="MMH96" i="1" s="1"/>
  <c r="MMM96" i="1" s="1"/>
  <c r="MMR96" i="1" s="1"/>
  <c r="MMW96" i="1" s="1"/>
  <c r="MNB96" i="1" s="1"/>
  <c r="MNG96" i="1" s="1"/>
  <c r="MNL96" i="1" s="1"/>
  <c r="MNQ96" i="1" s="1"/>
  <c r="MNV96" i="1" s="1"/>
  <c r="MOA96" i="1" s="1"/>
  <c r="MOF96" i="1" s="1"/>
  <c r="MOK96" i="1" s="1"/>
  <c r="MOP96" i="1" s="1"/>
  <c r="MOU96" i="1" s="1"/>
  <c r="MOZ96" i="1" s="1"/>
  <c r="MPE96" i="1" s="1"/>
  <c r="MPJ96" i="1" s="1"/>
  <c r="MPO96" i="1" s="1"/>
  <c r="MPT96" i="1" s="1"/>
  <c r="MPY96" i="1" s="1"/>
  <c r="MQD96" i="1" s="1"/>
  <c r="MQI96" i="1" s="1"/>
  <c r="MQN96" i="1" s="1"/>
  <c r="MQS96" i="1" s="1"/>
  <c r="MQX96" i="1" s="1"/>
  <c r="MRC96" i="1" s="1"/>
  <c r="MRH96" i="1" s="1"/>
  <c r="MRM96" i="1" s="1"/>
  <c r="MRR96" i="1" s="1"/>
  <c r="MRW96" i="1" s="1"/>
  <c r="MSB96" i="1" s="1"/>
  <c r="MSG96" i="1" s="1"/>
  <c r="MSL96" i="1" s="1"/>
  <c r="MSQ96" i="1" s="1"/>
  <c r="MSV96" i="1" s="1"/>
  <c r="MTA96" i="1" s="1"/>
  <c r="MTF96" i="1" s="1"/>
  <c r="MTK96" i="1" s="1"/>
  <c r="MTP96" i="1" s="1"/>
  <c r="MTU96" i="1" s="1"/>
  <c r="MTZ96" i="1" s="1"/>
  <c r="MUE96" i="1" s="1"/>
  <c r="MUJ96" i="1" s="1"/>
  <c r="MUO96" i="1" s="1"/>
  <c r="MUT96" i="1" s="1"/>
  <c r="MUY96" i="1" s="1"/>
  <c r="MVD96" i="1" s="1"/>
  <c r="MVI96" i="1" s="1"/>
  <c r="MVN96" i="1" s="1"/>
  <c r="MVS96" i="1" s="1"/>
  <c r="MVX96" i="1" s="1"/>
  <c r="MWC96" i="1" s="1"/>
  <c r="MWH96" i="1" s="1"/>
  <c r="MWM96" i="1" s="1"/>
  <c r="MWR96" i="1" s="1"/>
  <c r="MWW96" i="1" s="1"/>
  <c r="MXB96" i="1" s="1"/>
  <c r="MXG96" i="1" s="1"/>
  <c r="MXL96" i="1" s="1"/>
  <c r="MXQ96" i="1" s="1"/>
  <c r="MXV96" i="1" s="1"/>
  <c r="MYA96" i="1" s="1"/>
  <c r="MYF96" i="1" s="1"/>
  <c r="MYK96" i="1" s="1"/>
  <c r="MYP96" i="1" s="1"/>
  <c r="MYU96" i="1" s="1"/>
  <c r="MYZ96" i="1" s="1"/>
  <c r="MZE96" i="1" s="1"/>
  <c r="MZJ96" i="1" s="1"/>
  <c r="MZO96" i="1" s="1"/>
  <c r="MZT96" i="1" s="1"/>
  <c r="MZY96" i="1" s="1"/>
  <c r="NAD96" i="1" s="1"/>
  <c r="NAI96" i="1" s="1"/>
  <c r="NAN96" i="1" s="1"/>
  <c r="NAS96" i="1" s="1"/>
  <c r="NAX96" i="1" s="1"/>
  <c r="NBC96" i="1" s="1"/>
  <c r="NBH96" i="1" s="1"/>
  <c r="NBM96" i="1" s="1"/>
  <c r="NBR96" i="1" s="1"/>
  <c r="NBW96" i="1" s="1"/>
  <c r="NCB96" i="1" s="1"/>
  <c r="NCG96" i="1" s="1"/>
  <c r="NCL96" i="1" s="1"/>
  <c r="NCQ96" i="1" s="1"/>
  <c r="NCV96" i="1" s="1"/>
  <c r="NDA96" i="1" s="1"/>
  <c r="NDF96" i="1" s="1"/>
  <c r="NDK96" i="1" s="1"/>
  <c r="NDP96" i="1" s="1"/>
  <c r="NDU96" i="1" s="1"/>
  <c r="NDZ96" i="1" s="1"/>
  <c r="NEE96" i="1" s="1"/>
  <c r="NEJ96" i="1" s="1"/>
  <c r="NEO96" i="1" s="1"/>
  <c r="NET96" i="1" s="1"/>
  <c r="NEY96" i="1" s="1"/>
  <c r="NFD96" i="1" s="1"/>
  <c r="NFI96" i="1" s="1"/>
  <c r="NFN96" i="1" s="1"/>
  <c r="NFS96" i="1" s="1"/>
  <c r="NFX96" i="1" s="1"/>
  <c r="NGC96" i="1" s="1"/>
  <c r="NGH96" i="1" s="1"/>
  <c r="NGM96" i="1" s="1"/>
  <c r="NGR96" i="1" s="1"/>
  <c r="NGW96" i="1" s="1"/>
  <c r="NHB96" i="1" s="1"/>
  <c r="NHG96" i="1" s="1"/>
  <c r="NHL96" i="1" s="1"/>
  <c r="NHQ96" i="1" s="1"/>
  <c r="NHV96" i="1" s="1"/>
  <c r="NIA96" i="1" s="1"/>
  <c r="NIF96" i="1" s="1"/>
  <c r="NIK96" i="1" s="1"/>
  <c r="NIP96" i="1" s="1"/>
  <c r="NIU96" i="1" s="1"/>
  <c r="NIZ96" i="1" s="1"/>
  <c r="NJE96" i="1" s="1"/>
  <c r="NJJ96" i="1" s="1"/>
  <c r="NJO96" i="1" s="1"/>
  <c r="NJT96" i="1" s="1"/>
  <c r="NJY96" i="1" s="1"/>
  <c r="NKD96" i="1" s="1"/>
  <c r="NKI96" i="1" s="1"/>
  <c r="NKN96" i="1" s="1"/>
  <c r="NKS96" i="1" s="1"/>
  <c r="NKX96" i="1" s="1"/>
  <c r="NLC96" i="1" s="1"/>
  <c r="NLH96" i="1" s="1"/>
  <c r="NLM96" i="1" s="1"/>
  <c r="NLR96" i="1" s="1"/>
  <c r="NLW96" i="1" s="1"/>
  <c r="NMB96" i="1" s="1"/>
  <c r="NMG96" i="1" s="1"/>
  <c r="NML96" i="1" s="1"/>
  <c r="NMQ96" i="1" s="1"/>
  <c r="NMV96" i="1" s="1"/>
  <c r="NNA96" i="1" s="1"/>
  <c r="NNF96" i="1" s="1"/>
  <c r="NNK96" i="1" s="1"/>
  <c r="NNP96" i="1" s="1"/>
  <c r="NNU96" i="1" s="1"/>
  <c r="NNZ96" i="1" s="1"/>
  <c r="NOE96" i="1" s="1"/>
  <c r="NOJ96" i="1" s="1"/>
  <c r="NOO96" i="1" s="1"/>
  <c r="NOT96" i="1" s="1"/>
  <c r="NOY96" i="1" s="1"/>
  <c r="NPD96" i="1" s="1"/>
  <c r="NPI96" i="1" s="1"/>
  <c r="NPN96" i="1" s="1"/>
  <c r="NPS96" i="1" s="1"/>
  <c r="NPX96" i="1" s="1"/>
  <c r="NQC96" i="1" s="1"/>
  <c r="NQH96" i="1" s="1"/>
  <c r="NQM96" i="1" s="1"/>
  <c r="NQR96" i="1" s="1"/>
  <c r="NQW96" i="1" s="1"/>
  <c r="NRB96" i="1" s="1"/>
  <c r="NRG96" i="1" s="1"/>
  <c r="NRL96" i="1" s="1"/>
  <c r="NRQ96" i="1" s="1"/>
  <c r="NRV96" i="1" s="1"/>
  <c r="NSA96" i="1" s="1"/>
  <c r="NSF96" i="1" s="1"/>
  <c r="NSK96" i="1" s="1"/>
  <c r="NSP96" i="1" s="1"/>
  <c r="NSU96" i="1" s="1"/>
  <c r="NSZ96" i="1" s="1"/>
  <c r="NTE96" i="1" s="1"/>
  <c r="NTJ96" i="1" s="1"/>
  <c r="NTO96" i="1" s="1"/>
  <c r="NTT96" i="1" s="1"/>
  <c r="NTY96" i="1" s="1"/>
  <c r="NUD96" i="1" s="1"/>
  <c r="NUI96" i="1" s="1"/>
  <c r="NUN96" i="1" s="1"/>
  <c r="NUS96" i="1" s="1"/>
  <c r="NUX96" i="1" s="1"/>
  <c r="NVC96" i="1" s="1"/>
  <c r="NVH96" i="1" s="1"/>
  <c r="NVM96" i="1" s="1"/>
  <c r="NVR96" i="1" s="1"/>
  <c r="NVW96" i="1" s="1"/>
  <c r="NWB96" i="1" s="1"/>
  <c r="NWG96" i="1" s="1"/>
  <c r="NWL96" i="1" s="1"/>
  <c r="NWQ96" i="1" s="1"/>
  <c r="NWV96" i="1" s="1"/>
  <c r="NXA96" i="1" s="1"/>
  <c r="NXF96" i="1" s="1"/>
  <c r="NXK96" i="1" s="1"/>
  <c r="NXP96" i="1" s="1"/>
  <c r="NXU96" i="1" s="1"/>
  <c r="NXZ96" i="1" s="1"/>
  <c r="NYE96" i="1" s="1"/>
  <c r="NYJ96" i="1" s="1"/>
  <c r="NYO96" i="1" s="1"/>
  <c r="NYT96" i="1" s="1"/>
  <c r="NYY96" i="1" s="1"/>
  <c r="NZD96" i="1" s="1"/>
  <c r="NZI96" i="1" s="1"/>
  <c r="NZN96" i="1" s="1"/>
  <c r="NZS96" i="1" s="1"/>
  <c r="NZX96" i="1" s="1"/>
  <c r="OAC96" i="1" s="1"/>
  <c r="OAH96" i="1" s="1"/>
  <c r="OAM96" i="1" s="1"/>
  <c r="OAR96" i="1" s="1"/>
  <c r="OAW96" i="1" s="1"/>
  <c r="OBB96" i="1" s="1"/>
  <c r="OBG96" i="1" s="1"/>
  <c r="OBL96" i="1" s="1"/>
  <c r="OBQ96" i="1" s="1"/>
  <c r="OBV96" i="1" s="1"/>
  <c r="OCA96" i="1" s="1"/>
  <c r="OCF96" i="1" s="1"/>
  <c r="OCK96" i="1" s="1"/>
  <c r="OCP96" i="1" s="1"/>
  <c r="OCU96" i="1" s="1"/>
  <c r="OCZ96" i="1" s="1"/>
  <c r="ODE96" i="1" s="1"/>
  <c r="ODJ96" i="1" s="1"/>
  <c r="ODO96" i="1" s="1"/>
  <c r="ODT96" i="1" s="1"/>
  <c r="ODY96" i="1" s="1"/>
  <c r="OED96" i="1" s="1"/>
  <c r="OEI96" i="1" s="1"/>
  <c r="OEN96" i="1" s="1"/>
  <c r="OES96" i="1" s="1"/>
  <c r="OEX96" i="1" s="1"/>
  <c r="OFC96" i="1" s="1"/>
  <c r="OFH96" i="1" s="1"/>
  <c r="OFM96" i="1" s="1"/>
  <c r="OFR96" i="1" s="1"/>
  <c r="OFW96" i="1" s="1"/>
  <c r="OGB96" i="1" s="1"/>
  <c r="OGG96" i="1" s="1"/>
  <c r="OGL96" i="1" s="1"/>
  <c r="OGQ96" i="1" s="1"/>
  <c r="OGV96" i="1" s="1"/>
  <c r="OHA96" i="1" s="1"/>
  <c r="OHF96" i="1" s="1"/>
  <c r="OHK96" i="1" s="1"/>
  <c r="OHP96" i="1" s="1"/>
  <c r="OHU96" i="1" s="1"/>
  <c r="OHZ96" i="1" s="1"/>
  <c r="OIE96" i="1" s="1"/>
  <c r="OIJ96" i="1" s="1"/>
  <c r="OIO96" i="1" s="1"/>
  <c r="OIT96" i="1" s="1"/>
  <c r="OIY96" i="1" s="1"/>
  <c r="OJD96" i="1" s="1"/>
  <c r="OJI96" i="1" s="1"/>
  <c r="OJN96" i="1" s="1"/>
  <c r="OJS96" i="1" s="1"/>
  <c r="OJX96" i="1" s="1"/>
  <c r="OKC96" i="1" s="1"/>
  <c r="OKH96" i="1" s="1"/>
  <c r="OKM96" i="1" s="1"/>
  <c r="OKR96" i="1" s="1"/>
  <c r="OKW96" i="1" s="1"/>
  <c r="OLB96" i="1" s="1"/>
  <c r="OLG96" i="1" s="1"/>
  <c r="OLL96" i="1" s="1"/>
  <c r="OLQ96" i="1" s="1"/>
  <c r="OLV96" i="1" s="1"/>
  <c r="OMA96" i="1" s="1"/>
  <c r="OMF96" i="1" s="1"/>
  <c r="OMK96" i="1" s="1"/>
  <c r="OMP96" i="1" s="1"/>
  <c r="OMU96" i="1" s="1"/>
  <c r="OMZ96" i="1" s="1"/>
  <c r="ONE96" i="1" s="1"/>
  <c r="ONJ96" i="1" s="1"/>
  <c r="ONO96" i="1" s="1"/>
  <c r="ONT96" i="1" s="1"/>
  <c r="ONY96" i="1" s="1"/>
  <c r="OOD96" i="1" s="1"/>
  <c r="OOI96" i="1" s="1"/>
  <c r="OON96" i="1" s="1"/>
  <c r="OOS96" i="1" s="1"/>
  <c r="OOX96" i="1" s="1"/>
  <c r="OPC96" i="1" s="1"/>
  <c r="OPH96" i="1" s="1"/>
  <c r="OPM96" i="1" s="1"/>
  <c r="OPR96" i="1" s="1"/>
  <c r="OPW96" i="1" s="1"/>
  <c r="OQB96" i="1" s="1"/>
  <c r="OQG96" i="1" s="1"/>
  <c r="OQL96" i="1" s="1"/>
  <c r="OQQ96" i="1" s="1"/>
  <c r="OQV96" i="1" s="1"/>
  <c r="ORA96" i="1" s="1"/>
  <c r="ORF96" i="1" s="1"/>
  <c r="ORK96" i="1" s="1"/>
  <c r="ORP96" i="1" s="1"/>
  <c r="ORU96" i="1" s="1"/>
  <c r="ORZ96" i="1" s="1"/>
  <c r="OSE96" i="1" s="1"/>
  <c r="OSJ96" i="1" s="1"/>
  <c r="OSO96" i="1" s="1"/>
  <c r="OST96" i="1" s="1"/>
  <c r="OSY96" i="1" s="1"/>
  <c r="OTD96" i="1" s="1"/>
  <c r="OTI96" i="1" s="1"/>
  <c r="OTN96" i="1" s="1"/>
  <c r="OTS96" i="1" s="1"/>
  <c r="OTX96" i="1" s="1"/>
  <c r="OUC96" i="1" s="1"/>
  <c r="OUH96" i="1" s="1"/>
  <c r="OUM96" i="1" s="1"/>
  <c r="OUR96" i="1" s="1"/>
  <c r="OUW96" i="1" s="1"/>
  <c r="OVB96" i="1" s="1"/>
  <c r="OVG96" i="1" s="1"/>
  <c r="OVL96" i="1" s="1"/>
  <c r="OVQ96" i="1" s="1"/>
  <c r="OVV96" i="1" s="1"/>
  <c r="OWA96" i="1" s="1"/>
  <c r="OWF96" i="1" s="1"/>
  <c r="OWK96" i="1" s="1"/>
  <c r="OWP96" i="1" s="1"/>
  <c r="OWU96" i="1" s="1"/>
  <c r="OWZ96" i="1" s="1"/>
  <c r="OXE96" i="1" s="1"/>
  <c r="OXJ96" i="1" s="1"/>
  <c r="OXO96" i="1" s="1"/>
  <c r="OXT96" i="1" s="1"/>
  <c r="OXY96" i="1" s="1"/>
  <c r="OYD96" i="1" s="1"/>
  <c r="OYI96" i="1" s="1"/>
  <c r="OYN96" i="1" s="1"/>
  <c r="OYS96" i="1" s="1"/>
  <c r="OYX96" i="1" s="1"/>
  <c r="OZC96" i="1" s="1"/>
  <c r="OZH96" i="1" s="1"/>
  <c r="OZM96" i="1" s="1"/>
  <c r="OZR96" i="1" s="1"/>
  <c r="OZW96" i="1" s="1"/>
  <c r="PAB96" i="1" s="1"/>
  <c r="PAG96" i="1" s="1"/>
  <c r="PAL96" i="1" s="1"/>
  <c r="PAQ96" i="1" s="1"/>
  <c r="PAV96" i="1" s="1"/>
  <c r="PBA96" i="1" s="1"/>
  <c r="PBF96" i="1" s="1"/>
  <c r="PBK96" i="1" s="1"/>
  <c r="PBP96" i="1" s="1"/>
  <c r="PBU96" i="1" s="1"/>
  <c r="PBZ96" i="1" s="1"/>
  <c r="PCE96" i="1" s="1"/>
  <c r="PCJ96" i="1" s="1"/>
  <c r="PCO96" i="1" s="1"/>
  <c r="PCT96" i="1" s="1"/>
  <c r="PCY96" i="1" s="1"/>
  <c r="PDD96" i="1" s="1"/>
  <c r="PDI96" i="1" s="1"/>
  <c r="PDN96" i="1" s="1"/>
  <c r="PDS96" i="1" s="1"/>
  <c r="PDX96" i="1" s="1"/>
  <c r="PEC96" i="1" s="1"/>
  <c r="PEH96" i="1" s="1"/>
  <c r="PEM96" i="1" s="1"/>
  <c r="PER96" i="1" s="1"/>
  <c r="PEW96" i="1" s="1"/>
  <c r="PFB96" i="1" s="1"/>
  <c r="PFG96" i="1" s="1"/>
  <c r="PFL96" i="1" s="1"/>
  <c r="PFQ96" i="1" s="1"/>
  <c r="PFV96" i="1" s="1"/>
  <c r="PGA96" i="1" s="1"/>
  <c r="PGF96" i="1" s="1"/>
  <c r="PGK96" i="1" s="1"/>
  <c r="PGP96" i="1" s="1"/>
  <c r="PGU96" i="1" s="1"/>
  <c r="PGZ96" i="1" s="1"/>
  <c r="PHE96" i="1" s="1"/>
  <c r="PHJ96" i="1" s="1"/>
  <c r="PHO96" i="1" s="1"/>
  <c r="PHT96" i="1" s="1"/>
  <c r="PHY96" i="1" s="1"/>
  <c r="PID96" i="1" s="1"/>
  <c r="PII96" i="1" s="1"/>
  <c r="PIN96" i="1" s="1"/>
  <c r="PIS96" i="1" s="1"/>
  <c r="PIX96" i="1" s="1"/>
  <c r="PJC96" i="1" s="1"/>
  <c r="PJH96" i="1" s="1"/>
  <c r="PJM96" i="1" s="1"/>
  <c r="PJR96" i="1" s="1"/>
  <c r="PJW96" i="1" s="1"/>
  <c r="PKB96" i="1" s="1"/>
  <c r="PKG96" i="1" s="1"/>
  <c r="PKL96" i="1" s="1"/>
  <c r="PKQ96" i="1" s="1"/>
  <c r="PKV96" i="1" s="1"/>
  <c r="PLA96" i="1" s="1"/>
  <c r="PLF96" i="1" s="1"/>
  <c r="PLK96" i="1" s="1"/>
  <c r="PLP96" i="1" s="1"/>
  <c r="PLU96" i="1" s="1"/>
  <c r="PLZ96" i="1" s="1"/>
  <c r="PME96" i="1" s="1"/>
  <c r="PMJ96" i="1" s="1"/>
  <c r="PMO96" i="1" s="1"/>
  <c r="PMT96" i="1" s="1"/>
  <c r="PMY96" i="1" s="1"/>
  <c r="PND96" i="1" s="1"/>
  <c r="PNI96" i="1" s="1"/>
  <c r="PNN96" i="1" s="1"/>
  <c r="PNS96" i="1" s="1"/>
  <c r="PNX96" i="1" s="1"/>
  <c r="POC96" i="1" s="1"/>
  <c r="POH96" i="1" s="1"/>
  <c r="POM96" i="1" s="1"/>
  <c r="POR96" i="1" s="1"/>
  <c r="POW96" i="1" s="1"/>
  <c r="PPB96" i="1" s="1"/>
  <c r="PPG96" i="1" s="1"/>
  <c r="PPL96" i="1" s="1"/>
  <c r="PPQ96" i="1" s="1"/>
  <c r="PPV96" i="1" s="1"/>
  <c r="PQA96" i="1" s="1"/>
  <c r="PQF96" i="1" s="1"/>
  <c r="PQK96" i="1" s="1"/>
  <c r="PQP96" i="1" s="1"/>
  <c r="PQU96" i="1" s="1"/>
  <c r="PQZ96" i="1" s="1"/>
  <c r="PRE96" i="1" s="1"/>
  <c r="PRJ96" i="1" s="1"/>
  <c r="PRO96" i="1" s="1"/>
  <c r="PRT96" i="1" s="1"/>
  <c r="PRY96" i="1" s="1"/>
  <c r="PSD96" i="1" s="1"/>
  <c r="PSI96" i="1" s="1"/>
  <c r="PSN96" i="1" s="1"/>
  <c r="PSS96" i="1" s="1"/>
  <c r="PSX96" i="1" s="1"/>
  <c r="PTC96" i="1" s="1"/>
  <c r="PTH96" i="1" s="1"/>
  <c r="PTM96" i="1" s="1"/>
  <c r="PTR96" i="1" s="1"/>
  <c r="PTW96" i="1" s="1"/>
  <c r="PUB96" i="1" s="1"/>
  <c r="PUG96" i="1" s="1"/>
  <c r="PUL96" i="1" s="1"/>
  <c r="PUQ96" i="1" s="1"/>
  <c r="PUV96" i="1" s="1"/>
  <c r="PVA96" i="1" s="1"/>
  <c r="PVF96" i="1" s="1"/>
  <c r="PVK96" i="1" s="1"/>
  <c r="PVP96" i="1" s="1"/>
  <c r="PVU96" i="1" s="1"/>
  <c r="PVZ96" i="1" s="1"/>
  <c r="PWE96" i="1" s="1"/>
  <c r="PWJ96" i="1" s="1"/>
  <c r="PWO96" i="1" s="1"/>
  <c r="PWT96" i="1" s="1"/>
  <c r="PWY96" i="1" s="1"/>
  <c r="PXD96" i="1" s="1"/>
  <c r="PXI96" i="1" s="1"/>
  <c r="PXN96" i="1" s="1"/>
  <c r="PXS96" i="1" s="1"/>
  <c r="PXX96" i="1" s="1"/>
  <c r="PYC96" i="1" s="1"/>
  <c r="PYH96" i="1" s="1"/>
  <c r="PYM96" i="1" s="1"/>
  <c r="PYR96" i="1" s="1"/>
  <c r="PYW96" i="1" s="1"/>
  <c r="PZB96" i="1" s="1"/>
  <c r="PZG96" i="1" s="1"/>
  <c r="PZL96" i="1" s="1"/>
  <c r="PZQ96" i="1" s="1"/>
  <c r="PZV96" i="1" s="1"/>
  <c r="QAA96" i="1" s="1"/>
  <c r="QAF96" i="1" s="1"/>
  <c r="QAK96" i="1" s="1"/>
  <c r="QAP96" i="1" s="1"/>
  <c r="QAU96" i="1" s="1"/>
  <c r="QAZ96" i="1" s="1"/>
  <c r="QBE96" i="1" s="1"/>
  <c r="QBJ96" i="1" s="1"/>
  <c r="QBO96" i="1" s="1"/>
  <c r="QBT96" i="1" s="1"/>
  <c r="QBY96" i="1" s="1"/>
  <c r="QCD96" i="1" s="1"/>
  <c r="QCI96" i="1" s="1"/>
  <c r="QCN96" i="1" s="1"/>
  <c r="QCS96" i="1" s="1"/>
  <c r="QCX96" i="1" s="1"/>
  <c r="QDC96" i="1" s="1"/>
  <c r="QDH96" i="1" s="1"/>
  <c r="QDM96" i="1" s="1"/>
  <c r="QDR96" i="1" s="1"/>
  <c r="QDW96" i="1" s="1"/>
  <c r="QEB96" i="1" s="1"/>
  <c r="QEG96" i="1" s="1"/>
  <c r="QEL96" i="1" s="1"/>
  <c r="QEQ96" i="1" s="1"/>
  <c r="QEV96" i="1" s="1"/>
  <c r="QFA96" i="1" s="1"/>
  <c r="QFF96" i="1" s="1"/>
  <c r="QFK96" i="1" s="1"/>
  <c r="QFP96" i="1" s="1"/>
  <c r="QFU96" i="1" s="1"/>
  <c r="QFZ96" i="1" s="1"/>
  <c r="QGE96" i="1" s="1"/>
  <c r="QGJ96" i="1" s="1"/>
  <c r="QGO96" i="1" s="1"/>
  <c r="QGT96" i="1" s="1"/>
  <c r="QGY96" i="1" s="1"/>
  <c r="QHD96" i="1" s="1"/>
  <c r="QHI96" i="1" s="1"/>
  <c r="QHN96" i="1" s="1"/>
  <c r="QHS96" i="1" s="1"/>
  <c r="QHX96" i="1" s="1"/>
  <c r="QIC96" i="1" s="1"/>
  <c r="QIH96" i="1" s="1"/>
  <c r="QIM96" i="1" s="1"/>
  <c r="QIR96" i="1" s="1"/>
  <c r="QIW96" i="1" s="1"/>
  <c r="QJB96" i="1" s="1"/>
  <c r="QJG96" i="1" s="1"/>
  <c r="QJL96" i="1" s="1"/>
  <c r="QJQ96" i="1" s="1"/>
  <c r="QJV96" i="1" s="1"/>
  <c r="QKA96" i="1" s="1"/>
  <c r="QKF96" i="1" s="1"/>
  <c r="QKK96" i="1" s="1"/>
  <c r="QKP96" i="1" s="1"/>
  <c r="QKU96" i="1" s="1"/>
  <c r="QKZ96" i="1" s="1"/>
  <c r="QLE96" i="1" s="1"/>
  <c r="QLJ96" i="1" s="1"/>
  <c r="QLO96" i="1" s="1"/>
  <c r="QLT96" i="1" s="1"/>
  <c r="QLY96" i="1" s="1"/>
  <c r="QMD96" i="1" s="1"/>
  <c r="QMI96" i="1" s="1"/>
  <c r="QMN96" i="1" s="1"/>
  <c r="QMS96" i="1" s="1"/>
  <c r="QMX96" i="1" s="1"/>
  <c r="QNC96" i="1" s="1"/>
  <c r="QNH96" i="1" s="1"/>
  <c r="QNM96" i="1" s="1"/>
  <c r="QNR96" i="1" s="1"/>
  <c r="QNW96" i="1" s="1"/>
  <c r="QOB96" i="1" s="1"/>
  <c r="QOG96" i="1" s="1"/>
  <c r="QOL96" i="1" s="1"/>
  <c r="QOQ96" i="1" s="1"/>
  <c r="QOV96" i="1" s="1"/>
  <c r="QPA96" i="1" s="1"/>
  <c r="QPF96" i="1" s="1"/>
  <c r="QPK96" i="1" s="1"/>
  <c r="QPP96" i="1" s="1"/>
  <c r="QPU96" i="1" s="1"/>
  <c r="QPZ96" i="1" s="1"/>
  <c r="QQE96" i="1" s="1"/>
  <c r="QQJ96" i="1" s="1"/>
  <c r="QQO96" i="1" s="1"/>
  <c r="QQT96" i="1" s="1"/>
  <c r="QQY96" i="1" s="1"/>
  <c r="QRD96" i="1" s="1"/>
  <c r="QRI96" i="1" s="1"/>
  <c r="QRN96" i="1" s="1"/>
  <c r="QRS96" i="1" s="1"/>
  <c r="QRX96" i="1" s="1"/>
  <c r="QSC96" i="1" s="1"/>
  <c r="QSH96" i="1" s="1"/>
  <c r="QSM96" i="1" s="1"/>
  <c r="QSR96" i="1" s="1"/>
  <c r="QSW96" i="1" s="1"/>
  <c r="QTB96" i="1" s="1"/>
  <c r="QTG96" i="1" s="1"/>
  <c r="QTL96" i="1" s="1"/>
  <c r="QTQ96" i="1" s="1"/>
  <c r="QTV96" i="1" s="1"/>
  <c r="QUA96" i="1" s="1"/>
  <c r="QUF96" i="1" s="1"/>
  <c r="QUK96" i="1" s="1"/>
  <c r="QUP96" i="1" s="1"/>
  <c r="QUU96" i="1" s="1"/>
  <c r="QUZ96" i="1" s="1"/>
  <c r="QVE96" i="1" s="1"/>
  <c r="QVJ96" i="1" s="1"/>
  <c r="QVO96" i="1" s="1"/>
  <c r="QVT96" i="1" s="1"/>
  <c r="QVY96" i="1" s="1"/>
  <c r="QWD96" i="1" s="1"/>
  <c r="QWI96" i="1" s="1"/>
  <c r="QWN96" i="1" s="1"/>
  <c r="QWS96" i="1" s="1"/>
  <c r="QWX96" i="1" s="1"/>
  <c r="QXC96" i="1" s="1"/>
  <c r="QXH96" i="1" s="1"/>
  <c r="QXM96" i="1" s="1"/>
  <c r="QXR96" i="1" s="1"/>
  <c r="QXW96" i="1" s="1"/>
  <c r="QYB96" i="1" s="1"/>
  <c r="QYG96" i="1" s="1"/>
  <c r="QYL96" i="1" s="1"/>
  <c r="QYQ96" i="1" s="1"/>
  <c r="QYV96" i="1" s="1"/>
  <c r="QZA96" i="1" s="1"/>
  <c r="QZF96" i="1" s="1"/>
  <c r="QZK96" i="1" s="1"/>
  <c r="QZP96" i="1" s="1"/>
  <c r="QZU96" i="1" s="1"/>
  <c r="QZZ96" i="1" s="1"/>
  <c r="RAE96" i="1" s="1"/>
  <c r="RAJ96" i="1" s="1"/>
  <c r="RAO96" i="1" s="1"/>
  <c r="RAT96" i="1" s="1"/>
  <c r="RAY96" i="1" s="1"/>
  <c r="RBD96" i="1" s="1"/>
  <c r="RBI96" i="1" s="1"/>
  <c r="RBN96" i="1" s="1"/>
  <c r="RBS96" i="1" s="1"/>
  <c r="RBX96" i="1" s="1"/>
  <c r="RCC96" i="1" s="1"/>
  <c r="RCH96" i="1" s="1"/>
  <c r="RCM96" i="1" s="1"/>
  <c r="RCR96" i="1" s="1"/>
  <c r="RCW96" i="1" s="1"/>
  <c r="RDB96" i="1" s="1"/>
  <c r="RDG96" i="1" s="1"/>
  <c r="RDL96" i="1" s="1"/>
  <c r="RDQ96" i="1" s="1"/>
  <c r="RDV96" i="1" s="1"/>
  <c r="REA96" i="1" s="1"/>
  <c r="REF96" i="1" s="1"/>
  <c r="REK96" i="1" s="1"/>
  <c r="REP96" i="1" s="1"/>
  <c r="REU96" i="1" s="1"/>
  <c r="REZ96" i="1" s="1"/>
  <c r="RFE96" i="1" s="1"/>
  <c r="RFJ96" i="1" s="1"/>
  <c r="RFO96" i="1" s="1"/>
  <c r="RFT96" i="1" s="1"/>
  <c r="RFY96" i="1" s="1"/>
  <c r="RGD96" i="1" s="1"/>
  <c r="RGI96" i="1" s="1"/>
  <c r="RGN96" i="1" s="1"/>
  <c r="RGS96" i="1" s="1"/>
  <c r="RGX96" i="1" s="1"/>
  <c r="RHC96" i="1" s="1"/>
  <c r="RHH96" i="1" s="1"/>
  <c r="RHM96" i="1" s="1"/>
  <c r="RHR96" i="1" s="1"/>
  <c r="RHW96" i="1" s="1"/>
  <c r="RIB96" i="1" s="1"/>
  <c r="RIG96" i="1" s="1"/>
  <c r="RIL96" i="1" s="1"/>
  <c r="RIQ96" i="1" s="1"/>
  <c r="RIV96" i="1" s="1"/>
  <c r="RJA96" i="1" s="1"/>
  <c r="RJF96" i="1" s="1"/>
  <c r="RJK96" i="1" s="1"/>
  <c r="RJP96" i="1" s="1"/>
  <c r="RJU96" i="1" s="1"/>
  <c r="RJZ96" i="1" s="1"/>
  <c r="RKE96" i="1" s="1"/>
  <c r="RKJ96" i="1" s="1"/>
  <c r="RKO96" i="1" s="1"/>
  <c r="RKT96" i="1" s="1"/>
  <c r="RKY96" i="1" s="1"/>
  <c r="RLD96" i="1" s="1"/>
  <c r="RLI96" i="1" s="1"/>
  <c r="RLN96" i="1" s="1"/>
  <c r="RLS96" i="1" s="1"/>
  <c r="RLX96" i="1" s="1"/>
  <c r="RMC96" i="1" s="1"/>
  <c r="RMH96" i="1" s="1"/>
  <c r="RMM96" i="1" s="1"/>
  <c r="RMR96" i="1" s="1"/>
  <c r="RMW96" i="1" s="1"/>
  <c r="RNB96" i="1" s="1"/>
  <c r="RNG96" i="1" s="1"/>
  <c r="RNL96" i="1" s="1"/>
  <c r="RNQ96" i="1" s="1"/>
  <c r="RNV96" i="1" s="1"/>
  <c r="ROA96" i="1" s="1"/>
  <c r="ROF96" i="1" s="1"/>
  <c r="ROK96" i="1" s="1"/>
  <c r="ROP96" i="1" s="1"/>
  <c r="ROU96" i="1" s="1"/>
  <c r="ROZ96" i="1" s="1"/>
  <c r="RPE96" i="1" s="1"/>
  <c r="RPJ96" i="1" s="1"/>
  <c r="RPO96" i="1" s="1"/>
  <c r="RPT96" i="1" s="1"/>
  <c r="RPY96" i="1" s="1"/>
  <c r="RQD96" i="1" s="1"/>
  <c r="RQI96" i="1" s="1"/>
  <c r="RQN96" i="1" s="1"/>
  <c r="RQS96" i="1" s="1"/>
  <c r="RQX96" i="1" s="1"/>
  <c r="RRC96" i="1" s="1"/>
  <c r="RRH96" i="1" s="1"/>
  <c r="RRM96" i="1" s="1"/>
  <c r="RRR96" i="1" s="1"/>
  <c r="RRW96" i="1" s="1"/>
  <c r="RSB96" i="1" s="1"/>
  <c r="RSG96" i="1" s="1"/>
  <c r="RSL96" i="1" s="1"/>
  <c r="RSQ96" i="1" s="1"/>
  <c r="RSV96" i="1" s="1"/>
  <c r="RTA96" i="1" s="1"/>
  <c r="RTF96" i="1" s="1"/>
  <c r="RTK96" i="1" s="1"/>
  <c r="RTP96" i="1" s="1"/>
  <c r="RTU96" i="1" s="1"/>
  <c r="RTZ96" i="1" s="1"/>
  <c r="RUE96" i="1" s="1"/>
  <c r="RUJ96" i="1" s="1"/>
  <c r="RUO96" i="1" s="1"/>
  <c r="RUT96" i="1" s="1"/>
  <c r="RUY96" i="1" s="1"/>
  <c r="RVD96" i="1" s="1"/>
  <c r="RVI96" i="1" s="1"/>
  <c r="RVN96" i="1" s="1"/>
  <c r="RVS96" i="1" s="1"/>
  <c r="RVX96" i="1" s="1"/>
  <c r="RWC96" i="1" s="1"/>
  <c r="RWH96" i="1" s="1"/>
  <c r="RWM96" i="1" s="1"/>
  <c r="RWR96" i="1" s="1"/>
  <c r="RWW96" i="1" s="1"/>
  <c r="RXB96" i="1" s="1"/>
  <c r="RXG96" i="1" s="1"/>
  <c r="RXL96" i="1" s="1"/>
  <c r="RXQ96" i="1" s="1"/>
  <c r="RXV96" i="1" s="1"/>
  <c r="RYA96" i="1" s="1"/>
  <c r="RYF96" i="1" s="1"/>
  <c r="RYK96" i="1" s="1"/>
  <c r="RYP96" i="1" s="1"/>
  <c r="RYU96" i="1" s="1"/>
  <c r="RYZ96" i="1" s="1"/>
  <c r="RZE96" i="1" s="1"/>
  <c r="RZJ96" i="1" s="1"/>
  <c r="RZO96" i="1" s="1"/>
  <c r="RZT96" i="1" s="1"/>
  <c r="RZY96" i="1" s="1"/>
  <c r="SAD96" i="1" s="1"/>
  <c r="SAI96" i="1" s="1"/>
  <c r="SAN96" i="1" s="1"/>
  <c r="SAS96" i="1" s="1"/>
  <c r="SAX96" i="1" s="1"/>
  <c r="SBC96" i="1" s="1"/>
  <c r="SBH96" i="1" s="1"/>
  <c r="SBM96" i="1" s="1"/>
  <c r="SBR96" i="1" s="1"/>
  <c r="SBW96" i="1" s="1"/>
  <c r="SCB96" i="1" s="1"/>
  <c r="SCG96" i="1" s="1"/>
  <c r="SCL96" i="1" s="1"/>
  <c r="SCQ96" i="1" s="1"/>
  <c r="SCV96" i="1" s="1"/>
  <c r="SDA96" i="1" s="1"/>
  <c r="SDF96" i="1" s="1"/>
  <c r="SDK96" i="1" s="1"/>
  <c r="SDP96" i="1" s="1"/>
  <c r="SDU96" i="1" s="1"/>
  <c r="SDZ96" i="1" s="1"/>
  <c r="SEE96" i="1" s="1"/>
  <c r="SEJ96" i="1" s="1"/>
  <c r="SEO96" i="1" s="1"/>
  <c r="SET96" i="1" s="1"/>
  <c r="SEY96" i="1" s="1"/>
  <c r="SFD96" i="1" s="1"/>
  <c r="SFI96" i="1" s="1"/>
  <c r="SFN96" i="1" s="1"/>
  <c r="SFS96" i="1" s="1"/>
  <c r="SFX96" i="1" s="1"/>
  <c r="SGC96" i="1" s="1"/>
  <c r="SGH96" i="1" s="1"/>
  <c r="SGM96" i="1" s="1"/>
  <c r="SGR96" i="1" s="1"/>
  <c r="SGW96" i="1" s="1"/>
  <c r="SHB96" i="1" s="1"/>
  <c r="SHG96" i="1" s="1"/>
  <c r="SHL96" i="1" s="1"/>
  <c r="SHQ96" i="1" s="1"/>
  <c r="SHV96" i="1" s="1"/>
  <c r="SIA96" i="1" s="1"/>
  <c r="SIF96" i="1" s="1"/>
  <c r="SIK96" i="1" s="1"/>
  <c r="SIP96" i="1" s="1"/>
  <c r="SIU96" i="1" s="1"/>
  <c r="SIZ96" i="1" s="1"/>
  <c r="SJE96" i="1" s="1"/>
  <c r="SJJ96" i="1" s="1"/>
  <c r="SJO96" i="1" s="1"/>
  <c r="SJT96" i="1" s="1"/>
  <c r="SJY96" i="1" s="1"/>
  <c r="SKD96" i="1" s="1"/>
  <c r="SKI96" i="1" s="1"/>
  <c r="SKN96" i="1" s="1"/>
  <c r="SKS96" i="1" s="1"/>
  <c r="SKX96" i="1" s="1"/>
  <c r="SLC96" i="1" s="1"/>
  <c r="SLH96" i="1" s="1"/>
  <c r="SLM96" i="1" s="1"/>
  <c r="SLR96" i="1" s="1"/>
  <c r="SLW96" i="1" s="1"/>
  <c r="SMB96" i="1" s="1"/>
  <c r="SMG96" i="1" s="1"/>
  <c r="SML96" i="1" s="1"/>
  <c r="SMQ96" i="1" s="1"/>
  <c r="SMV96" i="1" s="1"/>
  <c r="SNA96" i="1" s="1"/>
  <c r="SNF96" i="1" s="1"/>
  <c r="SNK96" i="1" s="1"/>
  <c r="SNP96" i="1" s="1"/>
  <c r="SNU96" i="1" s="1"/>
  <c r="SNZ96" i="1" s="1"/>
  <c r="SOE96" i="1" s="1"/>
  <c r="SOJ96" i="1" s="1"/>
  <c r="SOO96" i="1" s="1"/>
  <c r="SOT96" i="1" s="1"/>
  <c r="SOY96" i="1" s="1"/>
  <c r="SPD96" i="1" s="1"/>
  <c r="SPI96" i="1" s="1"/>
  <c r="SPN96" i="1" s="1"/>
  <c r="SPS96" i="1" s="1"/>
  <c r="SPX96" i="1" s="1"/>
  <c r="SQC96" i="1" s="1"/>
  <c r="SQH96" i="1" s="1"/>
  <c r="SQM96" i="1" s="1"/>
  <c r="SQR96" i="1" s="1"/>
  <c r="SQW96" i="1" s="1"/>
  <c r="SRB96" i="1" s="1"/>
  <c r="SRG96" i="1" s="1"/>
  <c r="SRL96" i="1" s="1"/>
  <c r="SRQ96" i="1" s="1"/>
  <c r="SRV96" i="1" s="1"/>
  <c r="SSA96" i="1" s="1"/>
  <c r="SSF96" i="1" s="1"/>
  <c r="SSK96" i="1" s="1"/>
  <c r="SSP96" i="1" s="1"/>
  <c r="SSU96" i="1" s="1"/>
  <c r="SSZ96" i="1" s="1"/>
  <c r="STE96" i="1" s="1"/>
  <c r="STJ96" i="1" s="1"/>
  <c r="STO96" i="1" s="1"/>
  <c r="STT96" i="1" s="1"/>
  <c r="STY96" i="1" s="1"/>
  <c r="SUD96" i="1" s="1"/>
  <c r="SUI96" i="1" s="1"/>
  <c r="SUN96" i="1" s="1"/>
  <c r="SUS96" i="1" s="1"/>
  <c r="SUX96" i="1" s="1"/>
  <c r="SVC96" i="1" s="1"/>
  <c r="SVH96" i="1" s="1"/>
  <c r="SVM96" i="1" s="1"/>
  <c r="SVR96" i="1" s="1"/>
  <c r="SVW96" i="1" s="1"/>
  <c r="SWB96" i="1" s="1"/>
  <c r="SWG96" i="1" s="1"/>
  <c r="SWL96" i="1" s="1"/>
  <c r="SWQ96" i="1" s="1"/>
  <c r="SWV96" i="1" s="1"/>
  <c r="SXA96" i="1" s="1"/>
  <c r="SXF96" i="1" s="1"/>
  <c r="SXK96" i="1" s="1"/>
  <c r="SXP96" i="1" s="1"/>
  <c r="SXU96" i="1" s="1"/>
  <c r="SXZ96" i="1" s="1"/>
  <c r="SYE96" i="1" s="1"/>
  <c r="SYJ96" i="1" s="1"/>
  <c r="SYO96" i="1" s="1"/>
  <c r="SYT96" i="1" s="1"/>
  <c r="SYY96" i="1" s="1"/>
  <c r="SZD96" i="1" s="1"/>
  <c r="SZI96" i="1" s="1"/>
  <c r="SZN96" i="1" s="1"/>
  <c r="SZS96" i="1" s="1"/>
  <c r="SZX96" i="1" s="1"/>
  <c r="TAC96" i="1" s="1"/>
  <c r="TAH96" i="1" s="1"/>
  <c r="TAM96" i="1" s="1"/>
  <c r="TAR96" i="1" s="1"/>
  <c r="TAW96" i="1" s="1"/>
  <c r="TBB96" i="1" s="1"/>
  <c r="TBG96" i="1" s="1"/>
  <c r="TBL96" i="1" s="1"/>
  <c r="TBQ96" i="1" s="1"/>
  <c r="TBV96" i="1" s="1"/>
  <c r="TCA96" i="1" s="1"/>
  <c r="TCF96" i="1" s="1"/>
  <c r="TCK96" i="1" s="1"/>
  <c r="TCP96" i="1" s="1"/>
  <c r="TCU96" i="1" s="1"/>
  <c r="TCZ96" i="1" s="1"/>
  <c r="TDE96" i="1" s="1"/>
  <c r="TDJ96" i="1" s="1"/>
  <c r="TDO96" i="1" s="1"/>
  <c r="TDT96" i="1" s="1"/>
  <c r="TDY96" i="1" s="1"/>
  <c r="TED96" i="1" s="1"/>
  <c r="TEI96" i="1" s="1"/>
  <c r="TEN96" i="1" s="1"/>
  <c r="TES96" i="1" s="1"/>
  <c r="TEX96" i="1" s="1"/>
  <c r="TFC96" i="1" s="1"/>
  <c r="TFH96" i="1" s="1"/>
  <c r="TFM96" i="1" s="1"/>
  <c r="TFR96" i="1" s="1"/>
  <c r="TFW96" i="1" s="1"/>
  <c r="TGB96" i="1" s="1"/>
  <c r="TGG96" i="1" s="1"/>
  <c r="TGL96" i="1" s="1"/>
  <c r="TGQ96" i="1" s="1"/>
  <c r="TGV96" i="1" s="1"/>
  <c r="THA96" i="1" s="1"/>
  <c r="THF96" i="1" s="1"/>
  <c r="THK96" i="1" s="1"/>
  <c r="THP96" i="1" s="1"/>
  <c r="THU96" i="1" s="1"/>
  <c r="THZ96" i="1" s="1"/>
  <c r="TIE96" i="1" s="1"/>
  <c r="TIJ96" i="1" s="1"/>
  <c r="TIO96" i="1" s="1"/>
  <c r="TIT96" i="1" s="1"/>
  <c r="TIY96" i="1" s="1"/>
  <c r="TJD96" i="1" s="1"/>
  <c r="TJI96" i="1" s="1"/>
  <c r="TJN96" i="1" s="1"/>
  <c r="TJS96" i="1" s="1"/>
  <c r="TJX96" i="1" s="1"/>
  <c r="TKC96" i="1" s="1"/>
  <c r="TKH96" i="1" s="1"/>
  <c r="TKM96" i="1" s="1"/>
  <c r="TKR96" i="1" s="1"/>
  <c r="TKW96" i="1" s="1"/>
  <c r="TLB96" i="1" s="1"/>
  <c r="TLG96" i="1" s="1"/>
  <c r="TLL96" i="1" s="1"/>
  <c r="TLQ96" i="1" s="1"/>
  <c r="TLV96" i="1" s="1"/>
  <c r="TMA96" i="1" s="1"/>
  <c r="TMF96" i="1" s="1"/>
  <c r="TMK96" i="1" s="1"/>
  <c r="TMP96" i="1" s="1"/>
  <c r="TMU96" i="1" s="1"/>
  <c r="TMZ96" i="1" s="1"/>
  <c r="TNE96" i="1" s="1"/>
  <c r="TNJ96" i="1" s="1"/>
  <c r="TNO96" i="1" s="1"/>
  <c r="TNT96" i="1" s="1"/>
  <c r="TNY96" i="1" s="1"/>
  <c r="TOD96" i="1" s="1"/>
  <c r="TOI96" i="1" s="1"/>
  <c r="TON96" i="1" s="1"/>
  <c r="TOS96" i="1" s="1"/>
  <c r="TOX96" i="1" s="1"/>
  <c r="TPC96" i="1" s="1"/>
  <c r="TPH96" i="1" s="1"/>
  <c r="TPM96" i="1" s="1"/>
  <c r="TPR96" i="1" s="1"/>
  <c r="TPW96" i="1" s="1"/>
  <c r="TQB96" i="1" s="1"/>
  <c r="TQG96" i="1" s="1"/>
  <c r="TQL96" i="1" s="1"/>
  <c r="TQQ96" i="1" s="1"/>
  <c r="TQV96" i="1" s="1"/>
  <c r="TRA96" i="1" s="1"/>
  <c r="TRF96" i="1" s="1"/>
  <c r="TRK96" i="1" s="1"/>
  <c r="TRP96" i="1" s="1"/>
  <c r="TRU96" i="1" s="1"/>
  <c r="TRZ96" i="1" s="1"/>
  <c r="TSE96" i="1" s="1"/>
  <c r="TSJ96" i="1" s="1"/>
  <c r="TSO96" i="1" s="1"/>
  <c r="TST96" i="1" s="1"/>
  <c r="TSY96" i="1" s="1"/>
  <c r="TTD96" i="1" s="1"/>
  <c r="TTI96" i="1" s="1"/>
  <c r="TTN96" i="1" s="1"/>
  <c r="TTS96" i="1" s="1"/>
  <c r="TTX96" i="1" s="1"/>
  <c r="TUC96" i="1" s="1"/>
  <c r="TUH96" i="1" s="1"/>
  <c r="TUM96" i="1" s="1"/>
  <c r="TUR96" i="1" s="1"/>
  <c r="TUW96" i="1" s="1"/>
  <c r="TVB96" i="1" s="1"/>
  <c r="TVG96" i="1" s="1"/>
  <c r="TVL96" i="1" s="1"/>
  <c r="TVQ96" i="1" s="1"/>
  <c r="TVV96" i="1" s="1"/>
  <c r="TWA96" i="1" s="1"/>
  <c r="TWF96" i="1" s="1"/>
  <c r="TWK96" i="1" s="1"/>
  <c r="TWP96" i="1" s="1"/>
  <c r="TWU96" i="1" s="1"/>
  <c r="TWZ96" i="1" s="1"/>
  <c r="TXE96" i="1" s="1"/>
  <c r="TXJ96" i="1" s="1"/>
  <c r="TXO96" i="1" s="1"/>
  <c r="TXT96" i="1" s="1"/>
  <c r="TXY96" i="1" s="1"/>
  <c r="TYD96" i="1" s="1"/>
  <c r="TYI96" i="1" s="1"/>
  <c r="TYN96" i="1" s="1"/>
  <c r="TYS96" i="1" s="1"/>
  <c r="TYX96" i="1" s="1"/>
  <c r="TZC96" i="1" s="1"/>
  <c r="TZH96" i="1" s="1"/>
  <c r="TZM96" i="1" s="1"/>
  <c r="TZR96" i="1" s="1"/>
  <c r="TZW96" i="1" s="1"/>
  <c r="UAB96" i="1" s="1"/>
  <c r="UAG96" i="1" s="1"/>
  <c r="UAL96" i="1" s="1"/>
  <c r="UAQ96" i="1" s="1"/>
  <c r="UAV96" i="1" s="1"/>
  <c r="UBA96" i="1" s="1"/>
  <c r="UBF96" i="1" s="1"/>
  <c r="UBK96" i="1" s="1"/>
  <c r="UBP96" i="1" s="1"/>
  <c r="UBU96" i="1" s="1"/>
  <c r="UBZ96" i="1" s="1"/>
  <c r="UCE96" i="1" s="1"/>
  <c r="UCJ96" i="1" s="1"/>
  <c r="UCO96" i="1" s="1"/>
  <c r="UCT96" i="1" s="1"/>
  <c r="UCY96" i="1" s="1"/>
  <c r="UDD96" i="1" s="1"/>
  <c r="UDI96" i="1" s="1"/>
  <c r="UDN96" i="1" s="1"/>
  <c r="UDS96" i="1" s="1"/>
  <c r="UDX96" i="1" s="1"/>
  <c r="UEC96" i="1" s="1"/>
  <c r="UEH96" i="1" s="1"/>
  <c r="UEM96" i="1" s="1"/>
  <c r="UER96" i="1" s="1"/>
  <c r="UEW96" i="1" s="1"/>
  <c r="UFB96" i="1" s="1"/>
  <c r="UFG96" i="1" s="1"/>
  <c r="UFL96" i="1" s="1"/>
  <c r="UFQ96" i="1" s="1"/>
  <c r="UFV96" i="1" s="1"/>
  <c r="UGA96" i="1" s="1"/>
  <c r="UGF96" i="1" s="1"/>
  <c r="UGK96" i="1" s="1"/>
  <c r="UGP96" i="1" s="1"/>
  <c r="UGU96" i="1" s="1"/>
  <c r="UGZ96" i="1" s="1"/>
  <c r="UHE96" i="1" s="1"/>
  <c r="UHJ96" i="1" s="1"/>
  <c r="UHO96" i="1" s="1"/>
  <c r="UHT96" i="1" s="1"/>
  <c r="UHY96" i="1" s="1"/>
  <c r="UID96" i="1" s="1"/>
  <c r="UII96" i="1" s="1"/>
  <c r="UIN96" i="1" s="1"/>
  <c r="UIS96" i="1" s="1"/>
  <c r="UIX96" i="1" s="1"/>
  <c r="UJC96" i="1" s="1"/>
  <c r="UJH96" i="1" s="1"/>
  <c r="UJM96" i="1" s="1"/>
  <c r="UJR96" i="1" s="1"/>
  <c r="UJW96" i="1" s="1"/>
  <c r="UKB96" i="1" s="1"/>
  <c r="UKG96" i="1" s="1"/>
  <c r="UKL96" i="1" s="1"/>
  <c r="UKQ96" i="1" s="1"/>
  <c r="UKV96" i="1" s="1"/>
  <c r="ULA96" i="1" s="1"/>
  <c r="ULF96" i="1" s="1"/>
  <c r="ULK96" i="1" s="1"/>
  <c r="ULP96" i="1" s="1"/>
  <c r="ULU96" i="1" s="1"/>
  <c r="ULZ96" i="1" s="1"/>
  <c r="UME96" i="1" s="1"/>
  <c r="UMJ96" i="1" s="1"/>
  <c r="UMO96" i="1" s="1"/>
  <c r="UMT96" i="1" s="1"/>
  <c r="UMY96" i="1" s="1"/>
  <c r="UND96" i="1" s="1"/>
  <c r="UNI96" i="1" s="1"/>
  <c r="UNN96" i="1" s="1"/>
  <c r="UNS96" i="1" s="1"/>
  <c r="UNX96" i="1" s="1"/>
  <c r="UOC96" i="1" s="1"/>
  <c r="UOH96" i="1" s="1"/>
  <c r="UOM96" i="1" s="1"/>
  <c r="UOR96" i="1" s="1"/>
  <c r="UOW96" i="1" s="1"/>
  <c r="UPB96" i="1" s="1"/>
  <c r="UPG96" i="1" s="1"/>
  <c r="UPL96" i="1" s="1"/>
  <c r="UPQ96" i="1" s="1"/>
  <c r="UPV96" i="1" s="1"/>
  <c r="UQA96" i="1" s="1"/>
  <c r="UQF96" i="1" s="1"/>
  <c r="UQK96" i="1" s="1"/>
  <c r="UQP96" i="1" s="1"/>
  <c r="UQU96" i="1" s="1"/>
  <c r="UQZ96" i="1" s="1"/>
  <c r="URE96" i="1" s="1"/>
  <c r="URJ96" i="1" s="1"/>
  <c r="URO96" i="1" s="1"/>
  <c r="URT96" i="1" s="1"/>
  <c r="URY96" i="1" s="1"/>
  <c r="USD96" i="1" s="1"/>
  <c r="USI96" i="1" s="1"/>
  <c r="USN96" i="1" s="1"/>
  <c r="USS96" i="1" s="1"/>
  <c r="USX96" i="1" s="1"/>
  <c r="UTC96" i="1" s="1"/>
  <c r="UTH96" i="1" s="1"/>
  <c r="UTM96" i="1" s="1"/>
  <c r="UTR96" i="1" s="1"/>
  <c r="UTW96" i="1" s="1"/>
  <c r="UUB96" i="1" s="1"/>
  <c r="UUG96" i="1" s="1"/>
  <c r="UUL96" i="1" s="1"/>
  <c r="UUQ96" i="1" s="1"/>
  <c r="UUV96" i="1" s="1"/>
  <c r="UVA96" i="1" s="1"/>
  <c r="UVF96" i="1" s="1"/>
  <c r="UVK96" i="1" s="1"/>
  <c r="UVP96" i="1" s="1"/>
  <c r="UVU96" i="1" s="1"/>
  <c r="UVZ96" i="1" s="1"/>
  <c r="UWE96" i="1" s="1"/>
  <c r="UWJ96" i="1" s="1"/>
  <c r="UWO96" i="1" s="1"/>
  <c r="UWT96" i="1" s="1"/>
  <c r="UWY96" i="1" s="1"/>
  <c r="UXD96" i="1" s="1"/>
  <c r="UXI96" i="1" s="1"/>
  <c r="UXN96" i="1" s="1"/>
  <c r="UXS96" i="1" s="1"/>
  <c r="UXX96" i="1" s="1"/>
  <c r="UYC96" i="1" s="1"/>
  <c r="UYH96" i="1" s="1"/>
  <c r="UYM96" i="1" s="1"/>
  <c r="UYR96" i="1" s="1"/>
  <c r="UYW96" i="1" s="1"/>
  <c r="UZB96" i="1" s="1"/>
  <c r="UZG96" i="1" s="1"/>
  <c r="UZL96" i="1" s="1"/>
  <c r="UZQ96" i="1" s="1"/>
  <c r="UZV96" i="1" s="1"/>
  <c r="VAA96" i="1" s="1"/>
  <c r="VAF96" i="1" s="1"/>
  <c r="VAK96" i="1" s="1"/>
  <c r="VAP96" i="1" s="1"/>
  <c r="VAU96" i="1" s="1"/>
  <c r="VAZ96" i="1" s="1"/>
  <c r="VBE96" i="1" s="1"/>
  <c r="VBJ96" i="1" s="1"/>
  <c r="VBO96" i="1" s="1"/>
  <c r="VBT96" i="1" s="1"/>
  <c r="VBY96" i="1" s="1"/>
  <c r="VCD96" i="1" s="1"/>
  <c r="VCI96" i="1" s="1"/>
  <c r="VCN96" i="1" s="1"/>
  <c r="VCS96" i="1" s="1"/>
  <c r="VCX96" i="1" s="1"/>
  <c r="VDC96" i="1" s="1"/>
  <c r="VDH96" i="1" s="1"/>
  <c r="VDM96" i="1" s="1"/>
  <c r="VDR96" i="1" s="1"/>
  <c r="VDW96" i="1" s="1"/>
  <c r="VEB96" i="1" s="1"/>
  <c r="VEG96" i="1" s="1"/>
  <c r="VEL96" i="1" s="1"/>
  <c r="VEQ96" i="1" s="1"/>
  <c r="VEV96" i="1" s="1"/>
  <c r="VFA96" i="1" s="1"/>
  <c r="VFF96" i="1" s="1"/>
  <c r="VFK96" i="1" s="1"/>
  <c r="VFP96" i="1" s="1"/>
  <c r="VFU96" i="1" s="1"/>
  <c r="VFZ96" i="1" s="1"/>
  <c r="VGE96" i="1" s="1"/>
  <c r="VGJ96" i="1" s="1"/>
  <c r="VGO96" i="1" s="1"/>
  <c r="VGT96" i="1" s="1"/>
  <c r="VGY96" i="1" s="1"/>
  <c r="VHD96" i="1" s="1"/>
  <c r="VHI96" i="1" s="1"/>
  <c r="VHN96" i="1" s="1"/>
  <c r="VHS96" i="1" s="1"/>
  <c r="VHX96" i="1" s="1"/>
  <c r="VIC96" i="1" s="1"/>
  <c r="VIH96" i="1" s="1"/>
  <c r="VIM96" i="1" s="1"/>
  <c r="VIR96" i="1" s="1"/>
  <c r="VIW96" i="1" s="1"/>
  <c r="VJB96" i="1" s="1"/>
  <c r="VJG96" i="1" s="1"/>
  <c r="VJL96" i="1" s="1"/>
  <c r="VJQ96" i="1" s="1"/>
  <c r="VJV96" i="1" s="1"/>
  <c r="VKA96" i="1" s="1"/>
  <c r="VKF96" i="1" s="1"/>
  <c r="VKK96" i="1" s="1"/>
  <c r="VKP96" i="1" s="1"/>
  <c r="VKU96" i="1" s="1"/>
  <c r="VKZ96" i="1" s="1"/>
  <c r="VLE96" i="1" s="1"/>
  <c r="VLJ96" i="1" s="1"/>
  <c r="VLO96" i="1" s="1"/>
  <c r="VLT96" i="1" s="1"/>
  <c r="VLY96" i="1" s="1"/>
  <c r="VMD96" i="1" s="1"/>
  <c r="VMI96" i="1" s="1"/>
  <c r="VMN96" i="1" s="1"/>
  <c r="VMS96" i="1" s="1"/>
  <c r="VMX96" i="1" s="1"/>
  <c r="VNC96" i="1" s="1"/>
  <c r="VNH96" i="1" s="1"/>
  <c r="VNM96" i="1" s="1"/>
  <c r="VNR96" i="1" s="1"/>
  <c r="VNW96" i="1" s="1"/>
  <c r="VOB96" i="1" s="1"/>
  <c r="VOG96" i="1" s="1"/>
  <c r="VOL96" i="1" s="1"/>
  <c r="VOQ96" i="1" s="1"/>
  <c r="VOV96" i="1" s="1"/>
  <c r="VPA96" i="1" s="1"/>
  <c r="VPF96" i="1" s="1"/>
  <c r="VPK96" i="1" s="1"/>
  <c r="VPP96" i="1" s="1"/>
  <c r="VPU96" i="1" s="1"/>
  <c r="VPZ96" i="1" s="1"/>
  <c r="VQE96" i="1" s="1"/>
  <c r="VQJ96" i="1" s="1"/>
  <c r="VQO96" i="1" s="1"/>
  <c r="VQT96" i="1" s="1"/>
  <c r="VQY96" i="1" s="1"/>
  <c r="VRD96" i="1" s="1"/>
  <c r="VRI96" i="1" s="1"/>
  <c r="VRN96" i="1" s="1"/>
  <c r="VRS96" i="1" s="1"/>
  <c r="VRX96" i="1" s="1"/>
  <c r="VSC96" i="1" s="1"/>
  <c r="VSH96" i="1" s="1"/>
  <c r="VSM96" i="1" s="1"/>
  <c r="VSR96" i="1" s="1"/>
  <c r="VSW96" i="1" s="1"/>
  <c r="VTB96" i="1" s="1"/>
  <c r="VTG96" i="1" s="1"/>
  <c r="VTL96" i="1" s="1"/>
  <c r="VTQ96" i="1" s="1"/>
  <c r="VTV96" i="1" s="1"/>
  <c r="VUA96" i="1" s="1"/>
  <c r="VUF96" i="1" s="1"/>
  <c r="VUK96" i="1" s="1"/>
  <c r="VUP96" i="1" s="1"/>
  <c r="VUU96" i="1" s="1"/>
  <c r="VUZ96" i="1" s="1"/>
  <c r="VVE96" i="1" s="1"/>
  <c r="VVJ96" i="1" s="1"/>
  <c r="VVO96" i="1" s="1"/>
  <c r="VVT96" i="1" s="1"/>
  <c r="VVY96" i="1" s="1"/>
  <c r="VWD96" i="1" s="1"/>
  <c r="VWI96" i="1" s="1"/>
  <c r="VWN96" i="1" s="1"/>
  <c r="VWS96" i="1" s="1"/>
  <c r="VWX96" i="1" s="1"/>
  <c r="VXC96" i="1" s="1"/>
  <c r="VXH96" i="1" s="1"/>
  <c r="VXM96" i="1" s="1"/>
  <c r="VXR96" i="1" s="1"/>
  <c r="VXW96" i="1" s="1"/>
  <c r="VYB96" i="1" s="1"/>
  <c r="VYG96" i="1" s="1"/>
  <c r="VYL96" i="1" s="1"/>
  <c r="VYQ96" i="1" s="1"/>
  <c r="VYV96" i="1" s="1"/>
  <c r="VZA96" i="1" s="1"/>
  <c r="VZF96" i="1" s="1"/>
  <c r="VZK96" i="1" s="1"/>
  <c r="VZP96" i="1" s="1"/>
  <c r="VZU96" i="1" s="1"/>
  <c r="VZZ96" i="1" s="1"/>
  <c r="WAE96" i="1" s="1"/>
  <c r="WAJ96" i="1" s="1"/>
  <c r="WAO96" i="1" s="1"/>
  <c r="WAT96" i="1" s="1"/>
  <c r="WAY96" i="1" s="1"/>
  <c r="WBD96" i="1" s="1"/>
  <c r="WBI96" i="1" s="1"/>
  <c r="WBN96" i="1" s="1"/>
  <c r="WBS96" i="1" s="1"/>
  <c r="WBX96" i="1" s="1"/>
  <c r="WCC96" i="1" s="1"/>
  <c r="WCH96" i="1" s="1"/>
  <c r="WCM96" i="1" s="1"/>
  <c r="WCR96" i="1" s="1"/>
  <c r="WCW96" i="1" s="1"/>
  <c r="WDB96" i="1" s="1"/>
  <c r="WDG96" i="1" s="1"/>
  <c r="WDL96" i="1" s="1"/>
  <c r="WDQ96" i="1" s="1"/>
  <c r="WDV96" i="1" s="1"/>
  <c r="WEA96" i="1" s="1"/>
  <c r="WEF96" i="1" s="1"/>
  <c r="WEK96" i="1" s="1"/>
  <c r="WEP96" i="1" s="1"/>
  <c r="WEU96" i="1" s="1"/>
  <c r="WEZ96" i="1" s="1"/>
  <c r="WFE96" i="1" s="1"/>
  <c r="WFJ96" i="1" s="1"/>
  <c r="WFO96" i="1" s="1"/>
  <c r="WFT96" i="1" s="1"/>
  <c r="WFY96" i="1" s="1"/>
  <c r="WGD96" i="1" s="1"/>
  <c r="WGI96" i="1" s="1"/>
  <c r="WGN96" i="1" s="1"/>
  <c r="WGS96" i="1" s="1"/>
  <c r="WGX96" i="1" s="1"/>
  <c r="WHC96" i="1" s="1"/>
  <c r="WHH96" i="1" s="1"/>
  <c r="WHM96" i="1" s="1"/>
  <c r="WHR96" i="1" s="1"/>
  <c r="WHW96" i="1" s="1"/>
  <c r="WIB96" i="1" s="1"/>
  <c r="WIG96" i="1" s="1"/>
  <c r="WIL96" i="1" s="1"/>
  <c r="WIQ96" i="1" s="1"/>
  <c r="WIV96" i="1" s="1"/>
  <c r="WJA96" i="1" s="1"/>
  <c r="WJF96" i="1" s="1"/>
  <c r="WJK96" i="1" s="1"/>
  <c r="WJP96" i="1" s="1"/>
  <c r="WJU96" i="1" s="1"/>
  <c r="WJZ96" i="1" s="1"/>
  <c r="WKE96" i="1" s="1"/>
  <c r="WKJ96" i="1" s="1"/>
  <c r="WKO96" i="1" s="1"/>
  <c r="WKT96" i="1" s="1"/>
  <c r="WKY96" i="1" s="1"/>
  <c r="WLD96" i="1" s="1"/>
  <c r="WLI96" i="1" s="1"/>
  <c r="WLN96" i="1" s="1"/>
  <c r="WLS96" i="1" s="1"/>
  <c r="WLX96" i="1" s="1"/>
  <c r="WMC96" i="1" s="1"/>
  <c r="WMH96" i="1" s="1"/>
  <c r="WMM96" i="1" s="1"/>
  <c r="WMR96" i="1" s="1"/>
  <c r="WMW96" i="1" s="1"/>
  <c r="WNB96" i="1" s="1"/>
  <c r="WNG96" i="1" s="1"/>
  <c r="WNL96" i="1" s="1"/>
  <c r="WNQ96" i="1" s="1"/>
  <c r="WNV96" i="1" s="1"/>
  <c r="WOA96" i="1" s="1"/>
  <c r="WOF96" i="1" s="1"/>
  <c r="WOK96" i="1" s="1"/>
  <c r="WOP96" i="1" s="1"/>
  <c r="WOU96" i="1" s="1"/>
  <c r="WOZ96" i="1" s="1"/>
  <c r="WPE96" i="1" s="1"/>
  <c r="WPJ96" i="1" s="1"/>
  <c r="WPO96" i="1" s="1"/>
  <c r="WPT96" i="1" s="1"/>
  <c r="WPY96" i="1" s="1"/>
  <c r="WQD96" i="1" s="1"/>
  <c r="WQI96" i="1" s="1"/>
  <c r="WQN96" i="1" s="1"/>
  <c r="WQS96" i="1" s="1"/>
  <c r="WQX96" i="1" s="1"/>
  <c r="WRC96" i="1" s="1"/>
  <c r="WRH96" i="1" s="1"/>
  <c r="WRM96" i="1" s="1"/>
  <c r="WRR96" i="1" s="1"/>
  <c r="WRW96" i="1" s="1"/>
  <c r="WSB96" i="1" s="1"/>
  <c r="WSG96" i="1" s="1"/>
  <c r="WSL96" i="1" s="1"/>
  <c r="WSQ96" i="1" s="1"/>
  <c r="WSV96" i="1" s="1"/>
  <c r="WTA96" i="1" s="1"/>
  <c r="WTF96" i="1" s="1"/>
  <c r="WTK96" i="1" s="1"/>
  <c r="WTP96" i="1" s="1"/>
  <c r="WTU96" i="1" s="1"/>
  <c r="WTZ96" i="1" s="1"/>
  <c r="WUE96" i="1" s="1"/>
  <c r="WUJ96" i="1" s="1"/>
  <c r="WUO96" i="1" s="1"/>
  <c r="WUT96" i="1" s="1"/>
  <c r="WUY96" i="1" s="1"/>
  <c r="WVD96" i="1" s="1"/>
  <c r="WVI96" i="1" s="1"/>
  <c r="WVN96" i="1" s="1"/>
  <c r="WVS96" i="1" s="1"/>
  <c r="WVX96" i="1" s="1"/>
  <c r="WWC96" i="1" s="1"/>
  <c r="WWH96" i="1" s="1"/>
  <c r="WWM96" i="1" s="1"/>
  <c r="WWR96" i="1" s="1"/>
  <c r="WWW96" i="1" s="1"/>
  <c r="WXB96" i="1" s="1"/>
  <c r="WXG96" i="1" s="1"/>
  <c r="WXL96" i="1" s="1"/>
  <c r="WXQ96" i="1" s="1"/>
  <c r="WXV96" i="1" s="1"/>
  <c r="WYA96" i="1" s="1"/>
  <c r="WYF96" i="1" s="1"/>
  <c r="WYK96" i="1" s="1"/>
  <c r="WYP96" i="1" s="1"/>
  <c r="WYU96" i="1" s="1"/>
  <c r="WYZ96" i="1" s="1"/>
  <c r="WZE96" i="1" s="1"/>
  <c r="WZJ96" i="1" s="1"/>
  <c r="WZO96" i="1" s="1"/>
  <c r="WZT96" i="1" s="1"/>
  <c r="WZY96" i="1" s="1"/>
  <c r="XAD96" i="1" s="1"/>
  <c r="XAI96" i="1" s="1"/>
  <c r="XAN96" i="1" s="1"/>
  <c r="XAS96" i="1" s="1"/>
  <c r="XAX96" i="1" s="1"/>
  <c r="XBC96" i="1" s="1"/>
  <c r="XBH96" i="1" s="1"/>
  <c r="XBM96" i="1" s="1"/>
  <c r="XBR96" i="1" s="1"/>
  <c r="XBW96" i="1" s="1"/>
  <c r="XCB96" i="1" s="1"/>
  <c r="XCG96" i="1" s="1"/>
  <c r="XCL96" i="1" s="1"/>
  <c r="XCQ96" i="1" s="1"/>
  <c r="XCV96" i="1" s="1"/>
  <c r="XDA96" i="1" s="1"/>
  <c r="XDF96" i="1" s="1"/>
  <c r="XDK96" i="1" s="1"/>
  <c r="XDP96" i="1" s="1"/>
  <c r="XDU96" i="1" s="1"/>
  <c r="XDZ96" i="1" s="1"/>
  <c r="XEE96" i="1" s="1"/>
  <c r="XEJ96" i="1" s="1"/>
  <c r="XEO96" i="1" s="1"/>
  <c r="XET96" i="1" s="1"/>
  <c r="XEY96" i="1" s="1"/>
  <c r="XFD96" i="1" s="1"/>
  <c r="C65" i="3" l="1"/>
  <c r="E65" i="3"/>
  <c r="B65" i="3"/>
  <c r="E123" i="3"/>
  <c r="E45" i="3"/>
  <c r="G45" i="3" s="1"/>
  <c r="B45" i="3"/>
  <c r="C45" i="3"/>
  <c r="E103" i="3"/>
  <c r="E143" i="3"/>
  <c r="E164" i="3"/>
  <c r="E174" i="3"/>
  <c r="G174" i="3" s="1"/>
  <c r="E77" i="3"/>
  <c r="G77" i="3" s="1"/>
  <c r="E89" i="3"/>
  <c r="G89" i="3" s="1"/>
  <c r="C69" i="3"/>
  <c r="B69" i="3"/>
  <c r="E69" i="3"/>
  <c r="G69" i="3" s="1"/>
  <c r="E126" i="3"/>
  <c r="G126" i="3" s="1"/>
  <c r="C50" i="3"/>
  <c r="E50" i="3"/>
  <c r="G50" i="3" s="1"/>
  <c r="B50" i="3"/>
  <c r="E108" i="3"/>
  <c r="G108" i="3" s="1"/>
  <c r="E88" i="3"/>
  <c r="G88" i="3" s="1"/>
  <c r="C168" i="3"/>
  <c r="E168" i="3"/>
  <c r="B168" i="3"/>
  <c r="E150" i="3"/>
  <c r="G150" i="3" s="1"/>
  <c r="E160" i="3"/>
  <c r="G160" i="3" s="1"/>
  <c r="E74" i="3"/>
  <c r="G74" i="3" s="1"/>
  <c r="E130" i="3"/>
  <c r="G130" i="3" s="1"/>
  <c r="B130" i="3"/>
  <c r="C130" i="3"/>
  <c r="E54" i="3"/>
  <c r="C54" i="3"/>
  <c r="B54" i="3"/>
  <c r="E111" i="3"/>
  <c r="G111" i="3" s="1"/>
  <c r="E73" i="3"/>
  <c r="G73" i="3" s="1"/>
  <c r="E154" i="3"/>
  <c r="G154" i="3" s="1"/>
  <c r="E169" i="3"/>
  <c r="E146" i="3"/>
  <c r="G146" i="3" s="1"/>
  <c r="E63" i="3"/>
  <c r="G63" i="3" s="1"/>
  <c r="C93" i="3"/>
  <c r="E93" i="3"/>
  <c r="G93" i="3" s="1"/>
  <c r="B93" i="3"/>
  <c r="E49" i="3"/>
  <c r="G49" i="3" s="1"/>
  <c r="B49" i="3"/>
  <c r="C49" i="3"/>
  <c r="E127" i="3"/>
  <c r="E59" i="3"/>
  <c r="G59" i="3" s="1"/>
  <c r="B59" i="3"/>
  <c r="C59" i="3"/>
  <c r="E115" i="3"/>
  <c r="E39" i="3"/>
  <c r="G39" i="3" s="1"/>
  <c r="C39" i="3"/>
  <c r="B39" i="3"/>
  <c r="E96" i="3"/>
  <c r="G96" i="3" s="1"/>
  <c r="B96" i="3"/>
  <c r="C96" i="3"/>
  <c r="E78" i="3"/>
  <c r="G78" i="3" s="1"/>
  <c r="E137" i="3"/>
  <c r="G137" i="3" s="1"/>
  <c r="C58" i="3"/>
  <c r="E58" i="3"/>
  <c r="G58" i="3" s="1"/>
  <c r="B58" i="3"/>
  <c r="E140" i="3"/>
  <c r="G140" i="3" s="1"/>
  <c r="E155" i="3"/>
  <c r="E173" i="3"/>
  <c r="G173" i="3" s="1"/>
  <c r="E81" i="3"/>
  <c r="G81" i="3" s="1"/>
  <c r="E85" i="3"/>
  <c r="G85" i="3" s="1"/>
  <c r="E66" i="3"/>
  <c r="G66" i="3" s="1"/>
  <c r="B66" i="3"/>
  <c r="C66" i="3"/>
  <c r="E124" i="3"/>
  <c r="E47" i="3"/>
  <c r="G47" i="3" s="1"/>
  <c r="B47" i="3"/>
  <c r="C47" i="3"/>
  <c r="E107" i="3"/>
  <c r="C167" i="3"/>
  <c r="B167" i="3"/>
  <c r="E167" i="3"/>
  <c r="G167" i="3" s="1"/>
  <c r="E177" i="3"/>
  <c r="E145" i="3"/>
  <c r="G145" i="3" s="1"/>
  <c r="E112" i="3"/>
  <c r="G112" i="3" s="1"/>
  <c r="C44" i="3"/>
  <c r="B44" i="3"/>
  <c r="E44" i="3"/>
  <c r="G44" i="3" s="1"/>
  <c r="E100" i="3"/>
  <c r="G100" i="3" s="1"/>
  <c r="B70" i="3"/>
  <c r="C70" i="3"/>
  <c r="E70" i="3"/>
  <c r="G70" i="3" s="1"/>
  <c r="E128" i="3"/>
  <c r="G128" i="3" s="1"/>
  <c r="C51" i="3"/>
  <c r="B51" i="3"/>
  <c r="E51" i="3"/>
  <c r="G51" i="3" s="1"/>
  <c r="E109" i="3"/>
  <c r="G109" i="3" s="1"/>
  <c r="E163" i="3"/>
  <c r="G163" i="3" s="1"/>
  <c r="B92" i="3"/>
  <c r="C92" i="3"/>
  <c r="E92" i="3"/>
  <c r="G92" i="3" s="1"/>
  <c r="E153" i="3"/>
  <c r="G153" i="3" s="1"/>
  <c r="E170" i="3"/>
  <c r="G170" i="3" s="1"/>
  <c r="E139" i="3"/>
  <c r="G139" i="3" s="1"/>
  <c r="B67" i="3"/>
  <c r="C67" i="3"/>
  <c r="E67" i="3"/>
  <c r="E131" i="3"/>
  <c r="G131" i="3" s="1"/>
  <c r="E55" i="3"/>
  <c r="G55" i="3" s="1"/>
  <c r="E113" i="3"/>
  <c r="G113" i="3" s="1"/>
  <c r="E94" i="3"/>
  <c r="G94" i="3" s="1"/>
  <c r="E76" i="3"/>
  <c r="G76" i="3" s="1"/>
  <c r="E180" i="3"/>
  <c r="G180" i="3" s="1"/>
  <c r="E149" i="3"/>
  <c r="E156" i="3"/>
  <c r="G156" i="3" s="1"/>
  <c r="E62" i="3"/>
  <c r="G62" i="3" s="1"/>
  <c r="E122" i="3"/>
  <c r="G122" i="3" s="1"/>
  <c r="B43" i="3"/>
  <c r="C43" i="3"/>
  <c r="E43" i="3"/>
  <c r="G43" i="3" s="1"/>
  <c r="B141" i="3"/>
  <c r="C141" i="3"/>
  <c r="E141" i="3"/>
  <c r="G141" i="3" s="1"/>
  <c r="E159" i="3"/>
  <c r="G159" i="3" s="1"/>
  <c r="E21" i="3"/>
  <c r="G21" i="3" s="1"/>
  <c r="E97" i="3"/>
  <c r="G97" i="3" s="1"/>
  <c r="E82" i="3"/>
  <c r="G82" i="3" s="1"/>
  <c r="E132" i="3"/>
  <c r="G132" i="3" s="1"/>
  <c r="B52" i="3"/>
  <c r="C52" i="3"/>
  <c r="E52" i="3"/>
  <c r="G52" i="3" s="1"/>
  <c r="E116" i="3"/>
  <c r="G116" i="3" s="1"/>
  <c r="E40" i="3"/>
  <c r="G40" i="3" s="1"/>
  <c r="B40" i="3"/>
  <c r="C40" i="3"/>
  <c r="B98" i="3"/>
  <c r="E98" i="3"/>
  <c r="C98" i="3"/>
  <c r="E79" i="3"/>
  <c r="G79" i="3" s="1"/>
  <c r="E136" i="3"/>
  <c r="G136" i="3" s="1"/>
  <c r="C61" i="3"/>
  <c r="E61" i="3"/>
  <c r="G61" i="3" s="1"/>
  <c r="B61" i="3"/>
  <c r="E181" i="3"/>
  <c r="G181" i="3" s="1"/>
  <c r="E166" i="3"/>
  <c r="G166" i="3" s="1"/>
  <c r="E176" i="3"/>
  <c r="G176" i="3" s="1"/>
  <c r="E142" i="3"/>
  <c r="G142" i="3" s="1"/>
  <c r="E64" i="3"/>
  <c r="G64" i="3" s="1"/>
  <c r="B64" i="3"/>
  <c r="C64" i="3"/>
  <c r="E121" i="3"/>
  <c r="G121" i="3" s="1"/>
  <c r="B46" i="3"/>
  <c r="E46" i="3"/>
  <c r="G46" i="3" s="1"/>
  <c r="C46" i="3"/>
  <c r="E172" i="3"/>
  <c r="G172" i="3" s="1"/>
  <c r="E152" i="3"/>
  <c r="G152" i="3" s="1"/>
  <c r="C152" i="3"/>
  <c r="B152" i="3"/>
  <c r="E162" i="3"/>
  <c r="G162" i="3" s="1"/>
  <c r="E101" i="3"/>
  <c r="G101" i="3" s="1"/>
  <c r="E102" i="3"/>
  <c r="G102" i="3" s="1"/>
  <c r="E22" i="3"/>
  <c r="G22" i="3" s="1"/>
  <c r="E86" i="3"/>
  <c r="G86" i="3" s="1"/>
  <c r="E133" i="3"/>
  <c r="G133" i="3" s="1"/>
  <c r="E87" i="3"/>
  <c r="G87" i="3" s="1"/>
  <c r="E71" i="3"/>
  <c r="G71" i="3" s="1"/>
  <c r="C71" i="3"/>
  <c r="B71" i="3"/>
  <c r="E129" i="3"/>
  <c r="G129" i="3" s="1"/>
  <c r="E53" i="3"/>
  <c r="G53" i="3" s="1"/>
  <c r="E110" i="3"/>
  <c r="G110" i="3" s="1"/>
  <c r="E90" i="3"/>
  <c r="G90" i="3" s="1"/>
  <c r="E144" i="3"/>
  <c r="G144" i="3" s="1"/>
  <c r="E165" i="3"/>
  <c r="G165" i="3" s="1"/>
  <c r="E175" i="3"/>
  <c r="G175" i="3" s="1"/>
  <c r="E91" i="3"/>
  <c r="G91" i="3" s="1"/>
  <c r="B42" i="3"/>
  <c r="C42" i="3"/>
  <c r="E42" i="3"/>
  <c r="G42" i="3" s="1"/>
  <c r="E104" i="3"/>
  <c r="G104" i="3" s="1"/>
  <c r="E117" i="3"/>
  <c r="G117" i="3" s="1"/>
  <c r="E68" i="3"/>
  <c r="G68" i="3" s="1"/>
  <c r="B68" i="3"/>
  <c r="C68" i="3"/>
  <c r="E125" i="3"/>
  <c r="G125" i="3" s="1"/>
  <c r="E48" i="3"/>
  <c r="G48" i="3" s="1"/>
  <c r="C48" i="3"/>
  <c r="B48" i="3"/>
  <c r="E106" i="3"/>
  <c r="G106" i="3" s="1"/>
  <c r="E75" i="3"/>
  <c r="G75" i="3" s="1"/>
  <c r="E134" i="3"/>
  <c r="G134" i="3" s="1"/>
  <c r="E83" i="3"/>
  <c r="G83" i="3" s="1"/>
  <c r="E158" i="3"/>
  <c r="G158" i="3" s="1"/>
  <c r="E179" i="3"/>
  <c r="G179" i="3" s="1"/>
  <c r="E148" i="3"/>
  <c r="G148" i="3" s="1"/>
  <c r="E119" i="3"/>
  <c r="G119" i="3" s="1"/>
  <c r="B119" i="3"/>
  <c r="C119" i="3"/>
  <c r="E72" i="3"/>
  <c r="G72" i="3" s="1"/>
  <c r="E135" i="3"/>
  <c r="G135" i="3" s="1"/>
  <c r="B56" i="3"/>
  <c r="E56" i="3"/>
  <c r="G56" i="3" s="1"/>
  <c r="C56" i="3"/>
  <c r="E114" i="3"/>
  <c r="G114" i="3" s="1"/>
  <c r="E38" i="3"/>
  <c r="G38" i="3" s="1"/>
  <c r="E95" i="3"/>
  <c r="G95" i="3" s="1"/>
  <c r="E171" i="3"/>
  <c r="G171" i="3" s="1"/>
  <c r="E151" i="3"/>
  <c r="G151" i="3" s="1"/>
  <c r="E161" i="3"/>
  <c r="G161" i="3" s="1"/>
  <c r="E105" i="3"/>
  <c r="G105" i="3" s="1"/>
  <c r="E57" i="3"/>
  <c r="G57" i="3" s="1"/>
  <c r="B57" i="3"/>
  <c r="C57" i="3"/>
  <c r="E120" i="3"/>
  <c r="G120" i="3" s="1"/>
  <c r="B120" i="3"/>
  <c r="C120" i="3"/>
  <c r="C41" i="3"/>
  <c r="B41" i="3"/>
  <c r="E41" i="3"/>
  <c r="G41" i="3" s="1"/>
  <c r="E99" i="3"/>
  <c r="G99" i="3" s="1"/>
  <c r="E80" i="3"/>
  <c r="G80" i="3" s="1"/>
  <c r="E138" i="3"/>
  <c r="G138" i="3" s="1"/>
  <c r="C60" i="3"/>
  <c r="E60" i="3"/>
  <c r="G60" i="3" s="1"/>
  <c r="B60" i="3"/>
  <c r="E118" i="3"/>
  <c r="G118" i="3" s="1"/>
  <c r="C118" i="3"/>
  <c r="B118" i="3"/>
  <c r="E157" i="3"/>
  <c r="G157" i="3" s="1"/>
  <c r="E178" i="3"/>
  <c r="G178" i="3" s="1"/>
  <c r="E147" i="3"/>
  <c r="G147" i="3" s="1"/>
  <c r="E84" i="3"/>
  <c r="G84" i="3" s="1"/>
  <c r="G26" i="3"/>
  <c r="G34" i="3"/>
  <c r="E19" i="3"/>
  <c r="G19" i="3" s="1"/>
  <c r="G24" i="3"/>
  <c r="G32" i="3"/>
  <c r="G37" i="3"/>
  <c r="C37" i="3"/>
  <c r="B37" i="3"/>
  <c r="G31" i="3"/>
  <c r="G29" i="3"/>
  <c r="G28" i="3"/>
  <c r="B36" i="3"/>
  <c r="C36" i="3"/>
  <c r="E20" i="3"/>
  <c r="G20" i="3" s="1"/>
  <c r="G23" i="3"/>
  <c r="G65" i="3"/>
  <c r="G30" i="3"/>
  <c r="G54" i="3"/>
  <c r="G67" i="3"/>
  <c r="G143" i="3"/>
  <c r="G164" i="3"/>
  <c r="G168" i="3"/>
  <c r="G169" i="3"/>
  <c r="G155" i="3"/>
  <c r="G177" i="3"/>
  <c r="D30" i="3"/>
  <c r="D44" i="3"/>
  <c r="D58" i="3"/>
  <c r="D72" i="3"/>
  <c r="D86" i="3"/>
  <c r="D100" i="3"/>
  <c r="D114" i="3"/>
  <c r="D128" i="3"/>
  <c r="D31" i="3"/>
  <c r="D45" i="3"/>
  <c r="D59" i="3"/>
  <c r="D73" i="3"/>
  <c r="D87" i="3"/>
  <c r="D101" i="3"/>
  <c r="D115" i="3"/>
  <c r="D129" i="3"/>
  <c r="D33" i="3"/>
  <c r="D47" i="3"/>
  <c r="D61" i="3"/>
  <c r="D75" i="3"/>
  <c r="D89" i="3"/>
  <c r="D103" i="3"/>
  <c r="D117" i="3"/>
  <c r="D131" i="3"/>
  <c r="D35" i="3"/>
  <c r="D49" i="3"/>
  <c r="D63" i="3"/>
  <c r="D77" i="3"/>
  <c r="D91" i="3"/>
  <c r="D105" i="3"/>
  <c r="D119" i="3"/>
  <c r="D133" i="3"/>
  <c r="D32" i="3"/>
  <c r="D46" i="3"/>
  <c r="D60" i="3"/>
  <c r="D74" i="3"/>
  <c r="D88" i="3"/>
  <c r="D102" i="3"/>
  <c r="D116" i="3"/>
  <c r="D130" i="3"/>
  <c r="D34" i="3"/>
  <c r="D48" i="3"/>
  <c r="D62" i="3"/>
  <c r="D76" i="3"/>
  <c r="D90" i="3"/>
  <c r="D104" i="3"/>
  <c r="D118" i="3"/>
  <c r="D132" i="3"/>
  <c r="D37" i="3"/>
  <c r="D51" i="3"/>
  <c r="D65" i="3"/>
  <c r="D79" i="3"/>
  <c r="D93" i="3"/>
  <c r="D107" i="3"/>
  <c r="D121" i="3"/>
  <c r="D135" i="3"/>
  <c r="D42" i="3"/>
  <c r="D56" i="3"/>
  <c r="D70" i="3"/>
  <c r="D84" i="3"/>
  <c r="D98" i="3"/>
  <c r="D112" i="3"/>
  <c r="D126" i="3"/>
  <c r="D36" i="3"/>
  <c r="D50" i="3"/>
  <c r="D64" i="3"/>
  <c r="D78" i="3"/>
  <c r="D92" i="3"/>
  <c r="D106" i="3"/>
  <c r="D120" i="3"/>
  <c r="D134" i="3"/>
  <c r="G12" i="3"/>
  <c r="D38" i="3"/>
  <c r="D52" i="3"/>
  <c r="D66" i="3"/>
  <c r="D94" i="3"/>
  <c r="D108" i="3"/>
  <c r="D122" i="3"/>
  <c r="D136" i="3"/>
  <c r="G27" i="3"/>
  <c r="D39" i="3"/>
  <c r="D53" i="3"/>
  <c r="D67" i="3"/>
  <c r="D81" i="3"/>
  <c r="D95" i="3"/>
  <c r="D109" i="3"/>
  <c r="D123" i="3"/>
  <c r="D137" i="3"/>
  <c r="G98" i="3"/>
  <c r="D40" i="3"/>
  <c r="D54" i="3"/>
  <c r="D68" i="3"/>
  <c r="D82" i="3"/>
  <c r="D96" i="3"/>
  <c r="D110" i="3"/>
  <c r="D124" i="3"/>
  <c r="D41" i="3"/>
  <c r="D55" i="3"/>
  <c r="D69" i="3"/>
  <c r="D83" i="3"/>
  <c r="D97" i="3"/>
  <c r="D111" i="3"/>
  <c r="D125" i="3"/>
  <c r="G17" i="3"/>
  <c r="D43" i="3"/>
  <c r="D57" i="3"/>
  <c r="D71" i="3"/>
  <c r="D85" i="3"/>
  <c r="D99" i="3"/>
  <c r="D113" i="3"/>
  <c r="D127" i="3"/>
  <c r="G35" i="3"/>
  <c r="G4" i="3"/>
  <c r="G10" i="3"/>
  <c r="G16" i="3"/>
  <c r="G36" i="3"/>
  <c r="G123" i="3"/>
  <c r="G11" i="3"/>
  <c r="G5" i="3"/>
  <c r="G124" i="3"/>
  <c r="G25" i="3"/>
  <c r="G6" i="3"/>
  <c r="G18" i="3"/>
  <c r="G107" i="3"/>
  <c r="G13" i="3"/>
  <c r="G7" i="3"/>
  <c r="G33" i="3"/>
  <c r="G14" i="3"/>
  <c r="G127" i="3"/>
  <c r="G8" i="3"/>
  <c r="G15" i="3"/>
  <c r="G103" i="3"/>
  <c r="G115" i="3"/>
  <c r="G9" i="3"/>
  <c r="D3" i="3"/>
  <c r="E3" i="3"/>
  <c r="G3" i="3" s="1"/>
  <c r="F139" i="1" l="1"/>
  <c r="F138" i="1"/>
  <c r="C184" i="3" l="1"/>
  <c r="C194" i="3"/>
  <c r="C182" i="3"/>
  <c r="C193" i="3"/>
  <c r="B194" i="3"/>
  <c r="B184" i="3"/>
  <c r="C183" i="3"/>
  <c r="C195" i="3"/>
  <c r="B187" i="3"/>
  <c r="B193" i="3"/>
  <c r="C186" i="3"/>
  <c r="C191" i="3"/>
  <c r="B195" i="3"/>
  <c r="C187" i="3"/>
  <c r="C188" i="3"/>
  <c r="C198" i="3"/>
  <c r="B192" i="3"/>
  <c r="B183" i="3"/>
  <c r="B186" i="3"/>
  <c r="B191" i="3"/>
  <c r="B188" i="3"/>
  <c r="C192" i="3"/>
  <c r="B197" i="3"/>
  <c r="B190" i="3"/>
  <c r="C201" i="3"/>
  <c r="C200" i="3"/>
  <c r="C204" i="3"/>
  <c r="B203" i="3"/>
  <c r="B204" i="3"/>
  <c r="C203" i="3"/>
  <c r="B182" i="3"/>
  <c r="B198" i="3"/>
  <c r="B199" i="3"/>
  <c r="C199" i="3"/>
  <c r="C189" i="3"/>
  <c r="C190" i="3"/>
  <c r="B201" i="3"/>
  <c r="C202" i="3"/>
  <c r="C197" i="3"/>
  <c r="B200" i="3"/>
  <c r="B189" i="3"/>
  <c r="B202" i="3"/>
  <c r="C169" i="3"/>
  <c r="B127" i="3"/>
  <c r="C155" i="3"/>
  <c r="C76" i="3"/>
  <c r="B21" i="3"/>
  <c r="B116" i="3"/>
  <c r="B53" i="3"/>
  <c r="B75" i="3"/>
  <c r="B84" i="3"/>
  <c r="C33" i="3"/>
  <c r="B20" i="3"/>
  <c r="B126" i="3"/>
  <c r="C127" i="3"/>
  <c r="C124" i="3"/>
  <c r="C128" i="3"/>
  <c r="B162" i="3"/>
  <c r="C175" i="3"/>
  <c r="C148" i="3"/>
  <c r="C151" i="3"/>
  <c r="B24" i="3"/>
  <c r="C25" i="3"/>
  <c r="B164" i="3"/>
  <c r="C126" i="3"/>
  <c r="C173" i="3"/>
  <c r="C153" i="3"/>
  <c r="B180" i="3"/>
  <c r="B97" i="3"/>
  <c r="C181" i="3"/>
  <c r="B133" i="3"/>
  <c r="C134" i="3"/>
  <c r="B35" i="3"/>
  <c r="C123" i="3"/>
  <c r="B146" i="3"/>
  <c r="B128" i="3"/>
  <c r="C180" i="3"/>
  <c r="C133" i="3"/>
  <c r="B161" i="3"/>
  <c r="B32" i="3"/>
  <c r="C174" i="3"/>
  <c r="B137" i="3"/>
  <c r="B153" i="3"/>
  <c r="C149" i="3"/>
  <c r="B121" i="3"/>
  <c r="C110" i="3"/>
  <c r="C125" i="3"/>
  <c r="B38" i="3"/>
  <c r="C157" i="3"/>
  <c r="C32" i="3"/>
  <c r="C160" i="3"/>
  <c r="C63" i="3"/>
  <c r="B149" i="3"/>
  <c r="B166" i="3"/>
  <c r="B87" i="3"/>
  <c r="C72" i="3"/>
  <c r="B105" i="3"/>
  <c r="B30" i="3"/>
  <c r="C108" i="3"/>
  <c r="B107" i="3"/>
  <c r="B109" i="3"/>
  <c r="C156" i="3"/>
  <c r="C166" i="3"/>
  <c r="B83" i="3"/>
  <c r="C178" i="3"/>
  <c r="B103" i="3"/>
  <c r="B85" i="3"/>
  <c r="C139" i="3"/>
  <c r="B132" i="3"/>
  <c r="B176" i="3"/>
  <c r="C102" i="3"/>
  <c r="C158" i="3"/>
  <c r="C95" i="3"/>
  <c r="B34" i="3"/>
  <c r="B108" i="3"/>
  <c r="B74" i="3"/>
  <c r="C85" i="3"/>
  <c r="C100" i="3"/>
  <c r="B94" i="3"/>
  <c r="C144" i="3"/>
  <c r="C135" i="3"/>
  <c r="B178" i="3"/>
  <c r="C28" i="3"/>
  <c r="C78" i="3"/>
  <c r="B124" i="3"/>
  <c r="C131" i="3"/>
  <c r="B76" i="3"/>
  <c r="B122" i="3"/>
  <c r="C97" i="3"/>
  <c r="C116" i="3"/>
  <c r="B86" i="3"/>
  <c r="C117" i="3"/>
  <c r="B148" i="3"/>
  <c r="B151" i="3"/>
  <c r="C24" i="3"/>
  <c r="B27" i="3"/>
  <c r="C20" i="3"/>
  <c r="C164" i="3"/>
  <c r="B78" i="3"/>
  <c r="B145" i="3"/>
  <c r="C122" i="3"/>
  <c r="C53" i="3"/>
  <c r="C75" i="3"/>
  <c r="C114" i="3"/>
  <c r="C84" i="3"/>
  <c r="C27" i="3"/>
  <c r="B123" i="3"/>
  <c r="B150" i="3"/>
  <c r="C146" i="3"/>
  <c r="C145" i="3"/>
  <c r="B131" i="3"/>
  <c r="C162" i="3"/>
  <c r="B175" i="3"/>
  <c r="B114" i="3"/>
  <c r="B25" i="3"/>
  <c r="C111" i="3"/>
  <c r="B173" i="3"/>
  <c r="B112" i="3"/>
  <c r="C55" i="3"/>
  <c r="C121" i="3"/>
  <c r="B110" i="3"/>
  <c r="B26" i="3"/>
  <c r="C35" i="3"/>
  <c r="C150" i="3"/>
  <c r="C112" i="3"/>
  <c r="B55" i="3"/>
  <c r="B82" i="3"/>
  <c r="B181" i="3"/>
  <c r="C87" i="3"/>
  <c r="B91" i="3"/>
  <c r="B134" i="3"/>
  <c r="C161" i="3"/>
  <c r="C99" i="3"/>
  <c r="C26" i="3"/>
  <c r="C23" i="3"/>
  <c r="B73" i="3"/>
  <c r="B81" i="3"/>
  <c r="B113" i="3"/>
  <c r="B101" i="3"/>
  <c r="C90" i="3"/>
  <c r="C38" i="3"/>
  <c r="B157" i="3"/>
  <c r="C29" i="3"/>
  <c r="B77" i="3"/>
  <c r="C73" i="3"/>
  <c r="C115" i="3"/>
  <c r="B170" i="3"/>
  <c r="C132" i="3"/>
  <c r="C79" i="3"/>
  <c r="B90" i="3"/>
  <c r="C105" i="3"/>
  <c r="C77" i="3"/>
  <c r="B159" i="3"/>
  <c r="B79" i="3"/>
  <c r="B144" i="3"/>
  <c r="B72" i="3"/>
  <c r="C80" i="3"/>
  <c r="B22" i="3"/>
  <c r="B28" i="3"/>
  <c r="B89" i="3"/>
  <c r="B154" i="3"/>
  <c r="B140" i="3"/>
  <c r="C109" i="3"/>
  <c r="B156" i="3"/>
  <c r="C176" i="3"/>
  <c r="B158" i="3"/>
  <c r="B95" i="3"/>
  <c r="C34" i="3"/>
  <c r="B174" i="3"/>
  <c r="B111" i="3"/>
  <c r="B63" i="3"/>
  <c r="B115" i="3"/>
  <c r="C137" i="3"/>
  <c r="C81" i="3"/>
  <c r="C107" i="3"/>
  <c r="C170" i="3"/>
  <c r="C82" i="3"/>
  <c r="C101" i="3"/>
  <c r="C91" i="3"/>
  <c r="B125" i="3"/>
  <c r="C83" i="3"/>
  <c r="B99" i="3"/>
  <c r="C30" i="3"/>
  <c r="B29" i="3"/>
  <c r="B23" i="3"/>
  <c r="B160" i="3"/>
  <c r="C113" i="3"/>
  <c r="B102" i="3"/>
  <c r="B80" i="3"/>
  <c r="B100" i="3"/>
  <c r="C159" i="3"/>
  <c r="C129" i="3"/>
  <c r="C104" i="3"/>
  <c r="C19" i="3"/>
  <c r="B104" i="3"/>
  <c r="C154" i="3"/>
  <c r="B117" i="3"/>
  <c r="B169" i="3"/>
  <c r="C22" i="3"/>
  <c r="C62" i="3"/>
  <c r="B179" i="3"/>
  <c r="B62" i="3"/>
  <c r="C86" i="3"/>
  <c r="C179" i="3"/>
  <c r="C74" i="3"/>
  <c r="C165" i="3"/>
  <c r="C171" i="3"/>
  <c r="C31" i="3"/>
  <c r="B172" i="3"/>
  <c r="C143" i="3"/>
  <c r="B88" i="3"/>
  <c r="B163" i="3"/>
  <c r="C142" i="3"/>
  <c r="B129" i="3"/>
  <c r="B19" i="3"/>
  <c r="C89" i="3"/>
  <c r="C21" i="3"/>
  <c r="C140" i="3"/>
  <c r="B155" i="3"/>
  <c r="B139" i="3"/>
  <c r="B136" i="3"/>
  <c r="C177" i="3"/>
  <c r="C136" i="3"/>
  <c r="B165" i="3"/>
  <c r="B177" i="3"/>
  <c r="C103" i="3"/>
  <c r="C147" i="3"/>
  <c r="B143" i="3"/>
  <c r="B33" i="3"/>
  <c r="C172" i="3"/>
  <c r="C94" i="3"/>
  <c r="C88" i="3"/>
  <c r="C106" i="3"/>
  <c r="B142" i="3"/>
  <c r="B135" i="3"/>
  <c r="B171" i="3"/>
  <c r="B147" i="3"/>
  <c r="B31" i="3"/>
  <c r="C163" i="3"/>
  <c r="B138" i="3"/>
  <c r="C138" i="3"/>
  <c r="B106" i="3"/>
  <c r="C8" i="3"/>
  <c r="C14" i="3"/>
  <c r="C3" i="3"/>
  <c r="C10" i="3"/>
  <c r="C17" i="3"/>
  <c r="B5" i="3"/>
  <c r="C6" i="3"/>
  <c r="B13" i="3"/>
  <c r="B7" i="3"/>
  <c r="B3" i="3" l="1"/>
  <c r="B17" i="3"/>
  <c r="B18" i="3"/>
  <c r="B8" i="3"/>
  <c r="C18" i="3"/>
  <c r="C11" i="3"/>
  <c r="B11" i="3"/>
  <c r="C7" i="3"/>
  <c r="B15" i="3"/>
  <c r="B12" i="3"/>
  <c r="C15" i="3"/>
  <c r="C12" i="3"/>
  <c r="C4" i="3"/>
  <c r="B16" i="3"/>
  <c r="B10" i="3"/>
  <c r="C16" i="3"/>
  <c r="B14" i="3"/>
  <c r="C9" i="3"/>
  <c r="B9" i="3"/>
  <c r="B4" i="3"/>
  <c r="B6" i="3"/>
  <c r="C5" i="3"/>
  <c r="C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<sst xmlns="http://schemas.openxmlformats.org/spreadsheetml/2006/main" count="61178" uniqueCount="8420">
  <si>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</si>
  <si>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</si>
  <si>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</si>
  <si>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</si>
  <si>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</si>
  <si>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</si>
  <si>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</si>
  <si>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</si>
  <si>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</si>
  <si>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</si>
  <si>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</si>
  <si>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</si>
  <si>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</si>
  <si>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</si>
  <si>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</si>
  <si>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</si>
  <si>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</si>
  <si>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</si>
  <si>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</si>
  <si>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</si>
  <si>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</si>
  <si>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</si>
  <si>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</si>
  <si>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</si>
  <si>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</si>
  <si>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</si>
  <si>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</si>
  <si>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</si>
  <si>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</si>
  <si>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</si>
  <si>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</si>
  <si>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</si>
  <si>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</si>
  <si>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</si>
  <si>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</si>
  <si>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</si>
  <si>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</si>
  <si>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</si>
  <si>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</si>
  <si>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</si>
  <si>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</si>
  <si>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</si>
  <si>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</si>
  <si>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</si>
  <si>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</si>
  <si>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</si>
  <si>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</si>
  <si>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</si>
  <si>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</si>
  <si>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</si>
  <si>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</si>
  <si>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</si>
  <si>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</si>
  <si>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</si>
  <si>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</si>
  <si>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</si>
  <si>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</si>
  <si>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</si>
  <si>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</si>
  <si>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</si>
  <si>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</si>
  <si>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</si>
  <si>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</si>
  <si>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</si>
  <si>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</si>
  <si>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</si>
  <si>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</si>
  <si>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</si>
  <si>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</si>
  <si>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</si>
  <si>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</si>
  <si>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</si>
  <si>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</si>
  <si>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</si>
  <si>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</si>
  <si>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</si>
  <si>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</si>
  <si>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</si>
  <si>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</si>
  <si>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</si>
  <si>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</si>
  <si>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</si>
  <si>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</si>
  <si>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</si>
  <si>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</si>
  <si>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</si>
  <si>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</si>
  <si>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</si>
  <si>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</si>
  <si>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</si>
  <si>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</si>
  <si>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</si>
  <si>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</si>
  <si>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</si>
  <si>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</si>
  <si>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</si>
  <si>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</si>
  <si>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</si>
  <si>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</si>
  <si>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</si>
  <si>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</si>
  <si>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</si>
  <si>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</si>
  <si>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</si>
  <si>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</si>
  <si>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</si>
  <si>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</si>
  <si>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</si>
  <si>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</si>
  <si>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</si>
  <si>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</si>
  <si>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</si>
  <si>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</si>
  <si>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</si>
  <si>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</si>
  <si>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</si>
  <si>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</si>
  <si>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</si>
  <si>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</si>
  <si>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</si>
  <si>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</si>
  <si>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</si>
  <si>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</si>
  <si>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</si>
  <si>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</si>
  <si>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</si>
  <si>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</si>
  <si>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</si>
  <si>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</si>
  <si>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</si>
  <si>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</si>
  <si>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</si>
  <si>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</si>
  <si>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</si>
  <si>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</si>
  <si>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</si>
  <si>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</si>
  <si>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</si>
  <si>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</si>
  <si>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</si>
  <si>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</si>
  <si>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</si>
  <si>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</si>
  <si>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</si>
  <si>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</si>
  <si>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</si>
  <si>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</si>
  <si>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</si>
  <si>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</si>
  <si>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</si>
  <si>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</si>
  <si>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</si>
  <si>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</si>
  <si>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</si>
  <si>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</si>
  <si>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</si>
  <si>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</si>
  <si>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</si>
  <si>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</si>
  <si>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</si>
  <si>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</si>
  <si>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</si>
  <si>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</si>
  <si>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</si>
  <si>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</si>
  <si>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</si>
  <si>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</si>
  <si>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</si>
  <si>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</si>
  <si>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</si>
  <si>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</si>
  <si>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</si>
  <si>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</si>
  <si>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</si>
  <si>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</si>
  <si>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</si>
  <si>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</si>
  <si>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</si>
  <si>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</si>
  <si>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</si>
  <si>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</si>
  <si>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</si>
  <si>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</si>
  <si>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</si>
  <si>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</si>
  <si>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</si>
  <si>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</si>
  <si>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</si>
  <si>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</si>
  <si>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</si>
  <si>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</si>
  <si>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</si>
  <si>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</si>
  <si>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</si>
  <si>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</si>
  <si>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</si>
  <si>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</si>
  <si>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</si>
  <si>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</si>
  <si>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</si>
  <si>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</si>
  <si>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</si>
  <si>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</si>
  <si>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</si>
  <si>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</si>
  <si>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</si>
  <si>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</si>
  <si>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</si>
  <si>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</si>
  <si>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</si>
  <si>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</si>
  <si>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</si>
  <si>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</si>
  <si>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</si>
  <si>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</si>
  <si>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</si>
  <si>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</si>
  <si>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</si>
  <si>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</si>
  <si>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</si>
  <si>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</si>
  <si>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</si>
  <si>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</si>
  <si>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</si>
  <si>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</si>
  <si>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</si>
  <si>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</si>
  <si>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</si>
  <si>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</si>
  <si>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</si>
  <si>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</si>
  <si>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</si>
  <si>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</si>
  <si>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</si>
  <si>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</si>
  <si>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</si>
  <si>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</si>
  <si>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</si>
  <si>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</si>
  <si>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</si>
  <si>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</si>
  <si>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</si>
  <si>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</si>
  <si>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</si>
  <si>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</si>
  <si>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</si>
  <si>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</si>
  <si>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</si>
  <si>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</si>
  <si>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</si>
  <si>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</si>
  <si>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</si>
  <si>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</si>
  <si>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</si>
  <si>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</si>
  <si>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</si>
  <si>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</si>
  <si>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</si>
  <si>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</si>
  <si>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</si>
  <si>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</si>
  <si>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</si>
  <si>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</si>
  <si>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</si>
  <si>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</si>
  <si>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</si>
  <si>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</si>
  <si>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</si>
  <si>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</si>
  <si>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</si>
  <si>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</si>
  <si>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</si>
  <si>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</si>
  <si>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</si>
  <si>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</si>
  <si>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</si>
  <si>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</si>
  <si>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</si>
  <si>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</si>
  <si>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</si>
  <si>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</si>
  <si>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</si>
  <si>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</si>
  <si>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</si>
  <si>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</si>
  <si>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</si>
  <si>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</si>
  <si>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</si>
  <si>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</si>
  <si>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</si>
  <si>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</si>
  <si>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</si>
  <si>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</si>
  <si>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</si>
  <si>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</si>
  <si>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</si>
  <si>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</si>
  <si>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</si>
  <si>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</si>
  <si>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</si>
  <si>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</si>
  <si>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</si>
  <si>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</si>
  <si>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</si>
  <si>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</si>
  <si>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</si>
  <si>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</si>
  <si>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</si>
  <si>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</si>
  <si>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</si>
  <si>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</si>
  <si>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</si>
  <si>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</si>
  <si>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</si>
  <si>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</si>
  <si>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</si>
  <si>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</si>
  <si>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</si>
  <si>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</si>
  <si>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</si>
  <si>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</si>
  <si>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</si>
  <si>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</si>
  <si>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</si>
  <si>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</si>
  <si>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</si>
  <si>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</si>
  <si>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</si>
  <si>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</si>
  <si>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</si>
  <si>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</si>
  <si>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</si>
  <si>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</si>
  <si>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</si>
  <si>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</si>
  <si>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</si>
  <si>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</si>
  <si>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</si>
  <si>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</si>
  <si>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</si>
  <si>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</si>
  <si>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</si>
  <si>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</si>
  <si>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</si>
  <si>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</si>
  <si>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</si>
  <si>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</si>
  <si>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</si>
  <si>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</si>
  <si>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</si>
  <si>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</si>
  <si>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</si>
  <si>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</si>
  <si>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</si>
  <si>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</si>
  <si>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</si>
  <si>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</si>
  <si>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</si>
  <si>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</si>
  <si>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</si>
  <si>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</si>
  <si>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</si>
  <si>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</si>
  <si>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</si>
  <si>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</si>
  <si>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</si>
  <si>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</si>
  <si>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</si>
  <si>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</si>
  <si>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</si>
  <si>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</si>
  <si>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</si>
  <si>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</si>
  <si>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</si>
  <si>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</si>
  <si>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</si>
  <si>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</si>
  <si>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</si>
  <si>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</si>
  <si>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</si>
  <si>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</si>
  <si>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</si>
  <si>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</si>
  <si>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</si>
  <si>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</si>
  <si>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</si>
  <si>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</si>
  <si>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</si>
  <si>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</si>
  <si>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</si>
  <si>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</si>
  <si>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</si>
  <si>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</si>
  <si>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</si>
  <si>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</si>
  <si>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</si>
  <si>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</si>
  <si>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</si>
  <si>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</si>
  <si>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</si>
  <si>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</si>
  <si>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</si>
  <si>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</si>
  <si>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</si>
  <si>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</si>
  <si>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</si>
  <si>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</si>
  <si>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</si>
  <si>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</si>
  <si>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</si>
  <si>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</si>
  <si>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</si>
  <si>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</si>
  <si>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</si>
  <si>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</si>
  <si>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</si>
  <si>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</si>
  <si>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</si>
  <si>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</si>
  <si>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</si>
  <si>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</si>
  <si>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</si>
  <si>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</si>
  <si>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</si>
  <si>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</si>
  <si>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</si>
  <si>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</si>
  <si>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</si>
  <si>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</si>
  <si>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</si>
  <si>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</si>
  <si>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</si>
  <si>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</si>
  <si>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</si>
  <si>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</si>
  <si>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</si>
  <si>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</si>
  <si>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</si>
  <si>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</si>
  <si>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</si>
  <si>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</si>
  <si>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</si>
  <si>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</si>
  <si>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</si>
  <si>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</si>
  <si>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</si>
  <si>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</si>
  <si>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</si>
  <si>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</si>
  <si>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</si>
  <si>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</si>
  <si>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</si>
  <si>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</si>
  <si>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</si>
  <si>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</si>
  <si>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</si>
  <si>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</si>
  <si>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</si>
  <si>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</si>
  <si>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</si>
  <si>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</si>
  <si>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</si>
  <si>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</si>
  <si>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</si>
  <si>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</si>
  <si>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</si>
  <si>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</si>
  <si>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</si>
  <si>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</si>
  <si>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</si>
  <si>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</si>
  <si>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</si>
  <si>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</si>
  <si>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</si>
  <si>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</si>
  <si>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</si>
  <si>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</si>
  <si>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</si>
  <si>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</si>
  <si>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</si>
  <si>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</si>
  <si>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</si>
  <si>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</si>
  <si>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</si>
  <si>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</si>
  <si>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</si>
  <si>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</si>
  <si>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</si>
  <si>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</si>
  <si>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</si>
  <si>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</si>
  <si>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</si>
  <si>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</si>
  <si>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</si>
  <si>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</si>
  <si>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</si>
  <si>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</si>
  <si>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</si>
  <si>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</si>
  <si>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</si>
  <si>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</si>
  <si>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</si>
  <si>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</si>
  <si>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</si>
  <si>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</si>
  <si>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</si>
  <si>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</si>
  <si>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</si>
  <si>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</si>
  <si>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</si>
  <si>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</si>
  <si>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</si>
  <si>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</si>
  <si>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</si>
  <si>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</si>
  <si>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</si>
  <si>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</si>
  <si>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</si>
  <si>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</si>
  <si>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</si>
  <si>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</si>
  <si>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</si>
  <si>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</si>
  <si>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</si>
  <si>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</si>
  <si>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</si>
  <si>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</si>
  <si>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</si>
  <si>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</si>
  <si>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</si>
  <si>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</si>
  <si>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</si>
  <si>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</si>
  <si>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</si>
  <si>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</si>
  <si>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</si>
  <si>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</si>
  <si>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</si>
  <si>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</si>
  <si>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</si>
  <si>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</si>
  <si>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</si>
  <si>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</si>
  <si>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</si>
  <si>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</si>
  <si>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</si>
  <si>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</si>
  <si>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</si>
  <si>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</si>
  <si>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</si>
  <si>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</si>
  <si>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</si>
  <si>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</si>
  <si>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</si>
  <si>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</si>
  <si>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</si>
  <si>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</si>
  <si>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</si>
  <si>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</si>
  <si>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</si>
  <si>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</si>
  <si>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</si>
  <si>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</si>
  <si>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</si>
  <si>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</si>
  <si>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</si>
  <si>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</si>
  <si>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</si>
  <si>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</si>
  <si>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</si>
  <si>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</si>
  <si>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</si>
  <si>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</si>
  <si>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</si>
  <si>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</si>
  <si>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</si>
  <si>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</si>
  <si>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</si>
  <si>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</si>
  <si>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</si>
  <si>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</si>
  <si>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</si>
  <si>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</si>
  <si>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</si>
  <si>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</si>
  <si>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</si>
  <si>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</si>
  <si>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</si>
  <si>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</si>
  <si>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</si>
  <si>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</si>
  <si>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</si>
  <si>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</si>
  <si>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</si>
  <si>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</si>
  <si>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</si>
  <si>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</si>
  <si>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</si>
  <si>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</si>
  <si>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</si>
  <si>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</si>
  <si>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</si>
  <si>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</si>
  <si>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</si>
  <si>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</si>
  <si>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</si>
  <si>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</si>
  <si>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</si>
  <si>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</si>
  <si>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</si>
  <si>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</si>
  <si>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</si>
  <si>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</si>
  <si>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</si>
  <si>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</si>
  <si>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</si>
  <si>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</si>
  <si>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</si>
  <si>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</si>
  <si>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</si>
  <si>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</si>
  <si>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</si>
  <si>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</si>
  <si>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</si>
  <si>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</si>
  <si>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</si>
  <si>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</si>
  <si>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</si>
  <si>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</si>
  <si>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</si>
  <si>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</si>
  <si>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</si>
  <si>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</si>
  <si>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</si>
  <si>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</si>
  <si>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</si>
  <si>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</si>
  <si>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</si>
  <si>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</si>
  <si>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</si>
  <si>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</si>
  <si>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</si>
  <si>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</si>
  <si>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</si>
  <si>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</si>
  <si>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</si>
  <si>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</si>
  <si>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</si>
  <si>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</si>
  <si>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</si>
  <si>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</si>
  <si>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</si>
  <si>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</si>
  <si>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</si>
  <si>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</si>
  <si>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</si>
  <si>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</si>
  <si>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</si>
  <si>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</si>
  <si>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</si>
  <si>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</si>
  <si>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</si>
  <si>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</si>
  <si>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</si>
  <si>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</si>
  <si>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</si>
  <si>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</si>
  <si>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</si>
  <si>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</si>
  <si>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</si>
  <si>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</si>
  <si>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</si>
  <si>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</si>
  <si>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</si>
  <si>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</si>
  <si>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</si>
  <si>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</si>
  <si>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</si>
  <si>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</si>
  <si>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</si>
  <si>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</si>
  <si>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</si>
  <si>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</si>
  <si>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</si>
  <si>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</si>
  <si>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</si>
  <si>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</si>
  <si>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</si>
  <si>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</si>
  <si>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</si>
  <si>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</si>
  <si>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</si>
  <si>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</si>
  <si>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</si>
  <si>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</si>
  <si>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</si>
  <si>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</si>
  <si>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</si>
  <si>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</si>
  <si>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</si>
  <si>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</si>
  <si>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</si>
  <si>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</si>
  <si>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</si>
  <si>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</si>
  <si>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</si>
  <si>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</si>
  <si>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</si>
  <si>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</si>
  <si>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</si>
  <si>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</si>
  <si>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</si>
  <si>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</si>
  <si>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</si>
  <si>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</si>
  <si>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</si>
  <si>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</si>
  <si>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</si>
  <si>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</si>
  <si>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</si>
  <si>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</si>
  <si>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</si>
  <si>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</si>
  <si>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</si>
  <si>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</si>
  <si>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</si>
  <si>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</si>
  <si>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</si>
  <si>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</si>
  <si>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</si>
  <si>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</si>
  <si>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</si>
  <si>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</si>
  <si>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</si>
  <si>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</si>
  <si>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</si>
  <si>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</si>
  <si>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</si>
  <si>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</si>
  <si>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</si>
  <si>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</si>
  <si>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</si>
  <si>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</si>
  <si>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</si>
  <si>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</si>
  <si>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</si>
  <si>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</si>
  <si>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</si>
  <si>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</si>
  <si>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</si>
  <si>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</si>
  <si>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</si>
  <si>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</si>
  <si>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</si>
  <si>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</si>
  <si>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</si>
  <si>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</si>
  <si>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</si>
  <si>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</si>
  <si>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</si>
  <si>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</si>
  <si>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</si>
  <si>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</si>
  <si>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</si>
  <si>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</si>
  <si>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</si>
  <si>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</si>
  <si>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</si>
  <si>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</si>
  <si>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</si>
  <si>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</si>
  <si>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</si>
  <si>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</si>
  <si>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</si>
  <si>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</si>
  <si>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</si>
  <si>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</si>
  <si>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</si>
  <si>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</si>
  <si>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</si>
  <si>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</si>
  <si>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</si>
  <si>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</si>
  <si>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</si>
  <si>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</si>
  <si>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</si>
  <si>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</si>
  <si>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</si>
  <si>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</si>
  <si>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</si>
  <si>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</si>
  <si>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</si>
  <si>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</si>
  <si>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</si>
  <si>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</si>
  <si>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</si>
  <si>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</si>
  <si>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</si>
  <si>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</si>
  <si>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</si>
  <si>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</si>
  <si>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</si>
  <si>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</si>
  <si>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</si>
  <si>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</si>
  <si>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</si>
  <si>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</si>
  <si>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</si>
  <si>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</si>
  <si>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</si>
  <si>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</si>
  <si>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</si>
  <si>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</si>
  <si>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</si>
  <si>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</si>
  <si>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</si>
  <si>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</si>
  <si>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</si>
  <si>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</si>
  <si>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</si>
  <si>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</si>
  <si>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</si>
  <si>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</si>
  <si>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</si>
  <si>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</si>
  <si>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</si>
  <si>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</si>
  <si>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</si>
  <si>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</si>
  <si>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</si>
  <si>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</si>
  <si>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</si>
  <si>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</si>
  <si>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</si>
  <si>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</si>
  <si>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</si>
  <si>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</si>
  <si>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</si>
  <si>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</si>
  <si>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</si>
  <si>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</si>
  <si>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</si>
  <si>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</si>
  <si>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</si>
  <si>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</si>
  <si>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</si>
  <si>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</si>
  <si>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</si>
  <si>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</si>
  <si>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</si>
  <si>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</si>
  <si>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</si>
  <si>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</si>
  <si>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</si>
  <si>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</si>
  <si>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</si>
  <si>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</si>
  <si>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</si>
  <si>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</si>
  <si>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</si>
  <si>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</si>
  <si>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</si>
  <si>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</si>
  <si>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</si>
  <si>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</si>
  <si>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</si>
  <si>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</si>
  <si>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</si>
  <si>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</si>
  <si>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</si>
  <si>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</si>
  <si>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</si>
  <si>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</si>
  <si>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</si>
  <si>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</si>
  <si>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</si>
  <si>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</si>
  <si>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</si>
  <si>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</si>
  <si>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</si>
  <si>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</si>
  <si>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</si>
  <si>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</si>
  <si>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</si>
  <si>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</si>
  <si>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</si>
  <si>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</si>
  <si>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</si>
  <si>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</si>
  <si>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</si>
  <si>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</si>
  <si>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</si>
  <si>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</si>
  <si>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</si>
  <si>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</si>
  <si>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</si>
  <si>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</si>
  <si>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</si>
  <si>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</si>
  <si>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</si>
  <si>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</si>
  <si>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</si>
  <si>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</si>
  <si>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</si>
  <si>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</si>
  <si>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</si>
  <si>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</si>
  <si>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</si>
  <si>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</si>
  <si>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</si>
  <si>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</si>
  <si>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</si>
  <si>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</si>
  <si>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</si>
  <si>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</si>
  <si>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</si>
  <si>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</si>
  <si>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</si>
  <si>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</si>
  <si>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</si>
  <si>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</si>
  <si>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</si>
  <si>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</si>
  <si>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</si>
  <si>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</si>
  <si>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</si>
  <si>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</si>
  <si>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</si>
  <si>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</si>
  <si>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</si>
  <si>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</si>
  <si>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</si>
  <si>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</si>
  <si>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</si>
  <si>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</si>
  <si>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</si>
  <si>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</si>
  <si>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</si>
  <si>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</si>
  <si>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</si>
  <si>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</si>
  <si>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</si>
  <si>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</si>
  <si>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</si>
  <si>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</si>
  <si>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</si>
  <si>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</si>
  <si>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</si>
  <si>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</si>
  <si>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</si>
  <si>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</si>
  <si>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</si>
  <si>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</si>
  <si>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</si>
  <si>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</si>
  <si>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</si>
  <si>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</si>
  <si>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</si>
  <si>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</si>
  <si>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</si>
  <si>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</si>
  <si>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</si>
  <si>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</si>
  <si>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</si>
  <si>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</si>
  <si>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</si>
  <si>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</si>
  <si>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</si>
  <si>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</si>
  <si>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</si>
  <si>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</si>
  <si>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</si>
  <si>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</si>
  <si>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</si>
  <si>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</si>
  <si>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</si>
  <si>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</si>
  <si>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</si>
  <si>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</si>
  <si>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</si>
  <si>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</si>
  <si>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</si>
  <si>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</si>
  <si>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</si>
  <si>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</si>
  <si>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</si>
  <si>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</si>
  <si>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</si>
  <si>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</si>
  <si>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</si>
  <si>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</si>
  <si>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</si>
  <si>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</si>
  <si>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</si>
  <si>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</si>
  <si>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</si>
  <si>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</si>
  <si>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</si>
  <si>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</si>
  <si>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</si>
  <si>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</si>
  <si>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</si>
  <si>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</si>
  <si>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</si>
  <si>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</si>
  <si>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</si>
  <si>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</si>
  <si>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</si>
  <si>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</si>
  <si>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</si>
  <si>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</si>
  <si>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</si>
  <si>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</si>
  <si>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</si>
  <si>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</si>
  <si>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</si>
  <si>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</si>
  <si>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</si>
  <si>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</si>
  <si>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</si>
  <si>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</si>
  <si>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</si>
  <si>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</si>
  <si>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</si>
  <si>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</si>
  <si>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</si>
  <si>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</si>
  <si>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</si>
  <si>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</si>
  <si>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</si>
  <si>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</si>
  <si>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</si>
  <si>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</si>
  <si>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</si>
  <si>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</si>
  <si>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</si>
  <si>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</si>
  <si>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</si>
  <si>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</si>
  <si>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</si>
  <si>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</si>
  <si>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</si>
  <si>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</si>
  <si>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</si>
  <si>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</si>
  <si>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</si>
  <si>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</si>
  <si>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</si>
  <si>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</si>
  <si>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</si>
  <si>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</si>
  <si>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</si>
  <si>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</si>
  <si>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</si>
  <si>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</si>
  <si>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</si>
  <si>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</si>
  <si>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</si>
  <si>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</si>
  <si>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</si>
  <si>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</si>
  <si>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</si>
  <si>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</si>
  <si>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</si>
  <si>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</si>
  <si>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</si>
  <si>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</si>
  <si>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</si>
  <si>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</si>
  <si>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</si>
  <si>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</si>
  <si>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</si>
  <si>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</si>
  <si>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</si>
  <si>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</si>
  <si>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</si>
  <si>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</si>
  <si>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</si>
  <si>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</si>
  <si>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</si>
  <si>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</si>
  <si>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</si>
  <si>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</si>
  <si>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</si>
  <si>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</si>
  <si>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</si>
  <si>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</si>
  <si>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</si>
  <si>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</si>
  <si>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</si>
  <si>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</si>
  <si>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</si>
  <si>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</si>
  <si>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</si>
  <si>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</si>
  <si>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</si>
  <si>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</si>
  <si>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</si>
  <si>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</si>
  <si>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</si>
  <si>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</si>
  <si>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</si>
  <si>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</si>
  <si>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</si>
  <si>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</si>
  <si>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</si>
  <si>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</si>
  <si>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</si>
  <si>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</si>
  <si>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</si>
  <si>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</si>
  <si>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</si>
  <si>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</si>
  <si>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</si>
  <si>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</si>
  <si>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</si>
  <si>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</si>
  <si>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</si>
  <si>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</si>
  <si>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</si>
  <si>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</si>
  <si>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</si>
  <si>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</si>
  <si>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</si>
  <si>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</si>
  <si>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</si>
  <si>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</si>
  <si>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</si>
  <si>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</si>
  <si>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</si>
  <si>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</si>
  <si>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</si>
  <si>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</si>
  <si>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</si>
  <si>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</si>
  <si>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</si>
  <si>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</si>
  <si>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</si>
  <si>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</si>
  <si>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</si>
  <si>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</si>
  <si>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</si>
  <si>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</si>
  <si>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</si>
  <si>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</si>
  <si>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</si>
  <si>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</si>
  <si>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</si>
  <si>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</si>
  <si>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</si>
  <si>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</si>
  <si>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</si>
  <si>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</si>
  <si>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</si>
  <si>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</si>
  <si>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</si>
  <si>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</si>
  <si>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</si>
  <si>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</si>
  <si>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</si>
  <si>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</si>
  <si>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</si>
  <si>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</si>
  <si>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</si>
  <si>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</si>
  <si>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</si>
  <si>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</si>
  <si>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</si>
  <si>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</si>
  <si>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</si>
  <si>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</si>
  <si>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</si>
  <si>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</si>
  <si>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</si>
  <si>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</si>
  <si>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</si>
  <si>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</si>
  <si>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</si>
  <si>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</si>
  <si>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</si>
  <si>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</si>
  <si>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</si>
  <si>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</si>
  <si>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</si>
  <si>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</si>
  <si>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</si>
  <si>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</si>
  <si>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</si>
  <si>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</si>
  <si>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-23.442185476041512</t>
  </si>
  <si>
    <t xml:space="preserve"> -46.499689041767716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</si>
  <si>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</si>
  <si>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</si>
  <si>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</si>
  <si>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</si>
  <si>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</si>
  <si>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</si>
  <si>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</si>
  <si>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</si>
  <si>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</si>
  <si>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</si>
  <si>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</si>
  <si>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</si>
  <si>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</si>
  <si>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</si>
  <si>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</si>
  <si>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</si>
  <si>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</si>
  <si>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</si>
  <si>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</si>
  <si>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</si>
  <si>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</si>
  <si>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</si>
  <si>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</si>
  <si>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</si>
  <si>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</si>
  <si>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-23.62765071415904</t>
  </si>
  <si>
    <t xml:space="preserve"> -46.633740472143494</t>
  </si>
  <si>
    <t>-23.51252685728442</t>
  </si>
  <si>
    <t xml:space="preserve"> -46.698372211193636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</si>
  <si>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</si>
  <si>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</si>
  <si>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</si>
  <si>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</si>
  <si>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</si>
  <si>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</si>
  <si>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</si>
  <si>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</si>
  <si>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</si>
  <si>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</si>
  <si>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</si>
  <si>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</si>
  <si>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</si>
  <si>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</si>
  <si>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</si>
  <si>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</si>
  <si>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</si>
  <si>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</si>
  <si>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</si>
  <si>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</si>
  <si>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</si>
  <si>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</si>
  <si>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</si>
  <si>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</si>
  <si>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</si>
  <si>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</si>
  <si>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</si>
  <si>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</si>
  <si>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</si>
  <si>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</si>
  <si>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</si>
  <si>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</si>
  <si>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</si>
  <si>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</si>
  <si>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</si>
  <si>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</si>
  <si>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</si>
  <si>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</si>
  <si>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</si>
  <si>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</si>
  <si>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</si>
  <si>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</si>
  <si>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</si>
  <si>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</si>
  <si>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</si>
  <si>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</si>
  <si>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</si>
  <si>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</si>
  <si>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</si>
  <si>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</si>
  <si>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</si>
  <si>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</si>
  <si>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</si>
  <si>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</si>
  <si>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</si>
  <si>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</si>
  <si>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</si>
  <si>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</si>
  <si>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</si>
  <si>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</si>
  <si>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</si>
  <si>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</si>
  <si>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</si>
  <si>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</si>
  <si>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</si>
  <si>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</si>
  <si>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</si>
  <si>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</si>
  <si>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</si>
  <si>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</si>
  <si>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</si>
  <si>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</si>
  <si>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</si>
  <si>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</si>
  <si>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</si>
  <si>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</si>
  <si>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</si>
  <si>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</si>
  <si>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</si>
  <si>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</si>
  <si>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</si>
  <si>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</si>
  <si>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</si>
  <si>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</si>
  <si>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</si>
  <si>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</si>
  <si>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</si>
  <si>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</si>
  <si>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</si>
  <si>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</si>
  <si>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</si>
  <si>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</si>
  <si>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</si>
  <si>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</si>
  <si>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</si>
  <si>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</si>
  <si>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</si>
  <si>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</si>
  <si>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</si>
  <si>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</si>
  <si>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</si>
  <si>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</si>
  <si>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</si>
  <si>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</si>
  <si>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</si>
  <si>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</si>
  <si>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</si>
  <si>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</si>
  <si>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</si>
  <si>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</si>
  <si>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</si>
  <si>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</si>
  <si>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</si>
  <si>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</si>
  <si>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</si>
  <si>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</si>
  <si>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</si>
  <si>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</si>
  <si>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</si>
  <si>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</si>
  <si>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</si>
  <si>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</si>
  <si>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</si>
  <si>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</si>
  <si>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</si>
  <si>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</si>
  <si>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</si>
  <si>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</si>
  <si>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</si>
  <si>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</si>
  <si>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</si>
  <si>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</si>
  <si>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</si>
  <si>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</si>
  <si>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</si>
  <si>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</si>
  <si>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</si>
  <si>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</si>
  <si>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</si>
  <si>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</si>
  <si>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</si>
  <si>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</si>
  <si>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</si>
  <si>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</si>
  <si>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</si>
  <si>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</si>
  <si>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</si>
  <si>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</si>
  <si>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</si>
  <si>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</si>
  <si>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</si>
  <si>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</si>
  <si>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</si>
  <si>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</si>
  <si>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</si>
  <si>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</si>
  <si>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</si>
  <si>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</si>
  <si>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</si>
  <si>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</si>
  <si>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</si>
  <si>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</si>
  <si>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</si>
  <si>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</si>
  <si>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</si>
  <si>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</si>
  <si>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</si>
  <si>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</si>
  <si>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</si>
  <si>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</si>
  <si>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</si>
  <si>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</si>
  <si>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</si>
  <si>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</si>
  <si>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</si>
  <si>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</si>
  <si>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</si>
  <si>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</si>
  <si>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</si>
  <si>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</si>
  <si>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</si>
  <si>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</si>
  <si>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</si>
  <si>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</si>
  <si>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</si>
  <si>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</si>
  <si>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</si>
  <si>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</si>
  <si>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</si>
  <si>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</si>
  <si>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</si>
  <si>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</si>
  <si>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</si>
  <si>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</si>
  <si>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</si>
  <si>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</si>
  <si>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</si>
  <si>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</si>
  <si>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</si>
  <si>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</si>
  <si>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</si>
  <si>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</si>
  <si>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</si>
  <si>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</si>
  <si>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</si>
  <si>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</si>
  <si>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</si>
  <si>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</si>
  <si>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</si>
  <si>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</si>
  <si>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</si>
  <si>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</si>
  <si>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</si>
  <si>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</si>
  <si>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</si>
  <si>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</si>
  <si>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</si>
  <si>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</si>
  <si>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</si>
  <si>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</si>
  <si>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</si>
  <si>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</si>
  <si>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</si>
  <si>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</si>
  <si>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</si>
  <si>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</si>
  <si>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</si>
  <si>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</si>
  <si>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</si>
  <si>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</si>
  <si>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</si>
  <si>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</si>
  <si>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</si>
  <si>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</si>
  <si>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</si>
  <si>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</si>
  <si>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</si>
  <si>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</si>
  <si>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</si>
  <si>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</si>
  <si>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</si>
  <si>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</si>
  <si>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</si>
  <si>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</si>
  <si>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</si>
  <si>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</si>
  <si>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</si>
  <si>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</si>
  <si>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</si>
  <si>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</si>
  <si>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</si>
  <si>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</si>
  <si>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</si>
  <si>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</si>
  <si>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</si>
  <si>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</si>
  <si>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</si>
  <si>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</si>
  <si>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</si>
  <si>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</si>
  <si>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</si>
  <si>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</si>
  <si>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</si>
  <si>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</si>
  <si>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</si>
  <si>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</si>
  <si>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</si>
  <si>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</si>
  <si>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</si>
  <si>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</si>
  <si>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</si>
  <si>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</si>
  <si>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</si>
  <si>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</si>
  <si>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</si>
  <si>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</si>
  <si>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</si>
  <si>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</si>
  <si>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</si>
  <si>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</si>
  <si>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</si>
  <si>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</si>
  <si>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</si>
  <si>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</si>
  <si>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</si>
  <si>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</si>
  <si>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</si>
  <si>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</si>
  <si>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</si>
  <si>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</si>
  <si>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</si>
  <si>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</si>
  <si>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</si>
  <si>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</si>
  <si>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</si>
  <si>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</si>
  <si>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</si>
  <si>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</si>
  <si>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</si>
  <si>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</si>
  <si>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</si>
  <si>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</si>
  <si>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</si>
  <si>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</si>
  <si>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</si>
  <si>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</si>
  <si>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</si>
  <si>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</si>
  <si>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</si>
  <si>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</si>
  <si>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</si>
  <si>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</si>
  <si>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</si>
  <si>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</si>
  <si>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</si>
  <si>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</si>
  <si>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</si>
  <si>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</si>
  <si>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</si>
  <si>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</si>
  <si>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</si>
  <si>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</si>
  <si>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</si>
  <si>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</si>
  <si>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</si>
  <si>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</si>
  <si>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</si>
  <si>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</si>
  <si>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</si>
  <si>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</si>
  <si>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</si>
  <si>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</si>
  <si>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</si>
  <si>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</si>
  <si>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</si>
  <si>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</si>
  <si>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</si>
  <si>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</si>
  <si>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</si>
  <si>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</si>
  <si>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</si>
  <si>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</si>
  <si>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</si>
  <si>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</si>
  <si>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</si>
  <si>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</si>
  <si>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</si>
  <si>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</si>
  <si>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</si>
  <si>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</si>
  <si>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</si>
  <si>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</si>
  <si>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</si>
  <si>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</si>
  <si>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</si>
  <si>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</si>
  <si>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</si>
  <si>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</si>
  <si>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</si>
  <si>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</si>
  <si>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</si>
  <si>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</si>
  <si>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</si>
  <si>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</si>
  <si>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</si>
  <si>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</si>
  <si>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</si>
  <si>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</si>
  <si>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</si>
  <si>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</si>
  <si>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</si>
  <si>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</si>
  <si>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</si>
  <si>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</si>
  <si>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</si>
  <si>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</si>
  <si>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</si>
  <si>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</si>
  <si>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</si>
  <si>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</si>
  <si>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</si>
  <si>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</si>
  <si>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</si>
  <si>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</si>
  <si>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</si>
  <si>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</si>
  <si>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</si>
  <si>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</si>
  <si>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</si>
  <si>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</si>
  <si>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</si>
  <si>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</si>
  <si>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</si>
  <si>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</si>
  <si>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</si>
  <si>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</si>
  <si>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</si>
  <si>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</si>
  <si>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</si>
  <si>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</si>
  <si>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</si>
  <si>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</si>
  <si>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</si>
  <si>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</si>
  <si>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</si>
  <si>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</si>
  <si>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</si>
  <si>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</si>
  <si>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</si>
  <si>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</si>
  <si>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</si>
  <si>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</si>
  <si>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</si>
  <si>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</si>
  <si>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</si>
  <si>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</si>
  <si>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</si>
  <si>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</si>
  <si>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</si>
  <si>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</si>
  <si>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</si>
  <si>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</si>
  <si>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</si>
  <si>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</si>
  <si>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</si>
  <si>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</si>
  <si>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</si>
  <si>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</si>
  <si>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</si>
  <si>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</si>
  <si>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</si>
  <si>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</si>
  <si>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</si>
  <si>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</si>
  <si>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</si>
  <si>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</si>
  <si>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</si>
  <si>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</si>
  <si>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</si>
  <si>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</si>
  <si>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</si>
  <si>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</si>
  <si>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</si>
  <si>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</si>
  <si>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</si>
  <si>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</si>
  <si>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</si>
  <si>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</si>
  <si>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</si>
  <si>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</si>
  <si>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</si>
  <si>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</si>
  <si>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</si>
  <si>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</si>
  <si>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</si>
  <si>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</si>
  <si>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</si>
  <si>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</si>
  <si>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</si>
  <si>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</si>
  <si>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</si>
  <si>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</si>
  <si>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</si>
  <si>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</si>
  <si>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</si>
  <si>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</si>
  <si>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</si>
  <si>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</si>
  <si>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</si>
  <si>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</si>
  <si>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</si>
  <si>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</si>
  <si>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</si>
  <si>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</si>
  <si>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</si>
  <si>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</si>
  <si>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</si>
  <si>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</si>
  <si>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</si>
  <si>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</si>
  <si>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</si>
  <si>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</si>
  <si>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</si>
  <si>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</si>
  <si>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</si>
  <si>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</si>
  <si>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</si>
  <si>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</si>
  <si>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</si>
  <si>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</si>
  <si>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</si>
  <si>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</si>
  <si>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</si>
  <si>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</si>
  <si>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</si>
  <si>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</si>
  <si>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</si>
  <si>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</si>
  <si>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</si>
  <si>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</si>
  <si>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</si>
  <si>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</si>
  <si>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</si>
  <si>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</si>
  <si>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</si>
  <si>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</si>
  <si>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</si>
  <si>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</si>
  <si>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</si>
  <si>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</si>
  <si>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</si>
  <si>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</si>
  <si>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</si>
  <si>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</si>
  <si>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</si>
  <si>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</si>
  <si>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</si>
  <si>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</si>
  <si>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</si>
  <si>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</si>
  <si>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</si>
  <si>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</si>
  <si>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</si>
  <si>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</si>
  <si>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</si>
  <si>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</si>
  <si>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</si>
  <si>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</si>
  <si>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</si>
  <si>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</si>
  <si>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</si>
  <si>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</si>
  <si>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</si>
  <si>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</si>
  <si>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</si>
  <si>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</si>
  <si>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</si>
  <si>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</si>
  <si>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</si>
  <si>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</si>
  <si>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</si>
  <si>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</si>
  <si>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</si>
  <si>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</si>
  <si>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</si>
  <si>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</si>
  <si>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</si>
  <si>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</si>
  <si>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</si>
  <si>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</si>
  <si>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</si>
  <si>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</si>
  <si>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</si>
  <si>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</si>
  <si>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</si>
  <si>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</si>
  <si>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</si>
  <si>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</si>
  <si>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</si>
  <si>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</si>
  <si>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</si>
  <si>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</si>
  <si>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</si>
  <si>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</si>
  <si>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</si>
  <si>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</si>
  <si>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</si>
  <si>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</si>
  <si>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</si>
  <si>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</si>
  <si>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</si>
  <si>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</si>
  <si>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</si>
  <si>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</si>
  <si>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</si>
  <si>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</si>
  <si>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</si>
  <si>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</si>
  <si>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</si>
  <si>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</si>
  <si>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</si>
  <si>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</si>
  <si>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</si>
  <si>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</si>
  <si>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</si>
  <si>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</si>
  <si>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</si>
  <si>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</si>
  <si>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</si>
  <si>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</si>
  <si>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</si>
  <si>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</si>
  <si>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</si>
  <si>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</si>
  <si>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</si>
  <si>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</si>
  <si>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</si>
  <si>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</si>
  <si>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</si>
  <si>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</si>
  <si>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</si>
  <si>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</si>
  <si>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</si>
  <si>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</si>
  <si>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</si>
  <si>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</si>
  <si>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</si>
  <si>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</si>
  <si>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</si>
  <si>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</si>
  <si>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</si>
  <si>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</si>
  <si>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</si>
  <si>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</si>
  <si>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</si>
  <si>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</si>
  <si>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</si>
  <si>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</si>
  <si>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</si>
  <si>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</si>
  <si>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</si>
  <si>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</si>
  <si>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</si>
  <si>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</si>
  <si>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</si>
  <si>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</si>
  <si>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</si>
  <si>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</si>
  <si>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</si>
  <si>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</si>
  <si>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</si>
  <si>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</si>
  <si>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</si>
  <si>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</si>
  <si>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</si>
  <si>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</si>
  <si>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</si>
  <si>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</si>
  <si>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</si>
  <si>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</si>
  <si>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</si>
  <si>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</si>
  <si>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</si>
  <si>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</si>
  <si>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</si>
  <si>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</si>
  <si>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</si>
  <si>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</si>
  <si>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</si>
  <si>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</si>
  <si>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</si>
  <si>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</si>
  <si>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</si>
  <si>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</si>
  <si>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São Caetano do Sul</t>
  </si>
  <si>
    <t>Motorodacomdemotoseveiculosltmotorodascs</t>
  </si>
  <si>
    <t>M M Universo Com De Motoc E Pecas L</t>
  </si>
  <si>
    <t>03136-010</t>
  </si>
  <si>
    <t>Vila Prudente</t>
  </si>
  <si>
    <t>Aricanduva,5555</t>
  </si>
  <si>
    <t>Hiuri Com De Motos E Serv Ltda</t>
  </si>
  <si>
    <t>Lapa</t>
  </si>
  <si>
    <t>United Auto Nagoya Com De Veiculos</t>
  </si>
  <si>
    <t>Pinheiros</t>
  </si>
  <si>
    <t>Sanmell Motos Ltda</t>
  </si>
  <si>
    <t>Vila Guilherme</t>
  </si>
  <si>
    <t>11701-000</t>
  </si>
  <si>
    <t>Cb Mar Comercio De Veiculos Ltda</t>
  </si>
  <si>
    <t>11702-200</t>
  </si>
  <si>
    <t>04045-004</t>
  </si>
  <si>
    <t>Santos</t>
  </si>
  <si>
    <t>05724-001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</si>
  <si>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</si>
  <si>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</si>
  <si>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</si>
  <si>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</si>
  <si>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</si>
  <si>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</si>
  <si>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</si>
  <si>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</si>
  <si>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</si>
  <si>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</si>
  <si>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</si>
  <si>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</si>
  <si>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</si>
  <si>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</si>
  <si>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</si>
  <si>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</si>
  <si>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</si>
  <si>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</si>
  <si>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</si>
  <si>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</si>
  <si>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</si>
  <si>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</si>
  <si>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</si>
  <si>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</si>
  <si>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</si>
  <si>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</si>
  <si>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</si>
  <si>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</si>
  <si>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</si>
  <si>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</si>
  <si>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</si>
  <si>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</si>
  <si>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</si>
  <si>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</si>
  <si>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</si>
  <si>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</si>
  <si>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</si>
  <si>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</si>
  <si>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</si>
  <si>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</si>
  <si>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</si>
  <si>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</si>
  <si>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</si>
  <si>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</si>
  <si>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</si>
  <si>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</si>
  <si>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</si>
  <si>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</si>
  <si>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</si>
  <si>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</si>
  <si>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</si>
  <si>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</si>
  <si>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</si>
  <si>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</si>
  <si>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</si>
  <si>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</si>
  <si>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</si>
  <si>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</si>
  <si>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</si>
  <si>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</si>
  <si>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</si>
  <si>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</si>
  <si>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</si>
  <si>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</si>
  <si>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</si>
  <si>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</si>
  <si>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</si>
  <si>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</si>
  <si>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</si>
  <si>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</si>
  <si>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</si>
  <si>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</si>
  <si>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</si>
  <si>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</si>
  <si>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</si>
  <si>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</si>
  <si>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</si>
  <si>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</si>
  <si>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</si>
  <si>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</si>
  <si>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</si>
  <si>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</si>
  <si>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</si>
  <si>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</si>
  <si>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</si>
  <si>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</si>
  <si>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</si>
  <si>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</si>
  <si>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</si>
  <si>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</si>
  <si>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</si>
  <si>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</si>
  <si>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</si>
  <si>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</si>
  <si>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</si>
  <si>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</si>
  <si>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</si>
  <si>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</si>
  <si>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</si>
  <si>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</si>
  <si>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</si>
  <si>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</si>
  <si>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</si>
  <si>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</si>
  <si>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</si>
  <si>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</si>
  <si>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</si>
  <si>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</si>
  <si>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</si>
  <si>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</si>
  <si>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</si>
  <si>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</si>
  <si>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</si>
  <si>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</si>
  <si>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</si>
  <si>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</si>
  <si>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</si>
  <si>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</si>
  <si>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</si>
  <si>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</si>
  <si>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</si>
  <si>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</si>
  <si>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</si>
  <si>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</si>
  <si>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</si>
  <si>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</si>
  <si>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</si>
  <si>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</si>
  <si>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</si>
  <si>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</si>
  <si>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</si>
  <si>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</si>
  <si>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</si>
  <si>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</si>
  <si>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</si>
  <si>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</si>
  <si>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</si>
  <si>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</si>
  <si>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</si>
  <si>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</si>
  <si>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</si>
  <si>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</si>
  <si>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</si>
  <si>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</si>
  <si>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</si>
  <si>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</si>
  <si>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</si>
  <si>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</si>
  <si>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</si>
  <si>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</si>
  <si>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</si>
  <si>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</si>
  <si>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</si>
  <si>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</si>
  <si>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</si>
  <si>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</si>
  <si>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</si>
  <si>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</si>
  <si>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</si>
  <si>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</si>
  <si>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</si>
  <si>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</si>
  <si>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</si>
  <si>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</si>
  <si>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</si>
  <si>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</si>
  <si>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</si>
  <si>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</si>
  <si>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</si>
  <si>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</si>
  <si>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</si>
  <si>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</si>
  <si>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CHEGADA DHL</t>
  </si>
  <si>
    <t>KOGA KOGA CIA LTDA KOGA KOGA</t>
  </si>
  <si>
    <t>NVS -  Light - SP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</si>
  <si>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</si>
  <si>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</si>
  <si>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</si>
  <si>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</si>
  <si>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</si>
  <si>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</si>
  <si>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</si>
  <si>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</si>
  <si>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</si>
  <si>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</si>
  <si>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</si>
  <si>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</si>
  <si>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</si>
  <si>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</si>
  <si>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</si>
  <si>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</si>
  <si>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</si>
  <si>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</si>
  <si>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</si>
  <si>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</si>
  <si>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</si>
  <si>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</si>
  <si>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</si>
  <si>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</si>
  <si>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</si>
  <si>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</si>
  <si>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</si>
  <si>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</si>
  <si>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</si>
  <si>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</si>
  <si>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</si>
  <si>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</si>
  <si>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</si>
  <si>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</si>
  <si>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</si>
  <si>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</si>
  <si>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</si>
  <si>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</si>
  <si>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</si>
  <si>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</si>
  <si>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</si>
  <si>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</si>
  <si>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</si>
  <si>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</si>
  <si>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</si>
  <si>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</si>
  <si>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</si>
  <si>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</si>
  <si>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</si>
  <si>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</si>
  <si>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</si>
  <si>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</si>
  <si>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</si>
  <si>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</si>
  <si>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</si>
  <si>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Distrito Industrial Tenentes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</si>
  <si>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</si>
  <si>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</si>
  <si>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</si>
  <si>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</si>
  <si>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</si>
  <si>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</si>
  <si>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</si>
  <si>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</si>
  <si>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</si>
  <si>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</si>
  <si>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</si>
  <si>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</si>
  <si>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</si>
  <si>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</si>
  <si>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</si>
  <si>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</si>
  <si>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</si>
  <si>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</si>
  <si>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</si>
  <si>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</si>
  <si>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780688 - Ri Happy Brinquedos - Grupo RH</t>
  </si>
  <si>
    <t>227319 - Ri Happy Brinquedos - Grupo RH</t>
  </si>
  <si>
    <t>05145-900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</si>
  <si>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</si>
  <si>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</si>
  <si>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</si>
  <si>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</si>
  <si>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</si>
  <si>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</si>
  <si>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</si>
  <si>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</si>
  <si>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</si>
  <si>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</si>
  <si>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</si>
  <si>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</si>
  <si>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</si>
  <si>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</si>
  <si>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</si>
  <si>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</si>
  <si>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</si>
  <si>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</si>
  <si>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</si>
  <si>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</si>
  <si>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</si>
  <si>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</si>
  <si>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</si>
  <si>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</si>
  <si>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</si>
  <si>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</si>
  <si>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</si>
  <si>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</si>
  <si>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</si>
  <si>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</si>
  <si>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</si>
  <si>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</si>
  <si>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</si>
  <si>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</si>
  <si>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</si>
  <si>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</si>
  <si>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</si>
  <si>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</si>
  <si>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</si>
  <si>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</si>
  <si>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</si>
  <si>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</si>
  <si>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</si>
  <si>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</si>
  <si>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</si>
  <si>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</si>
  <si>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</si>
  <si>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</si>
  <si>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</si>
  <si>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07220-000</t>
  </si>
  <si>
    <t>Outlet Da Eletrica Ltda</t>
  </si>
  <si>
    <t>02931-020</t>
  </si>
  <si>
    <t>Elvi Cozinhas Industriais Ltda-(2500035018</t>
  </si>
  <si>
    <t>04185-150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</si>
  <si>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</si>
  <si>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</si>
  <si>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</si>
  <si>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</si>
  <si>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</si>
  <si>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</si>
  <si>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</si>
  <si>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</si>
  <si>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</si>
  <si>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</si>
  <si>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</si>
  <si>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</si>
  <si>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07042-040</t>
  </si>
  <si>
    <t>777524 - M. Shop Comercial - Mcassab Mshop</t>
  </si>
  <si>
    <t>02049-900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</si>
  <si>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</si>
  <si>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</si>
  <si>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</si>
  <si>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</si>
  <si>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</si>
  <si>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</si>
  <si>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</si>
  <si>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</si>
  <si>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</si>
  <si>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</si>
  <si>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</si>
  <si>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</si>
  <si>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</si>
  <si>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</si>
  <si>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</si>
  <si>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</si>
  <si>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</si>
  <si>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</si>
  <si>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</si>
  <si>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</si>
  <si>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</si>
  <si>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</si>
  <si>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</si>
  <si>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</si>
  <si>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</si>
  <si>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</si>
  <si>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</si>
  <si>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</si>
  <si>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</si>
  <si>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</si>
  <si>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</si>
  <si>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</si>
  <si>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</si>
  <si>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</si>
  <si>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</si>
  <si>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</si>
  <si>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</si>
  <si>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</si>
  <si>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</si>
  <si>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</si>
  <si>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</si>
  <si>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</si>
  <si>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</si>
  <si>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</si>
  <si>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</si>
  <si>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</si>
  <si>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</si>
  <si>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</si>
  <si>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</si>
  <si>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</si>
  <si>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</si>
  <si>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</si>
  <si>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</si>
  <si>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</si>
  <si>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</si>
  <si>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</si>
  <si>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</si>
  <si>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</si>
  <si>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</si>
  <si>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</si>
  <si>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</si>
  <si>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</si>
  <si>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</si>
  <si>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</si>
  <si>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</si>
  <si>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</si>
  <si>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</si>
  <si>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</si>
  <si>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</si>
  <si>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</si>
  <si>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</si>
  <si>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</si>
  <si>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</si>
  <si>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</si>
  <si>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</si>
  <si>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</si>
  <si>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</si>
  <si>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</si>
  <si>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</si>
  <si>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</si>
  <si>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</si>
  <si>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</si>
  <si>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</si>
  <si>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</si>
  <si>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</si>
  <si>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</si>
  <si>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</si>
  <si>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</si>
  <si>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</si>
  <si>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</si>
  <si>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</si>
  <si>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</si>
  <si>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</si>
  <si>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</si>
  <si>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</si>
  <si>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</si>
  <si>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</si>
  <si>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</si>
  <si>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</si>
  <si>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</si>
  <si>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</si>
  <si>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</si>
  <si>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</si>
  <si>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</si>
  <si>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</si>
  <si>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</si>
  <si>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</si>
  <si>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</si>
  <si>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</si>
  <si>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</si>
  <si>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</si>
  <si>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</si>
  <si>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</si>
  <si>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</si>
  <si>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</si>
  <si>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</si>
  <si>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</si>
  <si>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</si>
  <si>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</si>
  <si>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</si>
  <si>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</si>
  <si>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</si>
  <si>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</si>
  <si>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</si>
  <si>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</si>
  <si>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</si>
  <si>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</si>
  <si>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</si>
  <si>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</si>
  <si>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</si>
  <si>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</si>
  <si>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</si>
  <si>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</si>
  <si>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</si>
  <si>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</si>
  <si>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</si>
  <si>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</si>
  <si>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</si>
  <si>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</si>
  <si>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</si>
  <si>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</si>
  <si>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</si>
  <si>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</si>
  <si>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Sport Lite Artigos Esportivos Ltda</t>
  </si>
  <si>
    <t>Macca Esportes E Comercio Ltda</t>
  </si>
  <si>
    <t>04151-900</t>
  </si>
  <si>
    <t>TALIE IND (NK STORE)</t>
  </si>
  <si>
    <t>Universidade Com De Calc Ltda</t>
  </si>
  <si>
    <t>Lojas Nicky S De Art Esp Ltda</t>
  </si>
  <si>
    <t>04795-000</t>
  </si>
  <si>
    <t>Art Walk - Av. Nacoes Unidas</t>
  </si>
  <si>
    <t>04795-921</t>
  </si>
  <si>
    <t>08420-092</t>
  </si>
  <si>
    <t>08210-230</t>
  </si>
  <si>
    <t>Coml Nicky S Art Esp Ltda</t>
  </si>
  <si>
    <t>08220-385</t>
  </si>
  <si>
    <t>Poderoso Timao - Arena</t>
  </si>
  <si>
    <t>Pontal Calc E Acess Ltda</t>
  </si>
  <si>
    <t>Bw Com De Art Esp Eireli</t>
  </si>
  <si>
    <t>Compra Certa Comercio De Calcados L</t>
  </si>
  <si>
    <t>03051-000</t>
  </si>
  <si>
    <t>Art Walk - Vl Prel</t>
  </si>
  <si>
    <t>Nacional Lojas Centro De Distribuic</t>
  </si>
  <si>
    <t>01451-000</t>
  </si>
  <si>
    <t>04029-902</t>
  </si>
  <si>
    <t>01420-001</t>
  </si>
  <si>
    <t>Victory Artigos Esportivos Ltda</t>
  </si>
  <si>
    <t>09726-210</t>
  </si>
  <si>
    <t>09750-700</t>
  </si>
  <si>
    <t>Authentic Feet - Sbc</t>
  </si>
  <si>
    <t>Rtas Esportes Eireli</t>
  </si>
  <si>
    <t>Nicky S Calcados E Bolsas Ltda</t>
  </si>
  <si>
    <t>Germak Modas Ltda</t>
  </si>
  <si>
    <t>Germak Modas Lt</t>
  </si>
  <si>
    <t>07141-310</t>
  </si>
  <si>
    <t>Authentic Feet Xambre - B. Mae do Ceu</t>
  </si>
  <si>
    <t>Art Walk Xambre - B. Mae do Ceu</t>
  </si>
  <si>
    <t>Art Walk Xambre - Vl Regente Feijo</t>
  </si>
  <si>
    <t>03342-000</t>
  </si>
  <si>
    <t>Sport Mys De Art Esp Ltda</t>
  </si>
  <si>
    <t>Arpel Calcados Ltda</t>
  </si>
  <si>
    <t>Coml Nicky S De Artigos Esp Ltda</t>
  </si>
  <si>
    <t>Colege Moda E Acess Ltda</t>
  </si>
  <si>
    <t>09080-000</t>
  </si>
  <si>
    <t>Authentic Feet - Santo Andre</t>
  </si>
  <si>
    <t>Maxi Center Comercio De Cal Ltda</t>
  </si>
  <si>
    <t>04752-005</t>
  </si>
  <si>
    <t>Mt Moretto Com De Art Esp Soc Unip</t>
  </si>
  <si>
    <t>Poderoso Timao - Santo Amaro</t>
  </si>
  <si>
    <t>02047-050</t>
  </si>
  <si>
    <t>Barco Com - B. Bom Retiro</t>
  </si>
  <si>
    <t>SISTER SNEAKERS COMERCIO ELETRONICO DE ROUPAS E CALCADOS LTDA</t>
  </si>
  <si>
    <t>02430-002</t>
  </si>
  <si>
    <t>Ferreira Ilg Com De Roupas E Acess</t>
  </si>
  <si>
    <t>05724-900</t>
  </si>
  <si>
    <t>Authentic Feet - Jd Acacias</t>
  </si>
  <si>
    <t>Lojas Nicky S De Artigos Esportivos</t>
  </si>
  <si>
    <t>02938-000</t>
  </si>
  <si>
    <t>Patricia Cipola Fagundes Calcados</t>
  </si>
  <si>
    <t>Haka Sneakers Comercio De Ro E Cal</t>
  </si>
  <si>
    <t>05145-907</t>
  </si>
  <si>
    <t>Ponto Dos Calcados Ltda</t>
  </si>
  <si>
    <t>02984-035</t>
  </si>
  <si>
    <t>Art Walk Xambre - Jd Umuarama</t>
  </si>
  <si>
    <t>04661-903</t>
  </si>
  <si>
    <t>M.A. Comercio De Calcados Ltda</t>
  </si>
  <si>
    <t>Marcos Dias Da Mota Me</t>
  </si>
  <si>
    <t>Esporte Nicky S Ltda</t>
  </si>
  <si>
    <t>Calcados Gabriella Parque Ltda</t>
  </si>
  <si>
    <t>Pontal Calcados Ltda</t>
  </si>
  <si>
    <t>Rimas Comercial Eireli Epp</t>
  </si>
  <si>
    <t>C A Freitas Pontes E Cia Ltda</t>
  </si>
  <si>
    <t>Simone Yamamura M Sanhes</t>
  </si>
  <si>
    <t>11060-001</t>
  </si>
  <si>
    <t>Art Walk - B. Bela Vista</t>
  </si>
  <si>
    <t>01327-900</t>
  </si>
  <si>
    <t>Paulista Art Core Store Calcados, C</t>
  </si>
  <si>
    <t>01311-931</t>
  </si>
  <si>
    <t>Art Walk - Centro - SP</t>
  </si>
  <si>
    <t>Idn Com - 23 Maio</t>
  </si>
  <si>
    <t>Art Walk - B. Higienopolis</t>
  </si>
  <si>
    <t>Loja Kuan Ltda Me</t>
  </si>
  <si>
    <t>Drastosa Sa Industrias Texteis</t>
  </si>
  <si>
    <t>05038-150</t>
  </si>
  <si>
    <t>Nacional Lojas Centro De Dist Ltda</t>
  </si>
  <si>
    <t>Afeet - Bourdon</t>
  </si>
  <si>
    <t>Perdizes</t>
  </si>
  <si>
    <t>Palestra Italia,500</t>
  </si>
  <si>
    <t>11726-500</t>
  </si>
  <si>
    <t>11726-000</t>
  </si>
  <si>
    <t>Oficina Com De Calc E Aces Ltda</t>
  </si>
  <si>
    <t>Poderoso Timao - Cubatao</t>
  </si>
  <si>
    <t>Iss Comercial Eireli Epp</t>
  </si>
  <si>
    <t>Andisport Artigos Esp Ltda Me</t>
  </si>
  <si>
    <t>Mohamed Ali Hassan Sayah Me</t>
  </si>
  <si>
    <t>11450-210</t>
  </si>
  <si>
    <t>Uissal Sobhi Hammoud Sayah Me</t>
  </si>
  <si>
    <t>Tk Sabrina Calcados Ltda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</si>
  <si>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</si>
  <si>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</si>
  <si>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</si>
  <si>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</si>
  <si>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</si>
  <si>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Le Amiche Calcados Ltda</t>
  </si>
  <si>
    <t>Bw Comercio De Art Esp Eireli Me</t>
  </si>
  <si>
    <t>09080-500</t>
  </si>
  <si>
    <t>Art Walk - Sao Caetano</t>
  </si>
  <si>
    <t>Zeitun Modas Ltda</t>
  </si>
  <si>
    <t>03634-000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</si>
  <si>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</si>
  <si>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</si>
  <si>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</si>
  <si>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</si>
  <si>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</si>
  <si>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</si>
  <si>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</si>
  <si>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</si>
  <si>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</si>
  <si>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</si>
  <si>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</si>
  <si>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</si>
  <si>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</si>
  <si>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</si>
  <si>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</si>
  <si>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</si>
  <si>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</si>
  <si>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</si>
  <si>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</si>
  <si>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</si>
  <si>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</si>
  <si>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</si>
  <si>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</si>
  <si>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</si>
  <si>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</si>
  <si>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</si>
  <si>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</si>
  <si>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</si>
  <si>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</si>
  <si>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</si>
  <si>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</si>
  <si>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</si>
  <si>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</si>
  <si>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</si>
  <si>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</si>
  <si>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</si>
  <si>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</si>
  <si>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</si>
  <si>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</si>
  <si>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</si>
  <si>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</si>
  <si>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</si>
  <si>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</si>
  <si>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</si>
  <si>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</si>
  <si>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</si>
  <si>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</si>
  <si>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</si>
  <si>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</si>
  <si>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</si>
  <si>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BELEZE &amp; OLIVEIRA - COMERCIO DE COSMETICOS LTDA</t>
  </si>
  <si>
    <t>Akai Kb Magazine E Cosmeticos Ltda</t>
  </si>
  <si>
    <t>11310-000</t>
  </si>
  <si>
    <t>S</t>
  </si>
  <si>
    <t>PA - DFN - SERRA - ES</t>
  </si>
  <si>
    <t>ES</t>
  </si>
  <si>
    <t>Serra</t>
  </si>
  <si>
    <t>Civit I</t>
  </si>
  <si>
    <t>Beleze Oliveira - Comercio De Cosmeticos Ltda</t>
  </si>
  <si>
    <t>Sim</t>
  </si>
  <si>
    <t>CEL LR</t>
  </si>
  <si>
    <t>PLANEJADO</t>
  </si>
  <si>
    <t>Aguardando Transferência</t>
  </si>
  <si>
    <t>CADASTRAR</t>
  </si>
  <si>
    <t>METALURGICA SCHADEK LTDA</t>
  </si>
  <si>
    <t>VANDERLEY TRANSPORTES EIRELI</t>
  </si>
  <si>
    <t>AEMCE</t>
  </si>
  <si>
    <t>PA - SCHADEK - PORTO FELIZ - SP</t>
  </si>
  <si>
    <t>Aguardando Distribuição</t>
  </si>
  <si>
    <t>60.851.417/0001-90</t>
  </si>
  <si>
    <t>Porto Feliz</t>
  </si>
  <si>
    <t>Carlos Magalhaes</t>
  </si>
  <si>
    <t>18547-216</t>
  </si>
  <si>
    <t>Jardim Bela Vista</t>
  </si>
  <si>
    <t>61.256.996/0004-38</t>
  </si>
  <si>
    <t>PA - HUB CEL - SP - DOX 1000</t>
  </si>
  <si>
    <t>Vila Canero</t>
  </si>
  <si>
    <t>Amapa,161</t>
  </si>
  <si>
    <t>CEL H</t>
  </si>
  <si>
    <t>Rota 32</t>
  </si>
  <si>
    <t>BEAUTY LABS COSMETICOS LTDA</t>
  </si>
  <si>
    <t>409.363.738-57</t>
  </si>
  <si>
    <t>04746-110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</si>
  <si>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</si>
  <si>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</si>
  <si>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</si>
  <si>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</si>
  <si>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</si>
  <si>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</si>
  <si>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</si>
  <si>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</si>
  <si>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</si>
  <si>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</si>
  <si>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</si>
  <si>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</si>
  <si>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</si>
  <si>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</si>
  <si>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DFN</t>
  </si>
  <si>
    <t>WHIRLPOOL S.A</t>
  </si>
  <si>
    <t>05510-001</t>
  </si>
  <si>
    <t>TECHNOLOGY</t>
  </si>
  <si>
    <t>PA - WHIRLPOOL - SÃO PAULO - SP</t>
  </si>
  <si>
    <t>Em Elaboração</t>
  </si>
  <si>
    <t>59.105.999/0028-04</t>
  </si>
  <si>
    <t>Olympia Semeraro</t>
  </si>
  <si>
    <t>04183-090</t>
  </si>
  <si>
    <t>Whirlpool S.A</t>
  </si>
  <si>
    <t>BAR</t>
  </si>
  <si>
    <t>São José dos Campos</t>
  </si>
  <si>
    <t>LIFE SCIENCE</t>
  </si>
  <si>
    <t>SC</t>
  </si>
  <si>
    <t>Itajaí</t>
  </si>
  <si>
    <t>Itaipava</t>
  </si>
  <si>
    <t>BYD DO BRASIL LTDA.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</si>
  <si>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</si>
  <si>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</si>
  <si>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</si>
  <si>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</si>
  <si>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</si>
  <si>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</si>
  <si>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</si>
  <si>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</si>
  <si>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</si>
  <si>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</si>
  <si>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</si>
  <si>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</si>
  <si>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</si>
  <si>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</si>
  <si>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</si>
  <si>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</si>
  <si>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</si>
  <si>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</si>
  <si>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</si>
  <si>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</si>
  <si>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</si>
  <si>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</si>
  <si>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</si>
  <si>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</si>
  <si>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</si>
  <si>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</si>
  <si>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HON</t>
  </si>
  <si>
    <t>EMBARCADO</t>
  </si>
  <si>
    <t>Em Transferência</t>
  </si>
  <si>
    <t>Em Trânsito</t>
  </si>
  <si>
    <t>09015-320</t>
  </si>
  <si>
    <t>Casa Branca</t>
  </si>
  <si>
    <t>04905-023</t>
  </si>
  <si>
    <t>Cambuci</t>
  </si>
  <si>
    <t>08115-100</t>
  </si>
  <si>
    <t>Fort Lub Produtos Automotivos Eireli Me</t>
  </si>
  <si>
    <t>11015-020</t>
  </si>
  <si>
    <t>PROGRAMADO PARA</t>
  </si>
  <si>
    <t>Aguardando Distribuição Agendada</t>
  </si>
  <si>
    <t>09751-000</t>
  </si>
  <si>
    <t>494414 - Ri Happy Brinquedos - Grupo RH</t>
  </si>
  <si>
    <t xml:space="preserve">PA - NIKE E LEGO - LOUVEIRA </t>
  </si>
  <si>
    <t>Louveira</t>
  </si>
  <si>
    <t>Da Cruz Grande</t>
  </si>
  <si>
    <t>Santo Antonio</t>
  </si>
  <si>
    <t>LOU</t>
  </si>
  <si>
    <t>03425-010</t>
  </si>
  <si>
    <t>REENTREGA SEM COBRANÇA DO CLIENTE</t>
  </si>
  <si>
    <t>Vila Carrao</t>
  </si>
  <si>
    <t>Real Moto Pecas Ltda</t>
  </si>
  <si>
    <t>02714-050</t>
  </si>
  <si>
    <t>AGENDA 16</t>
  </si>
  <si>
    <t>227184 - Ri Happy Brinquedos - Grupo RH</t>
  </si>
  <si>
    <t>227343 - Pbkids Brinquedos - Grupo RH</t>
  </si>
  <si>
    <t>05402-400</t>
  </si>
  <si>
    <t>CONSUMER</t>
  </si>
  <si>
    <t>PA - STARLINK(SPACEX) - EXTREMA - MG</t>
  </si>
  <si>
    <t>08.743.754/0004-96</t>
  </si>
  <si>
    <t>Estm Luiz Lopes Neto</t>
  </si>
  <si>
    <t>37645-050</t>
  </si>
  <si>
    <t>04185-160</t>
  </si>
  <si>
    <t>Comercial Semaan Ltda</t>
  </si>
  <si>
    <t>227392 - Pbkids Brinquedos - Grupo RH</t>
  </si>
  <si>
    <t>09726-252</t>
  </si>
  <si>
    <t>STECK INDUSTRIA ELETRICA LTDA</t>
  </si>
  <si>
    <t>Copafer Comercial Ltda</t>
  </si>
  <si>
    <t>09210-580</t>
  </si>
  <si>
    <t>EDSON ANJOS DA FURTUNA</t>
  </si>
  <si>
    <t>PA - STECK - ARUJA - SP</t>
  </si>
  <si>
    <t>05.890.658/0003-00</t>
  </si>
  <si>
    <t>Arujá</t>
  </si>
  <si>
    <t>Adilia Barbosa Neves</t>
  </si>
  <si>
    <t>Portao</t>
  </si>
  <si>
    <t>Steck Industria Eletrica Ltda</t>
  </si>
  <si>
    <t>STECK</t>
  </si>
  <si>
    <t>227233 - Ri Happy Brinquedos - Grupo RH</t>
  </si>
  <si>
    <t>Imifarma Prod Farm Cosmet S/A</t>
  </si>
  <si>
    <t>37640-000</t>
  </si>
  <si>
    <t>Agua Chata</t>
  </si>
  <si>
    <t>Eletrica Comercial Andra Ltda</t>
  </si>
  <si>
    <t>07222-015</t>
  </si>
  <si>
    <t>DUFRY GUARULHOS - ARMAZÉM DP32</t>
  </si>
  <si>
    <t>05038-901</t>
  </si>
  <si>
    <t>Água Branca</t>
  </si>
  <si>
    <t>Bmb Material De Construcao S A</t>
  </si>
  <si>
    <t>D Argent Comercial Ltda Dargent</t>
  </si>
  <si>
    <t>BIO-RAD LABORATORIOS BRASIL LTDA.</t>
  </si>
  <si>
    <t>HOSPITAL MUNICIPAL GILSON DE CASSIA MARQUES DE CARVALHO</t>
  </si>
  <si>
    <t>04378-200</t>
  </si>
  <si>
    <t>61.202.280 DIEGO CARLOS MARIANO</t>
  </si>
  <si>
    <t>PA - BIO-RAD  - EXTREMA - MG</t>
  </si>
  <si>
    <t>Distribuído</t>
  </si>
  <si>
    <t>03.188.198/0006-81</t>
  </si>
  <si>
    <t>Julliatorres</t>
  </si>
  <si>
    <t>12246-260</t>
  </si>
  <si>
    <t>Ls Comercio E Servicos Eletricos E Hidraulicos Ltda</t>
  </si>
  <si>
    <t>03323-020</t>
  </si>
  <si>
    <t>Decorwattseletricaeiluminacaoltda</t>
  </si>
  <si>
    <t>03401-000</t>
  </si>
  <si>
    <t>Cemieletricas Instalacoes Elet</t>
  </si>
  <si>
    <t>03732-040</t>
  </si>
  <si>
    <t>Gimawa Comercial Ltda</t>
  </si>
  <si>
    <t>09980-380</t>
  </si>
  <si>
    <t>Alexandre Takeshi Yuki</t>
  </si>
  <si>
    <t>09990-080</t>
  </si>
  <si>
    <t>Perfumaria 2000 Ltda</t>
  </si>
  <si>
    <t>A3 ELETRO MONTAGENS LTDA</t>
  </si>
  <si>
    <t>08020-010</t>
  </si>
  <si>
    <t>Netzach Comercio Varejista De Perfumaria E Conveniencia Ltda</t>
  </si>
  <si>
    <t>Parfum Monde Comercio Varejista De Perfumaria E Conveniencia</t>
  </si>
  <si>
    <t>Tulum Empreendimentos Imobiliarios S A</t>
  </si>
  <si>
    <t>01455-000</t>
  </si>
  <si>
    <t>Construtoraeincorporadorafaleirosltdacar</t>
  </si>
  <si>
    <t>05711-001</t>
  </si>
  <si>
    <t>Mundo Dos Cosmeticos S.A</t>
  </si>
  <si>
    <t>Takara Takara E Irmao Ltda</t>
  </si>
  <si>
    <t>Yoshie Iwamura</t>
  </si>
  <si>
    <t>04182-001</t>
  </si>
  <si>
    <t>Neppe Materiais Eletricos Ltda</t>
  </si>
  <si>
    <t>09061-410</t>
  </si>
  <si>
    <t>Contemp Ind. Com. E Servicos Ltda</t>
  </si>
  <si>
    <t>09560-000</t>
  </si>
  <si>
    <t>ELEVADORES ATLAS SCHINDLER LTDA.</t>
  </si>
  <si>
    <t>00.028.986/0036-38</t>
  </si>
  <si>
    <t>PA - ATLAS SCHINDLER - SAO PAULO - SP</t>
  </si>
  <si>
    <t>00.028.986/0146-72</t>
  </si>
  <si>
    <t>Do Estado</t>
  </si>
  <si>
    <t>01516-100</t>
  </si>
  <si>
    <t>ELEVADORES ATLAS SCHINDLER LTD</t>
  </si>
  <si>
    <t>Doutor Pedro Lessa,905</t>
  </si>
  <si>
    <t>Alqbeauty Comercio Varejista De Perfumaria E Cosmetica Ltda</t>
  </si>
  <si>
    <t>Center Mega Comercio De Materiais Para Construcao Ltda</t>
  </si>
  <si>
    <t>ABBVIE FARMACEUTICA LTDA.</t>
  </si>
  <si>
    <t>01321-001</t>
  </si>
  <si>
    <t>0301 - CTe emitido</t>
  </si>
  <si>
    <t>PA - ABBVIE - ADIUM - CHIESI - EXTREMA - MG</t>
  </si>
  <si>
    <t>15.800.545/0004-00</t>
  </si>
  <si>
    <t>Colsan Ass B Co De Sangue</t>
  </si>
  <si>
    <t>04547-100</t>
  </si>
  <si>
    <t>Depto.Reg. Saude De Taubate</t>
  </si>
  <si>
    <t>PR</t>
  </si>
  <si>
    <t>São José dos Pinhais</t>
  </si>
  <si>
    <t>CWB</t>
  </si>
  <si>
    <t>Associacao De Benef E Filant S Cris</t>
  </si>
  <si>
    <t>DRY</t>
  </si>
  <si>
    <t>08270-070</t>
  </si>
  <si>
    <t>03102-010</t>
  </si>
  <si>
    <t>HERMES PARDINI NTA/SP</t>
  </si>
  <si>
    <t>19.378.769/0086-65</t>
  </si>
  <si>
    <t>2669</t>
  </si>
  <si>
    <t>Voluntarios Da Patria,0</t>
  </si>
  <si>
    <t>Servico De Hemoterapia Madre Regina Ltda</t>
  </si>
  <si>
    <t>05116-090</t>
  </si>
  <si>
    <t>05001-100</t>
  </si>
  <si>
    <t>04321-130</t>
  </si>
  <si>
    <t>Sociedade Beneficente De Senhoras H</t>
  </si>
  <si>
    <t>01313-001</t>
  </si>
  <si>
    <t>ALEXANDRE HENRIQUE SANTO</t>
  </si>
  <si>
    <t>04728-150</t>
  </si>
  <si>
    <t>04724-000</t>
  </si>
  <si>
    <t>Andrea A Monteiro</t>
  </si>
  <si>
    <t>Kazuo Hirakawa</t>
  </si>
  <si>
    <t>07435-605</t>
  </si>
  <si>
    <t>Talita Franca Lopes Ayres</t>
  </si>
  <si>
    <t>Mogi das Cruzes</t>
  </si>
  <si>
    <t>08780-690</t>
  </si>
  <si>
    <t xml:space="preserve"> TRANSFERÊNCIA ENTRE HUBS DHL </t>
  </si>
  <si>
    <t>PA - BYD - ITUPEVA - SP</t>
  </si>
  <si>
    <t>CMD BD COMERCIO DE AUTOMOVEIS ELETRICOS LTDA</t>
  </si>
  <si>
    <t>Vila Nova Conceicao</t>
  </si>
  <si>
    <t>Barra Funda</t>
  </si>
  <si>
    <t>Cmd Bd C D Auto Eletricos Ltda</t>
  </si>
  <si>
    <t>Vila Leopoldina</t>
  </si>
  <si>
    <t>Dr Gastao Vidigal,1687</t>
  </si>
  <si>
    <t>46.621.491/0001-99</t>
  </si>
  <si>
    <t>TRANSFERÊNCIA ENTRE HUBS DHL</t>
  </si>
  <si>
    <t>Z&amp;E Sneakers Com De Roupas E Cal Lt</t>
  </si>
  <si>
    <t>Itzl Comercio De Calcados Ltda</t>
  </si>
  <si>
    <t>Sioux Shoes Cal E Confec Ltda Ep</t>
  </si>
  <si>
    <t>America Esp Shop Cantareira Ltda Me</t>
  </si>
  <si>
    <t>Tonana Sneak Com. De Ro Tenis E Ace</t>
  </si>
  <si>
    <t>Ubaldo Liria Junior Esportes Epp</t>
  </si>
  <si>
    <t>Calcados Gabriella Kids Ltda</t>
  </si>
  <si>
    <t>02010-800</t>
  </si>
  <si>
    <t>Irmaos Sarafian Com De Artigos Esp</t>
  </si>
  <si>
    <t>Taronga Comercio De Calcados Ltda</t>
  </si>
  <si>
    <t>Big Shoes Calcados Eireli</t>
  </si>
  <si>
    <t>03306-900</t>
  </si>
  <si>
    <t>Victory Art Esportivos Ltda</t>
  </si>
  <si>
    <t>Mooca</t>
  </si>
  <si>
    <t>Art Walk - Vl Prudente</t>
  </si>
  <si>
    <t>J A Mollo Esportes Eireli</t>
  </si>
  <si>
    <t>Lojao Dos Esportes Ltda Epp</t>
  </si>
  <si>
    <t>01021-200</t>
  </si>
  <si>
    <t>Art Walk - B. Perdizes</t>
  </si>
  <si>
    <t>Vanessa Pereira Morais</t>
  </si>
  <si>
    <t>A&amp;V Sneakers Comercio De Roupas E C</t>
  </si>
  <si>
    <t>Th Fernandes Com De Rps E Acs Eirel</t>
  </si>
  <si>
    <t>Seatle Shoes Calcados Ltda Epp</t>
  </si>
  <si>
    <t>05577-100</t>
  </si>
  <si>
    <t>Gaspari Vii Com De Calc Ltda</t>
  </si>
  <si>
    <t>A M Dos Santos Calcados Epp</t>
  </si>
  <si>
    <t>Comercio De Calc Di Gaspari Ltda</t>
  </si>
  <si>
    <t>Kenosha Calc E Confeccoes Ltda</t>
  </si>
  <si>
    <t>04752-000</t>
  </si>
  <si>
    <t>Comercio De Calc Di Gaspi Iii Ltda</t>
  </si>
  <si>
    <t>04366-000</t>
  </si>
  <si>
    <t>Oaklahoma Calcados Ltda Epp</t>
  </si>
  <si>
    <t>Rbm Com De Calcados Ltda</t>
  </si>
  <si>
    <t>04428-010</t>
  </si>
  <si>
    <t>Rrb Comercio Cal Ltda</t>
  </si>
  <si>
    <t>Comercio De Cal Di Gaspari V Ltda</t>
  </si>
  <si>
    <t>04846-000</t>
  </si>
  <si>
    <t>Comercio De Calc Di Gaspi Vii Ltda</t>
  </si>
  <si>
    <t>Rgg Comercio De Calcados Ltda Epp</t>
  </si>
  <si>
    <t>04849-501</t>
  </si>
  <si>
    <t>Bmr Comercio De Calcados</t>
  </si>
  <si>
    <t>09980-550</t>
  </si>
  <si>
    <t>Mirian A Da Silva Calc Epp</t>
  </si>
  <si>
    <t>05402-600</t>
  </si>
  <si>
    <t>11010-201</t>
  </si>
  <si>
    <t>Eletrica Uniao Materiais Eletricos E Hidraulicos Ltda Me-(25</t>
  </si>
  <si>
    <t>09912-000</t>
  </si>
  <si>
    <t>Eletrica Takei Comercio Ltda-(2500027842</t>
  </si>
  <si>
    <t>07110-000</t>
  </si>
  <si>
    <t>Helzin Industria Eletro Metal Ltda Epp</t>
  </si>
  <si>
    <t>A3 Eletro Coml Lt</t>
  </si>
  <si>
    <t>01031-001</t>
  </si>
  <si>
    <t>Anvi Comercio E Industria Eireli</t>
  </si>
  <si>
    <t>Madolinnissi</t>
  </si>
  <si>
    <t>04377-038</t>
  </si>
  <si>
    <t>Rfm Canvas Of900 Empreendimento Imobiliario Ltda</t>
  </si>
  <si>
    <t>04552-020</t>
  </si>
  <si>
    <t>Nova Mix Comercio De Materiais</t>
  </si>
  <si>
    <t>Fogoes Shop Ltda</t>
  </si>
  <si>
    <t>05421-000</t>
  </si>
  <si>
    <t>Materiais Eletricos Strahl Ltda</t>
  </si>
  <si>
    <t>02306-004</t>
  </si>
  <si>
    <t>POPPI E LIMA IND E COM ELETRICO LTDA</t>
  </si>
  <si>
    <t>04286-000</t>
  </si>
  <si>
    <t>Asturias Comercio De Madeiras E Mat</t>
  </si>
  <si>
    <t>11420-440</t>
  </si>
  <si>
    <t>ABBOTT LABORATORIOS DO BRASIL LTDA</t>
  </si>
  <si>
    <t>12701-450</t>
  </si>
  <si>
    <t>PA - ABBOTT - ITAJAÍ - SC</t>
  </si>
  <si>
    <t>56.998.701/0034-84</t>
  </si>
  <si>
    <t>Abbott Laboratorios Do Brasil Ltda</t>
  </si>
  <si>
    <t>ABT</t>
  </si>
  <si>
    <t>Avila Dermatologia E Clin. Medica E</t>
  </si>
  <si>
    <t>Brunanicolaifelipedasilva</t>
  </si>
  <si>
    <t>09624-110</t>
  </si>
  <si>
    <t>Dra. Anna Claudia Fernandes Del Ner</t>
  </si>
  <si>
    <t>09080-320</t>
  </si>
  <si>
    <t>Jose Donizeti Q De Siqueira</t>
  </si>
  <si>
    <t>12227-001</t>
  </si>
  <si>
    <t>STELLANTIS AUTOMOVEIS BRASIL LTDA.</t>
  </si>
  <si>
    <t>Original Provence Comercio De Veicu</t>
  </si>
  <si>
    <t>P MORAES LIMA EIRELI</t>
  </si>
  <si>
    <t>PA - PEUGEOT-CITROEN (STELLANTIS) - PORTO REAL - RJ</t>
  </si>
  <si>
    <t>16.701.716/0046-58</t>
  </si>
  <si>
    <t>RJ</t>
  </si>
  <si>
    <t>Porto Real</t>
  </si>
  <si>
    <t>27570-000</t>
  </si>
  <si>
    <t>RIO</t>
  </si>
  <si>
    <t>45.179.871/0011-24</t>
  </si>
  <si>
    <t>Prof Luiz Ignacio Anhaia Mello,1863</t>
  </si>
  <si>
    <t>07.462.149/0016-18</t>
  </si>
  <si>
    <t>Chacara California</t>
  </si>
  <si>
    <t>Comendador Gil Pinheiro,84</t>
  </si>
  <si>
    <t>Amazonas Formidable Comercio De Vei</t>
  </si>
  <si>
    <t>34.681.758/0004-05</t>
  </si>
  <si>
    <t>04661-000</t>
  </si>
  <si>
    <t>Interlagos,665</t>
  </si>
  <si>
    <t>15.567.468/0001-30</t>
  </si>
  <si>
    <t>AGUA BRANCA</t>
  </si>
  <si>
    <t>R GUAICURUS 175,175</t>
  </si>
  <si>
    <t>25.079.653/0001-39</t>
  </si>
  <si>
    <t>Artur De Queiros,542</t>
  </si>
  <si>
    <t>25.079.653/0003-09</t>
  </si>
  <si>
    <t>09600-004</t>
  </si>
  <si>
    <t>Anchieta</t>
  </si>
  <si>
    <t>Senador Vergueiro,2302</t>
  </si>
  <si>
    <t>07.462.149/0001-31</t>
  </si>
  <si>
    <t>04101-300</t>
  </si>
  <si>
    <t>VILA MARIANA</t>
  </si>
  <si>
    <t>RUA VERGUEIRO PREDIO I 4911,4911</t>
  </si>
  <si>
    <t>08070-001</t>
  </si>
  <si>
    <t>29.034.608/0001-19</t>
  </si>
  <si>
    <t>CENTRO</t>
  </si>
  <si>
    <t>AV SAO FRANCISCO 62,62</t>
  </si>
  <si>
    <t>34.681.758/0003-16</t>
  </si>
  <si>
    <t>IMIRIM</t>
  </si>
  <si>
    <t>AV ENG CAETANO ALVARES 3450,3450</t>
  </si>
  <si>
    <t>Marilda Yamamura Mendes Me</t>
  </si>
  <si>
    <t>11060-300</t>
  </si>
  <si>
    <t>Marcelo Garcia</t>
  </si>
  <si>
    <t>11013-500</t>
  </si>
  <si>
    <t>Antonioandrade</t>
  </si>
  <si>
    <t>12513-490</t>
  </si>
  <si>
    <t>Emanuel Vinycius L D D Silva</t>
  </si>
  <si>
    <t>12507-210</t>
  </si>
  <si>
    <t>J F R Gil &amp; B L Gil Ortopedia Ltda</t>
  </si>
  <si>
    <t>12607-020</t>
  </si>
  <si>
    <t>Sandro Morales</t>
  </si>
  <si>
    <t>03717-001</t>
  </si>
  <si>
    <t>Barbara Ellen Jacintho</t>
  </si>
  <si>
    <t>05172-030</t>
  </si>
  <si>
    <t>Dental Solident Ltda</t>
  </si>
  <si>
    <t>01034-904</t>
  </si>
  <si>
    <t>Emerson Gaeta Daher</t>
  </si>
  <si>
    <t>05025-011</t>
  </si>
  <si>
    <t>Diogo Barbosa Scolastrici</t>
  </si>
  <si>
    <t>12220-240</t>
  </si>
  <si>
    <t>Joaquim Vitor De Mendonca</t>
  </si>
  <si>
    <t>12225-530</t>
  </si>
  <si>
    <t>Valter Luis Ribeiro</t>
  </si>
  <si>
    <t>12242-431</t>
  </si>
  <si>
    <t>Therezinha De Jesus G D De Abreu</t>
  </si>
  <si>
    <t>11608-233</t>
  </si>
  <si>
    <t>M Dos Santos Augusto Esportes</t>
  </si>
  <si>
    <t>Puddo Construtora E Incorporadora Ltda</t>
  </si>
  <si>
    <t>11701-490</t>
  </si>
  <si>
    <t>Bruno Campos Emidio</t>
  </si>
  <si>
    <t>08235-680</t>
  </si>
  <si>
    <t>Athena C P Od Med Hosp Eireli</t>
  </si>
  <si>
    <t>12240-420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</si>
  <si>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</si>
  <si>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</si>
  <si>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</si>
  <si>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</si>
  <si>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</si>
  <si>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</si>
  <si>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</si>
  <si>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</si>
  <si>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</si>
  <si>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</si>
  <si>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</si>
  <si>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</si>
  <si>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</si>
  <si>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</si>
  <si>
    <t>-23.609294089035117</t>
  </si>
  <si>
    <t xml:space="preserve"> -46.6676325647586</t>
  </si>
  <si>
    <t>-23.68303895291024</t>
  </si>
  <si>
    <t xml:space="preserve"> -46.55811628308023</t>
  </si>
  <si>
    <t>-23.643792159668994</t>
  </si>
  <si>
    <t xml:space="preserve"> -46.53135110222059</t>
  </si>
  <si>
    <t>-23.477317846739204</t>
  </si>
  <si>
    <t xml:space="preserve"> -46.46575460425094</t>
  </si>
  <si>
    <t>-23.51217424842993</t>
  </si>
  <si>
    <t xml:space="preserve"> -46.69859743788276</t>
  </si>
  <si>
    <t>-23.563603954807423</t>
  </si>
  <si>
    <t xml:space="preserve"> -46.50129569075606</t>
  </si>
  <si>
    <t>-23.650199407295325</t>
  </si>
  <si>
    <t xml:space="preserve"> -46.67796958890162</t>
  </si>
  <si>
    <t>-23.5547140600912</t>
  </si>
  <si>
    <t xml:space="preserve"> -46.539950090756314</t>
  </si>
  <si>
    <t>-23.658223081932313</t>
  </si>
  <si>
    <t xml:space="preserve"> -46.67879078890129</t>
  </si>
  <si>
    <t>-23.49762993486099</t>
  </si>
  <si>
    <t xml:space="preserve"> -46.45551087541445</t>
  </si>
  <si>
    <t>-23.543107992149945</t>
  </si>
  <si>
    <t xml:space="preserve"> -46.574682646577</t>
  </si>
  <si>
    <t>-23.657056280004387</t>
  </si>
  <si>
    <t xml:space="preserve"> -46.65372636006536</t>
  </si>
  <si>
    <t>-23.21954458401692</t>
  </si>
  <si>
    <t xml:space="preserve"> -45.905805361931186</t>
  </si>
  <si>
    <t>-23.563509494167697</t>
  </si>
  <si>
    <t xml:space="preserve"> -46.64222404657628</t>
  </si>
  <si>
    <t>-23.597432449920927</t>
  </si>
  <si>
    <t xml:space="preserve"> -46.68530037726287</t>
  </si>
  <si>
    <t>-22.769755839868218</t>
  </si>
  <si>
    <t xml:space="preserve"> -45.20030387543737</t>
  </si>
  <si>
    <t>-22.80644261831162</t>
  </si>
  <si>
    <t xml:space="preserve"> -45.240144933108105</t>
  </si>
  <si>
    <t>-22.736208701068453</t>
  </si>
  <si>
    <t xml:space="preserve"> -45.118773319618214</t>
  </si>
  <si>
    <t>-23.56482055963156</t>
  </si>
  <si>
    <t xml:space="preserve"> -46.42308993123234</t>
  </si>
  <si>
    <t>-23.54887371218251</t>
  </si>
  <si>
    <t xml:space="preserve"> -46.62574772625889</t>
  </si>
  <si>
    <t>-23.502184936215937</t>
  </si>
  <si>
    <t xml:space="preserve"> -46.53448062799158</t>
  </si>
  <si>
    <t>-23.516732448789423</t>
  </si>
  <si>
    <t xml:space="preserve"> -46.465277961921686</t>
  </si>
  <si>
    <t>-23.515141078335052</t>
  </si>
  <si>
    <t xml:space="preserve"> -46.7435306366882</t>
  </si>
  <si>
    <t>-22.57764955462557</t>
  </si>
  <si>
    <t xml:space="preserve"> -44.96035663311513</t>
  </si>
  <si>
    <t>-23.481613008740542</t>
  </si>
  <si>
    <t xml:space="preserve"> -46.74227544657887</t>
  </si>
  <si>
    <t>-23.52659446499687</t>
  </si>
  <si>
    <t xml:space="preserve"> -46.673149333085355</t>
  </si>
  <si>
    <t>-23.541967390273932</t>
  </si>
  <si>
    <t xml:space="preserve"> -46.636475275412764</t>
  </si>
  <si>
    <t>-23.534347104934767</t>
  </si>
  <si>
    <t xml:space="preserve"> -46.69115084472546</t>
  </si>
  <si>
    <t>-23.642175498775686</t>
  </si>
  <si>
    <t xml:space="preserve"> -46.64286730424563</t>
  </si>
  <si>
    <t>-23.556593283819126</t>
  </si>
  <si>
    <t xml:space="preserve"> -46.65284008890453</t>
  </si>
  <si>
    <t>-23.63807883501835</t>
  </si>
  <si>
    <t xml:space="preserve"> -46.71227851958956</t>
  </si>
  <si>
    <t>-23.644616534347602</t>
  </si>
  <si>
    <t xml:space="preserve"> -46.71881728890173</t>
  </si>
  <si>
    <t>-23.65445132089664</t>
  </si>
  <si>
    <t xml:space="preserve"> -46.572203433081185</t>
  </si>
  <si>
    <t>-23.632032313207016</t>
  </si>
  <si>
    <t xml:space="preserve"> -46.54757737541</t>
  </si>
  <si>
    <t>-23.423733575949775</t>
  </si>
  <si>
    <t xml:space="preserve"> -46.301234952079184</t>
  </si>
  <si>
    <t>-23.517536724158337</t>
  </si>
  <si>
    <t xml:space="preserve"> -46.17130976192153</t>
  </si>
  <si>
    <t>-23.22874719656833</t>
  </si>
  <si>
    <t xml:space="preserve"> -45.855253019602706</t>
  </si>
  <si>
    <t>-23.18425420614346</t>
  </si>
  <si>
    <t xml:space="preserve"> -45.85381659076818</t>
  </si>
  <si>
    <t>-23.189466844314964</t>
  </si>
  <si>
    <t xml:space="preserve"> -45.78915512598578</t>
  </si>
  <si>
    <t>-23.199545108401765</t>
  </si>
  <si>
    <t xml:space="preserve"> -45.90937626193172</t>
  </si>
  <si>
    <t>-23.21141910949671</t>
  </si>
  <si>
    <t xml:space="preserve"> -45.89136940110854</t>
  </si>
  <si>
    <t>-23.791859854681345</t>
  </si>
  <si>
    <t xml:space="preserve"> -45.40047939673875</t>
  </si>
  <si>
    <t>-23.469672929267833</t>
  </si>
  <si>
    <t xml:space="preserve"> -46.52775633563788</t>
  </si>
  <si>
    <t>-23.471787930826945</t>
  </si>
  <si>
    <t xml:space="preserve"> -46.64999525410812</t>
  </si>
  <si>
    <t>-23.50151462379262</t>
  </si>
  <si>
    <t xml:space="preserve"> -46.62585206192205</t>
  </si>
  <si>
    <t>-23.515316194619913</t>
  </si>
  <si>
    <t xml:space="preserve"> -46.6183644270608</t>
  </si>
  <si>
    <t>-23.54204170470337</t>
  </si>
  <si>
    <t xml:space="preserve"> -46.57611585749974</t>
  </si>
  <si>
    <t>-23.540696424113513</t>
  </si>
  <si>
    <t xml:space="preserve"> -46.63223483308489</t>
  </si>
  <si>
    <t>-23.58102979282914</t>
  </si>
  <si>
    <t xml:space="preserve"> -46.73026848461307</t>
  </si>
  <si>
    <t xml:space="preserve"> -46.70982527269465</t>
  </si>
  <si>
    <t>-23.65307993274736</t>
  </si>
  <si>
    <t>-23.665582620661723</t>
  </si>
  <si>
    <t xml:space="preserve"> -46.657745146572964</t>
  </si>
  <si>
    <t>-23.673940837611017</t>
  </si>
  <si>
    <t xml:space="preserve"> -46.66335578890078</t>
  </si>
  <si>
    <t xml:space="preserve"> -46.67498567560513</t>
  </si>
  <si>
    <t>-23.75496587738984</t>
  </si>
  <si>
    <t>-23.743492023072292</t>
  </si>
  <si>
    <t xml:space="preserve"> -46.66517219075027</t>
  </si>
  <si>
    <t>-23.70446996386449</t>
  </si>
  <si>
    <t xml:space="preserve"> -46.617565019587495</t>
  </si>
  <si>
    <t>-23.96684506855579</t>
  </si>
  <si>
    <t xml:space="preserve"> -46.33446431957887</t>
  </si>
  <si>
    <t>-23.996806942319957</t>
  </si>
  <si>
    <t xml:space="preserve"> -46.40814923390661</t>
  </si>
  <si>
    <t xml:space="preserve"> -46.40631582833463</t>
  </si>
  <si>
    <t>-23.572454604375622</t>
  </si>
  <si>
    <t xml:space="preserve"> -46.69601912885362</t>
  </si>
  <si>
    <t>-23.588246536988546</t>
  </si>
  <si>
    <t xml:space="preserve"> -46.6826495195912</t>
  </si>
  <si>
    <t>-23.539733394607936</t>
  </si>
  <si>
    <t xml:space="preserve"> -46.55748138890528</t>
  </si>
  <si>
    <t>-23.510249838139202</t>
  </si>
  <si>
    <t xml:space="preserve"> -46.531301333085935</t>
  </si>
  <si>
    <t>-23.70223615949407</t>
  </si>
  <si>
    <t xml:space="preserve"> -46.616111675407524</t>
  </si>
  <si>
    <t>-23.690276263176003</t>
  </si>
  <si>
    <t xml:space="preserve"> -46.607897061915935</t>
  </si>
  <si>
    <t>-23.69272079376143</t>
  </si>
  <si>
    <t xml:space="preserve"> -46.62206797540802</t>
  </si>
  <si>
    <t>-23.467872892694857</t>
  </si>
  <si>
    <t xml:space="preserve"> -46.52689856192326</t>
  </si>
  <si>
    <t>-23.68115115980192</t>
  </si>
  <si>
    <t xml:space="preserve"> -46.61749687355675</t>
  </si>
  <si>
    <t>-23.53952372205</t>
  </si>
  <si>
    <t xml:space="preserve"> -46.63417618890515</t>
  </si>
  <si>
    <t>09921-005</t>
  </si>
  <si>
    <t>-23.68182521821627</t>
  </si>
  <si>
    <t xml:space="preserve"> -46.61590146191636</t>
  </si>
  <si>
    <t>-23.658153446204434</t>
  </si>
  <si>
    <t xml:space="preserve"> -46.65614408890137</t>
  </si>
  <si>
    <t>-23.594170884683102</t>
  </si>
  <si>
    <t xml:space="preserve"> -46.683786734934856</t>
  </si>
  <si>
    <t>-23.626898630203456</t>
  </si>
  <si>
    <t xml:space="preserve"> -46.69173523308207</t>
  </si>
  <si>
    <t>-23.614870067388274</t>
  </si>
  <si>
    <t xml:space="preserve"> -46.74273653705097</t>
  </si>
  <si>
    <t>-23.631970684038357</t>
  </si>
  <si>
    <t xml:space="preserve"> -46.73705210424592</t>
  </si>
  <si>
    <t>-23.566717829058476</t>
  </si>
  <si>
    <t xml:space="preserve"> -46.69030711959189</t>
  </si>
  <si>
    <t>-23.446575761860768</t>
  </si>
  <si>
    <t xml:space="preserve"> -46.59580371774405</t>
  </si>
  <si>
    <t>-23.630764153103414</t>
  </si>
  <si>
    <t xml:space="preserve"> -46.59911116191798</t>
  </si>
  <si>
    <t>-23.65102394237837</t>
  </si>
  <si>
    <t xml:space="preserve"> -46.56211353308141</t>
  </si>
  <si>
    <t>-23.637416632843482</t>
  </si>
  <si>
    <t xml:space="preserve"> -46.556180946573946</t>
  </si>
  <si>
    <t>-23.612994754699354</t>
  </si>
  <si>
    <t xml:space="preserve"> -46.602122519590445</t>
  </si>
  <si>
    <t>-23.937006881822324</t>
  </si>
  <si>
    <t xml:space="preserve"> -46.32529837002199</t>
  </si>
  <si>
    <t>-23.977313431750737</t>
  </si>
  <si>
    <t xml:space="preserve"> -46.27092780447152</t>
  </si>
  <si>
    <t>-24.005368282942616</t>
  </si>
  <si>
    <t xml:space="preserve"> -46.42449347408012</t>
  </si>
  <si>
    <t>DATA</t>
  </si>
  <si>
    <t>BACKLOG</t>
  </si>
  <si>
    <t>JARDIM SANTA EMILIA</t>
  </si>
  <si>
    <t>Badjan Modas Ltda</t>
  </si>
  <si>
    <t>Entre 16 e 30</t>
  </si>
  <si>
    <t>Premier Dist De Vestuarios Calcados Equipamentos E Acessorio</t>
  </si>
  <si>
    <t>Armarinhos Fernando Ltda</t>
  </si>
  <si>
    <t>03168-010</t>
  </si>
  <si>
    <t>Luana Orsi Meireles De Barros</t>
  </si>
  <si>
    <t>04707-000</t>
  </si>
  <si>
    <t>Abbvie</t>
  </si>
  <si>
    <t>Sapiens - Consultoria De Marketing</t>
  </si>
  <si>
    <t>08.159.942/0001-29</t>
  </si>
  <si>
    <t>05505-040</t>
  </si>
  <si>
    <t>254014482</t>
  </si>
  <si>
    <t>35260632306307000292550100002169641377426375</t>
  </si>
  <si>
    <t>35260700233065000187571760001024031001024036</t>
  </si>
  <si>
    <t>2026_372351</t>
  </si>
  <si>
    <t>Professor Horacio Berlinck,30</t>
  </si>
  <si>
    <t>Mys Modas Ltda</t>
  </si>
  <si>
    <t>01219-011</t>
  </si>
  <si>
    <t>Pontal Comercio De Calcados Ltda</t>
  </si>
  <si>
    <t>Atacadao S.A</t>
  </si>
  <si>
    <t>08717-490</t>
  </si>
  <si>
    <t>Notre Dame Intermedica S.A</t>
  </si>
  <si>
    <t>227365 - Pbkids Brinquedos - Grupo RH</t>
  </si>
  <si>
    <t>D0</t>
  </si>
  <si>
    <t>11.091.418/0001-78</t>
  </si>
  <si>
    <t>Itaberaba,4516</t>
  </si>
  <si>
    <t>60.672.441/0001-61</t>
  </si>
  <si>
    <t>Casa Verde Baixa</t>
  </si>
  <si>
    <t>Coronel Bento Bicudo,767</t>
  </si>
  <si>
    <t>Da Vinci Distribuidora De Pecas Ltd</t>
  </si>
  <si>
    <t>04313-002</t>
  </si>
  <si>
    <t>Dotto Comercio De Auto Pecas Ltda</t>
  </si>
  <si>
    <t>09950-000</t>
  </si>
  <si>
    <t>Essek Comercial Importadora</t>
  </si>
  <si>
    <t>02279-000</t>
  </si>
  <si>
    <t>Em Descarregamento</t>
  </si>
  <si>
    <t>04743-020</t>
  </si>
  <si>
    <t>Eldorado Comercio De Refrigeracao</t>
  </si>
  <si>
    <t>05616-010</t>
  </si>
  <si>
    <t>F. M. P. Comercio De Pecas</t>
  </si>
  <si>
    <t>P A P Senatore Pecas</t>
  </si>
  <si>
    <t>02067-060</t>
  </si>
  <si>
    <t>Sbc Pecas E Refrigeracao Eireli</t>
  </si>
  <si>
    <t>03172-010</t>
  </si>
  <si>
    <t>R F Da Silva Ar</t>
  </si>
  <si>
    <t>03663-000</t>
  </si>
  <si>
    <t>Paranagua Frio Refrigeracao Ltda</t>
  </si>
  <si>
    <t>Urso Branco Pecas Para Refrigeracao</t>
  </si>
  <si>
    <t>03963-020</t>
  </si>
  <si>
    <t>Wfa Comercio De Pecas Para Refriger</t>
  </si>
  <si>
    <t>04902-005</t>
  </si>
  <si>
    <t>Tecfast Comercio E Servicos Tecnicos Lim</t>
  </si>
  <si>
    <t>05051-040</t>
  </si>
  <si>
    <t>Refrigeracao.Com Comercial Ltda</t>
  </si>
  <si>
    <t>05340-002</t>
  </si>
  <si>
    <t>Silva Pecas De Eletrodomesticos</t>
  </si>
  <si>
    <t>08461-110</t>
  </si>
  <si>
    <t>Refrigeracao Sao Caetano Ltda - Epp</t>
  </si>
  <si>
    <t>09520-310</t>
  </si>
  <si>
    <t>Samatec Comerce Servicos E Pecas Ltda-Epp</t>
  </si>
  <si>
    <t>09251-000</t>
  </si>
  <si>
    <t>Nicom Comercio De Materiais Para Construcoes Ltda-(250004620</t>
  </si>
  <si>
    <t>04635-080</t>
  </si>
  <si>
    <t>227347 - Pbkids Brinquedos - Grupo RH</t>
  </si>
  <si>
    <t>Eletrica J Santos Ltda</t>
  </si>
  <si>
    <t>51.598.472/0001-29</t>
  </si>
  <si>
    <t>03453-000</t>
  </si>
  <si>
    <t>Rio Das Pedras,85</t>
  </si>
  <si>
    <t>227386 - Ri Happy Brinquedos - Grupo RH</t>
  </si>
  <si>
    <t>Casa Do Lojista Atac Mat Const Ltda</t>
  </si>
  <si>
    <t>03074-000</t>
  </si>
  <si>
    <t>06833-300</t>
  </si>
  <si>
    <t xml:space="preserve">NOTRE DAME INTERMEDICA SAUDE SA </t>
  </si>
  <si>
    <t>09020-020</t>
  </si>
  <si>
    <t>07090-000</t>
  </si>
  <si>
    <t>Intermedica Sist Saude Sa</t>
  </si>
  <si>
    <t>02122-080</t>
  </si>
  <si>
    <t>Supermercado Vila Das Frutas Abraao De Morais - Ltda</t>
  </si>
  <si>
    <t>04521-002</t>
  </si>
  <si>
    <t>Coord De Assistencia Farmaceutica</t>
  </si>
  <si>
    <t>HOSPITAL SANTA CATARINA</t>
  </si>
  <si>
    <t>Comercial Eletrica Pj Ltda</t>
  </si>
  <si>
    <t>57.158.057/0001-30</t>
  </si>
  <si>
    <t>05311-030</t>
  </si>
  <si>
    <t>Mergenthaler,192</t>
  </si>
  <si>
    <t>Unimed S J Campos Coop Trab Medico</t>
  </si>
  <si>
    <t>12245-481</t>
  </si>
  <si>
    <t>Coml Eletrica Aricanduva Ltda</t>
  </si>
  <si>
    <t>Masterfoods Brasil Alimentos Ltda</t>
  </si>
  <si>
    <t>Supplytech Solucoes Tecnicas L</t>
  </si>
  <si>
    <t>04727-001</t>
  </si>
  <si>
    <t>Akl Comercial Eletrica Importacao E</t>
  </si>
  <si>
    <t>09941-202</t>
  </si>
  <si>
    <t>Imediato Com Elet E Ferramentas Ltda Me</t>
  </si>
  <si>
    <t>04846-010</t>
  </si>
  <si>
    <t>MEDMOGI MED ORTOPEDICOS SUZANMED</t>
  </si>
  <si>
    <t>08710-160</t>
  </si>
  <si>
    <t>Auto Norte Distribuidora De Peças L</t>
  </si>
  <si>
    <t>Arianemicaeladantas</t>
  </si>
  <si>
    <t>12240-540</t>
  </si>
  <si>
    <t>Pamela Correa Lima</t>
  </si>
  <si>
    <t>08690-085</t>
  </si>
  <si>
    <t>Provip Distribuidora Hospitalar Ltd</t>
  </si>
  <si>
    <t>AEROPORTO GRU - GUARULHOS - SP</t>
  </si>
  <si>
    <t>AÉREO</t>
  </si>
  <si>
    <t>Master Formula Farmacia De Manipula Ltda</t>
  </si>
  <si>
    <t>12236-660</t>
  </si>
  <si>
    <t>D1</t>
  </si>
  <si>
    <t>Renata Moreira Machado</t>
  </si>
  <si>
    <t>12223-570</t>
  </si>
  <si>
    <t>Unimed Sao Jose Dos Campos Cooperativa De Trabalho Medico</t>
  </si>
  <si>
    <t>Camila Aparecida Cavaliere</t>
  </si>
  <si>
    <t>09690-000</t>
  </si>
  <si>
    <t>Ana Paula Almeida Ramos</t>
  </si>
  <si>
    <t>09811-130</t>
  </si>
  <si>
    <t>Dra. Lauriana Segatto Attencia</t>
  </si>
  <si>
    <t>Regiane Ramires Vertemate</t>
  </si>
  <si>
    <t>09725-310</t>
  </si>
  <si>
    <t>Izabelaseixasribeirodesouza</t>
  </si>
  <si>
    <t>08473-280</t>
  </si>
  <si>
    <t>Dra. Fabiana Aparecida Alonso</t>
  </si>
  <si>
    <t>04083-000</t>
  </si>
  <si>
    <t>Mariana Antunes Tresseno Dos Santos</t>
  </si>
  <si>
    <t>03177-010</t>
  </si>
  <si>
    <t>Beauty Skin Clinica De Estetica Ltd</t>
  </si>
  <si>
    <t>01227-200</t>
  </si>
  <si>
    <t>SYSMEX</t>
  </si>
  <si>
    <t>Laboratorio De Analises Clinicas Os Cruz Ltda</t>
  </si>
  <si>
    <t>12020-140</t>
  </si>
  <si>
    <t>DOX 0080 PR SÃO JOSÉ DOS PINHAIS-SJP</t>
  </si>
  <si>
    <t>02.923.414/0004-60</t>
  </si>
  <si>
    <t>Joroslau Sochaki</t>
  </si>
  <si>
    <t>83055-400</t>
  </si>
  <si>
    <t>Roseira De Sebastiao</t>
  </si>
  <si>
    <t>Sysmex Do Brasil Industria E Comerc Ltda</t>
  </si>
  <si>
    <t>Renato Monteiro Parte C</t>
  </si>
  <si>
    <t>Polo Urbo Agro Ind</t>
  </si>
  <si>
    <t>Rodrigo Do Livramento Bastos</t>
  </si>
  <si>
    <t>12301-600</t>
  </si>
  <si>
    <t>D2</t>
  </si>
  <si>
    <t>Andre Luiz Ramos</t>
  </si>
  <si>
    <t>11050-060</t>
  </si>
  <si>
    <t>-23.55310537359632</t>
  </si>
  <si>
    <t xml:space="preserve"> -46.60147247541237</t>
  </si>
  <si>
    <t>-23.62421718700573</t>
  </si>
  <si>
    <t xml:space="preserve"> -46.693251223743964</t>
  </si>
  <si>
    <t>-23.565286730918853</t>
  </si>
  <si>
    <t xml:space="preserve"> -46.70550650424805</t>
  </si>
  <si>
    <t>-23.541740518199145</t>
  </si>
  <si>
    <t xml:space="preserve"> -46.64711047541291</t>
  </si>
  <si>
    <t>-23.550042703558045</t>
  </si>
  <si>
    <t xml:space="preserve"> -46.184092404248624</t>
  </si>
  <si>
    <t>-23.682014746595915</t>
  </si>
  <si>
    <t xml:space="preserve"> -46.54302456191632</t>
  </si>
  <si>
    <t>-23.63928062233058</t>
  </si>
  <si>
    <t xml:space="preserve"> -46.63414708890182</t>
  </si>
  <si>
    <t>-23.690785537096936</t>
  </si>
  <si>
    <t xml:space="preserve"> -46.5889118060957</t>
  </si>
  <si>
    <t>-23.45999612349991</t>
  </si>
  <si>
    <t xml:space="preserve"> -46.573970788907694</t>
  </si>
  <si>
    <t>-23.653707137187507</t>
  </si>
  <si>
    <t xml:space="preserve"> -46.70243978890153</t>
  </si>
  <si>
    <t>-23.585763897261405</t>
  </si>
  <si>
    <t xml:space="preserve"> -46.7212544330835</t>
  </si>
  <si>
    <t>-23.484465656958008</t>
  </si>
  <si>
    <t xml:space="preserve"> -46.37825710479674</t>
  </si>
  <si>
    <t>-23.659373121649352</t>
  </si>
  <si>
    <t xml:space="preserve"> -46.70699828890128</t>
  </si>
  <si>
    <t>-23.575035178332552</t>
  </si>
  <si>
    <t xml:space="preserve"> -46.70773153308379</t>
  </si>
  <si>
    <t>-23.506668186030023</t>
  </si>
  <si>
    <t xml:space="preserve"> -46.59621893493767</t>
  </si>
  <si>
    <t>-23.55324870386449</t>
  </si>
  <si>
    <t xml:space="preserve"> -46.58417636192042</t>
  </si>
  <si>
    <t>-23.521785645066064</t>
  </si>
  <si>
    <t xml:space="preserve"> -46.49809266192134</t>
  </si>
  <si>
    <t>-23.60700083545093</t>
  </si>
  <si>
    <t xml:space="preserve"> -46.47942087355913</t>
  </si>
  <si>
    <t>-23.667070472550947</t>
  </si>
  <si>
    <t xml:space="preserve"> -46.728927574541984</t>
  </si>
  <si>
    <t>-23.527173064698214</t>
  </si>
  <si>
    <t xml:space="preserve"> -46.70205167327835</t>
  </si>
  <si>
    <t>-23.554974049556094</t>
  </si>
  <si>
    <t xml:space="preserve"> -46.750799275359256</t>
  </si>
  <si>
    <t>-23.55716718058448</t>
  </si>
  <si>
    <t xml:space="preserve"> -46.40011037726424</t>
  </si>
  <si>
    <t>-23.6081604375372</t>
  </si>
  <si>
    <t xml:space="preserve"> -46.570857975410725</t>
  </si>
  <si>
    <t>-23.626346106382503</t>
  </si>
  <si>
    <t xml:space="preserve"> -46.50322554657412</t>
  </si>
  <si>
    <t>-23.63556648862465</t>
  </si>
  <si>
    <t xml:space="preserve"> -46.66832218890188</t>
  </si>
  <si>
    <t>-23.558738517867695</t>
  </si>
  <si>
    <t xml:space="preserve"> -46.52079064842803</t>
  </si>
  <si>
    <t>-23.526701522156035</t>
  </si>
  <si>
    <t xml:space="preserve"> -46.56757314292234</t>
  </si>
  <si>
    <t>-23.666921028644282</t>
  </si>
  <si>
    <t xml:space="preserve"> -46.855545117737</t>
  </si>
  <si>
    <t>-23.65810177323689</t>
  </si>
  <si>
    <t xml:space="preserve"> -46.52183010140969</t>
  </si>
  <si>
    <t>-23.46517228158169</t>
  </si>
  <si>
    <t xml:space="preserve"> -46.53295724834</t>
  </si>
  <si>
    <t>-23.51177688494652</t>
  </si>
  <si>
    <t xml:space="preserve"> -46.58379049458572</t>
  </si>
  <si>
    <t>-23.599991407986312</t>
  </si>
  <si>
    <t xml:space="preserve"> -46.66685509443205</t>
  </si>
  <si>
    <t>-23.556579267299167</t>
  </si>
  <si>
    <t xml:space="preserve"> -46.668837434604036</t>
  </si>
  <si>
    <t>Hospital Leforte SA</t>
  </si>
  <si>
    <t>-23.52588694902766</t>
  </si>
  <si>
    <t xml:space="preserve"> -46.7346398195933</t>
  </si>
  <si>
    <t>-23.207377454339365</t>
  </si>
  <si>
    <t xml:space="preserve"> -45.890709779127114</t>
  </si>
  <si>
    <t>-23.640950353400218</t>
  </si>
  <si>
    <t xml:space="preserve"> -46.71773987540984</t>
  </si>
  <si>
    <t>-23.683587333053936</t>
  </si>
  <si>
    <t xml:space="preserve"> -46.60131251578156</t>
  </si>
  <si>
    <t>-23.741187114885882</t>
  </si>
  <si>
    <t xml:space="preserve"> -46.69149689075022</t>
  </si>
  <si>
    <t>-23.521340768495453</t>
  </si>
  <si>
    <t xml:space="preserve"> -46.19190497541355</t>
  </si>
  <si>
    <t>-23.224314571140045</t>
  </si>
  <si>
    <t xml:space="preserve"> -45.91150480425903</t>
  </si>
  <si>
    <t>-23.49534213844585</t>
  </si>
  <si>
    <t xml:space="preserve"> -46.31280781959412</t>
  </si>
  <si>
    <t>-23.26524079406844</t>
  </si>
  <si>
    <t xml:space="preserve"> -45.91274517542175</t>
  </si>
  <si>
    <t xml:space="preserve"> -45.82242389662753</t>
  </si>
  <si>
    <t>-23.149454307970412</t>
  </si>
  <si>
    <t>-23.670029075213975</t>
  </si>
  <si>
    <t xml:space="preserve"> -46.589102804244824</t>
  </si>
  <si>
    <t>-23.72496294816801</t>
  </si>
  <si>
    <t xml:space="preserve"> -46.563348717735174</t>
  </si>
  <si>
    <t>-23.692902078521485</t>
  </si>
  <si>
    <t xml:space="preserve"> -46.55187334320644</t>
  </si>
  <si>
    <t>-23.7076218700319</t>
  </si>
  <si>
    <t xml:space="preserve"> -46.55634627725939</t>
  </si>
  <si>
    <t>-23.572525806381375</t>
  </si>
  <si>
    <t xml:space="preserve"> -46.39558560424791</t>
  </si>
  <si>
    <t>-23.61084179574397</t>
  </si>
  <si>
    <t xml:space="preserve"> -46.664066204246666</t>
  </si>
  <si>
    <t>-23.548061358789127</t>
  </si>
  <si>
    <t xml:space="preserve"> -46.58352850424875</t>
  </si>
  <si>
    <t>-23.553448839212653</t>
  </si>
  <si>
    <t xml:space="preserve"> -46.66170974657655</t>
  </si>
  <si>
    <t>-23.02187377214043</t>
  </si>
  <si>
    <t xml:space="preserve"> -45.55573631775757</t>
  </si>
  <si>
    <t>-23.592276873104513</t>
  </si>
  <si>
    <t xml:space="preserve"> -46.62169947726291</t>
  </si>
  <si>
    <t>-23.266377090187188</t>
  </si>
  <si>
    <t xml:space="preserve"> -45.94463788891381</t>
  </si>
  <si>
    <t>-23.96133132244528</t>
  </si>
  <si>
    <t xml:space="preserve"> -46.32779939638024</t>
  </si>
  <si>
    <t>Rota 34</t>
  </si>
  <si>
    <t>AGENDA 23</t>
  </si>
  <si>
    <t>Veder Do Brasil Eireli</t>
  </si>
  <si>
    <t>03223-110</t>
  </si>
  <si>
    <t>Rota 42</t>
  </si>
  <si>
    <t>Hapvida Assistencia Medica S A</t>
  </si>
  <si>
    <t>12245-280</t>
  </si>
  <si>
    <t>JOI</t>
  </si>
  <si>
    <t>52.743.275/0010-00</t>
  </si>
  <si>
    <t>Nossa Senhora Do O</t>
  </si>
  <si>
    <t>Itaberaba,363</t>
  </si>
  <si>
    <t>Perim Comercio De Auto Pecas Ltda</t>
  </si>
  <si>
    <t>51.195.790/0009-04</t>
  </si>
  <si>
    <t>Cis Satelite Sao Paulo</t>
  </si>
  <si>
    <t>Clementina,45</t>
  </si>
  <si>
    <t>Guarujá</t>
  </si>
  <si>
    <t>11.402.660/0001-15</t>
  </si>
  <si>
    <t>Cubatão</t>
  </si>
  <si>
    <t>Parque Sao Luis</t>
  </si>
  <si>
    <t>Estados Unidos,40</t>
  </si>
  <si>
    <t>Sampa Motors Ltda</t>
  </si>
  <si>
    <t>08.971.297/0001-44</t>
  </si>
  <si>
    <t>Pirituba</t>
  </si>
  <si>
    <t>General Edgar Faco,441</t>
  </si>
  <si>
    <t>Ascendant Comercio De Veiculos Ltda</t>
  </si>
  <si>
    <t>08.250.575/0001-74</t>
  </si>
  <si>
    <t>04795-100</t>
  </si>
  <si>
    <t>Jardim Dom Bosco</t>
  </si>
  <si>
    <t>Das Nacoes Unidas Conj,21621</t>
  </si>
  <si>
    <t>Cmd Automoveis Ltda Honda Forte</t>
  </si>
  <si>
    <t>07.023.175/0005-97</t>
  </si>
  <si>
    <t>Henrique Felipe Da Costa,544</t>
  </si>
  <si>
    <t>Cmd Automoveis Ltda</t>
  </si>
  <si>
    <t>07.023.175/0001-63</t>
  </si>
  <si>
    <t xml:space="preserve"> TRANSFERÊNCIA ENTRE HUBS DHL</t>
  </si>
  <si>
    <t>Vl Leopoldina</t>
  </si>
  <si>
    <t>Dr. Gastao Vidigal,2351</t>
  </si>
  <si>
    <t>Abc Motors Ltda</t>
  </si>
  <si>
    <t>01.979.916/0001-06</t>
  </si>
  <si>
    <t>Guido Aliberti,331</t>
  </si>
  <si>
    <t>03.962.539/0010-00</t>
  </si>
  <si>
    <t>Vila Andrade</t>
  </si>
  <si>
    <t>Giovanni Gronchi,3737</t>
  </si>
  <si>
    <t>67.375.899/0013-31</t>
  </si>
  <si>
    <t>Jabaquara</t>
  </si>
  <si>
    <t>Jabaquara,2371</t>
  </si>
  <si>
    <t>08.250.575/0002-55</t>
  </si>
  <si>
    <t>Vila Cordeiro</t>
  </si>
  <si>
    <t>Avenida Doutor Chucri Zaidan,45</t>
  </si>
  <si>
    <t>Sp Japan Motors Dist.De Veics.Ltda</t>
  </si>
  <si>
    <t>67.592.295/0001-03</t>
  </si>
  <si>
    <t>Da Independencia,1000</t>
  </si>
  <si>
    <t>03.962.539/0004-62</t>
  </si>
  <si>
    <t>Ramiro Colleoni,377</t>
  </si>
  <si>
    <t>Sp Japan Motors Distribuidora De Veiculos Ltda</t>
  </si>
  <si>
    <t>67.592.295/0009-60</t>
  </si>
  <si>
    <t>Rua Euclides Pacheco,1931</t>
  </si>
  <si>
    <t>03.962.539/0005-43</t>
  </si>
  <si>
    <t>Rudge Ramos</t>
  </si>
  <si>
    <t>Caminho Do Mar,1655</t>
  </si>
  <si>
    <t>67.375.899/0002-89</t>
  </si>
  <si>
    <t>Ibirapuera,2771</t>
  </si>
  <si>
    <t>Sp Japan Motors Distrib. De Veic. L</t>
  </si>
  <si>
    <t>67.592.295/0006-18</t>
  </si>
  <si>
    <t>Ipiranga</t>
  </si>
  <si>
    <t>Ricardo Jafet,1450</t>
  </si>
  <si>
    <t>Construja Distribuidora De Materiai Para Construcao Ltda</t>
  </si>
  <si>
    <t>08473-370</t>
  </si>
  <si>
    <t>227384 - Pbkids Brinquedos - Grupo RH</t>
  </si>
  <si>
    <t>227383 - Pbkids Brinquedos - Grupo RH</t>
  </si>
  <si>
    <t>Pirueta Comercial Ltda</t>
  </si>
  <si>
    <t>05328-020</t>
  </si>
  <si>
    <t>427559 - Ri Happy Brinquedos - Grupo RH</t>
  </si>
  <si>
    <t>02049-000</t>
  </si>
  <si>
    <t>FERA ATAC. MAT. ELETR. HIDR. FERRAG</t>
  </si>
  <si>
    <t>03453-200</t>
  </si>
  <si>
    <t>DEDICADO 1</t>
  </si>
  <si>
    <t>Bmb Materiais De Construcao S A</t>
  </si>
  <si>
    <t>23.476.033/0002-99</t>
  </si>
  <si>
    <t>03107-020</t>
  </si>
  <si>
    <t>Serra De Paracaina,620</t>
  </si>
  <si>
    <t>Pirueta Boa Esperanca Comercio De D</t>
  </si>
  <si>
    <t>227197 - Ri Happy Brinquedos - Grupo RH</t>
  </si>
  <si>
    <t>Qualieng Engenharia De Montage</t>
  </si>
  <si>
    <t>09920-000</t>
  </si>
  <si>
    <t>227229 - Ri Happy Brinquedos - Grupo RH</t>
  </si>
  <si>
    <t>Jardim Paulista</t>
  </si>
  <si>
    <t>Higienopolis</t>
  </si>
  <si>
    <t>03308-050</t>
  </si>
  <si>
    <t>Prevent Senior Atend A Saude Ltda</t>
  </si>
  <si>
    <t>Vila Mariana</t>
  </si>
  <si>
    <t>Unimed De Santos Cooperativa De Trabalho Medico</t>
  </si>
  <si>
    <t>Encruzilhada</t>
  </si>
  <si>
    <t>227417 - Strepulia Com De Produtos - Franquias</t>
  </si>
  <si>
    <t>Leandro Ricardo Leite De Oliveira Servic</t>
  </si>
  <si>
    <t>Pirajussara</t>
  </si>
  <si>
    <t>I. S. Dos Santos Almeida Servicos</t>
  </si>
  <si>
    <t>Luiz Claudio Rodrigues De Souza</t>
  </si>
  <si>
    <t>08320-330</t>
  </si>
  <si>
    <t>Karisfrio Comercio De Pecas Para Refrigeracao Ltda</t>
  </si>
  <si>
    <t>01215-001</t>
  </si>
  <si>
    <t>Vinicius Albiero Testasicca</t>
  </si>
  <si>
    <t>30.305.340/0001-91</t>
  </si>
  <si>
    <t>01522-000</t>
  </si>
  <si>
    <t>Dona Ana Neri,714</t>
  </si>
  <si>
    <t>Glacial Pecas E Acessorios Ltda</t>
  </si>
  <si>
    <t>02201-002</t>
  </si>
  <si>
    <t>Instaladora Montanha Ltda</t>
  </si>
  <si>
    <t>03620-001</t>
  </si>
  <si>
    <t>Maktama Ltda / Me</t>
  </si>
  <si>
    <t>04133-000</t>
  </si>
  <si>
    <t>MULTMAK</t>
  </si>
  <si>
    <t>04159-000</t>
  </si>
  <si>
    <t>Gelomaq Comercio De Pecas Em Geral Ltda</t>
  </si>
  <si>
    <t>68.272.525/0001-10</t>
  </si>
  <si>
    <t>Jardim Nadir</t>
  </si>
  <si>
    <t>Do Campo Limpo,6329</t>
  </si>
  <si>
    <t>Jardim Universidade Pinheiros</t>
  </si>
  <si>
    <t>67.758.201/0001-23</t>
  </si>
  <si>
    <t>Ibirapuera,1911</t>
  </si>
  <si>
    <t>Sbib Hospital Albert Einstein</t>
  </si>
  <si>
    <t>04501-000</t>
  </si>
  <si>
    <t>Guilgal Empreendimentos Imobiliarioe Ltda</t>
  </si>
  <si>
    <t>05422-002</t>
  </si>
  <si>
    <t>Nova Prata Incorporadora Ltda</t>
  </si>
  <si>
    <t>05594-020</t>
  </si>
  <si>
    <t>Global Center Comercio Ferragens Lt</t>
  </si>
  <si>
    <t>08010-260</t>
  </si>
  <si>
    <t>Uehara Comercio De Materiais E</t>
  </si>
  <si>
    <t>Vila Pereira Cerca</t>
  </si>
  <si>
    <t>Julia Maria Materiais Para Const Ltda Me</t>
  </si>
  <si>
    <t>03060-000</t>
  </si>
  <si>
    <t>Noritec Montagem De Paineis Elet Ltda Me</t>
  </si>
  <si>
    <t>03687-010</t>
  </si>
  <si>
    <t>Ceiry Xvii Chanes Ii Empreendimentos Imobiliarios Spe Ltda</t>
  </si>
  <si>
    <t>04551-060</t>
  </si>
  <si>
    <t>Zathura Montagens De Barramentos E Quadros Eletricos Ltda</t>
  </si>
  <si>
    <t>04715-005</t>
  </si>
  <si>
    <t>Elevadores Zenit Eireli</t>
  </si>
  <si>
    <t>04371-000</t>
  </si>
  <si>
    <t>04675-020</t>
  </si>
  <si>
    <t>Projet Comercial Eletrica Eireli Epp</t>
  </si>
  <si>
    <t>03134-001</t>
  </si>
  <si>
    <t>Az Controle Paineis Aut Ind Com Ltda Me</t>
  </si>
  <si>
    <t>02935-090</t>
  </si>
  <si>
    <t>Elder Barros Silva</t>
  </si>
  <si>
    <t>09111-520</t>
  </si>
  <si>
    <t>Casa Dos Barramentos Ltda</t>
  </si>
  <si>
    <t>07013-030</t>
  </si>
  <si>
    <t>Ilumeletro Comercial Ltda</t>
  </si>
  <si>
    <t>01213-000</t>
  </si>
  <si>
    <t>Mrv Xc Incorporacoes Ltda</t>
  </si>
  <si>
    <t>05038-001</t>
  </si>
  <si>
    <t>Pinguim Solucoes Eletricas E Automacao Ltda</t>
  </si>
  <si>
    <t>04764-090</t>
  </si>
  <si>
    <t>Socorro</t>
  </si>
  <si>
    <t>Bertel Comercial Eletrica Ltda-(2500013173</t>
  </si>
  <si>
    <t>09895-280</t>
  </si>
  <si>
    <t>Eletrica Silveira Ltda</t>
  </si>
  <si>
    <t>09020-041</t>
  </si>
  <si>
    <t>Panda Materiais Eletricos Ltda</t>
  </si>
  <si>
    <t>04764-001</t>
  </si>
  <si>
    <t>02401-400</t>
  </si>
  <si>
    <t>Santana</t>
  </si>
  <si>
    <t>Fundacao Oswaldo Ramos</t>
  </si>
  <si>
    <t>09750-660</t>
  </si>
  <si>
    <t>ASSOCIACAO FUNDO DE INCENTIVO A PESQUISA</t>
  </si>
  <si>
    <t>Ph 7 Comercio E Rep De Prod P Diag Ltda</t>
  </si>
  <si>
    <t>59.920.132/0001-84</t>
  </si>
  <si>
    <t>172</t>
  </si>
  <si>
    <t>Carlos Gomes,0</t>
  </si>
  <si>
    <t>09611-000</t>
  </si>
  <si>
    <t>Rede D Or Sao Luiz Sa</t>
  </si>
  <si>
    <t>09424-080</t>
  </si>
  <si>
    <t>Prevent Senior Private Operadora De Saude Ltda</t>
  </si>
  <si>
    <t>03119-010</t>
  </si>
  <si>
    <t>17.616.018/0003-87</t>
  </si>
  <si>
    <t>Vila Almeida</t>
  </si>
  <si>
    <t>710687 - The Walt Disney Company Brasil - Marketing</t>
  </si>
  <si>
    <t>04578-903</t>
  </si>
  <si>
    <t>12010-240</t>
  </si>
  <si>
    <t>Mercadocar Mercantil De Pecas Ltda</t>
  </si>
  <si>
    <t>02950-000</t>
  </si>
  <si>
    <t>10.619.557/0001-69</t>
  </si>
  <si>
    <t>Parque Das Nacoes</t>
  </si>
  <si>
    <t>Eduardo Froner,621</t>
  </si>
  <si>
    <t>Anchieta Pecas Dist. De Pecas</t>
  </si>
  <si>
    <t>12.432.329/0008-87</t>
  </si>
  <si>
    <t>09290-520</t>
  </si>
  <si>
    <t>Pq. Jacatuba</t>
  </si>
  <si>
    <t>Dos Estados,8393</t>
  </si>
  <si>
    <t>Drog Iguatemi Ltda Drog Iguatemi Market Place</t>
  </si>
  <si>
    <t>04704-040</t>
  </si>
  <si>
    <t>Jardim das Acácias</t>
  </si>
  <si>
    <t>34.499.567/0002-57</t>
  </si>
  <si>
    <t>Praia Grande</t>
  </si>
  <si>
    <t>Aviacao</t>
  </si>
  <si>
    <t>Presidente Kennedy,3383</t>
  </si>
  <si>
    <t>34.499.567/0001-76</t>
  </si>
  <si>
    <t>Vila Matias</t>
  </si>
  <si>
    <t>Julio Mesquita,233</t>
  </si>
  <si>
    <t>00.028.986/0040-14</t>
  </si>
  <si>
    <t>Pitangueiras</t>
  </si>
  <si>
    <t>Mario Ribeiro,190</t>
  </si>
  <si>
    <t>A.C.M Incorporadora Ltda</t>
  </si>
  <si>
    <t>11410-010</t>
  </si>
  <si>
    <t>Secretaria Estado Da Saude</t>
  </si>
  <si>
    <t>08502-230</t>
  </si>
  <si>
    <t>S.R. Galasso E Cia Ltda - Epp</t>
  </si>
  <si>
    <t>11015-505</t>
  </si>
  <si>
    <t>Igesp Medicina Diagnostica Ltda</t>
  </si>
  <si>
    <t>11702-210</t>
  </si>
  <si>
    <t>24.526.123/0001-29</t>
  </si>
  <si>
    <t>JURUBATUBA</t>
  </si>
  <si>
    <t>DAS NACOES UNIDAS 23253. LT B,23253</t>
  </si>
  <si>
    <t>Green Ville Comercio De Veiculos S</t>
  </si>
  <si>
    <t>24.526.123/0004-71</t>
  </si>
  <si>
    <t>Jardim Santa Terezinha (Zona Leste</t>
  </si>
  <si>
    <t>Gonzaga</t>
  </si>
  <si>
    <t>Caio Cesar Rubio Blum</t>
  </si>
  <si>
    <t>12246-190</t>
  </si>
  <si>
    <t>-23.63916589883055</t>
  </si>
  <si>
    <t xml:space="preserve"> -46.58871662241577</t>
  </si>
  <si>
    <t>-23.587884560262292</t>
  </si>
  <si>
    <t xml:space="preserve"> -46.56033373308334</t>
  </si>
  <si>
    <t>-23.203174640307907</t>
  </si>
  <si>
    <t xml:space="preserve"> -45.88722826021755</t>
  </si>
  <si>
    <t>-23.670316375710623</t>
  </si>
  <si>
    <t xml:space="preserve"> -46.70282054657272</t>
  </si>
  <si>
    <t>-23.604748255931124</t>
  </si>
  <si>
    <t xml:space="preserve"> -46.41051987541105</t>
  </si>
  <si>
    <t>-23.547246069837882</t>
  </si>
  <si>
    <t xml:space="preserve"> -46.75700423123284</t>
  </si>
  <si>
    <t>-23.51003581969866</t>
  </si>
  <si>
    <t xml:space="preserve"> -46.61520392615326</t>
  </si>
  <si>
    <t>-23.574625043693786</t>
  </si>
  <si>
    <t xml:space="preserve"> -46.50429960424781</t>
  </si>
  <si>
    <t>-23.55982091964922</t>
  </si>
  <si>
    <t xml:space="preserve"> -46.61083356006867</t>
  </si>
  <si>
    <t>-23.679117763196</t>
  </si>
  <si>
    <t xml:space="preserve"> -46.627584192604104</t>
  </si>
  <si>
    <t>-23.53994652899628</t>
  </si>
  <si>
    <t xml:space="preserve"> -46.57343178890512</t>
  </si>
  <si>
    <t>-23.626299288248763</t>
  </si>
  <si>
    <t xml:space="preserve"> -46.47130587726194</t>
  </si>
  <si>
    <t>-23.53618175329504</t>
  </si>
  <si>
    <t xml:space="preserve"> -46.64896950424904</t>
  </si>
  <si>
    <t>-23.560022544134977</t>
  </si>
  <si>
    <t xml:space="preserve"> -46.61625483308422</t>
  </si>
  <si>
    <t>-23.480809111406796</t>
  </si>
  <si>
    <t xml:space="preserve"> -46.58681305325128</t>
  </si>
  <si>
    <t>-23.510510100381225</t>
  </si>
  <si>
    <t xml:space="preserve"> -46.507725475413956</t>
  </si>
  <si>
    <t>-23.60484338058937</t>
  </si>
  <si>
    <t xml:space="preserve"> -46.615834919590675</t>
  </si>
  <si>
    <t>-23.622404103557226</t>
  </si>
  <si>
    <t xml:space="preserve"> -46.61438087726203</t>
  </si>
  <si>
    <t>-23.584146721148706</t>
  </si>
  <si>
    <t xml:space="preserve"> -46.66319841773961</t>
  </si>
  <si>
    <t>-23.564392600450873</t>
  </si>
  <si>
    <t xml:space="preserve"> -46.678985731232416</t>
  </si>
  <si>
    <t>-23.583707989830852</t>
  </si>
  <si>
    <t xml:space="preserve"> -46.743117219591426</t>
  </si>
  <si>
    <t>-23.495466833693605</t>
  </si>
  <si>
    <t xml:space="preserve"> -46.434540504002186</t>
  </si>
  <si>
    <t>-23.53846574013493</t>
  </si>
  <si>
    <t xml:space="preserve"> -46.58803042144461</t>
  </si>
  <si>
    <t>-23.525962712089324</t>
  </si>
  <si>
    <t xml:space="preserve"> -46.48700860424927</t>
  </si>
  <si>
    <t>-23.61399526979436</t>
  </si>
  <si>
    <t xml:space="preserve"> -46.66689491959037</t>
  </si>
  <si>
    <t>-23.63012301861306</t>
  </si>
  <si>
    <t xml:space="preserve"> -46.70425040424596</t>
  </si>
  <si>
    <t>-23.64888393344125</t>
  </si>
  <si>
    <t xml:space="preserve"> -46.659013002393706</t>
  </si>
  <si>
    <t>-23.661794780437535</t>
  </si>
  <si>
    <t xml:space="preserve"> -46.68936850424507</t>
  </si>
  <si>
    <t>-23.58914830644569</t>
  </si>
  <si>
    <t xml:space="preserve"> -46.5833572312316</t>
  </si>
  <si>
    <t>-23.48807536257714</t>
  </si>
  <si>
    <t xml:space="preserve"> -46.718307890758496</t>
  </si>
  <si>
    <t>-23.529235309573085</t>
  </si>
  <si>
    <t xml:space="preserve"> -46.56693487549714</t>
  </si>
  <si>
    <t>-23.475830144742606</t>
  </si>
  <si>
    <t xml:space="preserve"> -46.532233419594654</t>
  </si>
  <si>
    <t>-23.536132471868388</t>
  </si>
  <si>
    <t xml:space="preserve"> -46.64007273123322</t>
  </si>
  <si>
    <t>-23.477667044014193</t>
  </si>
  <si>
    <t xml:space="preserve"> -46.73275410425091</t>
  </si>
  <si>
    <t>-23.67370560370803</t>
  </si>
  <si>
    <t xml:space="preserve"> -46.71645840424447</t>
  </si>
  <si>
    <t>-23.704759999137163</t>
  </si>
  <si>
    <t xml:space="preserve"> -46.564093061915486</t>
  </si>
  <si>
    <t>-23.6633211320503</t>
  </si>
  <si>
    <t xml:space="preserve"> -46.52435712679334</t>
  </si>
  <si>
    <t>-23.66809857631684</t>
  </si>
  <si>
    <t xml:space="preserve"> -46.71349107911238</t>
  </si>
  <si>
    <t>-23.484931956476274</t>
  </si>
  <si>
    <t xml:space="preserve"> -46.630775975414736</t>
  </si>
  <si>
    <t>-23.69201996578947</t>
  </si>
  <si>
    <t xml:space="preserve"> -46.55586744657212</t>
  </si>
  <si>
    <t>-23.681975445202568</t>
  </si>
  <si>
    <t xml:space="preserve"> -46.54298164657246</t>
  </si>
  <si>
    <t>-23.684228850091714</t>
  </si>
  <si>
    <t xml:space="preserve"> -46.54683471773641</t>
  </si>
  <si>
    <t>-23.664829859746778</t>
  </si>
  <si>
    <t xml:space="preserve"> -46.56914878890099</t>
  </si>
  <si>
    <t>-23.71353493160424</t>
  </si>
  <si>
    <t xml:space="preserve"> -46.41962998889959</t>
  </si>
  <si>
    <t>-23.564057297540263</t>
  </si>
  <si>
    <t xml:space="preserve"> -46.59164659075597</t>
  </si>
  <si>
    <t>-23.608852731257556</t>
  </si>
  <si>
    <t xml:space="preserve"> -46.697082661918685</t>
  </si>
  <si>
    <t>-23.03157404409023</t>
  </si>
  <si>
    <t xml:space="preserve"> -45.554760434952804</t>
  </si>
  <si>
    <t>-23.47698256146574</t>
  </si>
  <si>
    <t xml:space="preserve"> -46.7188094195949</t>
  </si>
  <si>
    <t>-23.654643658185837</t>
  </si>
  <si>
    <t xml:space="preserve"> -46.498327017737346</t>
  </si>
  <si>
    <t>-23.62428133688365</t>
  </si>
  <si>
    <t xml:space="preserve"> -46.68903627541031</t>
  </si>
  <si>
    <t>-23.99154484783207</t>
  </si>
  <si>
    <t xml:space="preserve"> -46.25775098889053</t>
  </si>
  <si>
    <t>-23.538787248971502</t>
  </si>
  <si>
    <t xml:space="preserve"> -46.35842576192093</t>
  </si>
  <si>
    <t>-23.944061001120893</t>
  </si>
  <si>
    <t xml:space="preserve"> -46.326133319579625</t>
  </si>
  <si>
    <t>-23.72057316084336</t>
  </si>
  <si>
    <t xml:space="preserve"> -46.577120906094855</t>
  </si>
  <si>
    <t>-23.67465255732276</t>
  </si>
  <si>
    <t xml:space="preserve"> -46.5570683195884</t>
  </si>
  <si>
    <t>-23.221070878200447</t>
  </si>
  <si>
    <t xml:space="preserve"> -45.90486962784936</t>
  </si>
  <si>
    <t>Rota 45</t>
  </si>
  <si>
    <t>60</t>
  </si>
  <si>
    <t>Rota 44</t>
  </si>
  <si>
    <t>GLAUCIO ANTONIO FERREIRA</t>
  </si>
  <si>
    <t>REENTREGA AUTORIZADA PELO CLIENTE</t>
  </si>
  <si>
    <t>37645-907</t>
  </si>
  <si>
    <t>Penha De Franca</t>
  </si>
  <si>
    <t>Vila Olímpia</t>
  </si>
  <si>
    <t>Moto Honda Da Amazonia Ltda</t>
  </si>
  <si>
    <t>71.833.107/0010-50</t>
  </si>
  <si>
    <t>VANDERLEI DE CARVALHO MENDES</t>
  </si>
  <si>
    <t>04.337.168/0006-52</t>
  </si>
  <si>
    <t>Municipal Valencio Calegari, Av. Interna 6 EDIF 7A</t>
  </si>
  <si>
    <t>Parque Santo Antonio Nova Veneza</t>
  </si>
  <si>
    <t>MOTO HONDA DA AMAZONIA LTDA</t>
  </si>
  <si>
    <t>Vila Santa Rosa</t>
  </si>
  <si>
    <t>Adhemar De Barros,1381</t>
  </si>
  <si>
    <t>71.833.107/0008-35</t>
  </si>
  <si>
    <t>Boqueirao</t>
  </si>
  <si>
    <t>Presidente Costa E Silva,1003</t>
  </si>
  <si>
    <t>71.833.107/0001-69</t>
  </si>
  <si>
    <t>São Vicente</t>
  </si>
  <si>
    <t>11390-000</t>
  </si>
  <si>
    <t>Vl Cascatinha</t>
  </si>
  <si>
    <t>Antonio Emmerich,184</t>
  </si>
  <si>
    <t>71.833.107/0004-01</t>
  </si>
  <si>
    <t>11520-000</t>
  </si>
  <si>
    <t>Vl Nova</t>
  </si>
  <si>
    <t>Nove De Abril,3200</t>
  </si>
  <si>
    <t>71.833.107/0003-20</t>
  </si>
  <si>
    <t>11070-100</t>
  </si>
  <si>
    <t>Doutor Carvalho De Mendonca,149</t>
  </si>
  <si>
    <t>71.833.107/0007-54</t>
  </si>
  <si>
    <t>Visconde De Sao Leopoldo,13</t>
  </si>
  <si>
    <t>71.833.107/0017-26</t>
  </si>
  <si>
    <t>11347-000</t>
  </si>
  <si>
    <t>Jardim Rio Branco</t>
  </si>
  <si>
    <t>Deputado Ulisses Guimaraes,1407</t>
  </si>
  <si>
    <t>Art Walk Xambre - Aricanduva</t>
  </si>
  <si>
    <t>Asteg Comercio De Pecas</t>
  </si>
  <si>
    <t>AGOSTINHO RAMOS FILHO</t>
  </si>
  <si>
    <t>SECRETARIA ESTADO DA SAUDE</t>
  </si>
  <si>
    <t>08752-040</t>
  </si>
  <si>
    <t>DEDICADO 4</t>
  </si>
  <si>
    <t>Digital Squad Beauty - Comercio De Cosmeticos E Produtos De</t>
  </si>
  <si>
    <t>06543-001</t>
  </si>
  <si>
    <t>NANCI MITIE KUBOTA</t>
  </si>
  <si>
    <t>Pendente</t>
  </si>
  <si>
    <t>2</t>
  </si>
  <si>
    <t>04461-050</t>
  </si>
  <si>
    <t>THIAGO SOUZA CAMPOS</t>
  </si>
  <si>
    <t>43.264.001/0001-56</t>
  </si>
  <si>
    <t>Barcelona</t>
  </si>
  <si>
    <t>Goias,1980</t>
  </si>
  <si>
    <t>VIDA FORTE NUTRIENTES INDUSTRIA E COMERCIO DE PRODUTOS NATURAIS LTDA</t>
  </si>
  <si>
    <t>Rarvel Store Ltda</t>
  </si>
  <si>
    <t>09581-170</t>
  </si>
  <si>
    <t>PA - VITAFOR - ARAÇOIABA DA SERRA - SP</t>
  </si>
  <si>
    <t>07.455.576/0001-92</t>
  </si>
  <si>
    <t>Araçoiaba da Serra</t>
  </si>
  <si>
    <t>Doutor Celso Charuri</t>
  </si>
  <si>
    <t>18193-444</t>
  </si>
  <si>
    <t>Jundiaquara</t>
  </si>
  <si>
    <t>Vida Forte Nutrientes Industria E Comercio De Produtos Natur</t>
  </si>
  <si>
    <t>Farmacia Amaranthus Eireli</t>
  </si>
  <si>
    <t>04709-010</t>
  </si>
  <si>
    <t>Rota 41</t>
  </si>
  <si>
    <t>Emporio Magistral Comercio De Cosmeticos, Servicos Tecnicos</t>
  </si>
  <si>
    <t>04011-062</t>
  </si>
  <si>
    <t>Newnutri Distribuidora De Produtos Saudaveis Ltda</t>
  </si>
  <si>
    <t>01518-000</t>
  </si>
  <si>
    <t>Bg Comercio De Produtos Ltda</t>
  </si>
  <si>
    <t>02752-050</t>
  </si>
  <si>
    <t>Rota 43</t>
  </si>
  <si>
    <t>Shugojin International Latam Assessoria Em Comercio Exterior</t>
  </si>
  <si>
    <t>Valdecir Soller Spalato Produtos Naturais</t>
  </si>
  <si>
    <t>09510-010</t>
  </si>
  <si>
    <t>Emporiomaldonadolanchoneteecafeltdame</t>
  </si>
  <si>
    <t>Morumbi Shopp Com De Prod Naturais Ltda</t>
  </si>
  <si>
    <t>Roque Petroni Junior,1089</t>
  </si>
  <si>
    <t>E-Nutri Produtos Nutricionais Ltda</t>
  </si>
  <si>
    <t>Railanda Maria Da Silva Augusto Ltda</t>
  </si>
  <si>
    <t>46.456.071/0002-85</t>
  </si>
  <si>
    <t>05037-030</t>
  </si>
  <si>
    <t>Capitao Francisco Teixeira Nogueira,258</t>
  </si>
  <si>
    <t>05036-040</t>
  </si>
  <si>
    <t>Hortifruti Vila Das Frutas Bosque Da Saude Ltda</t>
  </si>
  <si>
    <t>04117-000</t>
  </si>
  <si>
    <t>Supermercado Vila Das Frutas Klabin Ltda</t>
  </si>
  <si>
    <t>Cuidiprev Comercio De Artigos Medicos E Cosmeticos Ltda</t>
  </si>
  <si>
    <t>04123-001</t>
  </si>
  <si>
    <t>Saude</t>
  </si>
  <si>
    <t>Perai Comercio De Produtos Naturais LTDA</t>
  </si>
  <si>
    <t>01426-001</t>
  </si>
  <si>
    <t>Sport Club Corinthians Paulista</t>
  </si>
  <si>
    <t>03828-000</t>
  </si>
  <si>
    <t>Milton Amoroso Esportes Me</t>
  </si>
  <si>
    <t>04203-001</t>
  </si>
  <si>
    <t>Dg Ventures 2 Ltda</t>
  </si>
  <si>
    <t>04038-000</t>
  </si>
  <si>
    <t>Rota 55</t>
  </si>
  <si>
    <t>02.222.289/0007-04</t>
  </si>
  <si>
    <t>Vila Anastacia</t>
  </si>
  <si>
    <t>Embaixador Macedo Soares,10735</t>
  </si>
  <si>
    <t>Reti Parts Com. De Pecas Para Retifica</t>
  </si>
  <si>
    <t>09015-311</t>
  </si>
  <si>
    <t>47.152.012/0007-90</t>
  </si>
  <si>
    <t>Marcilio Dias,138</t>
  </si>
  <si>
    <t>09.321.125/0006-00</t>
  </si>
  <si>
    <t>Jardim Das Flores</t>
  </si>
  <si>
    <t>Do M,4095</t>
  </si>
  <si>
    <t>09.321.125/0001-98</t>
  </si>
  <si>
    <t>Atlantica,129</t>
  </si>
  <si>
    <t>07.812.070/0007-89</t>
  </si>
  <si>
    <t>Presidente Kennedy,105</t>
  </si>
  <si>
    <t>52.834.181/0005-89</t>
  </si>
  <si>
    <t>Joao Dias,1445</t>
  </si>
  <si>
    <t>Comstar Veiculos Ltda</t>
  </si>
  <si>
    <t>43.107.580/0001-23</t>
  </si>
  <si>
    <t>Jdim Paulista</t>
  </si>
  <si>
    <t>Pamplona,1072</t>
  </si>
  <si>
    <t>52.834.181/0006-60</t>
  </si>
  <si>
    <t>08295-000</t>
  </si>
  <si>
    <t>Itaquera</t>
  </si>
  <si>
    <t>Itaquera,7935</t>
  </si>
  <si>
    <t>52.834.181/0023-60</t>
  </si>
  <si>
    <t>Casa Verde</t>
  </si>
  <si>
    <t>Braz Leme,99</t>
  </si>
  <si>
    <t>54.267.463/0025-10</t>
  </si>
  <si>
    <t>04262-200</t>
  </si>
  <si>
    <t>Nazare,1420</t>
  </si>
  <si>
    <t>Str Motos Ltda</t>
  </si>
  <si>
    <t>01.243.025/0006-93</t>
  </si>
  <si>
    <t>Jardim Santa Terezinha (Zona Leste)</t>
  </si>
  <si>
    <t>07.812.070/0009-40</t>
  </si>
  <si>
    <t>Rua Cavour,55</t>
  </si>
  <si>
    <t>54.267.463/0013-87</t>
  </si>
  <si>
    <t>02033-000</t>
  </si>
  <si>
    <t>General Ataliba Leonel,1440</t>
  </si>
  <si>
    <t>Hiuri Comercio Motos E Serv Ltda</t>
  </si>
  <si>
    <t>09.321.125/0002-79</t>
  </si>
  <si>
    <t>Jardim Germania</t>
  </si>
  <si>
    <t>De Itapecerica,3615</t>
  </si>
  <si>
    <t>54.267.463/0015-49</t>
  </si>
  <si>
    <t>Marechal Deodoro,576</t>
  </si>
  <si>
    <t>54.267.463/0035-92</t>
  </si>
  <si>
    <t>Agostinho Gomes,330</t>
  </si>
  <si>
    <t>04.916.511/0001-09</t>
  </si>
  <si>
    <t>Vila Mascote</t>
  </si>
  <si>
    <t>Santa Catarina,2211</t>
  </si>
  <si>
    <t>09.321.125/0003-50</t>
  </si>
  <si>
    <t>Cerro Cora,1520</t>
  </si>
  <si>
    <t>54.267.463/0001-43</t>
  </si>
  <si>
    <t>Ibirapuera,2948</t>
  </si>
  <si>
    <t>Levesa Leste Veiculos Ltda</t>
  </si>
  <si>
    <t>44.090.199/0001-61</t>
  </si>
  <si>
    <t>S Miguel Paulista</t>
  </si>
  <si>
    <t>Sao Miguel,9515</t>
  </si>
  <si>
    <t>01.243.025/0002-60</t>
  </si>
  <si>
    <t>Do Campo Limpo,5247</t>
  </si>
  <si>
    <t>52.834.181/0022-80</t>
  </si>
  <si>
    <t>04045-002</t>
  </si>
  <si>
    <t>Mirandopolis</t>
  </si>
  <si>
    <t>Jabaquara,1295</t>
  </si>
  <si>
    <t>Guarumoto Veiculos Ltda</t>
  </si>
  <si>
    <t>49.808.645/0002-25</t>
  </si>
  <si>
    <t>03989-010</t>
  </si>
  <si>
    <t>S Mateus</t>
  </si>
  <si>
    <t>Sapopemba,13491</t>
  </si>
  <si>
    <t>Moto Remaza Distrib Veiculos E Pecas Lt</t>
  </si>
  <si>
    <t>54.267.463/0018-91</t>
  </si>
  <si>
    <t>BUTANTA</t>
  </si>
  <si>
    <t>ARI APS,84</t>
  </si>
  <si>
    <t>52.834.181/0008-21</t>
  </si>
  <si>
    <t>Itaim Paulista</t>
  </si>
  <si>
    <t>Marechal Tito,7003</t>
  </si>
  <si>
    <t>Japauto Com De Motocicletas Ltda</t>
  </si>
  <si>
    <t>52.834.181/0036-85</t>
  </si>
  <si>
    <t>Gal Edgar Faco,1389</t>
  </si>
  <si>
    <t>52.834.181/0003-17</t>
  </si>
  <si>
    <t>Santos Dumont,500</t>
  </si>
  <si>
    <t>Flora Motors Ltda</t>
  </si>
  <si>
    <t>74.660.945/0001-76</t>
  </si>
  <si>
    <t>Washington Luis,3709</t>
  </si>
  <si>
    <t>United Auto Nagoya Com. De Veiculos</t>
  </si>
  <si>
    <t>03.962.539/0008-96</t>
  </si>
  <si>
    <t>Clodomiro Amazonas,222</t>
  </si>
  <si>
    <t>03.962.539/0009-77</t>
  </si>
  <si>
    <t>Butanta,511</t>
  </si>
  <si>
    <t>NVS -  Guarulhos - SP</t>
  </si>
  <si>
    <t>07034-000</t>
  </si>
  <si>
    <t>DOX 0025 SC JOINVILLE - JOI</t>
  </si>
  <si>
    <t>Logística Reversa</t>
  </si>
  <si>
    <t>Hospital Leforte Liberdade S A</t>
  </si>
  <si>
    <t>AGENDA 20</t>
  </si>
  <si>
    <t>227311 - Ri Happy Brinquedos - Grupo RH</t>
  </si>
  <si>
    <t>AGENDA 21</t>
  </si>
  <si>
    <t>227303 - Ri Happy Brinquedos - Grupo RH</t>
  </si>
  <si>
    <t>DEDICADO 3</t>
  </si>
  <si>
    <t>EDILSON DONIZETE FERREIRA</t>
  </si>
  <si>
    <t>Diego Silva Santana Me</t>
  </si>
  <si>
    <t>01201-000</t>
  </si>
  <si>
    <t>29.106.458/0001-01</t>
  </si>
  <si>
    <t>Cassio De Almeida,766</t>
  </si>
  <si>
    <t>Nelson Lourenco De Oliveira</t>
  </si>
  <si>
    <t>02320-190</t>
  </si>
  <si>
    <t>Brasil Pecas</t>
  </si>
  <si>
    <t>04.944.470/0001-64</t>
  </si>
  <si>
    <t>03631-000</t>
  </si>
  <si>
    <t>Penha</t>
  </si>
  <si>
    <t>Guaiauna,242</t>
  </si>
  <si>
    <t>55.787.800 Bruno Ferreira Zonatto</t>
  </si>
  <si>
    <t>04191-190</t>
  </si>
  <si>
    <t>Friosamo Refrigeracao Ltda</t>
  </si>
  <si>
    <t>Friobrasil Comercial</t>
  </si>
  <si>
    <t>Copegel Refrigeracao Ltda Epp</t>
  </si>
  <si>
    <t>68.104.611/0001-13</t>
  </si>
  <si>
    <t>05076-000</t>
  </si>
  <si>
    <t>Afonso Sardinha,439</t>
  </si>
  <si>
    <t>Conebras Comercio E Refrigeracao</t>
  </si>
  <si>
    <t>13.579.525/0001-75</t>
  </si>
  <si>
    <t>05339-004</t>
  </si>
  <si>
    <t>Jaguare</t>
  </si>
  <si>
    <t>Corifeu De Azevedo Marques,5000</t>
  </si>
  <si>
    <t>Rota 40</t>
  </si>
  <si>
    <t>G. T. Gestao De Negocios Administrativos Ltda</t>
  </si>
  <si>
    <t>03403-001</t>
  </si>
  <si>
    <t>Fundacao Zerbini</t>
  </si>
  <si>
    <t>Cerqueira Cesar</t>
  </si>
  <si>
    <t>Castelnuovo Alimentos Ltda</t>
  </si>
  <si>
    <t>04715-004</t>
  </si>
  <si>
    <t>02028-000</t>
  </si>
  <si>
    <t>G2force Suplementos Ltda</t>
  </si>
  <si>
    <t>09170-510</t>
  </si>
  <si>
    <t>Roberto Faouzi Karam</t>
  </si>
  <si>
    <t>03167-030</t>
  </si>
  <si>
    <t>Harmonia E Bem Estar Com De Prod Nat Ltd</t>
  </si>
  <si>
    <t>Nucleo De Especialidades Aplicadas Em Servicos E Comercio De</t>
  </si>
  <si>
    <t>04714-010</t>
  </si>
  <si>
    <t>ALAMEDA SANTOS COM DE PROD NAT LTDA</t>
  </si>
  <si>
    <t>01419-101</t>
  </si>
  <si>
    <t>227223 - Ri Happy Brinquedos - Grupo RH</t>
  </si>
  <si>
    <t>58.731.662/0073-96</t>
  </si>
  <si>
    <t>Doutor Joao Ribeiro,304</t>
  </si>
  <si>
    <t>60.922.168/0007-71</t>
  </si>
  <si>
    <t>Paulista,200</t>
  </si>
  <si>
    <t>Vila Belmiro</t>
  </si>
  <si>
    <t>Ciat - Cent Inf Alto Tiete Ltda</t>
  </si>
  <si>
    <t>4 Bio Medicamentos Ltda</t>
  </si>
  <si>
    <t>04531-000</t>
  </si>
  <si>
    <t>Gof Negreiros Lar E Construcao Ltda</t>
  </si>
  <si>
    <t>08371-440</t>
  </si>
  <si>
    <t>Jls Comercio E Instalacoes</t>
  </si>
  <si>
    <t>04918-200</t>
  </si>
  <si>
    <t>Cs Sta Luzia Importadora Ltda</t>
  </si>
  <si>
    <t>01424-001</t>
  </si>
  <si>
    <t>227272 - Ri Happy Brinquedos - Grupo RH</t>
  </si>
  <si>
    <t>AGENDA 17</t>
  </si>
  <si>
    <t>Inst Anal Clin de Santos</t>
  </si>
  <si>
    <t>44.974.822/0001-49</t>
  </si>
  <si>
    <t>402</t>
  </si>
  <si>
    <t>Medicamento</t>
  </si>
  <si>
    <t>Ana Costa,0</t>
  </si>
  <si>
    <t>227215 - Ri Happy Brinquedos - Grupo RH</t>
  </si>
  <si>
    <t>Temon Tecnica De Montagens E Construcoes Ltda</t>
  </si>
  <si>
    <t>04757-000</t>
  </si>
  <si>
    <t>AGENDA 18</t>
  </si>
  <si>
    <t>AGENDA 19</t>
  </si>
  <si>
    <t>05858-005</t>
  </si>
  <si>
    <t>AGENDA 22</t>
  </si>
  <si>
    <t>599848 - Ri Happy Brinquedos - Grupo RH</t>
  </si>
  <si>
    <t>25.079.653/0004-81</t>
  </si>
  <si>
    <t>09521-310</t>
  </si>
  <si>
    <t>Goia,2155</t>
  </si>
  <si>
    <t>Bc Piedade Distribuidora De Produtos De Beleza Ltda</t>
  </si>
  <si>
    <t>01310-901</t>
  </si>
  <si>
    <t>Paulista,1230</t>
  </si>
  <si>
    <t>Paulo Henrique</t>
  </si>
  <si>
    <t>03927-040</t>
  </si>
  <si>
    <t>Lisetebonato</t>
  </si>
  <si>
    <t>12062-390</t>
  </si>
  <si>
    <t>11.509.676/0012-84</t>
  </si>
  <si>
    <t>Doze De Setembro, Ndeg1199,0</t>
  </si>
  <si>
    <t>Metal Force Auto Pecas Ltda</t>
  </si>
  <si>
    <t>02053-000</t>
  </si>
  <si>
    <t>DURACELL</t>
  </si>
  <si>
    <t>Crk Distribuicao E Representacao De</t>
  </si>
  <si>
    <t>PA - BEAM SUNTORY BROWNS FORMAN DURACEL PERNOD BACARDI - EXTREMA - MG</t>
  </si>
  <si>
    <t>22.359.813/0003-77</t>
  </si>
  <si>
    <t>DURACELL COMERCIAL E IMPORTADORA DO BRASIL - EXTREMA</t>
  </si>
  <si>
    <t>BHZ</t>
  </si>
  <si>
    <t>DEDICADO 2</t>
  </si>
  <si>
    <t>Femacell Com E Repr Lt</t>
  </si>
  <si>
    <t>Gh Fernandes Comercio De Roupas</t>
  </si>
  <si>
    <t>Higienopolis,618</t>
  </si>
  <si>
    <t>Consolacao</t>
  </si>
  <si>
    <t>Reporter Da Moda Ltda</t>
  </si>
  <si>
    <t>F T A Da Silva Artigos Esportivos</t>
  </si>
  <si>
    <t>Yzg Modas Ltda</t>
  </si>
  <si>
    <t>01041-907</t>
  </si>
  <si>
    <t>Republica</t>
  </si>
  <si>
    <t>Raposo Tavares,0</t>
  </si>
  <si>
    <t>Art Walk - Oscar Freire</t>
  </si>
  <si>
    <t>01426-003</t>
  </si>
  <si>
    <t>Jose Pinheiro Borges,0</t>
  </si>
  <si>
    <t>Vila Regente Feijo</t>
  </si>
  <si>
    <t>Cidade Mae Do Ceu</t>
  </si>
  <si>
    <t>Domingos Agostim,91</t>
  </si>
  <si>
    <t>Vila Aricanduva</t>
  </si>
  <si>
    <t>05576-000</t>
  </si>
  <si>
    <t>24.407.075/0001-50</t>
  </si>
  <si>
    <t>Voluntarios Da Patria,1878</t>
  </si>
  <si>
    <t>Reboucas,3970</t>
  </si>
  <si>
    <t>Art Walk - B. Indianapolis</t>
  </si>
  <si>
    <t>Ibirapuera,3103</t>
  </si>
  <si>
    <t>Afeet  - Casalbuono</t>
  </si>
  <si>
    <t>Afeet - Morumbi</t>
  </si>
  <si>
    <t>Jardim Helena</t>
  </si>
  <si>
    <t>Art Walk - B. Lauzane Paulista</t>
  </si>
  <si>
    <t>Drs Administracao De Estoques Ltda</t>
  </si>
  <si>
    <t>Vl Clinica Dermatologica Ltda</t>
  </si>
  <si>
    <t>04533-000</t>
  </si>
  <si>
    <t>33.092.650/0001-63</t>
  </si>
  <si>
    <t>Dr Sodre,133</t>
  </si>
  <si>
    <t>SWAROVSKI CRYSTAL COMPONENTS LTDA</t>
  </si>
  <si>
    <t>Jcm Semi-Joias Eireli - Epp</t>
  </si>
  <si>
    <t>23.783.803/0001-65</t>
  </si>
  <si>
    <t>11035-260</t>
  </si>
  <si>
    <t>02.702.284/0002-74</t>
  </si>
  <si>
    <t>13294-004</t>
  </si>
  <si>
    <t>Aparecida</t>
  </si>
  <si>
    <t>Gilsonelcioelcio</t>
  </si>
  <si>
    <t>12092-010</t>
  </si>
  <si>
    <t>Priscila Neves Da Silva Lima</t>
  </si>
  <si>
    <t>12605-140</t>
  </si>
  <si>
    <t>Mariana Chavante Branco</t>
  </si>
  <si>
    <t>12704-100</t>
  </si>
  <si>
    <t>Adna Talita Santos</t>
  </si>
  <si>
    <t>12235-560</t>
  </si>
  <si>
    <t>Eugenio Elias De Sousa</t>
  </si>
  <si>
    <t>KULZER SOUTH AMERICA LTDA.</t>
  </si>
  <si>
    <t>Rvd Distribuidora De Produtos Para Saude</t>
  </si>
  <si>
    <t>48.708.010/0002-93</t>
  </si>
  <si>
    <t>BR-101 ,4</t>
  </si>
  <si>
    <t>88308-620</t>
  </si>
  <si>
    <t>Cidade Nova</t>
  </si>
  <si>
    <t>Raal Com De Calc E Artigos Esp Ltda</t>
  </si>
  <si>
    <t>11025-200</t>
  </si>
  <si>
    <t>Alexandre Martins,80</t>
  </si>
  <si>
    <t>M.R.P.R. Comercio De Presentes Ltda</t>
  </si>
  <si>
    <t>11060-910</t>
  </si>
  <si>
    <t>Prefeitura Municipio De Cunha</t>
  </si>
  <si>
    <t>45.704.053/0001-21</t>
  </si>
  <si>
    <t>Cunha</t>
  </si>
  <si>
    <t>12530-000</t>
  </si>
  <si>
    <t>Conego Siqueira 46,0</t>
  </si>
  <si>
    <t>-23.60641402044888</t>
  </si>
  <si>
    <t xml:space="preserve"> -46.246986631230996</t>
  </si>
  <si>
    <t>-23.47268785850335</t>
  </si>
  <si>
    <t xml:space="preserve"> -46.840932560071245</t>
  </si>
  <si>
    <t>-23.577832649306103</t>
  </si>
  <si>
    <t xml:space="preserve"> -46.76170054657579</t>
  </si>
  <si>
    <t>-23.633461127975355</t>
  </si>
  <si>
    <t xml:space="preserve"> -46.57782154657426</t>
  </si>
  <si>
    <t>-23.63261274924566</t>
  </si>
  <si>
    <t xml:space="preserve"> -46.693169444722294</t>
  </si>
  <si>
    <t>-23.580739790659017</t>
  </si>
  <si>
    <t xml:space="preserve"> -46.64883666191952</t>
  </si>
  <si>
    <t>-23.560980355970052</t>
  </si>
  <si>
    <t xml:space="preserve"> -46.624001261920135</t>
  </si>
  <si>
    <t>-23.493799268866358</t>
  </si>
  <si>
    <t xml:space="preserve"> -46.68438988890669</t>
  </si>
  <si>
    <t>-23.59741977168962</t>
  </si>
  <si>
    <t xml:space="preserve"> -46.601046617739186</t>
  </si>
  <si>
    <t>-23.613267477219313</t>
  </si>
  <si>
    <t xml:space="preserve"> -46.57144530424658</t>
  </si>
  <si>
    <t>-23.62383383120537</t>
  </si>
  <si>
    <t xml:space="preserve"> -46.69856077688834</t>
  </si>
  <si>
    <t>-23.511452240114426</t>
  </si>
  <si>
    <t xml:space="preserve"> -46.687764217741986</t>
  </si>
  <si>
    <t>-23.51418698081514</t>
  </si>
  <si>
    <t xml:space="preserve"> -46.68539065034599</t>
  </si>
  <si>
    <t>-23.586747734069586</t>
  </si>
  <si>
    <t xml:space="preserve"> -46.635276004247494</t>
  </si>
  <si>
    <t>-23.62018909923776</t>
  </si>
  <si>
    <t xml:space="preserve"> -46.6284374023947</t>
  </si>
  <si>
    <t>-23.566745065028375</t>
  </si>
  <si>
    <t xml:space="preserve"> -46.664900719591955</t>
  </si>
  <si>
    <t>-23.490567404204587</t>
  </si>
  <si>
    <t xml:space="preserve"> -46.50812358890682</t>
  </si>
  <si>
    <t>-23.588419802035666</t>
  </si>
  <si>
    <t xml:space="preserve"> -46.6075057195913</t>
  </si>
  <si>
    <t>-23.596733026600877</t>
  </si>
  <si>
    <t xml:space="preserve"> -46.642444950278666</t>
  </si>
  <si>
    <t>-23.663505104463127</t>
  </si>
  <si>
    <t xml:space="preserve"> -46.515652233080885</t>
  </si>
  <si>
    <t>-23.596498080062034</t>
  </si>
  <si>
    <t xml:space="preserve"> -46.610210390755086</t>
  </si>
  <si>
    <t>-23.61195447998444</t>
  </si>
  <si>
    <t xml:space="preserve"> -46.47811058412202</t>
  </si>
  <si>
    <t>-23.42586465408215</t>
  </si>
  <si>
    <t xml:space="preserve"> -46.43234061777635</t>
  </si>
  <si>
    <t>-23.535599825051175</t>
  </si>
  <si>
    <t xml:space="preserve"> -46.648008473561454</t>
  </si>
  <si>
    <t>-23.454428946546603</t>
  </si>
  <si>
    <t xml:space="preserve"> -46.60161410425178</t>
  </si>
  <si>
    <t>-23.528975035386804</t>
  </si>
  <si>
    <t xml:space="preserve"> -46.55131030319931</t>
  </si>
  <si>
    <t>-23.64451857423871</t>
  </si>
  <si>
    <t xml:space="preserve"> -46.606231634266344</t>
  </si>
  <si>
    <t>-23.522447970066796</t>
  </si>
  <si>
    <t xml:space="preserve"> -46.708044658218064</t>
  </si>
  <si>
    <t>-23.553403633456377</t>
  </si>
  <si>
    <t xml:space="preserve"> -46.75072319543849</t>
  </si>
  <si>
    <t>-23.546107554990254</t>
  </si>
  <si>
    <t xml:space="preserve"> -46.54193450424876</t>
  </si>
  <si>
    <t>-23.63141839592938</t>
  </si>
  <si>
    <t xml:space="preserve"> -46.70153244657397</t>
  </si>
  <si>
    <t>-23.508970367949047</t>
  </si>
  <si>
    <t xml:space="preserve"> -46.619171790757804</t>
  </si>
  <si>
    <t>-23.707598797693073</t>
  </si>
  <si>
    <t xml:space="preserve"> -46.5129153907513</t>
  </si>
  <si>
    <t>-23.557525981201817</t>
  </si>
  <si>
    <t xml:space="preserve"> -46.59577590424838</t>
  </si>
  <si>
    <t>-23.621374886894486</t>
  </si>
  <si>
    <t xml:space="preserve"> -46.70067774240305</t>
  </si>
  <si>
    <t>-23.634323971374297</t>
  </si>
  <si>
    <t xml:space="preserve"> -46.69574084842581</t>
  </si>
  <si>
    <t>-23.558518944534274</t>
  </si>
  <si>
    <t xml:space="preserve"> -46.66168233493609</t>
  </si>
  <si>
    <t>-23.57950078416072</t>
  </si>
  <si>
    <t xml:space="preserve"> -46.67126883308352</t>
  </si>
  <si>
    <t>-23.59391307580115</t>
  </si>
  <si>
    <t xml:space="preserve"> -46.424021915887565</t>
  </si>
  <si>
    <t>-23.593952403641524</t>
  </si>
  <si>
    <t xml:space="preserve"> -46.424139933083126</t>
  </si>
  <si>
    <t>-23.564193592675917</t>
  </si>
  <si>
    <t xml:space="preserve"> -46.66585900609986</t>
  </si>
  <si>
    <t>-23.54670179806162</t>
  </si>
  <si>
    <t xml:space="preserve"> -46.635715375412765</t>
  </si>
  <si>
    <t>-23.68402199799834</t>
  </si>
  <si>
    <t xml:space="preserve"> -46.79828000239241</t>
  </si>
  <si>
    <t>-23.616002258221652</t>
  </si>
  <si>
    <t xml:space="preserve"> -46.55515225807992</t>
  </si>
  <si>
    <t>-23.56405808152118</t>
  </si>
  <si>
    <t xml:space="preserve"> -46.652865878058904</t>
  </si>
  <si>
    <t>-23.602539090020876</t>
  </si>
  <si>
    <t xml:space="preserve"> -46.50000778890313</t>
  </si>
  <si>
    <t>-23.552380426983035</t>
  </si>
  <si>
    <t xml:space="preserve"> -46.66261847541259</t>
  </si>
  <si>
    <t>-23.520230366919595</t>
  </si>
  <si>
    <t xml:space="preserve"> -46.60684810424952</t>
  </si>
  <si>
    <t>-23.562424321026057</t>
  </si>
  <si>
    <t xml:space="preserve"> -46.66955718890438</t>
  </si>
  <si>
    <t>-23.54451877964419</t>
  </si>
  <si>
    <t xml:space="preserve"> -46.63963236377243</t>
  </si>
  <si>
    <t>-23.59204145047458</t>
  </si>
  <si>
    <t xml:space="preserve"> -46.76655728718521</t>
  </si>
  <si>
    <t>-23.581540825325533</t>
  </si>
  <si>
    <t xml:space="preserve"> -46.67176451959148</t>
  </si>
  <si>
    <t>-23.97771991323686</t>
  </si>
  <si>
    <t xml:space="preserve"> -46.308716361906754</t>
  </si>
  <si>
    <t>-23.053461538704262</t>
  </si>
  <si>
    <t xml:space="preserve"> -45.57868429077233</t>
  </si>
  <si>
    <t>-22.733352591233533</t>
  </si>
  <si>
    <t xml:space="preserve"> -45.10133320612615</t>
  </si>
  <si>
    <t>-22.576182592618032</t>
  </si>
  <si>
    <t xml:space="preserve"> -44.97957746195131</t>
  </si>
  <si>
    <t>-23.23142665121208</t>
  </si>
  <si>
    <t xml:space="preserve"> -45.90646977709494</t>
  </si>
  <si>
    <t>-23.97728263047227</t>
  </si>
  <si>
    <t xml:space="preserve"> -46.30943777354711</t>
  </si>
  <si>
    <t>-23.966874479960808</t>
  </si>
  <si>
    <t xml:space="preserve"> -46.33449650608675</t>
  </si>
  <si>
    <t>-23.074673451653176</t>
  </si>
  <si>
    <t xml:space="preserve"> -44.959423973576115</t>
  </si>
  <si>
    <t>HASBRO</t>
  </si>
  <si>
    <t>812057 - Ri Happy Brinquedos - Grupo RH</t>
  </si>
  <si>
    <t>58.731.662/0228-67</t>
  </si>
  <si>
    <t>TR PAULISTA TRANSPORTES LTDA</t>
  </si>
  <si>
    <t>13/08/2026 17:14:17 - qui - TMSBENNER - Todas as filiais</t>
  </si>
  <si>
    <t>255767875</t>
  </si>
  <si>
    <t>2026/719476-173-31088-1</t>
  </si>
  <si>
    <t>31260708743754000496550010000310881972135711</t>
  </si>
  <si>
    <t>2026/719476-173</t>
  </si>
  <si>
    <t>----------------</t>
  </si>
  <si>
    <t>Hasbro Do Brasil Ind.E Com.Ltda</t>
  </si>
  <si>
    <t>31260700233065004255572170003175691003175697</t>
  </si>
  <si>
    <t>AGENDA 30</t>
  </si>
  <si>
    <t>58.731.662/0004-64</t>
  </si>
  <si>
    <t>13/08/2026 17:10:24 - qui - TMSBENNER - Todas as filiais</t>
  </si>
  <si>
    <t>255767792</t>
  </si>
  <si>
    <t>2026/719476-173-31075-1</t>
  </si>
  <si>
    <t>31260708743754000496550010000310751626318503</t>
  </si>
  <si>
    <t>31260700233065004255572170003175861003175868</t>
  </si>
  <si>
    <t>Augusta,2685</t>
  </si>
  <si>
    <t>227227 - Ri Happy Brinquedos - Grupo RH</t>
  </si>
  <si>
    <t>58.731.662/0010-02</t>
  </si>
  <si>
    <t>ERISLANIO FERREIRA DE SOUSA</t>
  </si>
  <si>
    <t>RECUSA POR FALTA DE AGENDAMENTO CLIENTE</t>
  </si>
  <si>
    <t>02-Recusa Por Falta De Agendamento Cliente14/08/2026 15:</t>
  </si>
  <si>
    <t>256121546</t>
  </si>
  <si>
    <t>2026/774381-337-31417-1</t>
  </si>
  <si>
    <t>31260808743754000496550010000314171875105939</t>
  </si>
  <si>
    <t>2026/774381-337</t>
  </si>
  <si>
    <t>31260800233065004255572170003178831003178830</t>
  </si>
  <si>
    <t>SHOPPING 43</t>
  </si>
  <si>
    <t>AGENDA 24</t>
  </si>
  <si>
    <t>REPROGRAMADO PARA</t>
  </si>
  <si>
    <t>agendado para dia 17/08/26 - 08:00 às 10:0014/08/2026 15</t>
  </si>
  <si>
    <t>256121507</t>
  </si>
  <si>
    <t>2026/735680-173-31410-1</t>
  </si>
  <si>
    <t>31260808743754000496550010000314101451090240</t>
  </si>
  <si>
    <t>2026/735680-173</t>
  </si>
  <si>
    <t>31260800233065004255572170003179001003179007</t>
  </si>
  <si>
    <t>256121541</t>
  </si>
  <si>
    <t>2026/735680-173-31402-1</t>
  </si>
  <si>
    <t>31260808743754000496550010000314021773747343</t>
  </si>
  <si>
    <t>31260800233065004255572170003179121003179121</t>
  </si>
  <si>
    <t>13/08/2026 16:41:11 - qui - TMSBENNER - Todas as filiais</t>
  </si>
  <si>
    <t>256121535</t>
  </si>
  <si>
    <t>2026/735680-173-31396-1</t>
  </si>
  <si>
    <t>31260808743754000496550010000313961084685032</t>
  </si>
  <si>
    <t>31260800233065004255572170003179221003179225</t>
  </si>
  <si>
    <t>AGENDA 26</t>
  </si>
  <si>
    <t>227363 - Pbkids Brinquedos - Grupo RH</t>
  </si>
  <si>
    <t>64.731.433/0017-67</t>
  </si>
  <si>
    <t>11/08/2026 15:26:31 - ter - TMSBENNER - Todas as filiais</t>
  </si>
  <si>
    <t>256484556</t>
  </si>
  <si>
    <t>2026/755457-173-32808-1</t>
  </si>
  <si>
    <t>31260808743754000496550010000328081678205857</t>
  </si>
  <si>
    <t>2026/755457-173</t>
  </si>
  <si>
    <t>Jardim Analia F</t>
  </si>
  <si>
    <t>31260800233065004255572170003191471003191475</t>
  </si>
  <si>
    <t>Regente Feijo,1739</t>
  </si>
  <si>
    <t>AGENDA 34</t>
  </si>
  <si>
    <t>64.731.433/0021-43</t>
  </si>
  <si>
    <t>11/08/2026 15:26:29 - ter - TMSBENNER - Todas as filiais</t>
  </si>
  <si>
    <t>256484629</t>
  </si>
  <si>
    <t>2026/755457-173-32841-1</t>
  </si>
  <si>
    <t>31260808743754000496550010000328411253840840</t>
  </si>
  <si>
    <t>Morumbi</t>
  </si>
  <si>
    <t>31260800233065004255572170003191521003191521</t>
  </si>
  <si>
    <t>Roque Petroni Jr,1089</t>
  </si>
  <si>
    <t>AGENDA 32</t>
  </si>
  <si>
    <t>64.731.433/0060-50</t>
  </si>
  <si>
    <t>256484663</t>
  </si>
  <si>
    <t>2026/755457-173-32838-1</t>
  </si>
  <si>
    <t>31260808743754000496550010000328381657603909</t>
  </si>
  <si>
    <t>31260800233065004255572170003191531003191537</t>
  </si>
  <si>
    <t>AGENDA 15 VCH</t>
  </si>
  <si>
    <t>227348 - Pbkids Brinquedos - Grupo RH</t>
  </si>
  <si>
    <t>64.731.433/0004-42</t>
  </si>
  <si>
    <t>05402-918</t>
  </si>
  <si>
    <t>11/08/2026 15:26:28 - ter - TMSBENNER - Todas as filiais</t>
  </si>
  <si>
    <t>256484548</t>
  </si>
  <si>
    <t>2026/755457-173-32813-1</t>
  </si>
  <si>
    <t>31260808743754000496550010000328131244769378</t>
  </si>
  <si>
    <t>31260800233065004255572170003191601003191604</t>
  </si>
  <si>
    <t>11/08/2026 15:26:27 - ter - TMSBENNER - Todas as filiais</t>
  </si>
  <si>
    <t>256484559</t>
  </si>
  <si>
    <t>2026/755457-173-32810-1</t>
  </si>
  <si>
    <t>31260808743754000496550010000328101187239369</t>
  </si>
  <si>
    <t>31260800233065004255572170003191611003191610</t>
  </si>
  <si>
    <t>AGENDA 37</t>
  </si>
  <si>
    <t>58.731.662/0009-79</t>
  </si>
  <si>
    <t>256484510</t>
  </si>
  <si>
    <t>2026/755457-173-32811-1</t>
  </si>
  <si>
    <t>31260808743754000496550010000328111396234367</t>
  </si>
  <si>
    <t>Jardim</t>
  </si>
  <si>
    <t>31260800233065004255572170003191721003191729</t>
  </si>
  <si>
    <t>Industrial,600</t>
  </si>
  <si>
    <t>11/08/2026 15:26:30 - ter - TMSBENNER - Todas as filiais</t>
  </si>
  <si>
    <t>256484545</t>
  </si>
  <si>
    <t>2026/755457-173-32806-1</t>
  </si>
  <si>
    <t>31260808743754000496550010000328061253489078</t>
  </si>
  <si>
    <t>31260800233065004255572170003191901003191905</t>
  </si>
  <si>
    <t>256484632</t>
  </si>
  <si>
    <t>2026/755457-173-32843-1</t>
  </si>
  <si>
    <t>31260808743754000496550010000328431071258848</t>
  </si>
  <si>
    <t>31260800233065004255572170003191961003191968</t>
  </si>
  <si>
    <t>AGENDA 25</t>
  </si>
  <si>
    <t>227236 - Ri Happy Brinquedos - Grupo RH</t>
  </si>
  <si>
    <t>58.731.662/0013-55</t>
  </si>
  <si>
    <t>CLODOALDO DOMICIANO DOS SANTOS</t>
  </si>
  <si>
    <t>agendado para dia 17/08/26 -08:0014/08/2026 15:39:51 - s</t>
  </si>
  <si>
    <t>255767991</t>
  </si>
  <si>
    <t>2026/777347-337-31096-1</t>
  </si>
  <si>
    <t>31260708743754000496550010000310961917736646</t>
  </si>
  <si>
    <t>2026/777347-337</t>
  </si>
  <si>
    <t>Jardim Santa Te</t>
  </si>
  <si>
    <t>31260700233065004255572170003175611003175613</t>
  </si>
  <si>
    <t>2026/254406-1</t>
  </si>
  <si>
    <t>13/08/2026 16:23:00</t>
  </si>
  <si>
    <t>agendado para dia 17/08/26 - 08:0014/08/2026 15:40:48 -</t>
  </si>
  <si>
    <t>256121508</t>
  </si>
  <si>
    <t>2026/735680-173-31412-1</t>
  </si>
  <si>
    <t>31260808743754000496550010000314121945996342</t>
  </si>
  <si>
    <t>31260800233065004255572170003178801003178804</t>
  </si>
  <si>
    <t>2026/256789-1</t>
  </si>
  <si>
    <t>14/08/2026 03:19:51</t>
  </si>
  <si>
    <t>AGENDA 27</t>
  </si>
  <si>
    <t>64.731.433/0056-73</t>
  </si>
  <si>
    <t>LUCAS PEIXOTO RODRIGUES DOS SANTOS</t>
  </si>
  <si>
    <t>EM ROTA DE ENTREGA</t>
  </si>
  <si>
    <t>14/08/2026 14:16:03 - sex - TMSBENNER - Todas as filiais</t>
  </si>
  <si>
    <t>256202888</t>
  </si>
  <si>
    <t>2026/776947-337-32110-1</t>
  </si>
  <si>
    <t>31260808743754000496550010000321101406853786</t>
  </si>
  <si>
    <t>2026/776947-337</t>
  </si>
  <si>
    <t>31260800233065004255572170003186051003186059</t>
  </si>
  <si>
    <t>2026/254551-156</t>
  </si>
  <si>
    <t>Capitao Pacheco E Chaves,313</t>
  </si>
  <si>
    <t>13/08/2026 16:46:00</t>
  </si>
  <si>
    <t>256202900</t>
  </si>
  <si>
    <t>2026/776947-337-32185-1</t>
  </si>
  <si>
    <t>31260808743754000496550010000321851542469004</t>
  </si>
  <si>
    <t>31260800233065004255572170003185411003185410</t>
  </si>
  <si>
    <t>2026/254565-156</t>
  </si>
  <si>
    <t>13/08/2026 16:49:00</t>
  </si>
  <si>
    <t>2057116 - Ri Happy Brinquedos S.A - Grupo RH</t>
  </si>
  <si>
    <t>58.731.662/0240-53</t>
  </si>
  <si>
    <t>MIQUEIAS CEZAR DOS SANTOS</t>
  </si>
  <si>
    <t>Data inicial de entrega para: 17/08/2026 08:00:00 e data fin</t>
  </si>
  <si>
    <t>256203168</t>
  </si>
  <si>
    <t>2026/757442-337-32093-1</t>
  </si>
  <si>
    <t>Aguardando Redistribuição Agendada</t>
  </si>
  <si>
    <t>31260808743754000496550010000320931289663746</t>
  </si>
  <si>
    <t>2026/757442-337</t>
  </si>
  <si>
    <t>31260800233065004255572170003185861003185861</t>
  </si>
  <si>
    <t>2026/259673-1</t>
  </si>
  <si>
    <t>Antartica,380</t>
  </si>
  <si>
    <t>14/08/2026 15:34:00</t>
  </si>
  <si>
    <t>2026-08-10 20:33:00.0</t>
  </si>
  <si>
    <t>AGENDA 36</t>
  </si>
  <si>
    <t>227240 - Ri Happy Brinquedos - Grupo RH</t>
  </si>
  <si>
    <t>58.731.662/0098-44</t>
  </si>
  <si>
    <t>IVC TRANSPORTES E LOGISTICA LTDA</t>
  </si>
  <si>
    <t>256205973</t>
  </si>
  <si>
    <t>2026/750167-173-32310-1</t>
  </si>
  <si>
    <t>FC - ASN - SAO JOSE DOS CAMPOS - SP</t>
  </si>
  <si>
    <t>31260808743754000496550010000323101906962593</t>
  </si>
  <si>
    <t>2026/750167-173</t>
  </si>
  <si>
    <t>31260800233065004255572170003187001003187003</t>
  </si>
  <si>
    <t>2026/259687-1</t>
  </si>
  <si>
    <t>14/08/2026 15:35:00</t>
  </si>
  <si>
    <t>256484508</t>
  </si>
  <si>
    <t>2026/755457-173-32799-1</t>
  </si>
  <si>
    <t>31260808743754000496550010000327991829154163</t>
  </si>
  <si>
    <t>31260800233065004255572170003191871003191870</t>
  </si>
  <si>
    <t>2026/259699-1</t>
  </si>
  <si>
    <t>14/08/2026 15:36:00</t>
  </si>
  <si>
    <t>AGENDA 29</t>
  </si>
  <si>
    <t>299082 - Ri Happy Brinquedos - Grupo RH</t>
  </si>
  <si>
    <t>58.731.662/0181-69</t>
  </si>
  <si>
    <t>256484562</t>
  </si>
  <si>
    <t>2026/755457-173-32798-1</t>
  </si>
  <si>
    <t>31260808743754000496550010000327981798692870</t>
  </si>
  <si>
    <t>31260800233065004255572170003191621003191625</t>
  </si>
  <si>
    <t>2026/258055-99</t>
  </si>
  <si>
    <t>14/08/2026 12:18:00</t>
  </si>
  <si>
    <t>256484565</t>
  </si>
  <si>
    <t>2026/755457-173-32802-1</t>
  </si>
  <si>
    <t>31260808743754000496550010000328021284973436</t>
  </si>
  <si>
    <t>31260800233065004255572170003191921003191926</t>
  </si>
  <si>
    <t>2026/258109-99</t>
  </si>
  <si>
    <t>14/08/2026 12:20:00</t>
  </si>
  <si>
    <t>256484568</t>
  </si>
  <si>
    <t>2026/755457-173-32805-1</t>
  </si>
  <si>
    <t>31260808743754000496550010000328051572892735</t>
  </si>
  <si>
    <t>31260800233065004255572170003191771003191776</t>
  </si>
  <si>
    <t>2026/258130-99</t>
  </si>
  <si>
    <t>14/08/2026 12:25:00</t>
  </si>
  <si>
    <t>256484571</t>
  </si>
  <si>
    <t>2026/755457-173-32815-1</t>
  </si>
  <si>
    <t>31260808743754000496550010000328151480228258</t>
  </si>
  <si>
    <t>31260800233065004255572170003191481003191480</t>
  </si>
  <si>
    <t>2026/258160-99</t>
  </si>
  <si>
    <t>14/08/2026 12:31:00</t>
  </si>
  <si>
    <t>Rota 56</t>
  </si>
  <si>
    <t>2072317 - Ri Happy Brinquedos S.A - Grupo RH</t>
  </si>
  <si>
    <t>58.731.662/0250-25</t>
  </si>
  <si>
    <t>ELIALDO FLOR DOS SANTOS</t>
  </si>
  <si>
    <t>14/08/2026 14:32:23 - sex - TMSBENNER - Todas as filiais</t>
  </si>
  <si>
    <t>256669732</t>
  </si>
  <si>
    <t>2026/769406-173-33962-1</t>
  </si>
  <si>
    <t>31260808743754000496550010000339621118076690</t>
  </si>
  <si>
    <t>2026/769406-173</t>
  </si>
  <si>
    <t>Jardim Das Acac</t>
  </si>
  <si>
    <t>31260800233065004255572170003200431003200430</t>
  </si>
  <si>
    <t>14/08/2026 14:32:21 - sex - TMSBENNER - Todas as filiais</t>
  </si>
  <si>
    <t>256669733</t>
  </si>
  <si>
    <t>2026/769406-173-33963-1</t>
  </si>
  <si>
    <t>31260808743754000496550010000339631679016448</t>
  </si>
  <si>
    <t>31260800233065004255572170003200551003200554</t>
  </si>
  <si>
    <t>14/08/2026 14:32:20 - sex - TMSBENNER - Todas as filiais</t>
  </si>
  <si>
    <t>256669735</t>
  </si>
  <si>
    <t>2026/769406-173-33964-1</t>
  </si>
  <si>
    <t>31260808743754000496550010000339641485189530</t>
  </si>
  <si>
    <t>31260800233065004255572170003200671003200679</t>
  </si>
  <si>
    <t>14/08/2026 14:32:19 - sex - TMSBENNER - Todas as filiais</t>
  </si>
  <si>
    <t>256669729</t>
  </si>
  <si>
    <t>2026/769406-173-33961-1</t>
  </si>
  <si>
    <t>31260808743754000496550010000339611474467222</t>
  </si>
  <si>
    <t>31260800233065004255572170003200801003200808</t>
  </si>
  <si>
    <t>256669715</t>
  </si>
  <si>
    <t>2026/769406-173-33948-1</t>
  </si>
  <si>
    <t>31260808743754000496550010000339481138865593</t>
  </si>
  <si>
    <t>31260800233065004255572170003200881003200881</t>
  </si>
  <si>
    <t>58.731.662/0057-76</t>
  </si>
  <si>
    <t>Data inicial de entrega para: 17/08/2026 23:00:00 e data fin</t>
  </si>
  <si>
    <t>256203005</t>
  </si>
  <si>
    <t>2026/741940-173-32086-1</t>
  </si>
  <si>
    <t>31260808743754000496550010000320861593261631</t>
  </si>
  <si>
    <t>2026/741940-173</t>
  </si>
  <si>
    <t>31260800233065004255572170003185461003185467</t>
  </si>
  <si>
    <t>2026/251798-1</t>
  </si>
  <si>
    <t>Miruna,168</t>
  </si>
  <si>
    <t>12/08/2026 17:30:02</t>
  </si>
  <si>
    <t>AGENDA 33</t>
  </si>
  <si>
    <t>227226 - Ri Happy Brinquedos - Grupo RH</t>
  </si>
  <si>
    <t>58.731.662/0075-58</t>
  </si>
  <si>
    <t>05576-100</t>
  </si>
  <si>
    <t>256203200</t>
  </si>
  <si>
    <t>2026/741940-173-32092-1</t>
  </si>
  <si>
    <t>31260808743754000496550010000320921740364771</t>
  </si>
  <si>
    <t>Jardim Boa Vist</t>
  </si>
  <si>
    <t>31260800233065004255572170003186131003186131</t>
  </si>
  <si>
    <t>2026/251745-1</t>
  </si>
  <si>
    <t>12/08/2026 17:26:40</t>
  </si>
  <si>
    <t>256203202</t>
  </si>
  <si>
    <t>2026/741940-173-32097-1</t>
  </si>
  <si>
    <t>31260808743754000496550010000320971178873792</t>
  </si>
  <si>
    <t>31260800233065004255572170003185361003185363</t>
  </si>
  <si>
    <t>2026/251746-1</t>
  </si>
  <si>
    <t>12/08/2026 17:26:41</t>
  </si>
  <si>
    <t>256203009</t>
  </si>
  <si>
    <t>2026/741940-173-32113-1</t>
  </si>
  <si>
    <t>31260808743754000496550010000321131047989903</t>
  </si>
  <si>
    <t>31260800233065004255572170003185611003185617</t>
  </si>
  <si>
    <t>2026/251799-1</t>
  </si>
  <si>
    <t>256203207</t>
  </si>
  <si>
    <t>2026/741940-173-32124-1</t>
  </si>
  <si>
    <t>31260808743754000496550010000321241075303771</t>
  </si>
  <si>
    <t>31260800233065004255572170003185521003185529</t>
  </si>
  <si>
    <t>2026/251747-1</t>
  </si>
  <si>
    <t>12/08/2026 17:26:42</t>
  </si>
  <si>
    <t>256203012</t>
  </si>
  <si>
    <t>2026/741940-173-32129-1</t>
  </si>
  <si>
    <t>31260808743754000496550010000321291187323193</t>
  </si>
  <si>
    <t>31260800233065004255572170003185271003185275</t>
  </si>
  <si>
    <t>2026/251800-1</t>
  </si>
  <si>
    <t>12/08/2026 17:30:03</t>
  </si>
  <si>
    <t>256203014</t>
  </si>
  <si>
    <t>2026/741940-173-32164-1</t>
  </si>
  <si>
    <t>31260808743754000496550010000321641662316329</t>
  </si>
  <si>
    <t>31260800233065004255572170003185791003185794</t>
  </si>
  <si>
    <t>2026/251801-1</t>
  </si>
  <si>
    <t>256203019</t>
  </si>
  <si>
    <t>2026/741940-173-32165-1</t>
  </si>
  <si>
    <t>31260808743754000496550010000321651550432839</t>
  </si>
  <si>
    <t>31260800233065004255572170003186191003186194</t>
  </si>
  <si>
    <t>2026/251802-1</t>
  </si>
  <si>
    <t>12/08/2026 17:30:04</t>
  </si>
  <si>
    <t>256203022</t>
  </si>
  <si>
    <t>2026/741940-173-32166-1</t>
  </si>
  <si>
    <t>31260808743754000496550010000321661680103450</t>
  </si>
  <si>
    <t>31260800233065004255572170003186081003186085</t>
  </si>
  <si>
    <t>2026/251803-1</t>
  </si>
  <si>
    <t>256203208</t>
  </si>
  <si>
    <t>2026/741940-173-32169-1</t>
  </si>
  <si>
    <t>31260808743754000496550010000321691705537433</t>
  </si>
  <si>
    <t>31260800233065004255572170003185691003185690</t>
  </si>
  <si>
    <t>2026/251748-1</t>
  </si>
  <si>
    <t>256203173</t>
  </si>
  <si>
    <t>2026/741940-173-32170-1</t>
  </si>
  <si>
    <t>31260808743754000496550010000321701374467469</t>
  </si>
  <si>
    <t>31260800233065004255572170003185871003185877</t>
  </si>
  <si>
    <t>2026/251743-1</t>
  </si>
  <si>
    <t>12/08/2026 17:26:13</t>
  </si>
  <si>
    <t>256203177</t>
  </si>
  <si>
    <t>2026/741940-173-32175-1</t>
  </si>
  <si>
    <t>31260808743754000496550010000321751906329460</t>
  </si>
  <si>
    <t>31260800233065004255572170003186001003186001</t>
  </si>
  <si>
    <t>2026/251744-1</t>
  </si>
  <si>
    <t>256203025</t>
  </si>
  <si>
    <t>2026/741940-173-32179-1</t>
  </si>
  <si>
    <t>31260808743754000496550010000321791545801827</t>
  </si>
  <si>
    <t>31260800233065004255572170003185961003185965</t>
  </si>
  <si>
    <t>2026/251804-1</t>
  </si>
  <si>
    <t>12/08/2026 17:30:05</t>
  </si>
  <si>
    <t>66.646.795/0017-85</t>
  </si>
  <si>
    <t>Data inicial de entrega para: 18/08/2026 10:00:00 e data fin</t>
  </si>
  <si>
    <t>256484467</t>
  </si>
  <si>
    <t>2026/755457-173-32773-1</t>
  </si>
  <si>
    <t>31260808743754000496550010000327731729333680</t>
  </si>
  <si>
    <t>31260800233065004255572170003191401003191407</t>
  </si>
  <si>
    <t>2026/258204-99</t>
  </si>
  <si>
    <t>14/08/2026 12:43:00</t>
  </si>
  <si>
    <t>256484469</t>
  </si>
  <si>
    <t>2026/755457-173-32789-1</t>
  </si>
  <si>
    <t>31260808743754000496550010000327891637394968</t>
  </si>
  <si>
    <t>AUTO 611</t>
  </si>
  <si>
    <t>PLANEJADO PARA O DIA 14/08/202613/08/2026 20:57:33 - qui</t>
  </si>
  <si>
    <t>2026-08-13 20:51:00.0</t>
  </si>
  <si>
    <t>LS Rota 66</t>
  </si>
  <si>
    <t>48.708.010/0001-02</t>
  </si>
  <si>
    <t>MARTINHO ALBA TRANSPORTES LTDA</t>
  </si>
  <si>
    <t>PLANEJADO PARA O DIA 14/08/202613/08/2026 20:57:35 - qui</t>
  </si>
  <si>
    <t>248457245</t>
  </si>
  <si>
    <t>2026/300786-994-90970-7</t>
  </si>
  <si>
    <t>42260448708010000293550070000909701990143555</t>
  </si>
  <si>
    <t>2026/300786-994</t>
  </si>
  <si>
    <t>42260400233065002554570500005594371005594377</t>
  </si>
  <si>
    <t>Cenno Sbrighi,27</t>
  </si>
  <si>
    <t>11</t>
  </si>
  <si>
    <t>Rota 59</t>
  </si>
  <si>
    <t>PLANEJADO PARA O DIA 14/08/202613/08/2026 20:58:02 - qui</t>
  </si>
  <si>
    <t>73</t>
  </si>
  <si>
    <t>LS Rota 68</t>
  </si>
  <si>
    <t>EUROFARMA LABORATORIOS S.A.</t>
  </si>
  <si>
    <t>Eurofarma Laboratorio Sa</t>
  </si>
  <si>
    <t>61.190.096/0018-30</t>
  </si>
  <si>
    <t>04581-060</t>
  </si>
  <si>
    <t>JAIRO EXPRESS TRANSPORTE LTDA</t>
  </si>
  <si>
    <t>251875575</t>
  </si>
  <si>
    <t>2026/523671-179-58975-2</t>
  </si>
  <si>
    <t>PA - EUROFARMA - VARGINHA - MG</t>
  </si>
  <si>
    <t>PA - FILIAL FOR - FORTALEZA - CE</t>
  </si>
  <si>
    <t>23260504899316025293550020000589751235502559</t>
  </si>
  <si>
    <t>Imifarma Prod Fceutico E C Sa</t>
  </si>
  <si>
    <t>2026/523671-179</t>
  </si>
  <si>
    <t>04.899.316/0252-93</t>
  </si>
  <si>
    <t>61.190.096/0016-79</t>
  </si>
  <si>
    <t>Varginha</t>
  </si>
  <si>
    <t>Citlog</t>
  </si>
  <si>
    <t>37031-090</t>
  </si>
  <si>
    <t>Aeroporto</t>
  </si>
  <si>
    <t>Eurofarma Laboratórios S.A</t>
  </si>
  <si>
    <t>23260600233065002120570530000237841000237848</t>
  </si>
  <si>
    <t>Imifarma Prod Farm Cosmet S A</t>
  </si>
  <si>
    <t>Pascoal Pais Andar 2 17 18 E 19,525</t>
  </si>
  <si>
    <t>12</t>
  </si>
  <si>
    <t>FOR</t>
  </si>
  <si>
    <t>Rota 54</t>
  </si>
  <si>
    <t>2026/774401-337-216964-10</t>
  </si>
  <si>
    <t>2026/774401-337</t>
  </si>
  <si>
    <t>33</t>
  </si>
  <si>
    <t>Rota 52</t>
  </si>
  <si>
    <t>254057829</t>
  </si>
  <si>
    <t>2026/774401-337-263120-1</t>
  </si>
  <si>
    <t>FC - DOX 0040 - CIA DE TRANSPORTES - BRASÍLIA - DF</t>
  </si>
  <si>
    <t>53260600028986000612550010002631201516933110</t>
  </si>
  <si>
    <t>00.028.986/0006-12</t>
  </si>
  <si>
    <t>53260700233065004093570500002711231002711235</t>
  </si>
  <si>
    <t>0774402774</t>
  </si>
  <si>
    <t>Do Estado,6116</t>
  </si>
  <si>
    <t>7</t>
  </si>
  <si>
    <t>P 5006</t>
  </si>
  <si>
    <t>51.729.127/0001-87</t>
  </si>
  <si>
    <t>REENTREGA SEM COBRANÇA RESPONSABILIDADE DHL - FALTA DE RESSA</t>
  </si>
  <si>
    <t>255107024</t>
  </si>
  <si>
    <t>2026/681513-337-263616-1</t>
  </si>
  <si>
    <t>0110449333</t>
  </si>
  <si>
    <t>31260709098221000623550010002636161526377442</t>
  </si>
  <si>
    <t>2026/681513-337</t>
  </si>
  <si>
    <t>Dos Tenentes</t>
  </si>
  <si>
    <t>31260700233065004255572010001298641001298647</t>
  </si>
  <si>
    <t>Vinte E Cinco De Marco,945</t>
  </si>
  <si>
    <t>2026-08-06 20:24:00.0</t>
  </si>
  <si>
    <t>255110045</t>
  </si>
  <si>
    <t>2026/681513-337-263404-1</t>
  </si>
  <si>
    <t>0110186938</t>
  </si>
  <si>
    <t>31260709098221000623550010002634041526307310</t>
  </si>
  <si>
    <t>P 5007</t>
  </si>
  <si>
    <t>26.034.154/0002-79</t>
  </si>
  <si>
    <t>MARCOS ANTONIO DO HORIZONTE PAULA</t>
  </si>
  <si>
    <t>Reentrega autorizada por Edmilson Pedra via e-mail em 13/08/</t>
  </si>
  <si>
    <t>255450116</t>
  </si>
  <si>
    <t>2026/701348-337-269005-1</t>
  </si>
  <si>
    <t>0110604206</t>
  </si>
  <si>
    <t>31260709098221000623550010002690051532918450</t>
  </si>
  <si>
    <t>2026/701348-337</t>
  </si>
  <si>
    <t>31260700233065004255572010001323231001323236</t>
  </si>
  <si>
    <t>Amador Bueno,229</t>
  </si>
  <si>
    <t>255451106</t>
  </si>
  <si>
    <t>2026/701348-337-268966-1</t>
  </si>
  <si>
    <t>0110229920</t>
  </si>
  <si>
    <t>31260709098221000623550010002689661532918094</t>
  </si>
  <si>
    <t>255451109</t>
  </si>
  <si>
    <t>2026/701348-337-269052-1</t>
  </si>
  <si>
    <t>0110229919</t>
  </si>
  <si>
    <t>31260709098221000623550010002690521532935592</t>
  </si>
  <si>
    <t>P 5002</t>
  </si>
  <si>
    <t>ALAN BARROS SANTOS</t>
  </si>
  <si>
    <t>255705630</t>
  </si>
  <si>
    <t>2026/716911-337-272360-1</t>
  </si>
  <si>
    <t>0110476712</t>
  </si>
  <si>
    <t>31260709098221000623550010002723601535784730</t>
  </si>
  <si>
    <t>2026/716911-337</t>
  </si>
  <si>
    <t>31260700233065004255572010001337691001337690</t>
  </si>
  <si>
    <t>P 3001</t>
  </si>
  <si>
    <t>255705631</t>
  </si>
  <si>
    <t>2026/716911-337-272341-1</t>
  </si>
  <si>
    <t>0110597337</t>
  </si>
  <si>
    <t>31260709098221000623550010002723411535754461</t>
  </si>
  <si>
    <t>255705650</t>
  </si>
  <si>
    <t>2026/716911-337-272082-1</t>
  </si>
  <si>
    <t>0110364904</t>
  </si>
  <si>
    <t>31260709098221000623550010002720821535727428</t>
  </si>
  <si>
    <t>255706574</t>
  </si>
  <si>
    <t>2026/716911-337-272276-1</t>
  </si>
  <si>
    <t>0110585406</t>
  </si>
  <si>
    <t>31260709098221000623550010002722761535732085</t>
  </si>
  <si>
    <t>P 5005</t>
  </si>
  <si>
    <t>09.102.616/0001-48</t>
  </si>
  <si>
    <t>255706443</t>
  </si>
  <si>
    <t>2026/716934-337-272397-1</t>
  </si>
  <si>
    <t>0110390876</t>
  </si>
  <si>
    <t>31260709098221000623550010002723971535794906</t>
  </si>
  <si>
    <t>2026/716934-337</t>
  </si>
  <si>
    <t>31260700233065004255572010001338371001338370</t>
  </si>
  <si>
    <t>Pedroso De Moraes,1193</t>
  </si>
  <si>
    <t>P 608</t>
  </si>
  <si>
    <t>255706444</t>
  </si>
  <si>
    <t>2026/716934-337-272062-1</t>
  </si>
  <si>
    <t>0110364983</t>
  </si>
  <si>
    <t>31260709098221000623550010002720621535722377</t>
  </si>
  <si>
    <t>P 5000</t>
  </si>
  <si>
    <t>02.103.808/0001-20</t>
  </si>
  <si>
    <t>255705187</t>
  </si>
  <si>
    <t>2026/717674-337-272121-1</t>
  </si>
  <si>
    <t>0110694253</t>
  </si>
  <si>
    <t>31260709098221000623550010002721211535728084</t>
  </si>
  <si>
    <t>2026/717674-337</t>
  </si>
  <si>
    <t>31260700233065004255572010001338021001338022</t>
  </si>
  <si>
    <t>Frei Gaspar,365</t>
  </si>
  <si>
    <t>255705212</t>
  </si>
  <si>
    <t>2026/717674-337-272289-1</t>
  </si>
  <si>
    <t>0110236167</t>
  </si>
  <si>
    <t>31260709098221000623550010002722891535732504</t>
  </si>
  <si>
    <t>255705675</t>
  </si>
  <si>
    <t>2026/717674-337-271964-1</t>
  </si>
  <si>
    <t>0110300931</t>
  </si>
  <si>
    <t>31260709098221000623550010002719641535694550</t>
  </si>
  <si>
    <t>255705724</t>
  </si>
  <si>
    <t>2026/717674-337-272213-1</t>
  </si>
  <si>
    <t>0110383895</t>
  </si>
  <si>
    <t>31260709098221000623550010002722131535739470</t>
  </si>
  <si>
    <t>21.641.361/0002-78</t>
  </si>
  <si>
    <t>255705000</t>
  </si>
  <si>
    <t>2026/716912-337-271950-1</t>
  </si>
  <si>
    <t>0110383897</t>
  </si>
  <si>
    <t>31260709098221000623550010002719501535719558</t>
  </si>
  <si>
    <t>2026/716912-337</t>
  </si>
  <si>
    <t>Xixova</t>
  </si>
  <si>
    <t>31260700233065004255572010001338451001338453</t>
  </si>
  <si>
    <t>Ayrton Senna Da Silva,1511</t>
  </si>
  <si>
    <t>P 628</t>
  </si>
  <si>
    <t>255705029</t>
  </si>
  <si>
    <t>2026/716912-337-271915-1</t>
  </si>
  <si>
    <t>0110307141</t>
  </si>
  <si>
    <t>31260709098221000623550010002719151535712805</t>
  </si>
  <si>
    <t>255705041</t>
  </si>
  <si>
    <t>2026/716912-337-271848-1</t>
  </si>
  <si>
    <t>0110446796</t>
  </si>
  <si>
    <t>31260709098221000623550010002718481535692150</t>
  </si>
  <si>
    <t>255705548</t>
  </si>
  <si>
    <t>2026/716912-337-272277-1</t>
  </si>
  <si>
    <t>0110380648</t>
  </si>
  <si>
    <t>31260709098221000623550010002722771535755821</t>
  </si>
  <si>
    <t>P 5001</t>
  </si>
  <si>
    <t>Sayah Comercial Eireli</t>
  </si>
  <si>
    <t>34.041.245/0001-89</t>
  </si>
  <si>
    <t>255705889</t>
  </si>
  <si>
    <t>2026/716916-337-272163-1</t>
  </si>
  <si>
    <t>0110383899</t>
  </si>
  <si>
    <t>31260709098221000623550010002721631535747780</t>
  </si>
  <si>
    <t>2026/716916-337</t>
  </si>
  <si>
    <t>31260700233065004255572010001338601001338603</t>
  </si>
  <si>
    <t>Marechal Deodoro,885</t>
  </si>
  <si>
    <t>P 626</t>
  </si>
  <si>
    <t>255705907</t>
  </si>
  <si>
    <t>2026/716916-337-272382-1</t>
  </si>
  <si>
    <t>0110295913</t>
  </si>
  <si>
    <t>31260709098221000623550010002723821535758192</t>
  </si>
  <si>
    <t>Soneda Perfumaria Ltda</t>
  </si>
  <si>
    <t>07.116.306/0046-59</t>
  </si>
  <si>
    <t>Unidocks Assessoria E Logistica De Materiais Ltda</t>
  </si>
  <si>
    <t>PLANEJADO PARA O DIA 14/08/202613/08/2026 20:58:04 - qui</t>
  </si>
  <si>
    <t>255710708</t>
  </si>
  <si>
    <t>2026/754023-82-9218-10</t>
  </si>
  <si>
    <t>32260717616018000387550100000092181711386088</t>
  </si>
  <si>
    <t>2026/754023-82</t>
  </si>
  <si>
    <t>Comendador Roberto Ugolini</t>
  </si>
  <si>
    <t>29168-022</t>
  </si>
  <si>
    <t>32260700233065002392572380001505321001505324</t>
  </si>
  <si>
    <t>2026_461692294349</t>
  </si>
  <si>
    <t>10</t>
  </si>
  <si>
    <t>Rota 60</t>
  </si>
  <si>
    <t>39.830.505/0001-19</t>
  </si>
  <si>
    <t>255710661</t>
  </si>
  <si>
    <t>2026/754023-82-9201-10</t>
  </si>
  <si>
    <t>32260717616018000387550100000092011637539753</t>
  </si>
  <si>
    <t>32260700233065002392572380001510101001510107</t>
  </si>
  <si>
    <t>2026_461655</t>
  </si>
  <si>
    <t>Ana Costa,480</t>
  </si>
  <si>
    <t>CARMEM MAGUET</t>
  </si>
  <si>
    <t>PLANEJADO PARA O DIA 14/08/202613/08/2026 20:57:53 - qui</t>
  </si>
  <si>
    <t>256238195</t>
  </si>
  <si>
    <t>2026/742272-62-10808002-1</t>
  </si>
  <si>
    <t>35260859105999002804550010108080021781289262</t>
  </si>
  <si>
    <t>2026/742272-62</t>
  </si>
  <si>
    <t>0557536040</t>
  </si>
  <si>
    <t>0254329592</t>
  </si>
  <si>
    <t>6</t>
  </si>
  <si>
    <t>256238197</t>
  </si>
  <si>
    <t>2026/742272-62-10808003-1</t>
  </si>
  <si>
    <t>35260859105999002804550010108080031548794143</t>
  </si>
  <si>
    <t>0557540955</t>
  </si>
  <si>
    <t>256238201</t>
  </si>
  <si>
    <t>2026/742272-62-10808004-1</t>
  </si>
  <si>
    <t>35260859105999002804550010108080041394125686</t>
  </si>
  <si>
    <t>0557550719</t>
  </si>
  <si>
    <t>256238204</t>
  </si>
  <si>
    <t>2026/742272-62-10808005-1</t>
  </si>
  <si>
    <t>35260859105999002804550010108080051052325220</t>
  </si>
  <si>
    <t>0557552191</t>
  </si>
  <si>
    <t>P 5003</t>
  </si>
  <si>
    <t>20.373.967/0001-26</t>
  </si>
  <si>
    <t>EDUARDO BAPTISTA HERNANDO</t>
  </si>
  <si>
    <t>PLANEJADO PARA O DIA 14/08/202613/08/2026 20:56:52 - qui</t>
  </si>
  <si>
    <t>255894753</t>
  </si>
  <si>
    <t>2026/733717-337-276587-1</t>
  </si>
  <si>
    <t>0110770233</t>
  </si>
  <si>
    <t>31260709098221000623550010002765871538171619</t>
  </si>
  <si>
    <t>2026/733717-337</t>
  </si>
  <si>
    <t>Vl Paranagua</t>
  </si>
  <si>
    <t>31260700233065004255572010001366831001366833</t>
  </si>
  <si>
    <t>2026/237605-1</t>
  </si>
  <si>
    <t>Paranagua,1757</t>
  </si>
  <si>
    <t>P 904</t>
  </si>
  <si>
    <t>04/08/2026 11:43:37</t>
  </si>
  <si>
    <t>60.310.257/0001-71</t>
  </si>
  <si>
    <t>255894964</t>
  </si>
  <si>
    <t>2026/733717-337-277640-1</t>
  </si>
  <si>
    <t>0110651534</t>
  </si>
  <si>
    <t>31260709098221000623550010002776401538231631</t>
  </si>
  <si>
    <t>Jardim Aimore</t>
  </si>
  <si>
    <t>31260700233065004255572010001366141001366143</t>
  </si>
  <si>
    <t>2026/237702-1</t>
  </si>
  <si>
    <t>Curicharas,3</t>
  </si>
  <si>
    <t>04/08/2026 11:53:42</t>
  </si>
  <si>
    <t>P 5004</t>
  </si>
  <si>
    <t>07.337.011/0001-00</t>
  </si>
  <si>
    <t>GABRIEL SANTOS DA SILVA</t>
  </si>
  <si>
    <t>256075060</t>
  </si>
  <si>
    <t>2026/743635-337-278203-1</t>
  </si>
  <si>
    <t>0110828247</t>
  </si>
  <si>
    <t>31260809098221000623550010002782031540824400</t>
  </si>
  <si>
    <t>2026/743635-337</t>
  </si>
  <si>
    <t>Jardim Vila Carrao</t>
  </si>
  <si>
    <t>31260800233065004255572010001374571001374574</t>
  </si>
  <si>
    <t>Manuel Veloso Da Costa,23</t>
  </si>
  <si>
    <t>P 219</t>
  </si>
  <si>
    <t>Rota 50</t>
  </si>
  <si>
    <t>93.209.765/0697-45</t>
  </si>
  <si>
    <t>01138-000</t>
  </si>
  <si>
    <t>JAIR VITALINO DE FRANCA</t>
  </si>
  <si>
    <t>12/08/2026 01:08:35 - qua - TMSBENNER - Todas as filiais</t>
  </si>
  <si>
    <t>256486114</t>
  </si>
  <si>
    <t>2026/756978-542-50787-1</t>
  </si>
  <si>
    <t>31260822359813000377550010000507871985560300</t>
  </si>
  <si>
    <t>2026/756978-542</t>
  </si>
  <si>
    <t>Fernã?O Dias</t>
  </si>
  <si>
    <t>37640-903</t>
  </si>
  <si>
    <t>N/D</t>
  </si>
  <si>
    <t>31260800233065004255570450000695531000695530</t>
  </si>
  <si>
    <t>3149612494</t>
  </si>
  <si>
    <t>James Holland,668</t>
  </si>
  <si>
    <t>2026-08-11 20:23:00.0</t>
  </si>
  <si>
    <t>PLANEJADO PARA O DIA 14/08/202613/08/2026 20:58:03 - qui</t>
  </si>
  <si>
    <t>254241239</t>
  </si>
  <si>
    <t>2026/774401-337-58111-1</t>
  </si>
  <si>
    <t>TP - AMPLA LOGÍSTICA - SÃO GONÇALO DO AMARANTE - RN</t>
  </si>
  <si>
    <t>24260700028986014915550010000581111202891192</t>
  </si>
  <si>
    <t>00.028.986/0149-15</t>
  </si>
  <si>
    <t>24260700233065002716570550000003871000003870</t>
  </si>
  <si>
    <t>0774425652</t>
  </si>
  <si>
    <t>NAT</t>
  </si>
  <si>
    <t>254241242</t>
  </si>
  <si>
    <t>2026/774401-337-58114-1</t>
  </si>
  <si>
    <t>24260700028986014915550010000581141215568010</t>
  </si>
  <si>
    <t>0774425741</t>
  </si>
  <si>
    <t>254241244</t>
  </si>
  <si>
    <t>2026/774401-337-58117-1</t>
  </si>
  <si>
    <t>24260700028986014915550010000581171237615330</t>
  </si>
  <si>
    <t>0774425901</t>
  </si>
  <si>
    <t>254241248</t>
  </si>
  <si>
    <t>2026/774401-337-58104-1</t>
  </si>
  <si>
    <t>24260700028986014915550010000581041178701630</t>
  </si>
  <si>
    <t>0774421820</t>
  </si>
  <si>
    <t>254241250</t>
  </si>
  <si>
    <t>2026/774401-337-58116-1</t>
  </si>
  <si>
    <t>24260700028986014915550010000581161221647877</t>
  </si>
  <si>
    <t>0774425757</t>
  </si>
  <si>
    <t>254241251</t>
  </si>
  <si>
    <t>2026/774401-337-58113-1</t>
  </si>
  <si>
    <t>24260700028986014915550010000581131212622105</t>
  </si>
  <si>
    <t>0774425730</t>
  </si>
  <si>
    <t>254241252</t>
  </si>
  <si>
    <t>2026/774401-337-58119-1</t>
  </si>
  <si>
    <t>24260700028986014915550010000581191248255084</t>
  </si>
  <si>
    <t>0774425972</t>
  </si>
  <si>
    <t>254241253</t>
  </si>
  <si>
    <t>2026/774401-337-58103-1</t>
  </si>
  <si>
    <t>24260700028986014915550010000581031175050593</t>
  </si>
  <si>
    <t>0774421793</t>
  </si>
  <si>
    <t>254241256</t>
  </si>
  <si>
    <t>2026/774401-337-58120-1</t>
  </si>
  <si>
    <t>24260700028986014915550010000581201250730909</t>
  </si>
  <si>
    <t>0774425999</t>
  </si>
  <si>
    <t>254241258</t>
  </si>
  <si>
    <t>2026/774401-337-58112-1</t>
  </si>
  <si>
    <t>24260700028986014915550010000581121208500966</t>
  </si>
  <si>
    <t>0774425723</t>
  </si>
  <si>
    <t>254241259</t>
  </si>
  <si>
    <t>2026/774401-337-58115-1</t>
  </si>
  <si>
    <t>24260700028986014915550010000581151220739029</t>
  </si>
  <si>
    <t>0774425758</t>
  </si>
  <si>
    <t>Rota 49</t>
  </si>
  <si>
    <t>Universe Saude Distribuidora Ltda</t>
  </si>
  <si>
    <t>51.048.177/0001-07</t>
  </si>
  <si>
    <t>05047-002</t>
  </si>
  <si>
    <t>252850290</t>
  </si>
  <si>
    <t>-213587-2</t>
  </si>
  <si>
    <t>35260607455576000192550020002135871397179655</t>
  </si>
  <si>
    <t>Vila Romana</t>
  </si>
  <si>
    <t>35260800233065000187572490000028791000028796</t>
  </si>
  <si>
    <t>20-1-1752816</t>
  </si>
  <si>
    <t>Coriolano,2030</t>
  </si>
  <si>
    <t>AUTO 601</t>
  </si>
  <si>
    <t>FALTA COM BUSCA</t>
  </si>
  <si>
    <t>.14/08/2026 10:03:07 - sex - CASOUZAM - PA - FILIAL SPG</t>
  </si>
  <si>
    <t>256522428</t>
  </si>
  <si>
    <t>2026/761294-993-281207-0</t>
  </si>
  <si>
    <t>33260816701716004658550000002812071036819255</t>
  </si>
  <si>
    <t>2026/761294-993</t>
  </si>
  <si>
    <t>33260800233065003879579310000962511000962514</t>
  </si>
  <si>
    <t>2026-08-12 20:42:00.0</t>
  </si>
  <si>
    <t>13/08/2026 22:58:24 - qui - TMSBENNER - Todas as filiais</t>
  </si>
  <si>
    <t>256582633</t>
  </si>
  <si>
    <t>2026/770013-82-915134-1</t>
  </si>
  <si>
    <t>35260860851417000190550010009151341724966422</t>
  </si>
  <si>
    <t>2026/770013-82</t>
  </si>
  <si>
    <t>35260800233065000187572110000564251000564252</t>
  </si>
  <si>
    <t>0080813347</t>
  </si>
  <si>
    <t>13/08/2026 00:12:14 - qui - TMSBENNER - Todas as filiais</t>
  </si>
  <si>
    <t>256497395</t>
  </si>
  <si>
    <t>2026/764036-82-914634-1</t>
  </si>
  <si>
    <t>35260860851417000190550010009146341259369785</t>
  </si>
  <si>
    <t>2026/764036-82</t>
  </si>
  <si>
    <t>35260800233065000187572110000561511000561516</t>
  </si>
  <si>
    <t>0080812779</t>
  </si>
  <si>
    <t>Rota 61</t>
  </si>
  <si>
    <t>11.213.484/0001-73</t>
  </si>
  <si>
    <t>13/08/2026 00:12:15 - qui - TMSBENNER - Todas as filiais</t>
  </si>
  <si>
    <t>256136242</t>
  </si>
  <si>
    <t>2026/764036-82-911253-1</t>
  </si>
  <si>
    <t>35260860851417000190550010009112531728545211</t>
  </si>
  <si>
    <t>Sitio Paecara (Vicente De Carvalho</t>
  </si>
  <si>
    <t>35260800233065000187572110000559311000559313</t>
  </si>
  <si>
    <t>0080807905</t>
  </si>
  <si>
    <t>Santos Dumont,640</t>
  </si>
  <si>
    <t>H 511 DHL</t>
  </si>
  <si>
    <t>14/08/2026 05:46:21 - sex - TMSBENNER - Todas as filiais</t>
  </si>
  <si>
    <t>256449877</t>
  </si>
  <si>
    <t>2026/770384-207-6001170-0</t>
  </si>
  <si>
    <t>35260801192333000394550000060011701291245550</t>
  </si>
  <si>
    <t>2026/770384-207</t>
  </si>
  <si>
    <t>35260800233065000187572100000841941000841945</t>
  </si>
  <si>
    <t>256694168</t>
  </si>
  <si>
    <t>2026/770384-207-6005106-0</t>
  </si>
  <si>
    <t>35260801192333000394550000060051061291394189</t>
  </si>
  <si>
    <t>256713078</t>
  </si>
  <si>
    <t>2026/770384-207-6005433-0</t>
  </si>
  <si>
    <t>35260801192333000394550000060054331291403386</t>
  </si>
  <si>
    <t>256713700</t>
  </si>
  <si>
    <t>2026/770384-207-6005434-0</t>
  </si>
  <si>
    <t>6005433</t>
  </si>
  <si>
    <t>35260801192333000394550000060054341291403391</t>
  </si>
  <si>
    <t>256713779</t>
  </si>
  <si>
    <t>2026/770384-207-6005435-0</t>
  </si>
  <si>
    <t>35260801192333000394550000060054351291403402</t>
  </si>
  <si>
    <t>256713804</t>
  </si>
  <si>
    <t>2026/770384-207-6005436-0</t>
  </si>
  <si>
    <t>35260801192333000394550000060054361291403418</t>
  </si>
  <si>
    <t>256719220</t>
  </si>
  <si>
    <t>2026/770384-207-6005522-0</t>
  </si>
  <si>
    <t>35260801192333000394550000060055221291405992</t>
  </si>
  <si>
    <t>256720877</t>
  </si>
  <si>
    <t>2026/770384-207-6005523-0</t>
  </si>
  <si>
    <t>6005522</t>
  </si>
  <si>
    <t>35260801192333000394550000060055231291406007</t>
  </si>
  <si>
    <t>256720907</t>
  </si>
  <si>
    <t>2026/770384-207-6005524-0</t>
  </si>
  <si>
    <t>35260801192333000394550000060055241291406012</t>
  </si>
  <si>
    <t>H 507</t>
  </si>
  <si>
    <t>256605444</t>
  </si>
  <si>
    <t>2026/770384-207-6003620-0</t>
  </si>
  <si>
    <t>35260801192333000394550000060036201291339991</t>
  </si>
  <si>
    <t>35260800233065000187572100000841951000841950</t>
  </si>
  <si>
    <t>256693913</t>
  </si>
  <si>
    <t>2026/770384-207-6005097-0</t>
  </si>
  <si>
    <t>35260801192333000394550000060050971291393831</t>
  </si>
  <si>
    <t>14/08/2026 05:46:11 - sex - TMSBENNER - Todas as filiais</t>
  </si>
  <si>
    <t>256704486</t>
  </si>
  <si>
    <t>2026/770384-207-6005298-0</t>
  </si>
  <si>
    <t>35260801192333000394550000060052981291399358</t>
  </si>
  <si>
    <t>256707964</t>
  </si>
  <si>
    <t>2026/770384-207-6005324-0</t>
  </si>
  <si>
    <t>35260801192333000394550000060053241291400064</t>
  </si>
  <si>
    <t>256708286</t>
  </si>
  <si>
    <t>2026/770384-207-6005325-0</t>
  </si>
  <si>
    <t>6005324</t>
  </si>
  <si>
    <t>35260801192333000394550000060053251291400070</t>
  </si>
  <si>
    <t>256714255</t>
  </si>
  <si>
    <t>2026/770384-207-6005444-0</t>
  </si>
  <si>
    <t>35260801192333000394550000060054441291403568</t>
  </si>
  <si>
    <t>256714445</t>
  </si>
  <si>
    <t>2026/770384-207-6005445-0</t>
  </si>
  <si>
    <t>6005444</t>
  </si>
  <si>
    <t>35260801192333000394550000060054451291403573</t>
  </si>
  <si>
    <t>256714497</t>
  </si>
  <si>
    <t>2026/770384-207-6005446-0</t>
  </si>
  <si>
    <t>35260801192333000394550000060054461291403589</t>
  </si>
  <si>
    <t>H 503</t>
  </si>
  <si>
    <t>03.962.539/0002-09</t>
  </si>
  <si>
    <t>256606781</t>
  </si>
  <si>
    <t>2026/770384-207-6003627-0</t>
  </si>
  <si>
    <t>35260801192333000394550000060036271291340290</t>
  </si>
  <si>
    <t>Vl Das Palmeiras</t>
  </si>
  <si>
    <t>35260800233065000187572100000841961000841966</t>
  </si>
  <si>
    <t>Antonio De Souza,595</t>
  </si>
  <si>
    <t>256698830</t>
  </si>
  <si>
    <t>2026/770384-207-6005125-0</t>
  </si>
  <si>
    <t>35260801192333000394550000060051251291395148</t>
  </si>
  <si>
    <t>256698881</t>
  </si>
  <si>
    <t>2026/770384-207-6005212-0</t>
  </si>
  <si>
    <t>35260801192333000394550000060052121291397393</t>
  </si>
  <si>
    <t>256699035</t>
  </si>
  <si>
    <t>2026/770384-207-6005214-0</t>
  </si>
  <si>
    <t>6005212</t>
  </si>
  <si>
    <t>35260801192333000394550000060052141291397410</t>
  </si>
  <si>
    <t>256699059</t>
  </si>
  <si>
    <t>2026/770384-207-6005213-0</t>
  </si>
  <si>
    <t>35260801192333000394550000060052131291397404</t>
  </si>
  <si>
    <t>256699983</t>
  </si>
  <si>
    <t>2026/770384-207-6005242-0</t>
  </si>
  <si>
    <t>35260801192333000394550000060052421291397830</t>
  </si>
  <si>
    <t>256700122</t>
  </si>
  <si>
    <t>2026/770384-207-6005243-0</t>
  </si>
  <si>
    <t>6005242</t>
  </si>
  <si>
    <t>35260801192333000394550000060052431291397845</t>
  </si>
  <si>
    <t>256705956</t>
  </si>
  <si>
    <t>2026/770384-207-6005308-0</t>
  </si>
  <si>
    <t>35260801192333000394550000060053081291399755</t>
  </si>
  <si>
    <t>256708307</t>
  </si>
  <si>
    <t>2026/770384-207-6005336-0</t>
  </si>
  <si>
    <t>35260801192333000394550000060053361291400227</t>
  </si>
  <si>
    <t>256708540</t>
  </si>
  <si>
    <t>2026/770384-207-6005362-0</t>
  </si>
  <si>
    <t>35260801192333000394550000060053621291400936</t>
  </si>
  <si>
    <t>256708949</t>
  </si>
  <si>
    <t>2026/770384-207-6005364-0</t>
  </si>
  <si>
    <t>6005362</t>
  </si>
  <si>
    <t>35260801192333000394550000060053641291400957</t>
  </si>
  <si>
    <t>256708968</t>
  </si>
  <si>
    <t>2026/770384-207-6005363-0</t>
  </si>
  <si>
    <t>35260801192333000394550000060053631291400941</t>
  </si>
  <si>
    <t>256709460</t>
  </si>
  <si>
    <t>2026/770384-207-6005396-0</t>
  </si>
  <si>
    <t>35260801192333000394550000060053961291402007</t>
  </si>
  <si>
    <t>256710734</t>
  </si>
  <si>
    <t>2026/770384-207-6005398-0</t>
  </si>
  <si>
    <t>6005396</t>
  </si>
  <si>
    <t>35260801192333000394550000060053981291402028</t>
  </si>
  <si>
    <t>256710757</t>
  </si>
  <si>
    <t>2026/770384-207-6005397-0</t>
  </si>
  <si>
    <t>35260801192333000394550000060053971291402012</t>
  </si>
  <si>
    <t>H 512 JAPAN</t>
  </si>
  <si>
    <t>256607021</t>
  </si>
  <si>
    <t>2026/770384-207-6003640-0</t>
  </si>
  <si>
    <t>35260801192333000394550000060036401291341409</t>
  </si>
  <si>
    <t>35260800233065000187572100000841971000841971</t>
  </si>
  <si>
    <t>256689712</t>
  </si>
  <si>
    <t>2026/770384-207-6005013-0</t>
  </si>
  <si>
    <t>35260801192333000394550000060050131291388528</t>
  </si>
  <si>
    <t>256708291</t>
  </si>
  <si>
    <t>2026/770384-207-6005328-0</t>
  </si>
  <si>
    <t>35260801192333000394550000060053281291400144</t>
  </si>
  <si>
    <t>256718728</t>
  </si>
  <si>
    <t>2026/770384-207-6005505-0</t>
  </si>
  <si>
    <t>35260801192333000394550000060055051291405819</t>
  </si>
  <si>
    <t>256720312</t>
  </si>
  <si>
    <t>2026/770384-207-6005506-0</t>
  </si>
  <si>
    <t>6005505</t>
  </si>
  <si>
    <t>35260801192333000394550000060055061291405824</t>
  </si>
  <si>
    <t>H 502</t>
  </si>
  <si>
    <t>256607028</t>
  </si>
  <si>
    <t>2026/770384-207-6003635-0</t>
  </si>
  <si>
    <t>35260801192333000394550000060036351291340542</t>
  </si>
  <si>
    <t>35260800233065000187572100000841981000841987</t>
  </si>
  <si>
    <t>256639852</t>
  </si>
  <si>
    <t>2026/770384-207-6004102-0</t>
  </si>
  <si>
    <t>35260801192333000394550000060041021291353829</t>
  </si>
  <si>
    <t>256696804</t>
  </si>
  <si>
    <t>2026/770384-207-6005146-0</t>
  </si>
  <si>
    <t>35260801192333000394550000060051461291395792</t>
  </si>
  <si>
    <t>256698181</t>
  </si>
  <si>
    <t>2026/770384-207-6005192-0</t>
  </si>
  <si>
    <t>35260801192333000394550000060051921291396619</t>
  </si>
  <si>
    <t>256698209</t>
  </si>
  <si>
    <t>2026/770384-207-6005169-0</t>
  </si>
  <si>
    <t>35260801192333000394550000060051691291396300</t>
  </si>
  <si>
    <t>256707950</t>
  </si>
  <si>
    <t>2026/770384-207-6005321-0</t>
  </si>
  <si>
    <t>35260801192333000394550000060053211291400003</t>
  </si>
  <si>
    <t>256714263</t>
  </si>
  <si>
    <t>2026/770384-207-6005452-0</t>
  </si>
  <si>
    <t>35260801192333000394550000060054521291403640</t>
  </si>
  <si>
    <t>256714478</t>
  </si>
  <si>
    <t>2026/770384-207-6005454-0</t>
  </si>
  <si>
    <t>6005452</t>
  </si>
  <si>
    <t>35260801192333000394550000060054541291403661</t>
  </si>
  <si>
    <t>256714481</t>
  </si>
  <si>
    <t>2026/770384-207-6005453-0</t>
  </si>
  <si>
    <t>35260801192333000394550000060054531291403656</t>
  </si>
  <si>
    <t>256714490</t>
  </si>
  <si>
    <t>2026/770384-207-6005455-0</t>
  </si>
  <si>
    <t>35260801192333000394550000060054551291403677</t>
  </si>
  <si>
    <t>H 505</t>
  </si>
  <si>
    <t>14/08/2026 05:46:18 - sex - TMSBENNER - Todas as filiais</t>
  </si>
  <si>
    <t>256607628</t>
  </si>
  <si>
    <t>2026/770384-207-6003646-0</t>
  </si>
  <si>
    <t>35260801192333000394550000060036461291341585</t>
  </si>
  <si>
    <t>35260800233065000187572100000841991000841992</t>
  </si>
  <si>
    <t>256695563</t>
  </si>
  <si>
    <t>2026/770384-207-6005126-0</t>
  </si>
  <si>
    <t>35260801192333000394550000060051261291395161</t>
  </si>
  <si>
    <t>256698226</t>
  </si>
  <si>
    <t>2026/770384-207-6005196-0</t>
  </si>
  <si>
    <t>35260801192333000394550000060051961291396669</t>
  </si>
  <si>
    <t>256698537</t>
  </si>
  <si>
    <t>2026/770384-207-6005197-0</t>
  </si>
  <si>
    <t>6005196</t>
  </si>
  <si>
    <t>35260801192333000394550000060051971291396674</t>
  </si>
  <si>
    <t>256705951</t>
  </si>
  <si>
    <t>2026/770384-207-6005315-0</t>
  </si>
  <si>
    <t>35260801192333000394550000060053151291399911</t>
  </si>
  <si>
    <t>256707868</t>
  </si>
  <si>
    <t>2026/770384-207-6005316-0</t>
  </si>
  <si>
    <t>6005315</t>
  </si>
  <si>
    <t>35260801192333000394550000060053161291399927</t>
  </si>
  <si>
    <t>H 501</t>
  </si>
  <si>
    <t>256689260</t>
  </si>
  <si>
    <t>2026/770384-207-6004975-0</t>
  </si>
  <si>
    <t>35260801192333000394550000060049751291385313</t>
  </si>
  <si>
    <t>35260800233065000187572100000842011000842018</t>
  </si>
  <si>
    <t>256693386</t>
  </si>
  <si>
    <t>2026/770384-207-6005057-0</t>
  </si>
  <si>
    <t>35260801192333000394550000060050571291392910</t>
  </si>
  <si>
    <t>256693795</t>
  </si>
  <si>
    <t>2026/770384-207-6005058-0</t>
  </si>
  <si>
    <t>6005057</t>
  </si>
  <si>
    <t>35260801192333000394550000060050581291392926</t>
  </si>
  <si>
    <t>256694799</t>
  </si>
  <si>
    <t>2026/770384-207-6005110-0</t>
  </si>
  <si>
    <t>35260801192333000394550000060051101291394416</t>
  </si>
  <si>
    <t>256698064</t>
  </si>
  <si>
    <t>2026/770384-207-6005161-0</t>
  </si>
  <si>
    <t>35260801192333000394550000060051611291396221</t>
  </si>
  <si>
    <t>256698079</t>
  </si>
  <si>
    <t>2026/770384-207-6005160-0</t>
  </si>
  <si>
    <t>35260801192333000394550000060051601291396216</t>
  </si>
  <si>
    <t>256709476</t>
  </si>
  <si>
    <t>2026/770384-207-6005394-0</t>
  </si>
  <si>
    <t>35260801192333000394550000060053941291401987</t>
  </si>
  <si>
    <t>256709975</t>
  </si>
  <si>
    <t>2026/770384-207-6005395-0</t>
  </si>
  <si>
    <t>6005394</t>
  </si>
  <si>
    <t>35260801192333000394550000060053951291401992</t>
  </si>
  <si>
    <t>H 500</t>
  </si>
  <si>
    <t>14/08/2026 05:46:08 - sex - TMSBENNER - Todas as filiais</t>
  </si>
  <si>
    <t>256689264</t>
  </si>
  <si>
    <t>2026/770384-207-6004979-0</t>
  </si>
  <si>
    <t>35260801192333000394550000060049791291385355</t>
  </si>
  <si>
    <t>35260800233065000187572100000842021000842023</t>
  </si>
  <si>
    <t>256689507</t>
  </si>
  <si>
    <t>2026/770384-207-6004996-0</t>
  </si>
  <si>
    <t>35260801192333000394550000060049961291387022</t>
  </si>
  <si>
    <t>256694138</t>
  </si>
  <si>
    <t>2026/770384-207-6005101-0</t>
  </si>
  <si>
    <t>35260801192333000394550000060051011291394069</t>
  </si>
  <si>
    <t>256699988</t>
  </si>
  <si>
    <t>2026/770384-207-6005245-0</t>
  </si>
  <si>
    <t>35260801192333000394550000060052451291397866</t>
  </si>
  <si>
    <t>256700118</t>
  </si>
  <si>
    <t>2026/770384-207-6005246-0</t>
  </si>
  <si>
    <t>6005245</t>
  </si>
  <si>
    <t>35260801192333000394550000060052461291397871</t>
  </si>
  <si>
    <t>256709473</t>
  </si>
  <si>
    <t>2026/770384-207-6005400-0</t>
  </si>
  <si>
    <t>35260801192333000394550000060054001291402044</t>
  </si>
  <si>
    <t>256710903</t>
  </si>
  <si>
    <t>2026/770384-207-6005401-0</t>
  </si>
  <si>
    <t>6005400</t>
  </si>
  <si>
    <t>35260801192333000394550000060054011291402050</t>
  </si>
  <si>
    <t>256713344</t>
  </si>
  <si>
    <t>2026/770384-207-6005438-0</t>
  </si>
  <si>
    <t>35260801192333000394550000060054381291403439</t>
  </si>
  <si>
    <t>256713614</t>
  </si>
  <si>
    <t>2026/770384-207-6005441-0</t>
  </si>
  <si>
    <t>6005438</t>
  </si>
  <si>
    <t>35260801192333000394550000060054411291403469</t>
  </si>
  <si>
    <t>256713621</t>
  </si>
  <si>
    <t>2026/770384-207-6005440-0</t>
  </si>
  <si>
    <t>35260801192333000394550000060054401291403453</t>
  </si>
  <si>
    <t>256713785</t>
  </si>
  <si>
    <t>2026/770384-207-6005439-0</t>
  </si>
  <si>
    <t>35260801192333000394550000060054391291403444</t>
  </si>
  <si>
    <t>256719177</t>
  </si>
  <si>
    <t>2026/770384-207-6005525-0</t>
  </si>
  <si>
    <t>35260801192333000394550000060055251291406036</t>
  </si>
  <si>
    <t>256720874</t>
  </si>
  <si>
    <t>2026/770384-207-6005526-0</t>
  </si>
  <si>
    <t>6005525</t>
  </si>
  <si>
    <t>35260801192333000394550000060055261291406041</t>
  </si>
  <si>
    <t>256720875</t>
  </si>
  <si>
    <t>2026/770384-207-6005527-0</t>
  </si>
  <si>
    <t>35260801192333000394550000060055271291406057</t>
  </si>
  <si>
    <t>256720885</t>
  </si>
  <si>
    <t>2026/770384-207-6005528-0</t>
  </si>
  <si>
    <t>35260801192333000394550000060055281291406062</t>
  </si>
  <si>
    <t>14/08/2026 05:46:17 - sex - TMSBENNER - Todas as filiais</t>
  </si>
  <si>
    <t>256689265</t>
  </si>
  <si>
    <t>2026/770384-207-6004977-0</t>
  </si>
  <si>
    <t>35260801192333000394550000060049771291385334</t>
  </si>
  <si>
    <t>35260800233065000187572100000842031000842039</t>
  </si>
  <si>
    <t>256693760</t>
  </si>
  <si>
    <t>2026/770384-207-6005084-0</t>
  </si>
  <si>
    <t>35260801192333000394550000060050841291393442</t>
  </si>
  <si>
    <t>256698210</t>
  </si>
  <si>
    <t>2026/770384-207-6005190-0</t>
  </si>
  <si>
    <t>35260801192333000394550000060051901291396592</t>
  </si>
  <si>
    <t>256698528</t>
  </si>
  <si>
    <t>2026/770384-207-6005191-0</t>
  </si>
  <si>
    <t>6005190</t>
  </si>
  <si>
    <t>35260801192333000394550000060051911291396603</t>
  </si>
  <si>
    <t>256708406</t>
  </si>
  <si>
    <t>2026/770384-207-6005352-0</t>
  </si>
  <si>
    <t>35260801192333000394550000060053521291400689</t>
  </si>
  <si>
    <t>256708503</t>
  </si>
  <si>
    <t>2026/770384-207-6005353-0</t>
  </si>
  <si>
    <t>6005352</t>
  </si>
  <si>
    <t>35260801192333000394550000060053531291400694</t>
  </si>
  <si>
    <t>256719211</t>
  </si>
  <si>
    <t>2026/770384-207-6005520-0</t>
  </si>
  <si>
    <t>35260801192333000394550000060055201291405963</t>
  </si>
  <si>
    <t>14/08/2026 05:46:13 - sex - TMSBENNER - Todas as filiais</t>
  </si>
  <si>
    <t>256689266</t>
  </si>
  <si>
    <t>2026/770384-207-6004982-0</t>
  </si>
  <si>
    <t>35260801192333000394550000060049821291385385</t>
  </si>
  <si>
    <t>35260800233065000187572100000842041000842044</t>
  </si>
  <si>
    <t>256694177</t>
  </si>
  <si>
    <t>2026/770384-207-6005103-0</t>
  </si>
  <si>
    <t>35260801192333000394550000060051031291394080</t>
  </si>
  <si>
    <t>256694763</t>
  </si>
  <si>
    <t>2026/770384-207-6005117-0</t>
  </si>
  <si>
    <t>35260801192333000394550000060051171291394484</t>
  </si>
  <si>
    <t>256705815</t>
  </si>
  <si>
    <t>2026/770384-207-6005310-0</t>
  </si>
  <si>
    <t>35260801192333000394550000060053101291399770</t>
  </si>
  <si>
    <t>14/08/2026 05:46:22 - sex - TMSBENNER - Todas as filiais</t>
  </si>
  <si>
    <t>256689342</t>
  </si>
  <si>
    <t>2026/770384-207-6004991-0</t>
  </si>
  <si>
    <t>35260801192333000394550000060049911291386070</t>
  </si>
  <si>
    <t>35260800233065000187572100000842051000842050</t>
  </si>
  <si>
    <t>256708388</t>
  </si>
  <si>
    <t>2026/770384-207-6005354-0</t>
  </si>
  <si>
    <t>35260801192333000394550000060053541291400705</t>
  </si>
  <si>
    <t>256709483</t>
  </si>
  <si>
    <t>2026/770384-207-6005399-0</t>
  </si>
  <si>
    <t>35260801192333000394550000060053991291402033</t>
  </si>
  <si>
    <t>256714225</t>
  </si>
  <si>
    <t>2026/770384-207-6005450-0</t>
  </si>
  <si>
    <t>35260801192333000394550000060054501291403620</t>
  </si>
  <si>
    <t>256714470</t>
  </si>
  <si>
    <t>2026/770384-207-6005451-0</t>
  </si>
  <si>
    <t>6005450</t>
  </si>
  <si>
    <t>35260801192333000394550000060054511291403635</t>
  </si>
  <si>
    <t>14/08/2026 05:46:19 - sex - TMSBENNER - Todas as filiais</t>
  </si>
  <si>
    <t>256691116</t>
  </si>
  <si>
    <t>2026/770384-207-6005044-0</t>
  </si>
  <si>
    <t>35260801192333000394550000060050441291390138</t>
  </si>
  <si>
    <t>35260800233065000187572100000842061000842065</t>
  </si>
  <si>
    <t>256699986</t>
  </si>
  <si>
    <t>2026/770384-207-6005253-0</t>
  </si>
  <si>
    <t>35260801192333000394550000060052531291397949</t>
  </si>
  <si>
    <t>256721023</t>
  </si>
  <si>
    <t>2026/770384-207-6005544-0</t>
  </si>
  <si>
    <t>35260801192333000394550000060055441291406406</t>
  </si>
  <si>
    <t>256721086</t>
  </si>
  <si>
    <t>2026/770384-207-6005545-0</t>
  </si>
  <si>
    <t>6005544</t>
  </si>
  <si>
    <t>35260801192333000394550000060055451291406411</t>
  </si>
  <si>
    <t>256721886</t>
  </si>
  <si>
    <t>2026/770384-207-6005546-0</t>
  </si>
  <si>
    <t>35260801192333000394550000060055461291406427</t>
  </si>
  <si>
    <t>H 508</t>
  </si>
  <si>
    <t>14/08/2026 05:46:23 - sex - TMSBENNER - Todas as filiais</t>
  </si>
  <si>
    <t>256693399</t>
  </si>
  <si>
    <t>2026/770384-207-6005079-0</t>
  </si>
  <si>
    <t>35260801192333000394550000060050791291393280</t>
  </si>
  <si>
    <t>35260800233065000187572100000842081000842086</t>
  </si>
  <si>
    <t>256699897</t>
  </si>
  <si>
    <t>2026/770384-207-6005229-0</t>
  </si>
  <si>
    <t>35260801192333000394550000060052291291397692</t>
  </si>
  <si>
    <t>256700129</t>
  </si>
  <si>
    <t>2026/770384-207-6005230-0</t>
  </si>
  <si>
    <t>6005229</t>
  </si>
  <si>
    <t>35260801192333000394550000060052301291397707</t>
  </si>
  <si>
    <t>256708563</t>
  </si>
  <si>
    <t>2026/770384-207-6005371-0</t>
  </si>
  <si>
    <t>35260801192333000394550000060053711291401028</t>
  </si>
  <si>
    <t>256708951</t>
  </si>
  <si>
    <t>2026/770384-207-6005372-0</t>
  </si>
  <si>
    <t>6005371</t>
  </si>
  <si>
    <t>35260801192333000394550000060053721291401033</t>
  </si>
  <si>
    <t>256709482</t>
  </si>
  <si>
    <t>2026/770384-207-6005412-0</t>
  </si>
  <si>
    <t>35260801192333000394550000060054121291402290</t>
  </si>
  <si>
    <t>256710739</t>
  </si>
  <si>
    <t>2026/770384-207-6005413-0</t>
  </si>
  <si>
    <t>6005412</t>
  </si>
  <si>
    <t>35260801192333000394550000060054131291402301</t>
  </si>
  <si>
    <t>H 509</t>
  </si>
  <si>
    <t>14/08/2026 05:46:12 - sex - TMSBENNER - Todas as filiais</t>
  </si>
  <si>
    <t>256694164</t>
  </si>
  <si>
    <t>2026/770384-207-6005105-0</t>
  </si>
  <si>
    <t>35260801192333000394550000060051051291394173</t>
  </si>
  <si>
    <t>35260800233065000187572100000842091000842091</t>
  </si>
  <si>
    <t>256708566</t>
  </si>
  <si>
    <t>2026/770384-207-6005357-0</t>
  </si>
  <si>
    <t>35260801192333000394550000060053571291400880</t>
  </si>
  <si>
    <t>256708997</t>
  </si>
  <si>
    <t>2026/770384-207-6005358-0</t>
  </si>
  <si>
    <t>6005357</t>
  </si>
  <si>
    <t>35260801192333000394550000060053581291400895</t>
  </si>
  <si>
    <t>256709000</t>
  </si>
  <si>
    <t>2026/770384-207-6005359-0</t>
  </si>
  <si>
    <t>35260801192333000394550000060053591291400906</t>
  </si>
  <si>
    <t>256709465</t>
  </si>
  <si>
    <t>2026/770384-207-6005387-0</t>
  </si>
  <si>
    <t>35260801192333000394550000060053871291401915</t>
  </si>
  <si>
    <t>256709894</t>
  </si>
  <si>
    <t>2026/770384-207-6005389-0</t>
  </si>
  <si>
    <t>6005387</t>
  </si>
  <si>
    <t>35260801192333000394550000060053891291401936</t>
  </si>
  <si>
    <t>256710017</t>
  </si>
  <si>
    <t>2026/770384-207-6005388-0</t>
  </si>
  <si>
    <t>35260801192333000394550000060053881291401920</t>
  </si>
  <si>
    <t>256718821</t>
  </si>
  <si>
    <t>2026/770384-207-6005502-0</t>
  </si>
  <si>
    <t>35260801192333000394550000060055021291405787</t>
  </si>
  <si>
    <t>256720281</t>
  </si>
  <si>
    <t>2026/770384-207-6005504-0</t>
  </si>
  <si>
    <t>6005502</t>
  </si>
  <si>
    <t>35260801192333000394550000060055041291405803</t>
  </si>
  <si>
    <t>256720293</t>
  </si>
  <si>
    <t>2026/770384-207-6005503-0</t>
  </si>
  <si>
    <t>35260801192333000394550000060055031291405792</t>
  </si>
  <si>
    <t>H 504</t>
  </si>
  <si>
    <t>256696894</t>
  </si>
  <si>
    <t>2026/770384-207-6005149-0</t>
  </si>
  <si>
    <t>35260801192333000394550000060051491291395824</t>
  </si>
  <si>
    <t>35260800233065000187572100000842111000842111</t>
  </si>
  <si>
    <t>256698066</t>
  </si>
  <si>
    <t>2026/770384-207-6005150-0</t>
  </si>
  <si>
    <t>6005149</t>
  </si>
  <si>
    <t>35260801192333000394550000060051501291395833</t>
  </si>
  <si>
    <t>256708552</t>
  </si>
  <si>
    <t>2026/770384-207-6005375-0</t>
  </si>
  <si>
    <t>35260801192333000394550000060053751291401159</t>
  </si>
  <si>
    <t>256696895</t>
  </si>
  <si>
    <t>2026/770384-207-6005154-0</t>
  </si>
  <si>
    <t>35260801192333000394550000060051541291395999</t>
  </si>
  <si>
    <t>35260800233065000187572100000842121000842127</t>
  </si>
  <si>
    <t>256698076</t>
  </si>
  <si>
    <t>2026/770384-207-6005156-0</t>
  </si>
  <si>
    <t>6005154</t>
  </si>
  <si>
    <t>35260801192333000394550000060051561291396019</t>
  </si>
  <si>
    <t>256698085</t>
  </si>
  <si>
    <t>2026/770384-207-6005155-0</t>
  </si>
  <si>
    <t>35260801192333000394550000060051551291396003</t>
  </si>
  <si>
    <t>256709480</t>
  </si>
  <si>
    <t>2026/770384-207-6005390-0</t>
  </si>
  <si>
    <t>35260801192333000394550000060053901291401945</t>
  </si>
  <si>
    <t>256710717</t>
  </si>
  <si>
    <t>2026/770384-207-6005391-0</t>
  </si>
  <si>
    <t>6005390</t>
  </si>
  <si>
    <t>35260801192333000394550000060053911291401950</t>
  </si>
  <si>
    <t>67.375.899/0008-74</t>
  </si>
  <si>
    <t>256696902</t>
  </si>
  <si>
    <t>2026/770384-207-6005138-0</t>
  </si>
  <si>
    <t>35260801192333000394550000060051381291395715</t>
  </si>
  <si>
    <t>35260800233065000187572100000842131000842132</t>
  </si>
  <si>
    <t>Carlos Vicari,154</t>
  </si>
  <si>
    <t>256708268</t>
  </si>
  <si>
    <t>2026/770384-207-6005331-0</t>
  </si>
  <si>
    <t>35260801192333000394550000060053311291400174</t>
  </si>
  <si>
    <t>256709093</t>
  </si>
  <si>
    <t>2026/770384-207-6005379-0</t>
  </si>
  <si>
    <t>35260801192333000394550000060053791291401301</t>
  </si>
  <si>
    <t>256719257</t>
  </si>
  <si>
    <t>2026/770384-207-6005512-0</t>
  </si>
  <si>
    <t>35260801192333000394550000060055121291405880</t>
  </si>
  <si>
    <t>256720302</t>
  </si>
  <si>
    <t>2026/770384-207-6005513-0</t>
  </si>
  <si>
    <t>6005512</t>
  </si>
  <si>
    <t>35260801192333000394550000060055131291405896</t>
  </si>
  <si>
    <t>256720317</t>
  </si>
  <si>
    <t>2026/770384-207-6005515-0</t>
  </si>
  <si>
    <t>35260801192333000394550000060055151291405912</t>
  </si>
  <si>
    <t>256720878</t>
  </si>
  <si>
    <t>2026/770384-207-6005514-0</t>
  </si>
  <si>
    <t>35260801192333000394550000060055141291405907</t>
  </si>
  <si>
    <t>256698072</t>
  </si>
  <si>
    <t>2026/770384-207-6005170-0</t>
  </si>
  <si>
    <t>35260801192333000394550000060051701291396310</t>
  </si>
  <si>
    <t>35260800233065000187572100000842141000842148</t>
  </si>
  <si>
    <t>256704001</t>
  </si>
  <si>
    <t>2026/770384-207-6005292-0</t>
  </si>
  <si>
    <t>35260801192333000394550000060052921291399109</t>
  </si>
  <si>
    <t>256718539</t>
  </si>
  <si>
    <t>2026/770384-207-6005497-0</t>
  </si>
  <si>
    <t>35260801192333000394550000060054971291405653</t>
  </si>
  <si>
    <t>256718717</t>
  </si>
  <si>
    <t>2026/770384-207-6005498-0</t>
  </si>
  <si>
    <t>6005497</t>
  </si>
  <si>
    <t>35260801192333000394550000060054981291405669</t>
  </si>
  <si>
    <t>256718732</t>
  </si>
  <si>
    <t>2026/770384-207-6005499-0</t>
  </si>
  <si>
    <t>35260801192333000394550000060054991291405674</t>
  </si>
  <si>
    <t>256698187</t>
  </si>
  <si>
    <t>2026/770384-207-6005183-0</t>
  </si>
  <si>
    <t>35260801192333000394550000060051831291396520</t>
  </si>
  <si>
    <t>35260800233065000187572100000842151000842153</t>
  </si>
  <si>
    <t>256698194</t>
  </si>
  <si>
    <t>2026/770384-207-6005166-0</t>
  </si>
  <si>
    <t>35260801192333000394550000060051661291396279</t>
  </si>
  <si>
    <t>256698367</t>
  </si>
  <si>
    <t>2026/770384-207-6005167-0</t>
  </si>
  <si>
    <t>6005166</t>
  </si>
  <si>
    <t>35260801192333000394550000060051671291396284</t>
  </si>
  <si>
    <t>256708569</t>
  </si>
  <si>
    <t>2026/770384-207-6005374-0</t>
  </si>
  <si>
    <t>35260801192333000394550000060053741291401143</t>
  </si>
  <si>
    <t>256713026</t>
  </si>
  <si>
    <t>2026/770384-207-6005427-0</t>
  </si>
  <si>
    <t>35260801192333000394550000060054271291403320</t>
  </si>
  <si>
    <t>256713610</t>
  </si>
  <si>
    <t>2026/770384-207-6005429-0</t>
  </si>
  <si>
    <t>6005427</t>
  </si>
  <si>
    <t>35260801192333000394550000060054291291403340</t>
  </si>
  <si>
    <t>256713732</t>
  </si>
  <si>
    <t>2026/770384-207-6005428-0</t>
  </si>
  <si>
    <t>35260801192333000394550000060054281291403335</t>
  </si>
  <si>
    <t>H 510</t>
  </si>
  <si>
    <t>256700308</t>
  </si>
  <si>
    <t>2026/770384-207-6005286-0</t>
  </si>
  <si>
    <t>35260801192333000394550000060052861291398385</t>
  </si>
  <si>
    <t>35260800233065000187572100000842171000842174</t>
  </si>
  <si>
    <t>256700442</t>
  </si>
  <si>
    <t>2026/770384-207-6005287-0</t>
  </si>
  <si>
    <t>6005286</t>
  </si>
  <si>
    <t>35260801192333000394550000060052871291398390</t>
  </si>
  <si>
    <t>256700502</t>
  </si>
  <si>
    <t>2026/770384-207-6005288-0</t>
  </si>
  <si>
    <t>35260801192333000394550000060052881291398401</t>
  </si>
  <si>
    <t>256707303</t>
  </si>
  <si>
    <t>2026/770384-207-6005322-0</t>
  </si>
  <si>
    <t>35260801192333000394550000060053221291400019</t>
  </si>
  <si>
    <t>256708119</t>
  </si>
  <si>
    <t>2026/770384-207-6005323-0</t>
  </si>
  <si>
    <t>6005322</t>
  </si>
  <si>
    <t>35260801192333000394550000060053231291400024</t>
  </si>
  <si>
    <t>256709471</t>
  </si>
  <si>
    <t>2026/770384-207-6005406-0</t>
  </si>
  <si>
    <t>35260801192333000394550000060054061291402110</t>
  </si>
  <si>
    <t>256710807</t>
  </si>
  <si>
    <t>2026/770384-207-6005407-0</t>
  </si>
  <si>
    <t>6005406</t>
  </si>
  <si>
    <t>35260801192333000394550000060054071291402126</t>
  </si>
  <si>
    <t>256713321</t>
  </si>
  <si>
    <t>2026/770384-207-6005442-0</t>
  </si>
  <si>
    <t>35260801192333000394550000060054421291403474</t>
  </si>
  <si>
    <t>256713635</t>
  </si>
  <si>
    <t>2026/770384-207-6005443-0</t>
  </si>
  <si>
    <t>6005442</t>
  </si>
  <si>
    <t>35260801192333000394550000060054431291403480</t>
  </si>
  <si>
    <t>256620932</t>
  </si>
  <si>
    <t>2026/770384-207-6003689-0</t>
  </si>
  <si>
    <t>35260801192333000394550000060036891291346479</t>
  </si>
  <si>
    <t>35260800233065000187572100000842191000842195</t>
  </si>
  <si>
    <t>256698045</t>
  </si>
  <si>
    <t>2026/770384-207-6005147-0</t>
  </si>
  <si>
    <t>35260801192333000394550000060051471291395803</t>
  </si>
  <si>
    <t>256636550</t>
  </si>
  <si>
    <t>2026/770384-207-6004034-0</t>
  </si>
  <si>
    <t>35260801192333000394550000060040341291352715</t>
  </si>
  <si>
    <t>35260800233065000187572100000842221000842220</t>
  </si>
  <si>
    <t>14/08/2026 05:46:09 - sex - TMSBENNER - Todas as filiais</t>
  </si>
  <si>
    <t>256689258</t>
  </si>
  <si>
    <t>2026/770384-207-6004985-0</t>
  </si>
  <si>
    <t>35260801192333000394550000060049851291385581</t>
  </si>
  <si>
    <t>35260800233065000187572100000842241000842241</t>
  </si>
  <si>
    <t>14/08/2026 05:46:15 - sex - TMSBENNER - Todas as filiais</t>
  </si>
  <si>
    <t>256689257</t>
  </si>
  <si>
    <t>2026/770384-207-6004983-0</t>
  </si>
  <si>
    <t>35260801192333000394550000060049831291385560</t>
  </si>
  <si>
    <t>35260800233065000187572100000842231000842236</t>
  </si>
  <si>
    <t>256689261</t>
  </si>
  <si>
    <t>2026/770384-207-6004987-0</t>
  </si>
  <si>
    <t>35260801192333000394550000060049871291385608</t>
  </si>
  <si>
    <t>35260800233065000187572100000842251000842257</t>
  </si>
  <si>
    <t>256689267</t>
  </si>
  <si>
    <t>2026/770384-207-6004984-0</t>
  </si>
  <si>
    <t>35260801192333000394550000060049841291385576</t>
  </si>
  <si>
    <t>35260800233065000187572100000842261000842262</t>
  </si>
  <si>
    <t>256689268</t>
  </si>
  <si>
    <t>2026/770384-207-6004974-0</t>
  </si>
  <si>
    <t>35260801192333000394550000060049741291385308</t>
  </si>
  <si>
    <t>35260800233065000187572100000842271000842278</t>
  </si>
  <si>
    <t>256694179</t>
  </si>
  <si>
    <t>2026/770384-207-6005098-0</t>
  </si>
  <si>
    <t>35260801192333000394550000060050981291394037</t>
  </si>
  <si>
    <t>35260800233065000187572100000842281000842283</t>
  </si>
  <si>
    <t>Drimafer Maq E Equip P Const Civil</t>
  </si>
  <si>
    <t>06.001.346/0001-90</t>
  </si>
  <si>
    <t>09991-090</t>
  </si>
  <si>
    <t>256683326</t>
  </si>
  <si>
    <t>2026/770384-207-16563885-1</t>
  </si>
  <si>
    <t>35260804337168000652550010165638851291380304</t>
  </si>
  <si>
    <t>Conceicao</t>
  </si>
  <si>
    <t>35260800233065000187572100000842361000842366</t>
  </si>
  <si>
    <t>Tupinambas,1267</t>
  </si>
  <si>
    <t>256689401</t>
  </si>
  <si>
    <t>2026/770384-207-16564282-1</t>
  </si>
  <si>
    <t>35260804337168000652550010165642821291386671</t>
  </si>
  <si>
    <t>256689490</t>
  </si>
  <si>
    <t>2026/770384-207-16564284-1</t>
  </si>
  <si>
    <t>16564282</t>
  </si>
  <si>
    <t>35260804337168000652550010165642841291386692</t>
  </si>
  <si>
    <t>256689497</t>
  </si>
  <si>
    <t>2026/770384-207-16564283-1</t>
  </si>
  <si>
    <t>35260804337168000652550010165642831291386687</t>
  </si>
  <si>
    <t>Daiforce Comercio De Maquinas E Motores Ltda</t>
  </si>
  <si>
    <t>09.266.416/0001-20</t>
  </si>
  <si>
    <t>256689402</t>
  </si>
  <si>
    <t>2026/770384-207-16564276-1</t>
  </si>
  <si>
    <t>35260804337168000652550010165642761291386615</t>
  </si>
  <si>
    <t>Utinga</t>
  </si>
  <si>
    <t>35260800233065000187572100000842371000842371</t>
  </si>
  <si>
    <t>Santa Maria Goretti,103</t>
  </si>
  <si>
    <t>256689496</t>
  </si>
  <si>
    <t>2026/770384-207-16564277-1</t>
  </si>
  <si>
    <t>16564276</t>
  </si>
  <si>
    <t>35260804337168000652550010165642771291386620</t>
  </si>
  <si>
    <t>256689511</t>
  </si>
  <si>
    <t>2026/770384-207-16564314-1</t>
  </si>
  <si>
    <t>35260804337168000652550010165643141291387061</t>
  </si>
  <si>
    <t>256689760</t>
  </si>
  <si>
    <t>2026/770384-207-16564315-1</t>
  </si>
  <si>
    <t>16564314</t>
  </si>
  <si>
    <t>35260804337168000652550010165643151291387077</t>
  </si>
  <si>
    <t>256709461</t>
  </si>
  <si>
    <t>2026/770384-207-16564725-1</t>
  </si>
  <si>
    <t>35260804337168000652550010165647251291401760</t>
  </si>
  <si>
    <t>256715787</t>
  </si>
  <si>
    <t>2026/770384-207-16564808-1</t>
  </si>
  <si>
    <t>35260804337168000652550010165648081291405019</t>
  </si>
  <si>
    <t>256718050</t>
  </si>
  <si>
    <t>2026/770384-207-16564810-1</t>
  </si>
  <si>
    <t>16564808</t>
  </si>
  <si>
    <t>35260804337168000652550010165648101291405033</t>
  </si>
  <si>
    <t>256718055</t>
  </si>
  <si>
    <t>2026/770384-207-16564811-1</t>
  </si>
  <si>
    <t>35260804337168000652550010165648111291405049</t>
  </si>
  <si>
    <t>256718060</t>
  </si>
  <si>
    <t>2026/770384-207-16564812-1</t>
  </si>
  <si>
    <t>35260804337168000652550010165648121291405054</t>
  </si>
  <si>
    <t>256718076</t>
  </si>
  <si>
    <t>2026/770384-207-16564809-1</t>
  </si>
  <si>
    <t>35260804337168000652550010165648091291405024</t>
  </si>
  <si>
    <t>256689711</t>
  </si>
  <si>
    <t>2026/770384-207-16564443-1</t>
  </si>
  <si>
    <t>35260804337168000652550010165644431291388472</t>
  </si>
  <si>
    <t>35260800233065000187572100000842391000842392</t>
  </si>
  <si>
    <t>256708301</t>
  </si>
  <si>
    <t>2026/770384-207-16564692-1</t>
  </si>
  <si>
    <t>35260804337168000652550010165646921291400362</t>
  </si>
  <si>
    <t>256729885</t>
  </si>
  <si>
    <t>2026/770384-207-16564989-1</t>
  </si>
  <si>
    <t>35260804337168000652550010165649891291411063</t>
  </si>
  <si>
    <t>256730091</t>
  </si>
  <si>
    <t>2026/770384-207-16564992-1</t>
  </si>
  <si>
    <t>16564989</t>
  </si>
  <si>
    <t>35260804337168000652550010165649921291411093</t>
  </si>
  <si>
    <t>256730092</t>
  </si>
  <si>
    <t>2026/770384-207-16564990-1</t>
  </si>
  <si>
    <t>35260804337168000652550010165649901291411072</t>
  </si>
  <si>
    <t>256730110</t>
  </si>
  <si>
    <t>2026/770384-207-16564991-1</t>
  </si>
  <si>
    <t>35260804337168000652550010165649911291411088</t>
  </si>
  <si>
    <t>256734554</t>
  </si>
  <si>
    <t>2026/770384-207-16565251-1</t>
  </si>
  <si>
    <t>35260804337168000652550010165652511291415823</t>
  </si>
  <si>
    <t>256743323</t>
  </si>
  <si>
    <t>2026/770384-207-16565352-1</t>
  </si>
  <si>
    <t>35260804337168000652550010165653521291417616</t>
  </si>
  <si>
    <t>256689752</t>
  </si>
  <si>
    <t>2026/770384-207-16564441-1</t>
  </si>
  <si>
    <t>35260804337168000652550010165644411291388451</t>
  </si>
  <si>
    <t>35260800233065000187572100000842401000842407</t>
  </si>
  <si>
    <t>256726210</t>
  </si>
  <si>
    <t>2026/770384-207-16564881-1</t>
  </si>
  <si>
    <t>35260804337168000652550010165648811291408140</t>
  </si>
  <si>
    <t>256726370</t>
  </si>
  <si>
    <t>2026/770384-207-16564883-1</t>
  </si>
  <si>
    <t>16564881</t>
  </si>
  <si>
    <t>35260804337168000652550010165648831291408160</t>
  </si>
  <si>
    <t>256726379</t>
  </si>
  <si>
    <t>2026/770384-207-16564882-1</t>
  </si>
  <si>
    <t>35260804337168000652550010165648821291408155</t>
  </si>
  <si>
    <t>256733932</t>
  </si>
  <si>
    <t>2026/770384-207-16565143-1</t>
  </si>
  <si>
    <t>35260804337168000652550010165651431291414064</t>
  </si>
  <si>
    <t>256748373</t>
  </si>
  <si>
    <t>2026/770384-207-16565429-1</t>
  </si>
  <si>
    <t>35260804337168000652550010165654291291418598</t>
  </si>
  <si>
    <t>14/08/2026 05:46:24 - sex - TMSBENNER - Todas as filiais</t>
  </si>
  <si>
    <t>256689754</t>
  </si>
  <si>
    <t>2026/770384-207-16564442-1</t>
  </si>
  <si>
    <t>35260804337168000652550010165644421291388467</t>
  </si>
  <si>
    <t>35260800233065000187572100000842411000842412</t>
  </si>
  <si>
    <t>256709470</t>
  </si>
  <si>
    <t>2026/770384-207-16564734-1</t>
  </si>
  <si>
    <t>35260804337168000652550010165647341291401875</t>
  </si>
  <si>
    <t>256728928</t>
  </si>
  <si>
    <t>2026/770384-207-16564915-1</t>
  </si>
  <si>
    <t>35260804337168000652550010165649151291409553</t>
  </si>
  <si>
    <t>256744378</t>
  </si>
  <si>
    <t>2026/770384-207-16565394-1</t>
  </si>
  <si>
    <t>35260804337168000652550010165653941291418078</t>
  </si>
  <si>
    <t>H 513</t>
  </si>
  <si>
    <t>256698884</t>
  </si>
  <si>
    <t>2026/770384-207-16564644-1</t>
  </si>
  <si>
    <t>35260804337168000652550010165646441291397461</t>
  </si>
  <si>
    <t>35260800233065000187572100000842431000842433</t>
  </si>
  <si>
    <t>256729336</t>
  </si>
  <si>
    <t>2026/770384-207-16564935-1</t>
  </si>
  <si>
    <t>35260804337168000652550010165649351291410520</t>
  </si>
  <si>
    <t>256729384</t>
  </si>
  <si>
    <t>2026/770384-207-16564936-1</t>
  </si>
  <si>
    <t>16564935</t>
  </si>
  <si>
    <t>35260804337168000652550010165649361291410535</t>
  </si>
  <si>
    <t>256729410</t>
  </si>
  <si>
    <t>2026/770384-207-16564937-1</t>
  </si>
  <si>
    <t>35260804337168000652550010165649371291410540</t>
  </si>
  <si>
    <t>256742820</t>
  </si>
  <si>
    <t>2026/770384-207-16565304-1</t>
  </si>
  <si>
    <t>35260804337168000652550010165653041291416612</t>
  </si>
  <si>
    <t>52.834.181/0025-22</t>
  </si>
  <si>
    <t>07025-000</t>
  </si>
  <si>
    <t>14/08/2026 05:46:14 - sex - TMSBENNER - Todas as filiais</t>
  </si>
  <si>
    <t>256704934</t>
  </si>
  <si>
    <t>2026/770384-207-16564663-1</t>
  </si>
  <si>
    <t>35260804337168000652550010165646631291399613</t>
  </si>
  <si>
    <t>Vila Augusta</t>
  </si>
  <si>
    <t>35260800233065000187572100000842441000842449</t>
  </si>
  <si>
    <t>Guarulhos,2067</t>
  </si>
  <si>
    <t>256726843</t>
  </si>
  <si>
    <t>2026/770384-207-16564908-1</t>
  </si>
  <si>
    <t>35260804337168000652550010165649081291409028</t>
  </si>
  <si>
    <t>256727510</t>
  </si>
  <si>
    <t>2026/770384-207-16564909-1</t>
  </si>
  <si>
    <t>16564908</t>
  </si>
  <si>
    <t>35260804337168000652550010165649091291409033</t>
  </si>
  <si>
    <t>256730093</t>
  </si>
  <si>
    <t>2026/770384-207-16565051-1</t>
  </si>
  <si>
    <t>35260804337168000652550010165650511291411940</t>
  </si>
  <si>
    <t>256734298</t>
  </si>
  <si>
    <t>2026/770384-207-16565206-1</t>
  </si>
  <si>
    <t>35260804337168000652550010165652061291415003</t>
  </si>
  <si>
    <t>256734430</t>
  </si>
  <si>
    <t>2026/770384-207-16565207-1</t>
  </si>
  <si>
    <t>16565206</t>
  </si>
  <si>
    <t>35260804337168000652550010165652071291415019</t>
  </si>
  <si>
    <t>256734753</t>
  </si>
  <si>
    <t>2026/770384-207-16565252-1</t>
  </si>
  <si>
    <t>35260804337168000652550010165652521291415839</t>
  </si>
  <si>
    <t>256705960</t>
  </si>
  <si>
    <t>2026/770384-207-16564669-1</t>
  </si>
  <si>
    <t>35260804337168000652550010165646691291399714</t>
  </si>
  <si>
    <t>35260800233065000187572100000842461000842460</t>
  </si>
  <si>
    <t>256716032</t>
  </si>
  <si>
    <t>2026/770384-207-16564824-1</t>
  </si>
  <si>
    <t>35260804337168000652550010165648241291405241</t>
  </si>
  <si>
    <t>256734318</t>
  </si>
  <si>
    <t>2026/770384-207-16565193-1</t>
  </si>
  <si>
    <t>35260804337168000652550010165651931291414872</t>
  </si>
  <si>
    <t>256742857</t>
  </si>
  <si>
    <t>2026/770384-207-16565345-1</t>
  </si>
  <si>
    <t>35260804337168000652550010165653451291417549</t>
  </si>
  <si>
    <t>256743313</t>
  </si>
  <si>
    <t>2026/770384-207-16565344-1</t>
  </si>
  <si>
    <t>35260804337168000652550010165653441291417533</t>
  </si>
  <si>
    <t>09.321.125/0008-64</t>
  </si>
  <si>
    <t>256707885</t>
  </si>
  <si>
    <t>2026/770384-207-16564691-1</t>
  </si>
  <si>
    <t>35260804337168000652550010165646911291400136</t>
  </si>
  <si>
    <t>Vila Florida</t>
  </si>
  <si>
    <t>35260800233065000187572100000842471000842475</t>
  </si>
  <si>
    <t>Otavio Braga De Mesquita,2423</t>
  </si>
  <si>
    <t>256708539</t>
  </si>
  <si>
    <t>2026/770384-207-16564707-1</t>
  </si>
  <si>
    <t>35260804337168000652550010165647071291401274</t>
  </si>
  <si>
    <t>256734353</t>
  </si>
  <si>
    <t>2026/770384-207-16565210-1</t>
  </si>
  <si>
    <t>35260804337168000652550010165652101291415049</t>
  </si>
  <si>
    <t>256734356</t>
  </si>
  <si>
    <t>2026/770384-207-16565209-1</t>
  </si>
  <si>
    <t>35260804337168000652550010165652091291415030</t>
  </si>
  <si>
    <t>256708293</t>
  </si>
  <si>
    <t>2026/770384-207-16564697-1</t>
  </si>
  <si>
    <t>35260804337168000652550010165646971291400610</t>
  </si>
  <si>
    <t>35260800233065000187572100000842491000842496</t>
  </si>
  <si>
    <t>256742783</t>
  </si>
  <si>
    <t>2026/770384-207-16565313-1</t>
  </si>
  <si>
    <t>35260804337168000652550010165653131291416719</t>
  </si>
  <si>
    <t>256742844</t>
  </si>
  <si>
    <t>2026/770384-207-16565338-1</t>
  </si>
  <si>
    <t>35260804337168000652550010165653381291417471</t>
  </si>
  <si>
    <t>14/08/2026 05:46:16 - sex - TMSBENNER - Todas as filiais</t>
  </si>
  <si>
    <t>256708300</t>
  </si>
  <si>
    <t>2026/770384-207-16564694-1</t>
  </si>
  <si>
    <t>35260804337168000652550010165646941291400383</t>
  </si>
  <si>
    <t>35260800233065000187572100000842501000842500</t>
  </si>
  <si>
    <t>256708568</t>
  </si>
  <si>
    <t>2026/770384-207-16564702-1</t>
  </si>
  <si>
    <t>35260804337168000652550010165647021291401081</t>
  </si>
  <si>
    <t>256733157</t>
  </si>
  <si>
    <t>2026/770384-207-16565117-1</t>
  </si>
  <si>
    <t>35260804337168000652550010165651171291413491</t>
  </si>
  <si>
    <t>256733970</t>
  </si>
  <si>
    <t>2026/770384-207-16565118-1</t>
  </si>
  <si>
    <t>16565117</t>
  </si>
  <si>
    <t>35260804337168000652550010165651181291413502</t>
  </si>
  <si>
    <t>256734239</t>
  </si>
  <si>
    <t>2026/770384-207-16565180-1</t>
  </si>
  <si>
    <t>35260804337168000652550010165651801291414637</t>
  </si>
  <si>
    <t>256742444</t>
  </si>
  <si>
    <t>2026/770384-207-16565287-1</t>
  </si>
  <si>
    <t>35260804337168000652550010165652871291416261</t>
  </si>
  <si>
    <t>256748376</t>
  </si>
  <si>
    <t>2026/770384-207-16565430-1</t>
  </si>
  <si>
    <t>35260804337168000652550010165654301291418602</t>
  </si>
  <si>
    <t>256748379</t>
  </si>
  <si>
    <t>2026/770384-207-16565441-1</t>
  </si>
  <si>
    <t>35260804337168000652550010165654411291418754</t>
  </si>
  <si>
    <t>256748573</t>
  </si>
  <si>
    <t>2026/770384-207-16565442-1</t>
  </si>
  <si>
    <t>16565441</t>
  </si>
  <si>
    <t>35260804337168000652550010165654421291418760</t>
  </si>
  <si>
    <t>14/08/2026 05:46:10 - sex - TMSBENNER - Todas as filiais</t>
  </si>
  <si>
    <t>256708311</t>
  </si>
  <si>
    <t>2026/770384-207-16564695-1</t>
  </si>
  <si>
    <t>35260804337168000652550010165646951291400399</t>
  </si>
  <si>
    <t>35260800233065000187572100000842511000842516</t>
  </si>
  <si>
    <t>256708313</t>
  </si>
  <si>
    <t>2026/770384-207-16564696-1</t>
  </si>
  <si>
    <t>35260804337168000652550010165646961291400400</t>
  </si>
  <si>
    <t>35260800233065000187572100000842521000842521</t>
  </si>
  <si>
    <t>256712077</t>
  </si>
  <si>
    <t>2026/770384-207-16564752-1</t>
  </si>
  <si>
    <t>35260804337168000652550010165647521291402586</t>
  </si>
  <si>
    <t>256726209</t>
  </si>
  <si>
    <t>2026/770384-207-16564877-1</t>
  </si>
  <si>
    <t>35260804337168000652550010165648771291408104</t>
  </si>
  <si>
    <t>256726377</t>
  </si>
  <si>
    <t>2026/770384-207-16564878-1</t>
  </si>
  <si>
    <t>16564877</t>
  </si>
  <si>
    <t>35260804337168000652550010165648781291408110</t>
  </si>
  <si>
    <t>256742800</t>
  </si>
  <si>
    <t>2026/770384-207-16565305-1</t>
  </si>
  <si>
    <t>35260804337168000652550010165653051291416628</t>
  </si>
  <si>
    <t>256742802</t>
  </si>
  <si>
    <t>2026/770384-207-16565306-1</t>
  </si>
  <si>
    <t>35260804337168000652550010165653061291416633</t>
  </si>
  <si>
    <t>256747644</t>
  </si>
  <si>
    <t>2026/770384-207-16565419-1</t>
  </si>
  <si>
    <t>35260804337168000652550010165654191291418451</t>
  </si>
  <si>
    <t>256709941</t>
  </si>
  <si>
    <t>2026/770384-207-16564744-1</t>
  </si>
  <si>
    <t>35260804337168000652550010165647441291402428</t>
  </si>
  <si>
    <t>35260800233065000187572100000842551000842558</t>
  </si>
  <si>
    <t>256712070</t>
  </si>
  <si>
    <t>2026/770384-207-16564754-1</t>
  </si>
  <si>
    <t>35260804337168000652550010165647541291402602</t>
  </si>
  <si>
    <t>35260800233065000187572100000842561000842563</t>
  </si>
  <si>
    <t>256729525</t>
  </si>
  <si>
    <t>2026/770384-207-16564974-1</t>
  </si>
  <si>
    <t>35260804337168000652550010165649741291410919</t>
  </si>
  <si>
    <t>256729574</t>
  </si>
  <si>
    <t>2026/770384-207-16564972-1</t>
  </si>
  <si>
    <t>35260804337168000652550010165649721291410892</t>
  </si>
  <si>
    <t>256729643</t>
  </si>
  <si>
    <t>2026/770384-207-16564977-1</t>
  </si>
  <si>
    <t>35260804337168000652550010165649771291410945</t>
  </si>
  <si>
    <t>256730067</t>
  </si>
  <si>
    <t>2026/770384-207-16564973-1</t>
  </si>
  <si>
    <t>16564972</t>
  </si>
  <si>
    <t>35260804337168000652550010165649731291410903</t>
  </si>
  <si>
    <t>256730108</t>
  </si>
  <si>
    <t>2026/770384-207-16564976-1</t>
  </si>
  <si>
    <t>16564974</t>
  </si>
  <si>
    <t>35260804337168000652550010165649761291410930</t>
  </si>
  <si>
    <t>256730115</t>
  </si>
  <si>
    <t>2026/770384-207-16564975-1</t>
  </si>
  <si>
    <t>35260804337168000652550010165649751291410924</t>
  </si>
  <si>
    <t>256730442</t>
  </si>
  <si>
    <t>2026/770384-207-16565077-1</t>
  </si>
  <si>
    <t>35260804337168000652550010165650771291412722</t>
  </si>
  <si>
    <t>256731725</t>
  </si>
  <si>
    <t>2026/770384-207-16565078-1</t>
  </si>
  <si>
    <t>16565077</t>
  </si>
  <si>
    <t>35260804337168000652550010165650781291412738</t>
  </si>
  <si>
    <t>256731768</t>
  </si>
  <si>
    <t>2026/770384-207-16565079-1</t>
  </si>
  <si>
    <t>35260804337168000652550010165650791291412743</t>
  </si>
  <si>
    <t>256732353</t>
  </si>
  <si>
    <t>2026/770384-207-16565080-1</t>
  </si>
  <si>
    <t>35260804337168000652550010165650801291412752</t>
  </si>
  <si>
    <t>256733786</t>
  </si>
  <si>
    <t>2026/770384-207-16565102-1</t>
  </si>
  <si>
    <t>35260804337168000652550010165651021291413235</t>
  </si>
  <si>
    <t>256733844</t>
  </si>
  <si>
    <t>2026/770384-207-16565100-1</t>
  </si>
  <si>
    <t>35260804337168000652550010165651001291413214</t>
  </si>
  <si>
    <t>256733916</t>
  </si>
  <si>
    <t>2026/770384-207-16565103-1</t>
  </si>
  <si>
    <t>16565102</t>
  </si>
  <si>
    <t>35260804337168000652550010165651031291413240</t>
  </si>
  <si>
    <t>256733958</t>
  </si>
  <si>
    <t>2026/770384-207-16565101-1</t>
  </si>
  <si>
    <t>16565100</t>
  </si>
  <si>
    <t>35260804337168000652550010165651011291413220</t>
  </si>
  <si>
    <t>256734009</t>
  </si>
  <si>
    <t>2026/770384-207-16565169-1</t>
  </si>
  <si>
    <t>35260804337168000652550010165651691291414451</t>
  </si>
  <si>
    <t>256734218</t>
  </si>
  <si>
    <t>2026/770384-207-16565170-1</t>
  </si>
  <si>
    <t>16565169</t>
  </si>
  <si>
    <t>35260804337168000652550010165651701291414460</t>
  </si>
  <si>
    <t>256734343</t>
  </si>
  <si>
    <t>2026/770384-207-16565221-1</t>
  </si>
  <si>
    <t>35260804337168000652550010165652211291415301</t>
  </si>
  <si>
    <t>256742827</t>
  </si>
  <si>
    <t>2026/770384-207-16565339-1</t>
  </si>
  <si>
    <t>35260804337168000652550010165653391291417487</t>
  </si>
  <si>
    <t>256712993</t>
  </si>
  <si>
    <t>2026/770384-207-16564764-1</t>
  </si>
  <si>
    <t>35260804337168000652550010165647641291403133</t>
  </si>
  <si>
    <t>35260800233065000187572100000842571000842579</t>
  </si>
  <si>
    <t>256729235</t>
  </si>
  <si>
    <t>2026/770384-207-16564926-1</t>
  </si>
  <si>
    <t>35260804337168000652550010165649261291409824</t>
  </si>
  <si>
    <t>256714942</t>
  </si>
  <si>
    <t>2026/770384-207-16564791-1</t>
  </si>
  <si>
    <t>35260804337168000652550010165647911291404722</t>
  </si>
  <si>
    <t>35260800233065000187572100000842581000842584</t>
  </si>
  <si>
    <t>256729547</t>
  </si>
  <si>
    <t>2026/770384-207-16564970-1</t>
  </si>
  <si>
    <t>35260804337168000652550010165649701291410871</t>
  </si>
  <si>
    <t>256742447</t>
  </si>
  <si>
    <t>2026/770384-207-16565286-1</t>
  </si>
  <si>
    <t>35260804337168000652550010165652861291416256</t>
  </si>
  <si>
    <t>256748375</t>
  </si>
  <si>
    <t>2026/770384-207-16565425-1</t>
  </si>
  <si>
    <t>35260804337168000652550010165654251291418556</t>
  </si>
  <si>
    <t>256748576</t>
  </si>
  <si>
    <t>2026/770384-207-16565426-1</t>
  </si>
  <si>
    <t>16565425</t>
  </si>
  <si>
    <t>35260804337168000652550010165654261291418561</t>
  </si>
  <si>
    <t>256718261</t>
  </si>
  <si>
    <t>2026/770384-207-16564851-1</t>
  </si>
  <si>
    <t>35260804337168000652550010165648511291405575</t>
  </si>
  <si>
    <t>35260800233065000187572100000842591000842590</t>
  </si>
  <si>
    <t>256749287</t>
  </si>
  <si>
    <t>2026/770384-207-16565456-1</t>
  </si>
  <si>
    <t>35260804337168000652550010165654561291419940</t>
  </si>
  <si>
    <t>256725447</t>
  </si>
  <si>
    <t>2026/770384-207-16564867-1</t>
  </si>
  <si>
    <t>35260804337168000652550010165648671291407926</t>
  </si>
  <si>
    <t>35260800233065000187572100000842611000842610</t>
  </si>
  <si>
    <t>256725545</t>
  </si>
  <si>
    <t>2026/770384-207-16564868-1</t>
  </si>
  <si>
    <t>16564867</t>
  </si>
  <si>
    <t>35260804337168000652550010165648681291407931</t>
  </si>
  <si>
    <t>256725546</t>
  </si>
  <si>
    <t>2026/770384-207-16564869-1</t>
  </si>
  <si>
    <t>35260804337168000652550010165648691291407947</t>
  </si>
  <si>
    <t>256733642</t>
  </si>
  <si>
    <t>2026/770384-207-16565121-1</t>
  </si>
  <si>
    <t>35260804337168000652550010165651211291413532</t>
  </si>
  <si>
    <t>256748377</t>
  </si>
  <si>
    <t>2026/770384-207-16565431-1</t>
  </si>
  <si>
    <t>35260804337168000652550010165654311291418618</t>
  </si>
  <si>
    <t>256750395</t>
  </si>
  <si>
    <t>2026/770384-207-16565509-1</t>
  </si>
  <si>
    <t>35260804337168000652550010165655091291421656</t>
  </si>
  <si>
    <t>256726443</t>
  </si>
  <si>
    <t>2026/770384-207-16564893-1</t>
  </si>
  <si>
    <t>35260804337168000652550010165648931291408434</t>
  </si>
  <si>
    <t>35260800233065000187572100000842631000842630</t>
  </si>
  <si>
    <t>256734570</t>
  </si>
  <si>
    <t>2026/770384-207-16565250-1</t>
  </si>
  <si>
    <t>35260804337168000652550010165652501291415818</t>
  </si>
  <si>
    <t>256738547</t>
  </si>
  <si>
    <t>2026/770384-207-16565261-1</t>
  </si>
  <si>
    <t>35260804337168000652550010165652611291415978</t>
  </si>
  <si>
    <t>256744390</t>
  </si>
  <si>
    <t>2026/770384-207-16565378-1</t>
  </si>
  <si>
    <t>35260804337168000652550010165653781291417914</t>
  </si>
  <si>
    <t>256744636</t>
  </si>
  <si>
    <t>2026/770384-207-16565379-1</t>
  </si>
  <si>
    <t>16565378</t>
  </si>
  <si>
    <t>35260804337168000652550010165653791291417920</t>
  </si>
  <si>
    <t>256749283</t>
  </si>
  <si>
    <t>2026/770384-207-16565449-1</t>
  </si>
  <si>
    <t>35260804337168000652550010165654491291419872</t>
  </si>
  <si>
    <t>256749887</t>
  </si>
  <si>
    <t>2026/770384-207-16565450-1</t>
  </si>
  <si>
    <t>16565449</t>
  </si>
  <si>
    <t>35260804337168000652550010165654501291419881</t>
  </si>
  <si>
    <t>256728972</t>
  </si>
  <si>
    <t>2026/770384-207-16564919-1</t>
  </si>
  <si>
    <t>35260804337168000652550010165649191291409749</t>
  </si>
  <si>
    <t>35260800233065000187572100000842641000842646</t>
  </si>
  <si>
    <t>256730443</t>
  </si>
  <si>
    <t>2026/770384-207-16565056-1</t>
  </si>
  <si>
    <t>35260804337168000652550010165650561291412455</t>
  </si>
  <si>
    <t>256734335</t>
  </si>
  <si>
    <t>2026/770384-207-16565214-1</t>
  </si>
  <si>
    <t>35260804337168000652550010165652141291415234</t>
  </si>
  <si>
    <t>256742847</t>
  </si>
  <si>
    <t>2026/770384-207-16565327-1</t>
  </si>
  <si>
    <t>35260804337168000652550010165653271291417362</t>
  </si>
  <si>
    <t>256743365</t>
  </si>
  <si>
    <t>2026/770384-207-16565328-1</t>
  </si>
  <si>
    <t>16565327</t>
  </si>
  <si>
    <t>35260804337168000652550010165653281291417378</t>
  </si>
  <si>
    <t>49.808.645/0001-44</t>
  </si>
  <si>
    <t>256729188</t>
  </si>
  <si>
    <t>2026/770384-207-16564945-1</t>
  </si>
  <si>
    <t>35260804337168000652550010165649451291410623</t>
  </si>
  <si>
    <t>35260800233065000187572100000842651000842651</t>
  </si>
  <si>
    <t>Esperanca,310</t>
  </si>
  <si>
    <t>256729415</t>
  </si>
  <si>
    <t>2026/770384-207-16564946-1</t>
  </si>
  <si>
    <t>16564945</t>
  </si>
  <si>
    <t>35260804337168000652550010165649461291410639</t>
  </si>
  <si>
    <t>256730528</t>
  </si>
  <si>
    <t>2026/770384-207-16565094-1</t>
  </si>
  <si>
    <t>35260804337168000652550010165650941291413150</t>
  </si>
  <si>
    <t>256734338</t>
  </si>
  <si>
    <t>2026/770384-207-16565212-1</t>
  </si>
  <si>
    <t>35260804337168000652550010165652121291415213</t>
  </si>
  <si>
    <t>256734574</t>
  </si>
  <si>
    <t>2026/770384-207-16565244-1</t>
  </si>
  <si>
    <t>35260804337168000652550010165652441291415756</t>
  </si>
  <si>
    <t>256742766</t>
  </si>
  <si>
    <t>2026/770384-207-16565324-1</t>
  </si>
  <si>
    <t>35260804337168000652550010165653241291417336</t>
  </si>
  <si>
    <t>256743745</t>
  </si>
  <si>
    <t>2026/770384-207-16565363-1</t>
  </si>
  <si>
    <t>35260804337168000652550010165653631291417741</t>
  </si>
  <si>
    <t>14/08/2026 05:46:20 - sex - TMSBENNER - Todas as filiais</t>
  </si>
  <si>
    <t>256729830</t>
  </si>
  <si>
    <t>2026/770384-207-16564993-1</t>
  </si>
  <si>
    <t>35260804337168000652550010165649931291411112</t>
  </si>
  <si>
    <t>35260800233065000187572100000842681000842688</t>
  </si>
  <si>
    <t>256730079</t>
  </si>
  <si>
    <t>2026/770384-207-16564994-1</t>
  </si>
  <si>
    <t>16564993</t>
  </si>
  <si>
    <t>35260804337168000652550010165649941291411128</t>
  </si>
  <si>
    <t>256733911</t>
  </si>
  <si>
    <t>2026/770384-207-16565163-1</t>
  </si>
  <si>
    <t>35260804337168000652550010165651631291414393</t>
  </si>
  <si>
    <t>256734129</t>
  </si>
  <si>
    <t>2026/770384-207-16565164-1</t>
  </si>
  <si>
    <t>16565163</t>
  </si>
  <si>
    <t>35260804337168000652550010165651641291414404</t>
  </si>
  <si>
    <t>256748378</t>
  </si>
  <si>
    <t>2026/770384-207-16565423-1</t>
  </si>
  <si>
    <t>35260804337168000652550010165654231291418535</t>
  </si>
  <si>
    <t>256748578</t>
  </si>
  <si>
    <t>2026/770384-207-16565424-1</t>
  </si>
  <si>
    <t>16565423</t>
  </si>
  <si>
    <t>35260804337168000652550010165654241291418540</t>
  </si>
  <si>
    <t>256729842</t>
  </si>
  <si>
    <t>2026/770384-207-16565016-1</t>
  </si>
  <si>
    <t>35260804337168000652550010165650161291411364</t>
  </si>
  <si>
    <t>35260800233065000187572100000842691000842693</t>
  </si>
  <si>
    <t>256730275</t>
  </si>
  <si>
    <t>2026/770384-207-16565017-1</t>
  </si>
  <si>
    <t>16565016</t>
  </si>
  <si>
    <t>35260804337168000652550010165650171291411370</t>
  </si>
  <si>
    <t>256730095</t>
  </si>
  <si>
    <t>2026/770384-207-16565038-1</t>
  </si>
  <si>
    <t>35260804337168000652550010165650381291411663</t>
  </si>
  <si>
    <t>35260800233065000187572100000842711000842713</t>
  </si>
  <si>
    <t>256730279</t>
  </si>
  <si>
    <t>2026/770384-207-16565039-1</t>
  </si>
  <si>
    <t>16565038</t>
  </si>
  <si>
    <t>35260804337168000652550010165650391291411679</t>
  </si>
  <si>
    <t>256730315</t>
  </si>
  <si>
    <t>2026/770384-207-16565040-1</t>
  </si>
  <si>
    <t>35260804337168000652550010165650401291411688</t>
  </si>
  <si>
    <t>256730532</t>
  </si>
  <si>
    <t>2026/770384-207-16565092-1</t>
  </si>
  <si>
    <t>35260804337168000652550010165650921291412885</t>
  </si>
  <si>
    <t>256731587</t>
  </si>
  <si>
    <t>2026/770384-207-16565093-1</t>
  </si>
  <si>
    <t>16565092</t>
  </si>
  <si>
    <t>35260804337168000652550010165650931291412890</t>
  </si>
  <si>
    <t>256742428</t>
  </si>
  <si>
    <t>2026/770384-207-16565296-1</t>
  </si>
  <si>
    <t>35260804337168000652550010165652961291416350</t>
  </si>
  <si>
    <t>256742701</t>
  </si>
  <si>
    <t>2026/770384-207-16565297-1</t>
  </si>
  <si>
    <t>16565296</t>
  </si>
  <si>
    <t>35260804337168000652550010165652971291416365</t>
  </si>
  <si>
    <t>256742711</t>
  </si>
  <si>
    <t>2026/770384-207-16565298-1</t>
  </si>
  <si>
    <t>35260804337168000652550010165652981291416370</t>
  </si>
  <si>
    <t>256743337</t>
  </si>
  <si>
    <t>2026/770384-207-16565359-1</t>
  </si>
  <si>
    <t>35260804337168000652550010165653591291417684</t>
  </si>
  <si>
    <t>14/08/2026 05:46:25 - sex - TMSBENNER - Todas as filiais</t>
  </si>
  <si>
    <t>256733143</t>
  </si>
  <si>
    <t>2026/770384-207-16565105-1</t>
  </si>
  <si>
    <t>35260804337168000652550010165651051291413261</t>
  </si>
  <si>
    <t>35260800233065000187572100000842721000842729</t>
  </si>
  <si>
    <t>256734568</t>
  </si>
  <si>
    <t>2026/770384-207-16565228-1</t>
  </si>
  <si>
    <t>35260804337168000652550010165652281291415388</t>
  </si>
  <si>
    <t>256742465</t>
  </si>
  <si>
    <t>2026/770384-207-16565293-1</t>
  </si>
  <si>
    <t>35260804337168000652550010165652931291416323</t>
  </si>
  <si>
    <t>256744426</t>
  </si>
  <si>
    <t>2026/770384-207-16565414-1</t>
  </si>
  <si>
    <t>35260804337168000652550010165654141291418331</t>
  </si>
  <si>
    <t>256744893</t>
  </si>
  <si>
    <t>2026/770384-207-16565415-1</t>
  </si>
  <si>
    <t>16565414</t>
  </si>
  <si>
    <t>35260804337168000652550010165654151291418347</t>
  </si>
  <si>
    <t>256733917</t>
  </si>
  <si>
    <t>2026/770384-207-16565161-1</t>
  </si>
  <si>
    <t>35260804337168000652550010165651611291414348</t>
  </si>
  <si>
    <t>35260800233065000187572100000842751000842755</t>
  </si>
  <si>
    <t>256743341</t>
  </si>
  <si>
    <t>2026/770384-207-16565356-1</t>
  </si>
  <si>
    <t>35260804337168000652550010165653561291417658</t>
  </si>
  <si>
    <t>256744373</t>
  </si>
  <si>
    <t>2026/770384-207-16565392-1</t>
  </si>
  <si>
    <t>35260804337168000652550010165653921291418057</t>
  </si>
  <si>
    <t>256733981</t>
  </si>
  <si>
    <t>2026/770384-207-16565136-1</t>
  </si>
  <si>
    <t>35260804337168000652550010165651361291413977</t>
  </si>
  <si>
    <t>35260800233065000187572100000842781000842781</t>
  </si>
  <si>
    <t>256734199</t>
  </si>
  <si>
    <t>2026/770384-207-16565179-1</t>
  </si>
  <si>
    <t>35260804337168000652550010165651791291414628</t>
  </si>
  <si>
    <t>256734563</t>
  </si>
  <si>
    <t>2026/770384-207-16565238-1</t>
  </si>
  <si>
    <t>35260804337168000652550010165652381291415619</t>
  </si>
  <si>
    <t>35260800233065000187572100000842801000842801</t>
  </si>
  <si>
    <t>256748372</t>
  </si>
  <si>
    <t>2026/770384-207-16565432-1</t>
  </si>
  <si>
    <t>35260804337168000652550010165654321291418623</t>
  </si>
  <si>
    <t>256744371</t>
  </si>
  <si>
    <t>2026/770384-207-16565412-1</t>
  </si>
  <si>
    <t>35260804337168000652550010165654121291418310</t>
  </si>
  <si>
    <t>35260800233065000187572100000842811000842817</t>
  </si>
  <si>
    <t>256750387</t>
  </si>
  <si>
    <t>2026/770384-207-16565513-1</t>
  </si>
  <si>
    <t>35260804337168000652550010165655131291421691</t>
  </si>
  <si>
    <t>256748374</t>
  </si>
  <si>
    <t>2026/770384-207-16565434-1</t>
  </si>
  <si>
    <t>35260804337168000652550010165654341291418644</t>
  </si>
  <si>
    <t>35260800233065000187572100000842821000842822</t>
  </si>
  <si>
    <t>256557478</t>
  </si>
  <si>
    <t>2026/770384-207-6002603-0</t>
  </si>
  <si>
    <t>35260801192333000394550000060026031291304408</t>
  </si>
  <si>
    <t>35260800233065000187572100000842851000842859</t>
  </si>
  <si>
    <t>DEDICADO 9</t>
  </si>
  <si>
    <t>Tenda Atacado Ltda Tenda</t>
  </si>
  <si>
    <t>01.157.555/0040-10</t>
  </si>
  <si>
    <t>255493169</t>
  </si>
  <si>
    <t>2026/695604-542-50370-1</t>
  </si>
  <si>
    <t>31260722359813000377550010000503701834443582</t>
  </si>
  <si>
    <t>2026/695604-542</t>
  </si>
  <si>
    <t>Parque Das Nações</t>
  </si>
  <si>
    <t>31260700233065004255570450000690501000690501</t>
  </si>
  <si>
    <t>3149601067</t>
  </si>
  <si>
    <t>2026/259107-810</t>
  </si>
  <si>
    <t>Professor Joao Cavaleiro Salem,545</t>
  </si>
  <si>
    <t>14/08/2026 14:41:00</t>
  </si>
  <si>
    <t>255493158</t>
  </si>
  <si>
    <t>2026/695604-542-50381-1</t>
  </si>
  <si>
    <t>31260722359813000377550010000503811253994273</t>
  </si>
  <si>
    <t>DEDICADO 10</t>
  </si>
  <si>
    <t>04.899.316/0536-61</t>
  </si>
  <si>
    <t>DMR TRANSPORTES LTDA</t>
  </si>
  <si>
    <t>256570264</t>
  </si>
  <si>
    <t>2026/761410-542-50806-1</t>
  </si>
  <si>
    <t>31260822359813000377550010000508061811625439</t>
  </si>
  <si>
    <t>2026/761410-542</t>
  </si>
  <si>
    <t>31260800233065004255570450000695691000695697</t>
  </si>
  <si>
    <t>3149616000</t>
  </si>
  <si>
    <t>2026/259138-810</t>
  </si>
  <si>
    <t>Julia Gaiolli,740</t>
  </si>
  <si>
    <t>14/08/2026 14:44:00</t>
  </si>
  <si>
    <t>DEDICADO 5</t>
  </si>
  <si>
    <t>Comercio De Materiais Para Construc Ao Joli Ltda-(2500048382</t>
  </si>
  <si>
    <t>51.769.255/0012-07</t>
  </si>
  <si>
    <t>08210-791</t>
  </si>
  <si>
    <t>256444675</t>
  </si>
  <si>
    <t>2026/748423-177-97967-3</t>
  </si>
  <si>
    <t>35260805890658000300550030000979671755901218</t>
  </si>
  <si>
    <t>2026/748423-177</t>
  </si>
  <si>
    <t>35260800233065000187571500000596491000596496</t>
  </si>
  <si>
    <t>098766</t>
  </si>
  <si>
    <t>2026/248468-72</t>
  </si>
  <si>
    <t>Sabbado D Angelo,1950</t>
  </si>
  <si>
    <t>11/08/2026 14:33:00</t>
  </si>
  <si>
    <t>256444697</t>
  </si>
  <si>
    <t>2026/748423-177-98010-3</t>
  </si>
  <si>
    <t>35260805890658000300550030000980101973168779</t>
  </si>
  <si>
    <t>098802</t>
  </si>
  <si>
    <t>75.315.333/0057-63</t>
  </si>
  <si>
    <t>256486999</t>
  </si>
  <si>
    <t>2026/756978-542-50791-1</t>
  </si>
  <si>
    <t>31260822359813000377550010000507911637000411</t>
  </si>
  <si>
    <t>Jardim Sao Rafael</t>
  </si>
  <si>
    <t>31260800233065004255570450000695551000695551</t>
  </si>
  <si>
    <t>3149612501</t>
  </si>
  <si>
    <t>2026/259120-810</t>
  </si>
  <si>
    <t>Senador Teotonio Vilela,8030</t>
  </si>
  <si>
    <t>14/08/2026 14:42:00</t>
  </si>
  <si>
    <t>256523787</t>
  </si>
  <si>
    <t>2026/756978-542-50804-1</t>
  </si>
  <si>
    <t>31260822359813000377550010000508041500918464</t>
  </si>
  <si>
    <t>Centro Metropolitano De Cosmeticos Ltda</t>
  </si>
  <si>
    <t>54.801.535/0012-43</t>
  </si>
  <si>
    <t>Simone Alcantara Da Silva</t>
  </si>
  <si>
    <t>Data inicial de entrega para: 17/08/2026 08:45:00 e data fin</t>
  </si>
  <si>
    <t>255815794</t>
  </si>
  <si>
    <t>2026/732811-337-9298-10</t>
  </si>
  <si>
    <t>32260717616018000387550100000092981265068485</t>
  </si>
  <si>
    <t>2026/732811-337</t>
  </si>
  <si>
    <t>32260700233065002392572380001521551001521550</t>
  </si>
  <si>
    <t>2026_467348</t>
  </si>
  <si>
    <t>2026/257811-99</t>
  </si>
  <si>
    <t>14/08/2026 11:46:00</t>
  </si>
  <si>
    <t>2026-08-03 21:15:00.0</t>
  </si>
  <si>
    <t>Data inicial de entrega para: 17/08/2026 09:00:00 e data fin</t>
  </si>
  <si>
    <t>256700338</t>
  </si>
  <si>
    <t>2026/766222-177-99248-3</t>
  </si>
  <si>
    <t>35260805890658000300550030000992481620467582</t>
  </si>
  <si>
    <t>2026/766222-177</t>
  </si>
  <si>
    <t>35260800233065000187571500000598461000598463</t>
  </si>
  <si>
    <t>099699</t>
  </si>
  <si>
    <t>2026/259127-177</t>
  </si>
  <si>
    <t>14/08/2026 14:43:00</t>
  </si>
  <si>
    <t>54.801.535/0019-10</t>
  </si>
  <si>
    <t>GUILHERME SOUZA DOS SANTOS</t>
  </si>
  <si>
    <t>255815845</t>
  </si>
  <si>
    <t>2026/732815-337-9300-10</t>
  </si>
  <si>
    <t>32260717616018000387550100000093001890930900</t>
  </si>
  <si>
    <t>2026/732815-337</t>
  </si>
  <si>
    <t>32260700233065002392572380001521621001521628</t>
  </si>
  <si>
    <t>2026_467328</t>
  </si>
  <si>
    <t>2026/257821-99</t>
  </si>
  <si>
    <t>Das Nacoes Unidas,22540</t>
  </si>
  <si>
    <t>Rota 51</t>
  </si>
  <si>
    <t>14/08/2026 11:48:00</t>
  </si>
  <si>
    <t>256770438</t>
  </si>
  <si>
    <t>2026/776949-62-10825951-1</t>
  </si>
  <si>
    <t>35260859105999002804550010108259511738745054</t>
  </si>
  <si>
    <t>2026/776949-62</t>
  </si>
  <si>
    <t>0557677317</t>
  </si>
  <si>
    <t>0254338158</t>
  </si>
  <si>
    <t>256770452</t>
  </si>
  <si>
    <t>2026/776949-62-10825950-1</t>
  </si>
  <si>
    <t>35260859105999002804550010108259501408251573</t>
  </si>
  <si>
    <t>0557668952</t>
  </si>
  <si>
    <t>55.510.385/0001-29</t>
  </si>
  <si>
    <t>256770439</t>
  </si>
  <si>
    <t>2026/776949-62-10825966-1</t>
  </si>
  <si>
    <t>35260859105999002804550010108259661968391796</t>
  </si>
  <si>
    <t>Prq Alves De Lima</t>
  </si>
  <si>
    <t>0557663242</t>
  </si>
  <si>
    <t>Guarapiranga,1734</t>
  </si>
  <si>
    <t>256770440</t>
  </si>
  <si>
    <t>2026/776949-62-10825965-1</t>
  </si>
  <si>
    <t>35260859105999002804550010108259651803093104</t>
  </si>
  <si>
    <t>0557656329</t>
  </si>
  <si>
    <t>14/08/2026 14:12:26 - sex - TMSBENNER - Todas as filiais</t>
  </si>
  <si>
    <t>256770441</t>
  </si>
  <si>
    <t>2026/776949-62-10825923-1</t>
  </si>
  <si>
    <t>35260859105999002804550010108259231393959972</t>
  </si>
  <si>
    <t>0557663338</t>
  </si>
  <si>
    <t>256770442</t>
  </si>
  <si>
    <t>2026/776949-62-10825924-1</t>
  </si>
  <si>
    <t>35260859105999002804550010108259241899861326</t>
  </si>
  <si>
    <t>0557663360</t>
  </si>
  <si>
    <t>256770443</t>
  </si>
  <si>
    <t>2026/776949-62-10825925-1</t>
  </si>
  <si>
    <t>35260859105999002804550010108259251566613724</t>
  </si>
  <si>
    <t>0557668948</t>
  </si>
  <si>
    <t>256770444</t>
  </si>
  <si>
    <t>2026/776949-62-10825926-1</t>
  </si>
  <si>
    <t>35260859105999002804550010108259261669705459</t>
  </si>
  <si>
    <t>0557672034</t>
  </si>
  <si>
    <t>256770445</t>
  </si>
  <si>
    <t>2026/776949-62-10825927-1</t>
  </si>
  <si>
    <t>35260859105999002804550010108259271846604797</t>
  </si>
  <si>
    <t>0557677260</t>
  </si>
  <si>
    <t>256770446</t>
  </si>
  <si>
    <t>2026/776949-62-10825928-1</t>
  </si>
  <si>
    <t>35260859105999002804550010108259281349164737</t>
  </si>
  <si>
    <t>0557677371</t>
  </si>
  <si>
    <t>256770447</t>
  </si>
  <si>
    <t>2026/776949-62-10825922-1</t>
  </si>
  <si>
    <t>35260859105999002804550010108259221152054117</t>
  </si>
  <si>
    <t>256770448</t>
  </si>
  <si>
    <t>2026/776949-62-10825921-1</t>
  </si>
  <si>
    <t>35260859105999002804550010108259211356074232</t>
  </si>
  <si>
    <t>0557663326</t>
  </si>
  <si>
    <t>256770449</t>
  </si>
  <si>
    <t>2026/776949-62-10825920-1</t>
  </si>
  <si>
    <t>35260859105999002804550010108259201567233120</t>
  </si>
  <si>
    <t>0557663319</t>
  </si>
  <si>
    <t>256770450</t>
  </si>
  <si>
    <t>2026/776949-62-10825943-1</t>
  </si>
  <si>
    <t>35260859105999002804550010108259431080467666</t>
  </si>
  <si>
    <t>0557668950</t>
  </si>
  <si>
    <t>256770451</t>
  </si>
  <si>
    <t>2026/776949-62-10825942-1</t>
  </si>
  <si>
    <t>35260859105999002804550010108259421220176238</t>
  </si>
  <si>
    <t>0557677244</t>
  </si>
  <si>
    <t>256770453</t>
  </si>
  <si>
    <t>2026/776949-62-10825963-1</t>
  </si>
  <si>
    <t>35260859105999002804550010108259631684239076</t>
  </si>
  <si>
    <t>0557656370</t>
  </si>
  <si>
    <t>Rota 57</t>
  </si>
  <si>
    <t>67.057.570/0001-99</t>
  </si>
  <si>
    <t>256770454</t>
  </si>
  <si>
    <t>2026/776949-62-10825930-1</t>
  </si>
  <si>
    <t>35260859105999002804550010108259301182788412</t>
  </si>
  <si>
    <t>0557677170</t>
  </si>
  <si>
    <t>Sapopemba,1040</t>
  </si>
  <si>
    <t>256770455</t>
  </si>
  <si>
    <t>2026/776949-62-10826002-1</t>
  </si>
  <si>
    <t>35260859105999002804550010108260021084477308</t>
  </si>
  <si>
    <t>0557663370</t>
  </si>
  <si>
    <t>256770456</t>
  </si>
  <si>
    <t>2026/776949-62-10825899-1</t>
  </si>
  <si>
    <t>35260859105999002804550010108258991406645790</t>
  </si>
  <si>
    <t>0557668947</t>
  </si>
  <si>
    <t>256770458</t>
  </si>
  <si>
    <t>2026/776949-62-10825900-1</t>
  </si>
  <si>
    <t>35260859105999002804550010108259001668389484</t>
  </si>
  <si>
    <t>0557677395</t>
  </si>
  <si>
    <t>256770459</t>
  </si>
  <si>
    <t>2026/776949-62-10825902-1</t>
  </si>
  <si>
    <t>35260859105999002804550010108259021280164850</t>
  </si>
  <si>
    <t>0557654102</t>
  </si>
  <si>
    <t>256770460</t>
  </si>
  <si>
    <t>2026/776949-62-10825903-1</t>
  </si>
  <si>
    <t>35260859105999002804550010108259031374691479</t>
  </si>
  <si>
    <t>0557663336</t>
  </si>
  <si>
    <t>256770461</t>
  </si>
  <si>
    <t>2026/776949-62-10825904-1</t>
  </si>
  <si>
    <t>35260859105999002804550010108259041110422845</t>
  </si>
  <si>
    <t>0557672006</t>
  </si>
  <si>
    <t>Freepecascomercioedistribuicaodepecaspararefrigera</t>
  </si>
  <si>
    <t>10.678.280/0001-45</t>
  </si>
  <si>
    <t>256770462</t>
  </si>
  <si>
    <t>2026/776949-62-10825936-1</t>
  </si>
  <si>
    <t>35260859105999002804550010108259361009185900</t>
  </si>
  <si>
    <t>Guaiauna</t>
  </si>
  <si>
    <t>0557656523</t>
  </si>
  <si>
    <t>Guaiauna,170</t>
  </si>
  <si>
    <t>256770463</t>
  </si>
  <si>
    <t>2026/776949-62-10825935-1</t>
  </si>
  <si>
    <t>35260859105999002804550010108259351842498765</t>
  </si>
  <si>
    <t>0557656402</t>
  </si>
  <si>
    <t>23.901.484/0001-45</t>
  </si>
  <si>
    <t>256770465</t>
  </si>
  <si>
    <t>2026/776949-62-10825964-1</t>
  </si>
  <si>
    <t>35260859105999002804550010108259641973786472</t>
  </si>
  <si>
    <t>Vila Ré</t>
  </si>
  <si>
    <t>0557656346</t>
  </si>
  <si>
    <t>Nhatumani,984</t>
  </si>
  <si>
    <t>Starfrio Comercio De Pecas</t>
  </si>
  <si>
    <t>12.777.239/0001-51</t>
  </si>
  <si>
    <t>04843-590</t>
  </si>
  <si>
    <t>256770467</t>
  </si>
  <si>
    <t>2026/776949-62-10825955-1</t>
  </si>
  <si>
    <t>35260859105999002804550010108259551280644023</t>
  </si>
  <si>
    <t>Parque Grajau</t>
  </si>
  <si>
    <t>0557656310</t>
  </si>
  <si>
    <t>Pelagia Starbulov,93</t>
  </si>
  <si>
    <t>14/08/2026 14:12:24 - sex - TMSBENNER - Todas as filiais</t>
  </si>
  <si>
    <t>256770468</t>
  </si>
  <si>
    <t>2026/776949-62-10825888-1</t>
  </si>
  <si>
    <t>35260859105999002804550010108258881887315811</t>
  </si>
  <si>
    <t>0557674882</t>
  </si>
  <si>
    <t>08.633.566/0001-62</t>
  </si>
  <si>
    <t>256770469</t>
  </si>
  <si>
    <t>2026/776949-62-10825960-1</t>
  </si>
  <si>
    <t>35260859105999002804550010108259601623460838</t>
  </si>
  <si>
    <t>0557654158</t>
  </si>
  <si>
    <t>Do Campo Limpo,6349</t>
  </si>
  <si>
    <t>256770470</t>
  </si>
  <si>
    <t>2026/776949-62-10825961-1</t>
  </si>
  <si>
    <t>35260859105999002804550010108259611536987843</t>
  </si>
  <si>
    <t>0557677207</t>
  </si>
  <si>
    <t>256770471</t>
  </si>
  <si>
    <t>2026/776949-62-10825962-1</t>
  </si>
  <si>
    <t>35260859105999002804550010108259621818304104</t>
  </si>
  <si>
    <t>0557668936</t>
  </si>
  <si>
    <t>Rota 47</t>
  </si>
  <si>
    <t>59.283.358/0001-11</t>
  </si>
  <si>
    <t>256770482</t>
  </si>
  <si>
    <t>2026/776949-62-10825889-1</t>
  </si>
  <si>
    <t>35260859105999002804550010108258891241467127</t>
  </si>
  <si>
    <t>Fundacao</t>
  </si>
  <si>
    <t>35260800233065000187571380001608231001608234</t>
  </si>
  <si>
    <t>0557654118</t>
  </si>
  <si>
    <t>Heloisa Pamplona,428</t>
  </si>
  <si>
    <t>256770483</t>
  </si>
  <si>
    <t>2026/776949-62-10825890-1</t>
  </si>
  <si>
    <t>35260859105999002804550010108258901978322533</t>
  </si>
  <si>
    <t>0557656470</t>
  </si>
  <si>
    <t>13/08/2026 14:52:36 - qui - TMSBENNER - Todas as filiais</t>
  </si>
  <si>
    <t>256582052</t>
  </si>
  <si>
    <t>2026/771322-82-915009-1</t>
  </si>
  <si>
    <t>35260860851417000190550010009150091780610273</t>
  </si>
  <si>
    <t>2026/771322-82</t>
  </si>
  <si>
    <t>35260800233065000187572110000564511000564511</t>
  </si>
  <si>
    <t>0080812809</t>
  </si>
  <si>
    <t>256582081</t>
  </si>
  <si>
    <t>2026/771322-82-915010-1</t>
  </si>
  <si>
    <t>35260860851417000190550010009150101851505931</t>
  </si>
  <si>
    <t>0080813271</t>
  </si>
  <si>
    <t>13/08/2026 14:52:35 - qui - TMSBENNER - Todas as filiais</t>
  </si>
  <si>
    <t>256582063</t>
  </si>
  <si>
    <t>2026/771322-82-915006-1</t>
  </si>
  <si>
    <t>35260860851417000190550010009150061803585456</t>
  </si>
  <si>
    <t>35260800233065000187572110000564531000564532</t>
  </si>
  <si>
    <t>0080813450</t>
  </si>
  <si>
    <t>256582066</t>
  </si>
  <si>
    <t>2026/771322-82-915005-1</t>
  </si>
  <si>
    <t>35260860851417000190550010009150051638917756</t>
  </si>
  <si>
    <t>0080813031</t>
  </si>
  <si>
    <t>256582083</t>
  </si>
  <si>
    <t>2026/771322-82-915004-1</t>
  </si>
  <si>
    <t>35260860851417000190550010009150041058062120</t>
  </si>
  <si>
    <t>0080812095</t>
  </si>
  <si>
    <t>13/08/2026 14:52:34 - qui - TMSBENNER - Todas as filiais</t>
  </si>
  <si>
    <t>256582155</t>
  </si>
  <si>
    <t>2026/771322-82-914973-1</t>
  </si>
  <si>
    <t>35260860851417000190550010009149731355262443</t>
  </si>
  <si>
    <t>35260800233065000187572110000564641000564641</t>
  </si>
  <si>
    <t>0080811753</t>
  </si>
  <si>
    <t>00.993.075/0001-10</t>
  </si>
  <si>
    <t>256582311</t>
  </si>
  <si>
    <t>2026/771322-82-915035-1</t>
  </si>
  <si>
    <t>35260860851417000190550010009150351866739622</t>
  </si>
  <si>
    <t>Parque Novo Oratorio</t>
  </si>
  <si>
    <t>35260800233065000187572110000564701000564703</t>
  </si>
  <si>
    <t>0080813126</t>
  </si>
  <si>
    <t>Oratorio,3891</t>
  </si>
  <si>
    <t>13/08/2026 14:52:38 - qui - TMSBENNER - Todas as filiais</t>
  </si>
  <si>
    <t>256584246</t>
  </si>
  <si>
    <t>2026/771322-82-915265-1</t>
  </si>
  <si>
    <t>35260860851417000190550010009152651137774838</t>
  </si>
  <si>
    <t>35260800233065000187572110000565381000565384</t>
  </si>
  <si>
    <t>0080813351</t>
  </si>
  <si>
    <t>256584288</t>
  </si>
  <si>
    <t>2026/771322-82-915266-1</t>
  </si>
  <si>
    <t>35260860851417000190550010009152661383676160</t>
  </si>
  <si>
    <t>0080813578</t>
  </si>
  <si>
    <t>13/08/2026 14:52:33 - qui - TMSBENNER - Todas as filiais</t>
  </si>
  <si>
    <t>256584262</t>
  </si>
  <si>
    <t>2026/771322-82-915243-1</t>
  </si>
  <si>
    <t>35260860851417000190550010009152431532967611</t>
  </si>
  <si>
    <t>35260800233065000187572110000565421000565425</t>
  </si>
  <si>
    <t>0080811883</t>
  </si>
  <si>
    <t>32.931.417/0001-64</t>
  </si>
  <si>
    <t>256584273</t>
  </si>
  <si>
    <t>2026/771322-82-915241-1</t>
  </si>
  <si>
    <t>35260860851417000190550010009152411927412111</t>
  </si>
  <si>
    <t>35260800233065000187572110000565451000565451</t>
  </si>
  <si>
    <t>0080813343</t>
  </si>
  <si>
    <t>Maraba,87</t>
  </si>
  <si>
    <t>256584361</t>
  </si>
  <si>
    <t>2026/771322-82-915279-1</t>
  </si>
  <si>
    <t>35260860851417000190550010009152791480479940</t>
  </si>
  <si>
    <t>35260800233065000187572110000565541000565540</t>
  </si>
  <si>
    <t>0080813352</t>
  </si>
  <si>
    <t>13/08/2026 14:52:32 - qui - TMSBENNER - Todas as filiais</t>
  </si>
  <si>
    <t>256586318</t>
  </si>
  <si>
    <t>2026/771322-82-915297-1</t>
  </si>
  <si>
    <t>35260860851417000190550010009152971123638418</t>
  </si>
  <si>
    <t>35260800233065000187572110000565571000565576</t>
  </si>
  <si>
    <t>0080813650</t>
  </si>
  <si>
    <t>AGENDA 31</t>
  </si>
  <si>
    <t>33.508.154/0007-33</t>
  </si>
  <si>
    <t>13/08/2026 20:06:40 - qui - TMSBENNER - Todas as filiais</t>
  </si>
  <si>
    <t>256604101</t>
  </si>
  <si>
    <t>2026/771322-82-9479-10</t>
  </si>
  <si>
    <t>32260817616018000387550100000094791577535754</t>
  </si>
  <si>
    <t>32260800233065002392572380001716341001716347</t>
  </si>
  <si>
    <t>2026_496018</t>
  </si>
  <si>
    <t>2026/253500-99</t>
  </si>
  <si>
    <t>Teodoro Sampaio,2443</t>
  </si>
  <si>
    <t>13/08/2026 13:31:00</t>
  </si>
  <si>
    <t>DEDICADO 6</t>
  </si>
  <si>
    <t>Comercio De Materiais Para Construc Ao Joli Ltda-(2500048378</t>
  </si>
  <si>
    <t>51.769.255/0019-83</t>
  </si>
  <si>
    <t>08420-000</t>
  </si>
  <si>
    <t>Data inicial de entrega para: 17/08/2026 10:00:00 e data fin</t>
  </si>
  <si>
    <t>256444725</t>
  </si>
  <si>
    <t>2026/748423-177-97911-3</t>
  </si>
  <si>
    <t>35260805890658000300550030000979111298137493</t>
  </si>
  <si>
    <t>35260800233065000187571500000596091000596091</t>
  </si>
  <si>
    <t>098797</t>
  </si>
  <si>
    <t>2026/248460-72</t>
  </si>
  <si>
    <t>Itaquera-Guaianazes,1877</t>
  </si>
  <si>
    <t>11/08/2026 14:32:00</t>
  </si>
  <si>
    <t>256654296</t>
  </si>
  <si>
    <t>2026/766222-177-99070-3</t>
  </si>
  <si>
    <t>35260805890658000300550030000990701608366810</t>
  </si>
  <si>
    <t>35260800233065000187571500000598221000598224</t>
  </si>
  <si>
    <t>099627</t>
  </si>
  <si>
    <t>2026/259117-177</t>
  </si>
  <si>
    <t>256654354</t>
  </si>
  <si>
    <t>2026/766222-177-99073-3</t>
  </si>
  <si>
    <t>35260805890658000300550030000990731446673749</t>
  </si>
  <si>
    <t>099628</t>
  </si>
  <si>
    <t>256671112</t>
  </si>
  <si>
    <t>2026/766222-177-99120-3</t>
  </si>
  <si>
    <t>35260805890658000300550030000991201177770688</t>
  </si>
  <si>
    <t>099636</t>
  </si>
  <si>
    <t>256689298</t>
  </si>
  <si>
    <t>2026/766222-177-99132-3</t>
  </si>
  <si>
    <t>35260805890658000300550030000991321589087242</t>
  </si>
  <si>
    <t>099637</t>
  </si>
  <si>
    <t>256689313</t>
  </si>
  <si>
    <t>2026/766222-177-99137-3</t>
  </si>
  <si>
    <t>35260805890658000300550030000991371159209390</t>
  </si>
  <si>
    <t>099625</t>
  </si>
  <si>
    <t>Data inicial de entrega para: 17/08/2026 10:30:00 e data fin</t>
  </si>
  <si>
    <t>256230485</t>
  </si>
  <si>
    <t>2026/741937-177-97902-3</t>
  </si>
  <si>
    <t>35260805890658000300550030000979021521720522</t>
  </si>
  <si>
    <t>2026/741937-177</t>
  </si>
  <si>
    <t>35260800233065000187571500000595661000595665</t>
  </si>
  <si>
    <t>098787</t>
  </si>
  <si>
    <t>2026/245171-177</t>
  </si>
  <si>
    <t>07/08/2026 14:56:00</t>
  </si>
  <si>
    <t>256235751</t>
  </si>
  <si>
    <t>2026/741937-177-97939-3</t>
  </si>
  <si>
    <t>35260805890658000300550030000979391808782850</t>
  </si>
  <si>
    <t>35260800233065000187571500000595701000595706</t>
  </si>
  <si>
    <t>098786</t>
  </si>
  <si>
    <t>2026/245173-177</t>
  </si>
  <si>
    <t>07/08/2026 14:59:00</t>
  </si>
  <si>
    <t>54.801.535/0021-34</t>
  </si>
  <si>
    <t>Data inicial de entrega para: 17/08/2026 11:00:00 e data fin</t>
  </si>
  <si>
    <t>255815691</t>
  </si>
  <si>
    <t>2026/732798-337-9301-10</t>
  </si>
  <si>
    <t>32260717616018000387550100000093011733543273</t>
  </si>
  <si>
    <t>2026/732798-337</t>
  </si>
  <si>
    <t>32260700233065002392572380001521401001521400</t>
  </si>
  <si>
    <t>2026_467307</t>
  </si>
  <si>
    <t>2026/257801-99</t>
  </si>
  <si>
    <t>14/08/2026 11:44:00</t>
  </si>
  <si>
    <t>14/08/2026 22:08:07 - sex - TMSBENNER - Todas as filiais</t>
  </si>
  <si>
    <t>256700345</t>
  </si>
  <si>
    <t>2026/778797-198-174999-1</t>
  </si>
  <si>
    <t>10525376643SID0235652</t>
  </si>
  <si>
    <t>31260815800545000400550010001749991004923755</t>
  </si>
  <si>
    <t>2026/778797-198</t>
  </si>
  <si>
    <t>Fernao Dias</t>
  </si>
  <si>
    <t>Bairro Dos Pires</t>
  </si>
  <si>
    <t>31260800233065004255571340004917471004917475</t>
  </si>
  <si>
    <t>2026-08-14 21:17:00.0</t>
  </si>
  <si>
    <t>LS Rota 63 R</t>
  </si>
  <si>
    <t>Llt Distribuicao Prod Medicos Ltda</t>
  </si>
  <si>
    <t>45.295.469/0001-33</t>
  </si>
  <si>
    <t>14/08/2026 22:08:09 - sex - TMSBENNER - Todas as filiais</t>
  </si>
  <si>
    <t>256769267</t>
  </si>
  <si>
    <t>2026/778797-198-175084-1</t>
  </si>
  <si>
    <t>10525390059SID0235736</t>
  </si>
  <si>
    <t>31260815800545000400550010001750841004925394</t>
  </si>
  <si>
    <t>31260800233065004255571340004917481004917480</t>
  </si>
  <si>
    <t>Santana Da Boa Vista,0</t>
  </si>
  <si>
    <t>DEDICADO 7</t>
  </si>
  <si>
    <t>Comercio De Materiais Para Con</t>
  </si>
  <si>
    <t>51.769.255/0004-05</t>
  </si>
  <si>
    <t>08022-000</t>
  </si>
  <si>
    <t>256444718</t>
  </si>
  <si>
    <t>2026/748423-177-97957-3</t>
  </si>
  <si>
    <t>35260805890658000300550030000979571327520082</t>
  </si>
  <si>
    <t>Sao Miguel Paulista</t>
  </si>
  <si>
    <t>35260800233065000187571500000596391000596392</t>
  </si>
  <si>
    <t>098793</t>
  </si>
  <si>
    <t>2026/248448-72</t>
  </si>
  <si>
    <t>Marechal Tito,2300</t>
  </si>
  <si>
    <t>11/08/2026 14:30:00</t>
  </si>
  <si>
    <t>58.196.684/0001-29</t>
  </si>
  <si>
    <t>13/08/2026 22:58:23 - qui - TMSBENNER - Todas as filiais</t>
  </si>
  <si>
    <t>256603491</t>
  </si>
  <si>
    <t>2026/770013-82-220157-2</t>
  </si>
  <si>
    <t>35260807455576000192550020002201571663123969</t>
  </si>
  <si>
    <t>35260800233065000187572490000030381000030381</t>
  </si>
  <si>
    <t>20-1-1862677</t>
  </si>
  <si>
    <t>Princesa Isabel,0</t>
  </si>
  <si>
    <t>Data inicial de entrega para: 17/08/2026 12:00:00 e data fin</t>
  </si>
  <si>
    <t>256496084</t>
  </si>
  <si>
    <t>2026/755356-177-98521-3</t>
  </si>
  <si>
    <t>35260805890658000300550030000985211170815699</t>
  </si>
  <si>
    <t>2026/755356-177</t>
  </si>
  <si>
    <t>35260800233065000187571500000597411000597414</t>
  </si>
  <si>
    <t>099394</t>
  </si>
  <si>
    <t>2026/251096-177</t>
  </si>
  <si>
    <t>12/08/2026 14:42:00</t>
  </si>
  <si>
    <t>256521600</t>
  </si>
  <si>
    <t>2026/755356-177-98591-3</t>
  </si>
  <si>
    <t>35260805890658000300550030000985911318914108</t>
  </si>
  <si>
    <t>35260800233065000187571500000597481000597482</t>
  </si>
  <si>
    <t>099393</t>
  </si>
  <si>
    <t>2026/251098-177</t>
  </si>
  <si>
    <t>Almofariz Farmacia De Manipulacao Ltda - Epp</t>
  </si>
  <si>
    <t>58.867.144/0001-20</t>
  </si>
  <si>
    <t>14/08/2026 14:14:36 - sex - TMSBENNER - Todas as filiais</t>
  </si>
  <si>
    <t>256693253</t>
  </si>
  <si>
    <t>2026/771818-252-220265-2</t>
  </si>
  <si>
    <t>35260807455576000192550020002202651661353875</t>
  </si>
  <si>
    <t>2026/771818-252</t>
  </si>
  <si>
    <t>35260800233065000187572490000030841000030848</t>
  </si>
  <si>
    <t>20-1-1862748</t>
  </si>
  <si>
    <t>Turiassu,1418</t>
  </si>
  <si>
    <t>Ar1 Suplementos Alimentares Eireli</t>
  </si>
  <si>
    <t>22.741.121/0001-27</t>
  </si>
  <si>
    <t>14/08/2026 14:14:38 - sex - TMSBENNER - Todas as filiais</t>
  </si>
  <si>
    <t>256693263</t>
  </si>
  <si>
    <t>2026/771818-252-220273-2</t>
  </si>
  <si>
    <t>35260807455576000192550020002202731591282542</t>
  </si>
  <si>
    <t>Parque Continental</t>
  </si>
  <si>
    <t>35260800233065000187572490000030861000030869</t>
  </si>
  <si>
    <t>20-1-1862747</t>
  </si>
  <si>
    <t>Leao Machado,100</t>
  </si>
  <si>
    <t>Rota 48</t>
  </si>
  <si>
    <t>14/08/2026 14:14:37 - sex - TMSBENNER - Todas as filiais</t>
  </si>
  <si>
    <t>256693388</t>
  </si>
  <si>
    <t>2026/771818-252-220279-2</t>
  </si>
  <si>
    <t>35260807455576000192550020002202791383637485</t>
  </si>
  <si>
    <t>35260800233065000187572490000030891000030895</t>
  </si>
  <si>
    <t>20-1-1862997</t>
  </si>
  <si>
    <t>Spaco Natureza Vida Ltda</t>
  </si>
  <si>
    <t>03.494.831/0001-55</t>
  </si>
  <si>
    <t>05593-001</t>
  </si>
  <si>
    <t>256716176</t>
  </si>
  <si>
    <t>2026/771818-252-220313-2</t>
  </si>
  <si>
    <t>35260807455576000192550020002203131977939224</t>
  </si>
  <si>
    <t>Jardim Bonfiglioli</t>
  </si>
  <si>
    <t>35260800233065000187572490000031061000031061</t>
  </si>
  <si>
    <t>20-1-1862773</t>
  </si>
  <si>
    <t>Comendador Alberto Bonfiglioli,805</t>
  </si>
  <si>
    <t>Rota 53</t>
  </si>
  <si>
    <t>Paulista Comercio De Produtos Naturais Ltda</t>
  </si>
  <si>
    <t>62.983.377/0001-65</t>
  </si>
  <si>
    <t>01424-004</t>
  </si>
  <si>
    <t>256729389</t>
  </si>
  <si>
    <t>2026/771818-252-220353-2</t>
  </si>
  <si>
    <t>35260807455576000192550020002203531369217864</t>
  </si>
  <si>
    <t>35260800233065000187572490000031161000031165</t>
  </si>
  <si>
    <t>20-1-1862774</t>
  </si>
  <si>
    <t>Lorena,1420</t>
  </si>
  <si>
    <t>Recanto Dos Naturais Ltda</t>
  </si>
  <si>
    <t>50.263.649/0001-73</t>
  </si>
  <si>
    <t>03701-000</t>
  </si>
  <si>
    <t>256764278</t>
  </si>
  <si>
    <t>2026/771818-252-220384-2</t>
  </si>
  <si>
    <t>35260807455576000192550020002203841575227353</t>
  </si>
  <si>
    <t>35260800233065000187572490000031211000031211</t>
  </si>
  <si>
    <t>20-1-1863002</t>
  </si>
  <si>
    <t>Gabriela Mistral,160</t>
  </si>
  <si>
    <t>Vita Store - Comercio De Produtos Naturais Ltda</t>
  </si>
  <si>
    <t>03.473.748/0001-08</t>
  </si>
  <si>
    <t>01454-000</t>
  </si>
  <si>
    <t>14/08/2026 14:14:35 - sex - TMSBENNER - Todas as filiais</t>
  </si>
  <si>
    <t>256764298</t>
  </si>
  <si>
    <t>2026/771818-252-220385-2</t>
  </si>
  <si>
    <t>35260807455576000192550020002203851203302385</t>
  </si>
  <si>
    <t>Jardim Paulistano</t>
  </si>
  <si>
    <t>35260800233065000187572490000031251000031253</t>
  </si>
  <si>
    <t>20-1-1862764</t>
  </si>
  <si>
    <t>Cidade Jardim,766</t>
  </si>
  <si>
    <t>23.476.033/0029-09</t>
  </si>
  <si>
    <t>Data inicial de entrega para: 17/08/2026 13:00:00 e data fin</t>
  </si>
  <si>
    <t>256230659</t>
  </si>
  <si>
    <t>2026/741937-177-97898-3</t>
  </si>
  <si>
    <t>35260805890658000300550030000978981777937402</t>
  </si>
  <si>
    <t>Jardim Santa Terezinha (Zona L</t>
  </si>
  <si>
    <t>35260800233065000187571500000595671000595670</t>
  </si>
  <si>
    <t>098789</t>
  </si>
  <si>
    <t>2026/245182-177</t>
  </si>
  <si>
    <t>07/08/2026 15:01:00</t>
  </si>
  <si>
    <t>Comercio De Materiais Para Construc Ao Joli Ltda-(2500048422</t>
  </si>
  <si>
    <t>51.769.255/0009-01</t>
  </si>
  <si>
    <t>Data inicial de entrega para: 17/08/2026 13:30:00 e data fin</t>
  </si>
  <si>
    <t>256444671</t>
  </si>
  <si>
    <t>2026/748423-177-97931-3</t>
  </si>
  <si>
    <t>35260805890658000300550030000979311934580588</t>
  </si>
  <si>
    <t>35260800233065000187571500000596311000596319</t>
  </si>
  <si>
    <t>098825</t>
  </si>
  <si>
    <t>2026/248455-72</t>
  </si>
  <si>
    <t>Aricanduva,4877</t>
  </si>
  <si>
    <t>11/08/2026 14:31:00</t>
  </si>
  <si>
    <t>11.356.900/0001-92</t>
  </si>
  <si>
    <t>12/08/2026 16:50:24 - qua - TMSBENNER - Todas as filiais</t>
  </si>
  <si>
    <t>256598359</t>
  </si>
  <si>
    <t>2026/761548-177-98901-3</t>
  </si>
  <si>
    <t>35260805890658000300550030000989011124206129</t>
  </si>
  <si>
    <t>2026/761548-177</t>
  </si>
  <si>
    <t>35260800233065000187571500000597881000597887</t>
  </si>
  <si>
    <t>099669</t>
  </si>
  <si>
    <t>Washington Luis,183</t>
  </si>
  <si>
    <t>58.049.412/0003-68</t>
  </si>
  <si>
    <t>13/08/2026 16:52:29 - qui - TMSBENNER - Todas as filiais</t>
  </si>
  <si>
    <t>256624518</t>
  </si>
  <si>
    <t>2026/766222-177-98921-3</t>
  </si>
  <si>
    <t>35260805890658000300550030000989211381278113</t>
  </si>
  <si>
    <t>Cidade Industrial Satelite De</t>
  </si>
  <si>
    <t>35260800233065000187571500000598151000598157</t>
  </si>
  <si>
    <t>099705</t>
  </si>
  <si>
    <t>Stos Dumont,1430</t>
  </si>
  <si>
    <t>Rota 46</t>
  </si>
  <si>
    <t>02.856.996/0001-67</t>
  </si>
  <si>
    <t>13/08/2026 16:52:32 - qui - TMSBENNER - Todas as filiais</t>
  </si>
  <si>
    <t>256624577</t>
  </si>
  <si>
    <t>2026/766222-177-99001-3</t>
  </si>
  <si>
    <t>35260805890658000300550030000990011141146940</t>
  </si>
  <si>
    <t>Brás</t>
  </si>
  <si>
    <t>35260800233065000187571500000598171000598178</t>
  </si>
  <si>
    <t>099675</t>
  </si>
  <si>
    <t>Rubino De Oliveira,214</t>
  </si>
  <si>
    <t>Eletricatensaoeireli</t>
  </si>
  <si>
    <t>23.392.370/0001-17</t>
  </si>
  <si>
    <t>03444-000</t>
  </si>
  <si>
    <t>13/08/2026 16:52:30 - qui - TMSBENNER - Todas as filiais</t>
  </si>
  <si>
    <t>256624586</t>
  </si>
  <si>
    <t>2026/766222-177-98912-3</t>
  </si>
  <si>
    <t>35260805890658000300550030000989121114714109</t>
  </si>
  <si>
    <t>Vila Nova Manchester</t>
  </si>
  <si>
    <t>35260800233065000187571500000598181000598183</t>
  </si>
  <si>
    <t>099686</t>
  </si>
  <si>
    <t>Tamainde,145</t>
  </si>
  <si>
    <t>Bruno Santos Lopes Candido</t>
  </si>
  <si>
    <t>27.100.625/0001-81</t>
  </si>
  <si>
    <t>02232-050</t>
  </si>
  <si>
    <t>256624596</t>
  </si>
  <si>
    <t>2026/766222-177-98907-3</t>
  </si>
  <si>
    <t>35260805890658000300550030000989071655417655</t>
  </si>
  <si>
    <t>Parque Edu Chaves</t>
  </si>
  <si>
    <t>35260800233065000187571500000598191000598199</t>
  </si>
  <si>
    <t>099722</t>
  </si>
  <si>
    <t>Cap Busse,838</t>
  </si>
  <si>
    <t>Mjr Store Comercio De Variedades Ltda</t>
  </si>
  <si>
    <t>53.534.199/0001-02</t>
  </si>
  <si>
    <t>02336-000</t>
  </si>
  <si>
    <t>13/08/2026 16:52:28 - qui - TMSBENNER - Todas as filiais</t>
  </si>
  <si>
    <t>256654287</t>
  </si>
  <si>
    <t>2026/766222-177-99059-3</t>
  </si>
  <si>
    <t>35260805890658000300550030000990591539784592</t>
  </si>
  <si>
    <t>Agua Fria</t>
  </si>
  <si>
    <t>35260800233065000187571500000598201000598203</t>
  </si>
  <si>
    <t>099908</t>
  </si>
  <si>
    <t>Jose De A Medeiros,540</t>
  </si>
  <si>
    <t>Incalfer Do Brasil Ltda</t>
  </si>
  <si>
    <t>02.313.210/0001-65</t>
  </si>
  <si>
    <t>07215-230</t>
  </si>
  <si>
    <t>13/08/2026 16:52:33 - qui - TMSBENNER - Todas as filiais</t>
  </si>
  <si>
    <t>256654289</t>
  </si>
  <si>
    <t>2026/766222-177-99069-3</t>
  </si>
  <si>
    <t>35260805890658000300550030000990691565642909</t>
  </si>
  <si>
    <t>Jardim Santo Afonso</t>
  </si>
  <si>
    <t>35260800233065000187571500000598211000598219</t>
  </si>
  <si>
    <t>099658</t>
  </si>
  <si>
    <t>Manuel De J Fernandes,172</t>
  </si>
  <si>
    <t>159 Avanhandava Incorporadora Spe Ltda</t>
  </si>
  <si>
    <t>54.327.482/0001-18</t>
  </si>
  <si>
    <t>256654340</t>
  </si>
  <si>
    <t>2026/766222-177-99061-3</t>
  </si>
  <si>
    <t>35260805890658000300550030000990611844095248</t>
  </si>
  <si>
    <t>35260800233065000187571500000598241000598245</t>
  </si>
  <si>
    <t>099704</t>
  </si>
  <si>
    <t>Sao Luis,50</t>
  </si>
  <si>
    <t>Templo Comercio De Materiais E</t>
  </si>
  <si>
    <t>10.961.041/0001-06</t>
  </si>
  <si>
    <t>256654384</t>
  </si>
  <si>
    <t>2026/766222-177-99067-3</t>
  </si>
  <si>
    <t>35260805890658000300550030000990671142668420</t>
  </si>
  <si>
    <t>35260800233065000187571500000598271000598271</t>
  </si>
  <si>
    <t>100003</t>
  </si>
  <si>
    <t>Sta Romana,473</t>
  </si>
  <si>
    <t>256689292</t>
  </si>
  <si>
    <t>2026/766222-177-99199-3</t>
  </si>
  <si>
    <t>35260805890658000300550030000991991501805046</t>
  </si>
  <si>
    <t>100022</t>
  </si>
  <si>
    <t>Multistarindustriaecomercioltda</t>
  </si>
  <si>
    <t>03.287.370/0001-40</t>
  </si>
  <si>
    <t>05313-020</t>
  </si>
  <si>
    <t>13/08/2026 16:52:31 - qui - TMSBENNER - Todas as filiais</t>
  </si>
  <si>
    <t>256654475</t>
  </si>
  <si>
    <t>2026/766222-177-99082-3</t>
  </si>
  <si>
    <t>35260805890658000300550030000990821757921603</t>
  </si>
  <si>
    <t>35260800233065000187571500000598281000598287</t>
  </si>
  <si>
    <t>100047</t>
  </si>
  <si>
    <t>Othao,368</t>
  </si>
  <si>
    <t>00.495.593/0001-04</t>
  </si>
  <si>
    <t>256669848</t>
  </si>
  <si>
    <t>2026/766222-177-99106-3</t>
  </si>
  <si>
    <t>35260805890658000300550030000991061259633219</t>
  </si>
  <si>
    <t>Vl. Galvao</t>
  </si>
  <si>
    <t>35260800233065000187571500000598291000598292</t>
  </si>
  <si>
    <t>099943</t>
  </si>
  <si>
    <t>Padre Joao Alvares,588</t>
  </si>
  <si>
    <t>10.782.228/0001-34</t>
  </si>
  <si>
    <t>256671116</t>
  </si>
  <si>
    <t>2026/766222-177-99121-3</t>
  </si>
  <si>
    <t>35260805890658000300550030000991211690709900</t>
  </si>
  <si>
    <t>Jardim Pean</t>
  </si>
  <si>
    <t>35260800233065000187571500000598321000598328</t>
  </si>
  <si>
    <t>099977</t>
  </si>
  <si>
    <t>General Rondon,115</t>
  </si>
  <si>
    <t>256689306</t>
  </si>
  <si>
    <t>2026/766222-177-99160-3</t>
  </si>
  <si>
    <t>35260805890658000300550030000991601240739407</t>
  </si>
  <si>
    <t>099971</t>
  </si>
  <si>
    <t>Oasis Da Pauliceia Empreendimentos Imobi</t>
  </si>
  <si>
    <t>60.143.787/0001-72</t>
  </si>
  <si>
    <t>02313-000</t>
  </si>
  <si>
    <t>256671130</t>
  </si>
  <si>
    <t>2026/766222-177-99098-3</t>
  </si>
  <si>
    <t>35260805890658000300550030000990981860984086</t>
  </si>
  <si>
    <t>Vila Nova Mazzei</t>
  </si>
  <si>
    <t>35260800233065000187571500000598331000598333</t>
  </si>
  <si>
    <t>100002</t>
  </si>
  <si>
    <t>Manuel Gaya,311</t>
  </si>
  <si>
    <t>65.874.968/0001-92</t>
  </si>
  <si>
    <t>256671135</t>
  </si>
  <si>
    <t>2026/766222-177-99129-3</t>
  </si>
  <si>
    <t>35260805890658000300550030000991291865035978</t>
  </si>
  <si>
    <t>Jardim Independencia</t>
  </si>
  <si>
    <t>35260800233065000187571500000598341000598349</t>
  </si>
  <si>
    <t>099945</t>
  </si>
  <si>
    <t>Secundino Domingues,22</t>
  </si>
  <si>
    <t>Laura Bastos Empreendimento Imobiliario Spe Ltda</t>
  </si>
  <si>
    <t>49.160.986/0001-56</t>
  </si>
  <si>
    <t>09040-240</t>
  </si>
  <si>
    <t>256689295</t>
  </si>
  <si>
    <t>2026/766222-177-99135-3</t>
  </si>
  <si>
    <t>35260805890658000300550030000991351551306470</t>
  </si>
  <si>
    <t>35260800233065000187571500000598361000598360</t>
  </si>
  <si>
    <t>099886</t>
  </si>
  <si>
    <t>Laura,94</t>
  </si>
  <si>
    <t>08.891.991/0001-51</t>
  </si>
  <si>
    <t>256689315</t>
  </si>
  <si>
    <t>2026/766222-177-99226-3</t>
  </si>
  <si>
    <t>35260805890658000300550030000992261224001451</t>
  </si>
  <si>
    <t>Vila Bonilha</t>
  </si>
  <si>
    <t>35260800233065000187571500000598391000598396</t>
  </si>
  <si>
    <t>100054</t>
  </si>
  <si>
    <t>Ten Silvio Fleming,141</t>
  </si>
  <si>
    <t>Power2go Carregadores E Tomadas</t>
  </si>
  <si>
    <t>36.195.747/0001-90</t>
  </si>
  <si>
    <t>05061-150</t>
  </si>
  <si>
    <t>256689302</t>
  </si>
  <si>
    <t>2026/766222-177-99193-3</t>
  </si>
  <si>
    <t>35260805890658000300550030000991931582098635</t>
  </si>
  <si>
    <t>35260800233065000187571500000598381000598380</t>
  </si>
  <si>
    <t>099916</t>
  </si>
  <si>
    <t>Cerro Cora,585</t>
  </si>
  <si>
    <t>Rota 58</t>
  </si>
  <si>
    <t>Dm1 Incorporadora E Construtora Spe Ltda</t>
  </si>
  <si>
    <t>44.760.810/0001-11</t>
  </si>
  <si>
    <t>04036-000</t>
  </si>
  <si>
    <t>256689320</t>
  </si>
  <si>
    <t>2026/766222-177-99237-3</t>
  </si>
  <si>
    <t>35260805890658000300550030000992371457279065</t>
  </si>
  <si>
    <t>35260800233065000187571500000598421000598421</t>
  </si>
  <si>
    <t>100046</t>
  </si>
  <si>
    <t>Domingos De Morais,2220</t>
  </si>
  <si>
    <t>Roque Petroni Do Brasil Proj Imo Ltda</t>
  </si>
  <si>
    <t>12.423.850/0001-81</t>
  </si>
  <si>
    <t>256689322</t>
  </si>
  <si>
    <t>2026/766222-177-99213-3</t>
  </si>
  <si>
    <t>35260805890658000300550030000992131903680214</t>
  </si>
  <si>
    <t>35260800233065000187571500000598431000598437</t>
  </si>
  <si>
    <t>100097</t>
  </si>
  <si>
    <t>Passaros E Flores,597</t>
  </si>
  <si>
    <t>05.701.130/0001-75</t>
  </si>
  <si>
    <t>256700343</t>
  </si>
  <si>
    <t>2026/766222-177-99258-3</t>
  </si>
  <si>
    <t>35260805890658000300550030000992581334898522</t>
  </si>
  <si>
    <t>35260800233065000187571500000598471000598479</t>
  </si>
  <si>
    <t>100071</t>
  </si>
  <si>
    <t>Dos Pinheiros,1409</t>
  </si>
  <si>
    <t>Xpseletronica</t>
  </si>
  <si>
    <t>65.948.648/0001-30</t>
  </si>
  <si>
    <t>02273-001</t>
  </si>
  <si>
    <t>256700348</t>
  </si>
  <si>
    <t>2026/766222-177-99291-3</t>
  </si>
  <si>
    <t>35260805890658000300550030000992911159966697</t>
  </si>
  <si>
    <t>Jacana</t>
  </si>
  <si>
    <t>35260800233065000187571500000598491000598490</t>
  </si>
  <si>
    <t>100079</t>
  </si>
  <si>
    <t>Jacana,470</t>
  </si>
  <si>
    <t>18.102.876/0001-04</t>
  </si>
  <si>
    <t>256700353</t>
  </si>
  <si>
    <t>2026/766222-177-99297-3</t>
  </si>
  <si>
    <t>35260805890658000300550030000992971583098358</t>
  </si>
  <si>
    <t>Independencia</t>
  </si>
  <si>
    <t>35260800233065000187571500000598521000598525</t>
  </si>
  <si>
    <t>100104</t>
  </si>
  <si>
    <t>Robert Kennedy,2136</t>
  </si>
  <si>
    <t>06.203.881/0001-24</t>
  </si>
  <si>
    <t>256700355</t>
  </si>
  <si>
    <t>2026/766222-177-99274-3</t>
  </si>
  <si>
    <t>35260805890658000300550030000992741670242843</t>
  </si>
  <si>
    <t>35260800233065000187571500000598531000598530</t>
  </si>
  <si>
    <t>099670</t>
  </si>
  <si>
    <t>Ibitirama,916</t>
  </si>
  <si>
    <t>Fr Instalacoes E Construcoes Ltda-(2500019196</t>
  </si>
  <si>
    <t>03.203.961/0001-91</t>
  </si>
  <si>
    <t>01303-010</t>
  </si>
  <si>
    <t>256700357</t>
  </si>
  <si>
    <t>2026/766222-177-99283-3</t>
  </si>
  <si>
    <t>35260805890658000300550030000992831508205597</t>
  </si>
  <si>
    <t>35260800233065000187571500000598541000598546</t>
  </si>
  <si>
    <t>100070</t>
  </si>
  <si>
    <t>Nestor Pestana,94</t>
  </si>
  <si>
    <t>04.562.596/0001-74</t>
  </si>
  <si>
    <t>256700358</t>
  </si>
  <si>
    <t>2026/766222-177-99233-3</t>
  </si>
  <si>
    <t>35260805890658000300550030000992331684073060</t>
  </si>
  <si>
    <t>Tucuruvi</t>
  </si>
  <si>
    <t>35260800233065000187571500000598551000598551</t>
  </si>
  <si>
    <t>100090</t>
  </si>
  <si>
    <t>Cel Sezefredo Fagundes,4600</t>
  </si>
  <si>
    <t>Renato Teixeira Piolla</t>
  </si>
  <si>
    <t>107.784.858-70</t>
  </si>
  <si>
    <t>09770-570</t>
  </si>
  <si>
    <t>256700360</t>
  </si>
  <si>
    <t>2026/766222-177-99280-3</t>
  </si>
  <si>
    <t>35260805890658000300550030000992801442229360</t>
  </si>
  <si>
    <t>Nova Petropolis</t>
  </si>
  <si>
    <t>35260800233065000187571500000598561000598567</t>
  </si>
  <si>
    <t>100061</t>
  </si>
  <si>
    <t>Esther Maccagnan Mancuso,140</t>
  </si>
  <si>
    <t>Pascoal Vita Empreendimento Imobili Ltda</t>
  </si>
  <si>
    <t>43.294.011/0001-34</t>
  </si>
  <si>
    <t>05445-020</t>
  </si>
  <si>
    <t>256704998</t>
  </si>
  <si>
    <t>2026/766222-177-99284-3</t>
  </si>
  <si>
    <t>35260805890658000300550030000992841884558929</t>
  </si>
  <si>
    <t>Vila Madalena</t>
  </si>
  <si>
    <t>35260800233065000187571500000598571000598572</t>
  </si>
  <si>
    <t>100089</t>
  </si>
  <si>
    <t>Das Tabocas,85</t>
  </si>
  <si>
    <t>AUTO 610</t>
  </si>
  <si>
    <t>49.082.000/0001-77</t>
  </si>
  <si>
    <t>LUCIANO DA SILVA TIGRE</t>
  </si>
  <si>
    <t>14/08/2026 15:30:35 - sex - TMSBENNER - Todas as filiais</t>
  </si>
  <si>
    <t>256676117</t>
  </si>
  <si>
    <t>2026/767598-189-124528-5</t>
  </si>
  <si>
    <t>35260817140820001749550050001245281115162326</t>
  </si>
  <si>
    <t>2026/767598-189</t>
  </si>
  <si>
    <t>35260800233065000187572030000363511000363510</t>
  </si>
  <si>
    <t>0002358068</t>
  </si>
  <si>
    <t>Serra do Japi,1307</t>
  </si>
  <si>
    <t>AUTO 602</t>
  </si>
  <si>
    <t>15.775.994/0009-42</t>
  </si>
  <si>
    <t>14/08/2026 15:30:31 - sex - TMSBENNER - Todas as filiais</t>
  </si>
  <si>
    <t>256679626</t>
  </si>
  <si>
    <t>2026/767598-189-124564-5</t>
  </si>
  <si>
    <t>35260817140820001749550050001245641581352000</t>
  </si>
  <si>
    <t>35260800233065000187572030000363521000363526</t>
  </si>
  <si>
    <t>0002358061</t>
  </si>
  <si>
    <t>Stelio Machado Loureiro,10</t>
  </si>
  <si>
    <t>256682516</t>
  </si>
  <si>
    <t>2026/767598-189-124570-5</t>
  </si>
  <si>
    <t>35260817140820001749550050001245701058892514</t>
  </si>
  <si>
    <t>0002358167</t>
  </si>
  <si>
    <t>AUTO 606</t>
  </si>
  <si>
    <t>256679627</t>
  </si>
  <si>
    <t>2026/767598-189-124561-5</t>
  </si>
  <si>
    <t>35260817140820001749550050001245611455902290</t>
  </si>
  <si>
    <t>35260800233065000187572030000363531000363531</t>
  </si>
  <si>
    <t>0002358083</t>
  </si>
  <si>
    <t>256763612</t>
  </si>
  <si>
    <t>2026/767598-189-124905-5</t>
  </si>
  <si>
    <t>35260817140820001749550050001249051980336360</t>
  </si>
  <si>
    <t>0002358565</t>
  </si>
  <si>
    <t>256767521</t>
  </si>
  <si>
    <t>2026/767598-189-124968-5</t>
  </si>
  <si>
    <t>35260817140820001749550050001249681004800615</t>
  </si>
  <si>
    <t>0002358567</t>
  </si>
  <si>
    <t>AUTO 607</t>
  </si>
  <si>
    <t>CALTEX MORUMBI VEICULOS LTDA</t>
  </si>
  <si>
    <t>12.104.599/0001-92</t>
  </si>
  <si>
    <t>256682637</t>
  </si>
  <si>
    <t>2026/767598-189-124585-5</t>
  </si>
  <si>
    <t>35260817140820001749550050001245851494565510</t>
  </si>
  <si>
    <t>35260800233065000187572030000363541000363547</t>
  </si>
  <si>
    <t>0002358154</t>
  </si>
  <si>
    <t>Morumbi,7010</t>
  </si>
  <si>
    <t>256689254</t>
  </si>
  <si>
    <t>2026/767598-189-124593-5</t>
  </si>
  <si>
    <t>35260817140820001749550050001245931936651000</t>
  </si>
  <si>
    <t>0002358163</t>
  </si>
  <si>
    <t>AUTO 605</t>
  </si>
  <si>
    <t>CALTEX PINHEIROS VEICULOS LTDA</t>
  </si>
  <si>
    <t>08.749.334/0001-74</t>
  </si>
  <si>
    <t>14/08/2026 15:30:32 - sex - TMSBENNER - Todas as filiais</t>
  </si>
  <si>
    <t>256682639</t>
  </si>
  <si>
    <t>2026/767598-189-124586-5</t>
  </si>
  <si>
    <t>35260817140820001749550050001245861490750964</t>
  </si>
  <si>
    <t>35260800233065000187572030000363551000363552</t>
  </si>
  <si>
    <t>0002358155</t>
  </si>
  <si>
    <t>Doutora Ruth Cardoso,7945</t>
  </si>
  <si>
    <t>256700230</t>
  </si>
  <si>
    <t>2026/767598-189-124620-5</t>
  </si>
  <si>
    <t>35260817140820001749550050001246201070893570</t>
  </si>
  <si>
    <t>0002358346</t>
  </si>
  <si>
    <t>256771835</t>
  </si>
  <si>
    <t>2026/767598-189-125000-5</t>
  </si>
  <si>
    <t>35260817140820001749550050001250001622383311</t>
  </si>
  <si>
    <t>0002359522</t>
  </si>
  <si>
    <t>46.010.923/0001-25</t>
  </si>
  <si>
    <t>256689252</t>
  </si>
  <si>
    <t>2026/767598-189-124591-5</t>
  </si>
  <si>
    <t>35260817140820001749550050001245911106743790</t>
  </si>
  <si>
    <t>Jd Santa Francisca</t>
  </si>
  <si>
    <t>35260800233065000187572030000363561000363568</t>
  </si>
  <si>
    <t>0002358161</t>
  </si>
  <si>
    <t>Antônio De Souza,736</t>
  </si>
  <si>
    <t>256768204</t>
  </si>
  <si>
    <t>2026/767598-189-124978-5</t>
  </si>
  <si>
    <t>35260817140820001749550050001249781150477544</t>
  </si>
  <si>
    <t>0002359180</t>
  </si>
  <si>
    <t>AUTO 608</t>
  </si>
  <si>
    <t>51.919.345/0001-84</t>
  </si>
  <si>
    <t>256689338</t>
  </si>
  <si>
    <t>2026/767598-189-124559-5</t>
  </si>
  <si>
    <t>35260817140820001749550050001245591605946087</t>
  </si>
  <si>
    <t>Jurubatuba</t>
  </si>
  <si>
    <t>35260800233065000187572030000363571000363573</t>
  </si>
  <si>
    <t>0002358079</t>
  </si>
  <si>
    <t>Das Nacoes Unidas,21621</t>
  </si>
  <si>
    <t>256709183</t>
  </si>
  <si>
    <t>2026/767598-189-124659-5</t>
  </si>
  <si>
    <t>35260817140820001749550050001246591151726562</t>
  </si>
  <si>
    <t>0002358215</t>
  </si>
  <si>
    <t>256728931</t>
  </si>
  <si>
    <t>2026/767598-189-124716-5</t>
  </si>
  <si>
    <t>35260817140820001749550050001247161611266444</t>
  </si>
  <si>
    <t>0002358335</t>
  </si>
  <si>
    <t>256763605</t>
  </si>
  <si>
    <t>2026/767598-189-124909-5</t>
  </si>
  <si>
    <t>35260817140820001749550050001249091464164401</t>
  </si>
  <si>
    <t>0002358542</t>
  </si>
  <si>
    <t>46.621.491/0010-80</t>
  </si>
  <si>
    <t>256709167</t>
  </si>
  <si>
    <t>2026/767598-189-124660-5</t>
  </si>
  <si>
    <t>35260817140820001749550050001246601528600025</t>
  </si>
  <si>
    <t>35260800233065000187572030000363581000363589</t>
  </si>
  <si>
    <t>0002358229</t>
  </si>
  <si>
    <t>Stélio Machado Loureiro,111</t>
  </si>
  <si>
    <t>256714929</t>
  </si>
  <si>
    <t>2026/767598-189-124681-5</t>
  </si>
  <si>
    <t>35260817140820001749550050001246811510295140</t>
  </si>
  <si>
    <t>0002358228</t>
  </si>
  <si>
    <t>256720895</t>
  </si>
  <si>
    <t>2026/767598-189-124704-5</t>
  </si>
  <si>
    <t>35260817140820001749550050001247041278670559</t>
  </si>
  <si>
    <t>0002358310</t>
  </si>
  <si>
    <t>256725564</t>
  </si>
  <si>
    <t>2026/767598-189-124707-5</t>
  </si>
  <si>
    <t>35260817140820001749550050001247071813302027</t>
  </si>
  <si>
    <t>0002358225</t>
  </si>
  <si>
    <t>256730337</t>
  </si>
  <si>
    <t>2026/767598-189-124740-5</t>
  </si>
  <si>
    <t>35260817140820001749550050001247401324134630</t>
  </si>
  <si>
    <t>0002358307</t>
  </si>
  <si>
    <t>256754506</t>
  </si>
  <si>
    <t>2026/767598-189-124831-5</t>
  </si>
  <si>
    <t>35260817140820001749550050001248311168499963</t>
  </si>
  <si>
    <t>0002358448</t>
  </si>
  <si>
    <t>256767325</t>
  </si>
  <si>
    <t>2026/767598-189-124960-5</t>
  </si>
  <si>
    <t>35260817140820001749550050001249601580274148</t>
  </si>
  <si>
    <t>0002358402</t>
  </si>
  <si>
    <t>46.621.491/0015-94</t>
  </si>
  <si>
    <t>256709192</t>
  </si>
  <si>
    <t>2026/767598-189-124663-5</t>
  </si>
  <si>
    <t>35260817140820001749550050001246631833206329</t>
  </si>
  <si>
    <t>35260800233065000187572030000363591000363594</t>
  </si>
  <si>
    <t>0002358294</t>
  </si>
  <si>
    <t>Washington Luis,3155</t>
  </si>
  <si>
    <t>AUTO 604</t>
  </si>
  <si>
    <t>52.800.131/0001-57</t>
  </si>
  <si>
    <t>256729271</t>
  </si>
  <si>
    <t>2026/767598-189-124720-5</t>
  </si>
  <si>
    <t>35260817140820001749550050001247201110601090</t>
  </si>
  <si>
    <t>35260800233065000187572030000363611000363614</t>
  </si>
  <si>
    <t>0002358284</t>
  </si>
  <si>
    <t>Ermano Marchetti,576</t>
  </si>
  <si>
    <t>256752571</t>
  </si>
  <si>
    <t>2026/767598-189-124808-5</t>
  </si>
  <si>
    <t>35260817140820001749550050001248081385861883</t>
  </si>
  <si>
    <t>0002358210</t>
  </si>
  <si>
    <t>256730323</t>
  </si>
  <si>
    <t>2026/767598-189-124748-5</t>
  </si>
  <si>
    <t>35260817140820001749550050001247481973741390</t>
  </si>
  <si>
    <t>35260800233065000187572030000363621000363620</t>
  </si>
  <si>
    <t>0002358411</t>
  </si>
  <si>
    <t>256730328</t>
  </si>
  <si>
    <t>2026/767598-189-124736-5</t>
  </si>
  <si>
    <t>35260817140820001749550050001247361263792886</t>
  </si>
  <si>
    <t>0002358568</t>
  </si>
  <si>
    <t>256730339</t>
  </si>
  <si>
    <t>2026/767598-189-124737-5</t>
  </si>
  <si>
    <t>35260817140820001749550050001247371599931951</t>
  </si>
  <si>
    <t>0002358572</t>
  </si>
  <si>
    <t>256749907</t>
  </si>
  <si>
    <t>2026/767598-189-124779-5</t>
  </si>
  <si>
    <t>35260817140820001749550050001247791183076839</t>
  </si>
  <si>
    <t>0002358569</t>
  </si>
  <si>
    <t>256752545</t>
  </si>
  <si>
    <t>2026/767598-189-124801-5</t>
  </si>
  <si>
    <t>35260817140820001749550050001248011088385792</t>
  </si>
  <si>
    <t>0002358571</t>
  </si>
  <si>
    <t>256754497</t>
  </si>
  <si>
    <t>2026/767598-189-124843-5</t>
  </si>
  <si>
    <t>35260817140820001749550050001248431192324451</t>
  </si>
  <si>
    <t>0002358570</t>
  </si>
  <si>
    <t>56.955.667/0001-00</t>
  </si>
  <si>
    <t>14/08/2026 15:30:34 - sex - TMSBENNER - Todas as filiais</t>
  </si>
  <si>
    <t>256750530</t>
  </si>
  <si>
    <t>2026/767598-189-124788-5</t>
  </si>
  <si>
    <t>35260817140820001749550050001247881028591236</t>
  </si>
  <si>
    <t>Planalto Paulista</t>
  </si>
  <si>
    <t>35260800233065000187572030000363631000363635</t>
  </si>
  <si>
    <t>0002358235</t>
  </si>
  <si>
    <t>Dos Bandeirantes,3301</t>
  </si>
  <si>
    <t>256752569</t>
  </si>
  <si>
    <t>2026/767598-189-124810-5</t>
  </si>
  <si>
    <t>35260817140820001749550050001248101685388928</t>
  </si>
  <si>
    <t>0002358194</t>
  </si>
  <si>
    <t>AUTO 600</t>
  </si>
  <si>
    <t>15.775.994/0001-95</t>
  </si>
  <si>
    <t>256752444</t>
  </si>
  <si>
    <t>2026/767598-189-124798-5</t>
  </si>
  <si>
    <t>35260817140820001749550050001247981255534213</t>
  </si>
  <si>
    <t>Baeta Neves</t>
  </si>
  <si>
    <t>35260800233065000187572030000363641000363640</t>
  </si>
  <si>
    <t>0002358191</t>
  </si>
  <si>
    <t>Pereira Barreto,1380</t>
  </si>
  <si>
    <t>46.621.491/0011-60</t>
  </si>
  <si>
    <t>256754499</t>
  </si>
  <si>
    <t>2026/767598-189-124846-5</t>
  </si>
  <si>
    <t>35260817140820001749550050001248461186266358</t>
  </si>
  <si>
    <t>35260800233065000187572030000363651000363656</t>
  </si>
  <si>
    <t>0002358588</t>
  </si>
  <si>
    <t>Aricanduva,555</t>
  </si>
  <si>
    <t>46.621.491/0004-31</t>
  </si>
  <si>
    <t>256756096</t>
  </si>
  <si>
    <t>2026/767598-189-124850-5</t>
  </si>
  <si>
    <t>35260817140820001749550050001248501057007200</t>
  </si>
  <si>
    <t>35260800233065000187572030000363661000363661</t>
  </si>
  <si>
    <t>0002359094</t>
  </si>
  <si>
    <t>Sto Amaro,354</t>
  </si>
  <si>
    <t>15.775.994/0006-08</t>
  </si>
  <si>
    <t>256763604</t>
  </si>
  <si>
    <t>2026/767598-189-124907-5</t>
  </si>
  <si>
    <t>35260817140820001749550050001249071975444421</t>
  </si>
  <si>
    <t>35260800233065000187572030000363681000363682</t>
  </si>
  <si>
    <t>0002358470</t>
  </si>
  <si>
    <t>Catequese,345</t>
  </si>
  <si>
    <t>46.010.923/0004-78</t>
  </si>
  <si>
    <t>256757019</t>
  </si>
  <si>
    <t>2026/767598-189-124879-5</t>
  </si>
  <si>
    <t>35260817140820001749550050001248791466525800</t>
  </si>
  <si>
    <t>35260800233065000187572030000363671000363677</t>
  </si>
  <si>
    <t>0002358202</t>
  </si>
  <si>
    <t>Pacaembu,406</t>
  </si>
  <si>
    <t>AGENDA 35</t>
  </si>
  <si>
    <t>33.508.154/0018-96</t>
  </si>
  <si>
    <t>09710-012</t>
  </si>
  <si>
    <t>256604060</t>
  </si>
  <si>
    <t>2026/771322-82-9470-10</t>
  </si>
  <si>
    <t>32260817616018000387550100000094701651011800</t>
  </si>
  <si>
    <t>32260800233065002392572380001716281001716285</t>
  </si>
  <si>
    <t>2026_495949</t>
  </si>
  <si>
    <t>2026/259824-99</t>
  </si>
  <si>
    <t>Marechal Deodoro,1205</t>
  </si>
  <si>
    <t>14/08/2026 15:46:00</t>
  </si>
  <si>
    <t>LS AGENDA 14</t>
  </si>
  <si>
    <t>256726474</t>
  </si>
  <si>
    <t>2026/771049-198-35599-1</t>
  </si>
  <si>
    <t>08014497805SID0084951</t>
  </si>
  <si>
    <t>31260803188198000681550010000355991508753770</t>
  </si>
  <si>
    <t>2026/771049-198</t>
  </si>
  <si>
    <t>31260800233065004255572350000105051000105056</t>
  </si>
  <si>
    <t>8014497805</t>
  </si>
  <si>
    <t>2026/259542-337</t>
  </si>
  <si>
    <t>14/08/2026 15:18:00</t>
  </si>
  <si>
    <t>LS AGENDA 13</t>
  </si>
  <si>
    <t>256772240</t>
  </si>
  <si>
    <t>-35668-1</t>
  </si>
  <si>
    <t>08014499144SID0085057</t>
  </si>
  <si>
    <t>31260803188198000681550010000356681297070376</t>
  </si>
  <si>
    <t>31260800233065004255572350000105061000105061</t>
  </si>
  <si>
    <t>8014499144</t>
  </si>
  <si>
    <t>2026/259559-337</t>
  </si>
  <si>
    <t>14/08/2026 15:20:00</t>
  </si>
  <si>
    <t>LS AGENDA 12</t>
  </si>
  <si>
    <t>10.584.715/0001-92</t>
  </si>
  <si>
    <t>256772242</t>
  </si>
  <si>
    <t>-35676-1</t>
  </si>
  <si>
    <t>08014499140SID0085058</t>
  </si>
  <si>
    <t>31260803188198000681550010000356761187753420</t>
  </si>
  <si>
    <t>355</t>
  </si>
  <si>
    <t>31260800233065004255572350000105071000105077</t>
  </si>
  <si>
    <t>8014499140</t>
  </si>
  <si>
    <t>2026/259551-337</t>
  </si>
  <si>
    <t>Piraiba,0</t>
  </si>
  <si>
    <t>14/08/2026 15:19:00</t>
  </si>
  <si>
    <t>47.674.429/0003-90</t>
  </si>
  <si>
    <t>02519-200</t>
  </si>
  <si>
    <t>256624574</t>
  </si>
  <si>
    <t>2026/766222-177-98917-3</t>
  </si>
  <si>
    <t>35260805890658000300550030000989171716972110</t>
  </si>
  <si>
    <t>35260800233065000187571500000598161000598162</t>
  </si>
  <si>
    <t>099689</t>
  </si>
  <si>
    <t>2026/259111-177</t>
  </si>
  <si>
    <t>Casa Verde,3031</t>
  </si>
  <si>
    <t>LS Rota 65</t>
  </si>
  <si>
    <t>14/08/2026 22:08:08 - sex - TMSBENNER - Todas as filiais</t>
  </si>
  <si>
    <t>2026/778797-198-35676-1</t>
  </si>
  <si>
    <t>LS Rota 69</t>
  </si>
  <si>
    <t>2026/778797-198-35668-1</t>
  </si>
  <si>
    <t>DEDICADO 8</t>
  </si>
  <si>
    <t>Comercio De Materiais P/ Const Joli Ltda</t>
  </si>
  <si>
    <t>51.769.255/0024-40</t>
  </si>
  <si>
    <t>07210-250</t>
  </si>
  <si>
    <t>Data inicial de entrega para: 17/08/2026 14:30:00 e data fin</t>
  </si>
  <si>
    <t>256444707</t>
  </si>
  <si>
    <t>2026/748423-177-97932-3</t>
  </si>
  <si>
    <t>35260805890658000300550030000979321453112673</t>
  </si>
  <si>
    <t>Jardim Arapongas</t>
  </si>
  <si>
    <t>35260800233065000187571500000596591000596590</t>
  </si>
  <si>
    <t>098795</t>
  </si>
  <si>
    <t>2026/248465-72</t>
  </si>
  <si>
    <t>Va Guarulhos-Sao Miguel,4844</t>
  </si>
  <si>
    <t>27.937.410/0001-10</t>
  </si>
  <si>
    <t>256689317</t>
  </si>
  <si>
    <t>2026/766222-177-99223-3</t>
  </si>
  <si>
    <t>35260805890658000300550030000992231798047770</t>
  </si>
  <si>
    <t>Quarta Parada</t>
  </si>
  <si>
    <t>35260800233065000187571500000598411000598416</t>
  </si>
  <si>
    <t>099651</t>
  </si>
  <si>
    <t>2026/257206-177</t>
  </si>
  <si>
    <t>Pe Adelino,969</t>
  </si>
  <si>
    <t>14/08/2026 09:30:00</t>
  </si>
  <si>
    <t>LS Rota 67</t>
  </si>
  <si>
    <t>VITOR MACKUS</t>
  </si>
  <si>
    <t>421.406.858-06</t>
  </si>
  <si>
    <t>08230-450</t>
  </si>
  <si>
    <t>256786989</t>
  </si>
  <si>
    <t>2026/778797-198-35690-1</t>
  </si>
  <si>
    <t>31260803188198000681550010000356901113350703</t>
  </si>
  <si>
    <t>Vila Verde</t>
  </si>
  <si>
    <t>31260800233065004255572350000105161000105165</t>
  </si>
  <si>
    <t>81939221</t>
  </si>
  <si>
    <t>Flor De Santa Cruz,6</t>
  </si>
  <si>
    <t>Jarr Comercio E Solucoes Digitais Ltda</t>
  </si>
  <si>
    <t>42.196.334/0001-22</t>
  </si>
  <si>
    <t>04142-081</t>
  </si>
  <si>
    <t>256604093</t>
  </si>
  <si>
    <t>2026/771322-82-9464-10</t>
  </si>
  <si>
    <t>32260817616018000387550100000094641243539147</t>
  </si>
  <si>
    <t>32260800233065002392572380001716311001716310</t>
  </si>
  <si>
    <t>2026_489146</t>
  </si>
  <si>
    <t>Bosque Da Saude - De 426 A 1120 - Lado Par,696</t>
  </si>
  <si>
    <t>JOY-LAB PRODUTOS COSMETICOS S/A</t>
  </si>
  <si>
    <t>24.075.374/0001-34</t>
  </si>
  <si>
    <t>13/08/2026 20:06:39 - qui - TMSBENNER - Todas as filiais</t>
  </si>
  <si>
    <t>256604096</t>
  </si>
  <si>
    <t>2026/771322-82-99-10</t>
  </si>
  <si>
    <t>32260842615628000303550100000000991244757301</t>
  </si>
  <si>
    <t>42.615.628/0003-03</t>
  </si>
  <si>
    <t>Liberdade</t>
  </si>
  <si>
    <t>32260800233065002392572380001716331001716331</t>
  </si>
  <si>
    <t>2026_496891</t>
  </si>
  <si>
    <t>Galvao Bueno,22</t>
  </si>
  <si>
    <t>MICHAEL GONCALVES BARBOSA</t>
  </si>
  <si>
    <t>13/08/2026 19:18:08 - qui - TMSBENNER - Todas as filiais</t>
  </si>
  <si>
    <t>256633974</t>
  </si>
  <si>
    <t>2026/769594-153-2471089-1</t>
  </si>
  <si>
    <t>35260800028986014672550010024710891676292121</t>
  </si>
  <si>
    <t>2026/769594-153</t>
  </si>
  <si>
    <t>35260800233065000187571890000272831000272830</t>
  </si>
  <si>
    <t>0774602025</t>
  </si>
  <si>
    <t>256694120</t>
  </si>
  <si>
    <t>2026/769594-153-2471369-1</t>
  </si>
  <si>
    <t>35260800028986014672550010024713691129351170</t>
  </si>
  <si>
    <t>0774608522</t>
  </si>
  <si>
    <t>256711741</t>
  </si>
  <si>
    <t>2026/769594-153-2471609-1</t>
  </si>
  <si>
    <t>35260800028986014672550010024716091201740830</t>
  </si>
  <si>
    <t>0774608850</t>
  </si>
  <si>
    <t>256711766</t>
  </si>
  <si>
    <t>2026/769594-153-2471441-1</t>
  </si>
  <si>
    <t>35260800028986014672550010024714411036738525</t>
  </si>
  <si>
    <t>0774602207</t>
  </si>
  <si>
    <t>256711800</t>
  </si>
  <si>
    <t>2026/769594-153-2471540-1</t>
  </si>
  <si>
    <t>35260800028986014672550010024715401131697120</t>
  </si>
  <si>
    <t>0774608736</t>
  </si>
  <si>
    <t>13/08/2026 19:18:09 - qui - TMSBENNER - Todas as filiais</t>
  </si>
  <si>
    <t>256694060</t>
  </si>
  <si>
    <t>2026/769594-153-2471258-1</t>
  </si>
  <si>
    <t>35260800028986014672550010024712581980190966</t>
  </si>
  <si>
    <t>35260800233065000187571890000272851000272850</t>
  </si>
  <si>
    <t>0774602094</t>
  </si>
  <si>
    <t>256694084</t>
  </si>
  <si>
    <t>2026/769594-153-2471350-1</t>
  </si>
  <si>
    <t>35260800028986014672550010024713501113415059</t>
  </si>
  <si>
    <t>0774602163</t>
  </si>
  <si>
    <t>256694099</t>
  </si>
  <si>
    <t>2026/769594-153-2471385-1</t>
  </si>
  <si>
    <t>35260800028986014672550010024713851161223410</t>
  </si>
  <si>
    <t>0774602216</t>
  </si>
  <si>
    <t>256694109</t>
  </si>
  <si>
    <t>2026/769594-153-2468846-1</t>
  </si>
  <si>
    <t>35260800028986014672550010024688461311107051</t>
  </si>
  <si>
    <t>0774565947</t>
  </si>
  <si>
    <t>256694127</t>
  </si>
  <si>
    <t>2026/769594-153-2471372-1</t>
  </si>
  <si>
    <t>35260800028986014672550010024713721135337015</t>
  </si>
  <si>
    <t>0774608524</t>
  </si>
  <si>
    <t>256711869</t>
  </si>
  <si>
    <t>2026/769594-153-2471546-1</t>
  </si>
  <si>
    <t>35260800028986014672550010024715461136178663</t>
  </si>
  <si>
    <t>0774608733</t>
  </si>
  <si>
    <t>54.559.680/0001-07</t>
  </si>
  <si>
    <t>256783719</t>
  </si>
  <si>
    <t>2026/778797-198-35634-1</t>
  </si>
  <si>
    <t>08014498648SID0085018</t>
  </si>
  <si>
    <t>31260803188198000681550010000356341962401222</t>
  </si>
  <si>
    <t>179</t>
  </si>
  <si>
    <t>31260800233065004255572350000105181000105186</t>
  </si>
  <si>
    <t>8014498648</t>
  </si>
  <si>
    <t>Jose Cesar De Oliveira,0</t>
  </si>
  <si>
    <t>LS Rota 62 R</t>
  </si>
  <si>
    <t>faltando volume14/08/2026 23:49:50 - sex - RRODRIG1 - PA</t>
  </si>
  <si>
    <t>256783721</t>
  </si>
  <si>
    <t>2026/778797-198-35733-1</t>
  </si>
  <si>
    <t>08014499743SID0085137</t>
  </si>
  <si>
    <t>31260803188198000681550010000357331191605373</t>
  </si>
  <si>
    <t>31260800233065004255572350000105201000105206</t>
  </si>
  <si>
    <t>8014499743</t>
  </si>
  <si>
    <t>46.226.155/0001-41</t>
  </si>
  <si>
    <t>256783720</t>
  </si>
  <si>
    <t>2026/778797-198-35646-1</t>
  </si>
  <si>
    <t>08014499152SID0085052</t>
  </si>
  <si>
    <t>31260803188198000681550010000356461968866031</t>
  </si>
  <si>
    <t>650</t>
  </si>
  <si>
    <t>31260800233065004255572350000105191000105191</t>
  </si>
  <si>
    <t>8014499152</t>
  </si>
  <si>
    <t>Afonso De Freitas,0</t>
  </si>
  <si>
    <t>Joab Nascimento Barbosa</t>
  </si>
  <si>
    <t>404.534.508-65</t>
  </si>
  <si>
    <t>05203-190</t>
  </si>
  <si>
    <t>14/08/2026 22:08:06 - sex - TMSBENNER - Todas as filiais</t>
  </si>
  <si>
    <t>256783784</t>
  </si>
  <si>
    <t>2026/778797-198-35642-1</t>
  </si>
  <si>
    <t>31260803188198000681550010000356421951781608</t>
  </si>
  <si>
    <t>Perus</t>
  </si>
  <si>
    <t>31260800233065004255572350000105211000105211</t>
  </si>
  <si>
    <t>81939328</t>
  </si>
  <si>
    <t>Francis De Castelnau N17 Compl.19,0</t>
  </si>
  <si>
    <t>14/08/2026 02:24:29 - sex - TMSBENNER - Todas as filiais</t>
  </si>
  <si>
    <t>256729294</t>
  </si>
  <si>
    <t>2026/761559-993-286638-0</t>
  </si>
  <si>
    <t>33260816701716004658550000002866381074815980</t>
  </si>
  <si>
    <t>2026/761559-993</t>
  </si>
  <si>
    <t>33260800233065003879579310000967961000967965</t>
  </si>
  <si>
    <t>256730485</t>
  </si>
  <si>
    <t>2026/761559-993-286902-0</t>
  </si>
  <si>
    <t>33260816701716004658550000002869021125930652</t>
  </si>
  <si>
    <t>Brc0sp41ra-Sampa Trianon Veiculos Ltda</t>
  </si>
  <si>
    <t>15.567.468/0007-25</t>
  </si>
  <si>
    <t>01139-002</t>
  </si>
  <si>
    <t>256730338</t>
  </si>
  <si>
    <t>2026/761559-993-286797-0</t>
  </si>
  <si>
    <t>33260816701716004658550000002867971108239524</t>
  </si>
  <si>
    <t>Varzea Da Barra Funda</t>
  </si>
  <si>
    <t>33260800233065003879579310000967991000967991</t>
  </si>
  <si>
    <t>Marq De Sao Vicente,1930</t>
  </si>
  <si>
    <t>256730341</t>
  </si>
  <si>
    <t>2026/761559-993-286617-0</t>
  </si>
  <si>
    <t>33260816701716004658550000002866171071603680</t>
  </si>
  <si>
    <t>256730348</t>
  </si>
  <si>
    <t>2026/761559-993-286796-0</t>
  </si>
  <si>
    <t>33260816701716004658550000002867961108239527</t>
  </si>
  <si>
    <t>256730423</t>
  </si>
  <si>
    <t>2026/761559-993-286905-0</t>
  </si>
  <si>
    <t>33260816701716004658550000002869051125961991</t>
  </si>
  <si>
    <t>256730497</t>
  </si>
  <si>
    <t>2026/761559-993-286706-0</t>
  </si>
  <si>
    <t>33260816701716004658550000002867061096189501</t>
  </si>
  <si>
    <t>256732582</t>
  </si>
  <si>
    <t>2026/761559-993-286891-0</t>
  </si>
  <si>
    <t>33260816701716004658550000002868911123047420</t>
  </si>
  <si>
    <t>14/08/2026 02:24:34 - sex - TMSBENNER - Todas as filiais</t>
  </si>
  <si>
    <t>256730467</t>
  </si>
  <si>
    <t>2026/761559-993-286408-0</t>
  </si>
  <si>
    <t>33260816701716004658550000002864081003675387</t>
  </si>
  <si>
    <t>33260800233065003879579310000968041000968043</t>
  </si>
  <si>
    <t>Fortbras Autopecas S.A</t>
  </si>
  <si>
    <t>22.761.584/0258-11</t>
  </si>
  <si>
    <t>05036-001</t>
  </si>
  <si>
    <t>09/08/2026 22:26:32 - dom - TMSBENNER - Todas as filiais</t>
  </si>
  <si>
    <t>255914940</t>
  </si>
  <si>
    <t>2026/752058-82-910614-1</t>
  </si>
  <si>
    <t>35260760851417000190550010009106141206773013</t>
  </si>
  <si>
    <t>2026/752058-82</t>
  </si>
  <si>
    <t>35260800233065000187572110000537861000537865</t>
  </si>
  <si>
    <t>0080807923</t>
  </si>
  <si>
    <t>2026/245049-1</t>
  </si>
  <si>
    <t>Sta Marina,1691</t>
  </si>
  <si>
    <t>07/08/2026 14:54:22</t>
  </si>
  <si>
    <t>10/08/2026 23:24:29 - seg - TMSBENNER - Todas as filiais</t>
  </si>
  <si>
    <t>255915183</t>
  </si>
  <si>
    <t>2026/752396-82-910656-1</t>
  </si>
  <si>
    <t>35260760851417000190550010009106561181441888</t>
  </si>
  <si>
    <t>2026/752396-82</t>
  </si>
  <si>
    <t>35260800233065000187572110000543261000543266</t>
  </si>
  <si>
    <t>0080807917</t>
  </si>
  <si>
    <t>2026/247001-1</t>
  </si>
  <si>
    <t>10/08/2026 15:27:53</t>
  </si>
  <si>
    <t>256136527</t>
  </si>
  <si>
    <t>2026/752058-82-911435-1</t>
  </si>
  <si>
    <t>35260860851417000190550010009114351230797650</t>
  </si>
  <si>
    <t>0080808615</t>
  </si>
  <si>
    <t>256216164</t>
  </si>
  <si>
    <t>2026/752396-82-911826-1</t>
  </si>
  <si>
    <t>35260860851417000190550010009118261656735597</t>
  </si>
  <si>
    <t>0080807811</t>
  </si>
  <si>
    <t>10/08/2026 23:24:26 - seg - TMSBENNER - Todas as filiais</t>
  </si>
  <si>
    <t>256216205</t>
  </si>
  <si>
    <t>2026/752396-82-911827-1</t>
  </si>
  <si>
    <t>35260860851417000190550010009118271961955616</t>
  </si>
  <si>
    <t>35260800233065000187572110000546871000546879</t>
  </si>
  <si>
    <t>0080808561</t>
  </si>
  <si>
    <t>2026/247003-1</t>
  </si>
  <si>
    <t>10/08/2026 15:27:57</t>
  </si>
  <si>
    <t>256216165</t>
  </si>
  <si>
    <t>2026/752396-82-911828-1</t>
  </si>
  <si>
    <t>35260860851417000190550010009118281574349507</t>
  </si>
  <si>
    <t>0080809343</t>
  </si>
  <si>
    <t>256216173</t>
  </si>
  <si>
    <t>2026/752396-82-911829-1</t>
  </si>
  <si>
    <t>35260860851417000190550010009118291295966299</t>
  </si>
  <si>
    <t>0080809459</t>
  </si>
  <si>
    <t>256293593</t>
  </si>
  <si>
    <t>2026/752396-82-912379-1</t>
  </si>
  <si>
    <t>35260860851417000190550010009123791034938100</t>
  </si>
  <si>
    <t>0080809811</t>
  </si>
  <si>
    <t>256293536</t>
  </si>
  <si>
    <t>2026/752396-82-912380-1</t>
  </si>
  <si>
    <t>35260860851417000190550010009123801369320630</t>
  </si>
  <si>
    <t>0080810113</t>
  </si>
  <si>
    <t>25.630.302/0030-09</t>
  </si>
  <si>
    <t>08240-173</t>
  </si>
  <si>
    <t>11/08/2026 22:58:21 - ter - TMSBENNER - Todas as filiais</t>
  </si>
  <si>
    <t>256293913</t>
  </si>
  <si>
    <t>2026/759609-82-912551-1</t>
  </si>
  <si>
    <t>35260860851417000190550010009125511031286179</t>
  </si>
  <si>
    <t>2026/759609-82</t>
  </si>
  <si>
    <t>Vila Taquari</t>
  </si>
  <si>
    <t>35260800233065000187572110000555561000555560</t>
  </si>
  <si>
    <t>0080805545</t>
  </si>
  <si>
    <t>2026/248541-1</t>
  </si>
  <si>
    <t>B B Varela,131</t>
  </si>
  <si>
    <t>11/08/2026 14:46:20</t>
  </si>
  <si>
    <t>AGENDA 28</t>
  </si>
  <si>
    <t>42.580.092/0029-77</t>
  </si>
  <si>
    <t>11/08/2026 22:58:24 - ter - TMSBENNER - Todas as filiais</t>
  </si>
  <si>
    <t>256360530</t>
  </si>
  <si>
    <t>2026/759609-82-912814-1</t>
  </si>
  <si>
    <t>35260860851417000190550010009128141307613708</t>
  </si>
  <si>
    <t>Vila Liviero</t>
  </si>
  <si>
    <t>35260800233065000187572110000554401000554402</t>
  </si>
  <si>
    <t>0080810256</t>
  </si>
  <si>
    <t>2026/248591-1</t>
  </si>
  <si>
    <t>Eugenio Bellotto,200</t>
  </si>
  <si>
    <t>11/08/2026 14:47:20</t>
  </si>
  <si>
    <t>256360515</t>
  </si>
  <si>
    <t>2026/759609-82-912815-1</t>
  </si>
  <si>
    <t>35260860851417000190550010009128151709885360</t>
  </si>
  <si>
    <t>0080810467</t>
  </si>
  <si>
    <t>Morelate Distr Auto Pecas Ltda</t>
  </si>
  <si>
    <t>04.125.812/0007-00</t>
  </si>
  <si>
    <t>05163-060</t>
  </si>
  <si>
    <t>11/08/2026 22:58:22 - ter - TMSBENNER - Todas as filiais</t>
  </si>
  <si>
    <t>256361474</t>
  </si>
  <si>
    <t>2026/759609-82-913419-1</t>
  </si>
  <si>
    <t>35260860851417000190550010009134191463083566</t>
  </si>
  <si>
    <t>Vila Jaragua</t>
  </si>
  <si>
    <t>35260800233065000187572110000556851000556858</t>
  </si>
  <si>
    <t>0080809926</t>
  </si>
  <si>
    <t>2026/248689-1</t>
  </si>
  <si>
    <t>Pierre Lafage,54</t>
  </si>
  <si>
    <t>11/08/2026 14:48:47</t>
  </si>
  <si>
    <t>256394644</t>
  </si>
  <si>
    <t>2026/759609-82-913728-1</t>
  </si>
  <si>
    <t>35260860851417000190550010009137281859805342</t>
  </si>
  <si>
    <t>0080789730</t>
  </si>
  <si>
    <t>256394659</t>
  </si>
  <si>
    <t>2026/759609-82-913729-1</t>
  </si>
  <si>
    <t>35260860851417000190550010009137291759324820</t>
  </si>
  <si>
    <t>0080811586</t>
  </si>
  <si>
    <t>256394727</t>
  </si>
  <si>
    <t>2026/759609-82-913730-1</t>
  </si>
  <si>
    <t>35260860851417000190550010009137301319978130</t>
  </si>
  <si>
    <t>0080811875</t>
  </si>
  <si>
    <t>256395507</t>
  </si>
  <si>
    <t>2026/759609-82-914247-1</t>
  </si>
  <si>
    <t>35260860851417000190550010009142471159562393</t>
  </si>
  <si>
    <t>35260800233065000187572110000553941000553940</t>
  </si>
  <si>
    <t>0080788989</t>
  </si>
  <si>
    <t>2026/256742-1</t>
  </si>
  <si>
    <t>14/08/2026 03:17:51</t>
  </si>
  <si>
    <t>256395649</t>
  </si>
  <si>
    <t>2026/759609-82-914248-1</t>
  </si>
  <si>
    <t>35260860851417000190550010009142481708476439</t>
  </si>
  <si>
    <t>0080809968</t>
  </si>
  <si>
    <t>256395618</t>
  </si>
  <si>
    <t>2026/759609-82-914249-1</t>
  </si>
  <si>
    <t>35260860851417000190550010009142491172327682</t>
  </si>
  <si>
    <t>0080812252</t>
  </si>
  <si>
    <t>256395646</t>
  </si>
  <si>
    <t>2026/759609-82-914256-1</t>
  </si>
  <si>
    <t>35260860851417000190550010009142561673844587</t>
  </si>
  <si>
    <t>0080804943</t>
  </si>
  <si>
    <t>256497398</t>
  </si>
  <si>
    <t>2026/764036-82-914612-1</t>
  </si>
  <si>
    <t>35260860851417000190550010009146121486414563</t>
  </si>
  <si>
    <t>35260800233065000187572110000559581000559589</t>
  </si>
  <si>
    <t>0080812962</t>
  </si>
  <si>
    <t>2026/250489-1</t>
  </si>
  <si>
    <t>12/08/2026 11:32:06</t>
  </si>
  <si>
    <t>42.580.092/0064-50</t>
  </si>
  <si>
    <t>11085-360</t>
  </si>
  <si>
    <t>256497777</t>
  </si>
  <si>
    <t>2026/764036-82-914791-1</t>
  </si>
  <si>
    <t>35260860851417000190550010009147911240862453</t>
  </si>
  <si>
    <t>Vila Haddad</t>
  </si>
  <si>
    <t>35260800233065000187572110000559741000559744</t>
  </si>
  <si>
    <t>0080813190</t>
  </si>
  <si>
    <t>2026/250492-1</t>
  </si>
  <si>
    <t>Monsenhor Joao Martins Ladeira,40</t>
  </si>
  <si>
    <t>12/08/2026 11:32:09</t>
  </si>
  <si>
    <t>256497726</t>
  </si>
  <si>
    <t>2026/764036-82-914792-1</t>
  </si>
  <si>
    <t>35260860851417000190550010009147921283722626</t>
  </si>
  <si>
    <t>0080813296</t>
  </si>
  <si>
    <t>LS AGENDA 11 R</t>
  </si>
  <si>
    <t>61.585.865/1842-95</t>
  </si>
  <si>
    <t>256564295</t>
  </si>
  <si>
    <t>2026/765186-198-174918-1</t>
  </si>
  <si>
    <t>10525354845SID0235515</t>
  </si>
  <si>
    <t>31260815800545000400550010001749181004921452</t>
  </si>
  <si>
    <t>2026/765186-198</t>
  </si>
  <si>
    <t>Cidade Aracilia</t>
  </si>
  <si>
    <t>31260800233065004255571340004915601004915600</t>
  </si>
  <si>
    <t>2026/258879-1</t>
  </si>
  <si>
    <t>Landri Sales,1070</t>
  </si>
  <si>
    <t>14/08/2026 14:21:14</t>
  </si>
  <si>
    <t>H 506</t>
  </si>
  <si>
    <t>256694803</t>
  </si>
  <si>
    <t>2026/770384-207-6005108-0</t>
  </si>
  <si>
    <t>35260801192333000394550000060051081291394280</t>
  </si>
  <si>
    <t>35260800233065000187572100000842101000842106</t>
  </si>
  <si>
    <t>256708392</t>
  </si>
  <si>
    <t>2026/770384-207-6005355-0</t>
  </si>
  <si>
    <t>35260801192333000394550000060053551291400710</t>
  </si>
  <si>
    <t>256708549</t>
  </si>
  <si>
    <t>2026/770384-207-6005356-0</t>
  </si>
  <si>
    <t>6005355</t>
  </si>
  <si>
    <t>35260801192333000394550000060053561291400726</t>
  </si>
  <si>
    <t>256698651</t>
  </si>
  <si>
    <t>2026/770384-207-6005118-0</t>
  </si>
  <si>
    <t>35260801192333000394550000060051181291394740</t>
  </si>
  <si>
    <t>35260800233065000187572100000842161000842169</t>
  </si>
  <si>
    <t>256708560</t>
  </si>
  <si>
    <t>2026/770384-207-6005369-0</t>
  </si>
  <si>
    <t>35260801192333000394550000060053691291401003</t>
  </si>
  <si>
    <t>256709002</t>
  </si>
  <si>
    <t>2026/770384-207-6005370-0</t>
  </si>
  <si>
    <t>6005369</t>
  </si>
  <si>
    <t>35260801192333000394550000060053701291401012</t>
  </si>
  <si>
    <t>256708292</t>
  </si>
  <si>
    <t>2026/770384-207-16564693-1</t>
  </si>
  <si>
    <t>35260804337168000652550010165646931291400378</t>
  </si>
  <si>
    <t>35260800233065000187572100000842481000842480</t>
  </si>
  <si>
    <t>256726754</t>
  </si>
  <si>
    <t>2026/770384-207-16564904-1</t>
  </si>
  <si>
    <t>35260804337168000652550010165649041291408987</t>
  </si>
  <si>
    <t>256730445</t>
  </si>
  <si>
    <t>2026/770384-207-16565084-1</t>
  </si>
  <si>
    <t>35260804337168000652550010165650841291412808</t>
  </si>
  <si>
    <t>256734575</t>
  </si>
  <si>
    <t>2026/770384-207-16565237-1</t>
  </si>
  <si>
    <t>35260804337168000652550010165652371291415603</t>
  </si>
  <si>
    <t>256742785</t>
  </si>
  <si>
    <t>2026/770384-207-16565340-1</t>
  </si>
  <si>
    <t>35260804337168000652550010165653401291417496</t>
  </si>
  <si>
    <t>256742942</t>
  </si>
  <si>
    <t>2026/770384-207-16565341-1</t>
  </si>
  <si>
    <t>35260804337168000652550010165653411291417507</t>
  </si>
  <si>
    <t>256744313</t>
  </si>
  <si>
    <t>2026/770384-207-16565385-1</t>
  </si>
  <si>
    <t>35260804337168000652550010165653851291417986</t>
  </si>
  <si>
    <t>256744361</t>
  </si>
  <si>
    <t>2026/770384-207-16565386-1</t>
  </si>
  <si>
    <t>35260804337168000652550010165653861291417991</t>
  </si>
  <si>
    <t>256709486</t>
  </si>
  <si>
    <t>2026/770384-207-16564738-1</t>
  </si>
  <si>
    <t>35260804337168000652550010165647381291402366</t>
  </si>
  <si>
    <t>35260800233065000187572100000842541000842542</t>
  </si>
  <si>
    <t>256729582</t>
  </si>
  <si>
    <t>2026/770384-207-16564964-1</t>
  </si>
  <si>
    <t>35260804337168000652550010165649641291410815</t>
  </si>
  <si>
    <t>256729870</t>
  </si>
  <si>
    <t>2026/770384-207-16565023-1</t>
  </si>
  <si>
    <t>35260804337168000652550010165650231291411512</t>
  </si>
  <si>
    <t>256730094</t>
  </si>
  <si>
    <t>2026/770384-207-16564965-1</t>
  </si>
  <si>
    <t>16564964</t>
  </si>
  <si>
    <t>35260804337168000652550010165649651291410820</t>
  </si>
  <si>
    <t>256733960</t>
  </si>
  <si>
    <t>2026/770384-207-16565153-1</t>
  </si>
  <si>
    <t>35260804337168000652550010165651531291414257</t>
  </si>
  <si>
    <t>256734257</t>
  </si>
  <si>
    <t>2026/770384-207-16565178-1</t>
  </si>
  <si>
    <t>35260804337168000652550010165651781291414612</t>
  </si>
  <si>
    <t>256734593</t>
  </si>
  <si>
    <t>2026/770384-207-16565249-1</t>
  </si>
  <si>
    <t>35260804337168000652550010165652491291415809</t>
  </si>
  <si>
    <t>14/08/2026 05:46:07 - sex - TMSBENNER - Todas as filiais</t>
  </si>
  <si>
    <t>256729909</t>
  </si>
  <si>
    <t>2026/770384-207-16565022-1</t>
  </si>
  <si>
    <t>35260804337168000652550010165650221291411507</t>
  </si>
  <si>
    <t>35260800233065000187572100000842701000842708</t>
  </si>
  <si>
    <t>256733963</t>
  </si>
  <si>
    <t>2026/770384-207-16565150-1</t>
  </si>
  <si>
    <t>35260804337168000652550010165651501291414220</t>
  </si>
  <si>
    <t>256743317</t>
  </si>
  <si>
    <t>2026/770384-207-16565354-1</t>
  </si>
  <si>
    <t>35260804337168000652550010165653541291417637</t>
  </si>
  <si>
    <t>H 514</t>
  </si>
  <si>
    <t>256733807</t>
  </si>
  <si>
    <t>2026/770384-207-16565119-1</t>
  </si>
  <si>
    <t>35260804337168000652550010165651191291413518</t>
  </si>
  <si>
    <t>35260800233065000187572100000842731000842734</t>
  </si>
  <si>
    <t>256744369</t>
  </si>
  <si>
    <t>2026/770384-207-16565382-1</t>
  </si>
  <si>
    <t>35260804337168000652550010165653821291417950</t>
  </si>
  <si>
    <t>256744622</t>
  </si>
  <si>
    <t>2026/770384-207-16565384-1</t>
  </si>
  <si>
    <t>16565382</t>
  </si>
  <si>
    <t>35260804337168000652550010165653841291417970</t>
  </si>
  <si>
    <t>256744637</t>
  </si>
  <si>
    <t>2026/770384-207-16565383-1</t>
  </si>
  <si>
    <t>35260804337168000652550010165653831291417965</t>
  </si>
  <si>
    <t>256748380</t>
  </si>
  <si>
    <t>2026/770384-207-16565427-1</t>
  </si>
  <si>
    <t>35260804337168000652550010165654271291418577</t>
  </si>
  <si>
    <t>256733913</t>
  </si>
  <si>
    <t>2026/770384-207-16565146-1</t>
  </si>
  <si>
    <t>35260804337168000652550010165651461291414090</t>
  </si>
  <si>
    <t>35260800233065000187572100000842741000842740</t>
  </si>
  <si>
    <t>256733924</t>
  </si>
  <si>
    <t>2026/770384-207-16565141-1</t>
  </si>
  <si>
    <t>35260804337168000652550010165651411291414043</t>
  </si>
  <si>
    <t>35260800233065000187572100000842761000842760</t>
  </si>
  <si>
    <t>256748407</t>
  </si>
  <si>
    <t>2026/770384-207-16565433-1</t>
  </si>
  <si>
    <t>35260804337168000652550010165654331291418639</t>
  </si>
  <si>
    <t>256749848</t>
  </si>
  <si>
    <t>2026/770384-207-16565458-1</t>
  </si>
  <si>
    <t>35260804337168000652550010165654581291419979</t>
  </si>
  <si>
    <t>256749883</t>
  </si>
  <si>
    <t>2026/770384-207-16565459-1</t>
  </si>
  <si>
    <t>16565458</t>
  </si>
  <si>
    <t>35260804337168000652550010165654591291419984</t>
  </si>
  <si>
    <t>256733954</t>
  </si>
  <si>
    <t>2026/770384-207-16565171-1</t>
  </si>
  <si>
    <t>35260804337168000652550010165651711291414476</t>
  </si>
  <si>
    <t>35260800233065000187572100000842771000842776</t>
  </si>
  <si>
    <t>256734127</t>
  </si>
  <si>
    <t>2026/770384-207-16565172-1</t>
  </si>
  <si>
    <t>16565171</t>
  </si>
  <si>
    <t>35260804337168000652550010165651721291414481</t>
  </si>
  <si>
    <t>256734300</t>
  </si>
  <si>
    <t>2026/770384-207-16565191-1</t>
  </si>
  <si>
    <t>35260804337168000652550010165651911291414851</t>
  </si>
  <si>
    <t>256708394</t>
  </si>
  <si>
    <t>2026/770384-207-16564701-1</t>
  </si>
  <si>
    <t>35260804337168000652550010165647011291400657</t>
  </si>
  <si>
    <t>35260800233065000187572100000842841000842843</t>
  </si>
  <si>
    <t>Rodrigofuzarorodrigofuzaro</t>
  </si>
  <si>
    <t>265.290.058-70</t>
  </si>
  <si>
    <t>256700547</t>
  </si>
  <si>
    <t>2026/776311-54-175010-1</t>
  </si>
  <si>
    <t>10525377033SID0235668</t>
  </si>
  <si>
    <t>31260815800545000400550010001750101004923860</t>
  </si>
  <si>
    <t>2026/776311-54</t>
  </si>
  <si>
    <t>Jardim America</t>
  </si>
  <si>
    <t>31260800233065004255571340004917501004917500</t>
  </si>
  <si>
    <t>Groenlandia,1033</t>
  </si>
  <si>
    <t>256700810</t>
  </si>
  <si>
    <t>2026/778797-198-175011-1</t>
  </si>
  <si>
    <t>10525377034SID0235667</t>
  </si>
  <si>
    <t>31260815800545000400550010001750111004923875</t>
  </si>
  <si>
    <t>31260800233065004255571340004917511004917516</t>
  </si>
  <si>
    <t>11.346.586/0007-52</t>
  </si>
  <si>
    <t>14/08/2026 22:08:14 - sex - TMSBENNER - Todas as filiais</t>
  </si>
  <si>
    <t>256733849</t>
  </si>
  <si>
    <t>2026/778797-198-175040-1</t>
  </si>
  <si>
    <t>10525382006SID0235697</t>
  </si>
  <si>
    <t>31260815800545000400550010001750401004924873</t>
  </si>
  <si>
    <t>Jardim Europa</t>
  </si>
  <si>
    <t>31260800233065004255571340004917521004917521</t>
  </si>
  <si>
    <t>Hungria,1400</t>
  </si>
  <si>
    <t>JOSE CLAUDIO MACHADO DOS SANTOS</t>
  </si>
  <si>
    <t>13/08/2026 22:56:26 - qui - TMSBENNER - Todas as filiais</t>
  </si>
  <si>
    <t>256704049</t>
  </si>
  <si>
    <t>2026/769895-661-181048-20</t>
  </si>
  <si>
    <t>35260802702284000274550200001810481737597872</t>
  </si>
  <si>
    <t>2026/769895-661</t>
  </si>
  <si>
    <t>35260800233065000187570650017379901017379906</t>
  </si>
  <si>
    <t>7140191186</t>
  </si>
  <si>
    <t>Guaiao,29</t>
  </si>
  <si>
    <t>256704054</t>
  </si>
  <si>
    <t>2026/769895-661-181049-20</t>
  </si>
  <si>
    <t>35260802702284000274550200001810491352766353</t>
  </si>
  <si>
    <t>7140191332</t>
  </si>
  <si>
    <t>256704055</t>
  </si>
  <si>
    <t>2026/769895-661-181126-20</t>
  </si>
  <si>
    <t>35260802702284000274550200001811261224403100</t>
  </si>
  <si>
    <t>7140191443</t>
  </si>
  <si>
    <t>256704057</t>
  </si>
  <si>
    <t>2026/769895-661-181134-20</t>
  </si>
  <si>
    <t>35260802702284000274550200001811341642816194</t>
  </si>
  <si>
    <t>7140191515</t>
  </si>
  <si>
    <t>DOW BRASIL SUDESTE INDUSTRIAL LTDA</t>
  </si>
  <si>
    <t>53.877.627/0009-49</t>
  </si>
  <si>
    <t>11460-902</t>
  </si>
  <si>
    <t>256689297</t>
  </si>
  <si>
    <t>2026/766222-177-99229-3</t>
  </si>
  <si>
    <t>35260805890658000300550030000992291592980050</t>
  </si>
  <si>
    <t>Jardim Conceicaozinha (Vicente</t>
  </si>
  <si>
    <t>35260800233065000187571500000598371000598375</t>
  </si>
  <si>
    <t>099836</t>
  </si>
  <si>
    <t>Santos Dumont,4444</t>
  </si>
  <si>
    <t>14/08/2026 18:36:26 - sex - TMSBENNER - Todas as filiais</t>
  </si>
  <si>
    <t>256718708</t>
  </si>
  <si>
    <t>2026/771540-993-286538-0</t>
  </si>
  <si>
    <t>33260816701716004658550000002865381048005067</t>
  </si>
  <si>
    <t>2026/771540-993</t>
  </si>
  <si>
    <t>33260800233065003879579310000970591000970594</t>
  </si>
  <si>
    <t>256719839</t>
  </si>
  <si>
    <t>2026/771540-993-286683-0</t>
  </si>
  <si>
    <t>33260816701716004658550000002866831084139478</t>
  </si>
  <si>
    <t>256719903</t>
  </si>
  <si>
    <t>2026/771540-993-286687-0</t>
  </si>
  <si>
    <t>33260816701716004658550000002866871084155146</t>
  </si>
  <si>
    <t>256763434</t>
  </si>
  <si>
    <t>2026/771540-993-286866-0</t>
  </si>
  <si>
    <t>33260816701716004658550000002868661117155604</t>
  </si>
  <si>
    <t>256763435</t>
  </si>
  <si>
    <t>2026/771540-993-286867-0</t>
  </si>
  <si>
    <t>33260816701716004658550000002868671117155601</t>
  </si>
  <si>
    <t>256766152</t>
  </si>
  <si>
    <t>2026/771540-993-287217-0</t>
  </si>
  <si>
    <t>33260816701716004658550000002872171119203832</t>
  </si>
  <si>
    <t>256768990</t>
  </si>
  <si>
    <t>2026/771540-993-287059-0</t>
  </si>
  <si>
    <t>33260816701716004658550000002870591048533320</t>
  </si>
  <si>
    <t>256769776</t>
  </si>
  <si>
    <t>2026/771540-993-287377-0</t>
  </si>
  <si>
    <t>33260816701716004658550000002873771190156390</t>
  </si>
  <si>
    <t>256769800</t>
  </si>
  <si>
    <t>2026/771540-993-287048-0</t>
  </si>
  <si>
    <t>33260816701716004658550000002870481040040320</t>
  </si>
  <si>
    <t>256773713</t>
  </si>
  <si>
    <t>2026/771540-993-287470-0</t>
  </si>
  <si>
    <t>33260816701716004658550000002874701217453076</t>
  </si>
  <si>
    <t>256773727</t>
  </si>
  <si>
    <t>2026/771540-993-287465-0</t>
  </si>
  <si>
    <t>33260816701716004658550000002874651217406060</t>
  </si>
  <si>
    <t>256775936</t>
  </si>
  <si>
    <t>2026/771540-993-287589-0</t>
  </si>
  <si>
    <t>33260816701716004658550000002875891252239880</t>
  </si>
  <si>
    <t>256775951</t>
  </si>
  <si>
    <t>2026/771540-993-287490-0</t>
  </si>
  <si>
    <t>33260816701716004658550000002874901222890465</t>
  </si>
  <si>
    <t>256780137</t>
  </si>
  <si>
    <t>2026/771540-993-287417-0</t>
  </si>
  <si>
    <t>33260816701716004658550000002874171205073985</t>
  </si>
  <si>
    <t>256780154</t>
  </si>
  <si>
    <t>2026/771540-993-287556-0</t>
  </si>
  <si>
    <t>33260816701716004658550000002875561240377891</t>
  </si>
  <si>
    <t>256780982</t>
  </si>
  <si>
    <t>2026/771540-993-287736-0</t>
  </si>
  <si>
    <t>33260816701716004658550000002877361369747220</t>
  </si>
  <si>
    <t>14/08/2026 18:36:27 - sex - TMSBENNER - Todas as filiais</t>
  </si>
  <si>
    <t>256782999</t>
  </si>
  <si>
    <t>2026/771540-993-287682-0</t>
  </si>
  <si>
    <t>33260816701716004658550000002876821293388605</t>
  </si>
  <si>
    <t>256783156</t>
  </si>
  <si>
    <t>2026/771540-993-287710-0</t>
  </si>
  <si>
    <t>33260816701716004658550000002877101334521661</t>
  </si>
  <si>
    <t>256783271</t>
  </si>
  <si>
    <t>2026/771540-993-287834-0</t>
  </si>
  <si>
    <t>33260816701716004658550000002878341411130991</t>
  </si>
  <si>
    <t>256783436</t>
  </si>
  <si>
    <t>2026/771540-993-287904-0</t>
  </si>
  <si>
    <t>33260816701716004658550000002879041425923227</t>
  </si>
  <si>
    <t>256783450</t>
  </si>
  <si>
    <t>2026/771540-993-287905-0</t>
  </si>
  <si>
    <t>33260816701716004658550000002879051425923224</t>
  </si>
  <si>
    <t>256783555</t>
  </si>
  <si>
    <t>2026/771540-993-287746-0</t>
  </si>
  <si>
    <t>33260816701716004658550000002877461381499521</t>
  </si>
  <si>
    <t>256783560</t>
  </si>
  <si>
    <t>2026/771540-993-287842-0</t>
  </si>
  <si>
    <t>33260816701716004658550000002878421416913120</t>
  </si>
  <si>
    <t>256783564</t>
  </si>
  <si>
    <t>2026/771540-993-287744-0</t>
  </si>
  <si>
    <t>33260816701716004658550000002877441381483850</t>
  </si>
  <si>
    <t>256783574</t>
  </si>
  <si>
    <t>2026/771540-993-287747-0</t>
  </si>
  <si>
    <t>33260816701716004658550000002877471381515192</t>
  </si>
  <si>
    <t>256783578</t>
  </si>
  <si>
    <t>2026/771540-993-287748-0</t>
  </si>
  <si>
    <t>33260816701716004658550000002877481381515190</t>
  </si>
  <si>
    <t>256783579</t>
  </si>
  <si>
    <t>2026/771540-993-287749-0</t>
  </si>
  <si>
    <t>33260816701716004658550000002877491381515197</t>
  </si>
  <si>
    <t>256783581</t>
  </si>
  <si>
    <t>2026/771540-993-287745-0</t>
  </si>
  <si>
    <t>33260816701716004658550000002877451381483857</t>
  </si>
  <si>
    <t>256786632</t>
  </si>
  <si>
    <t>2026/771540-993-287878-0</t>
  </si>
  <si>
    <t>33260816701716004658550000002878781419968727</t>
  </si>
  <si>
    <t>256802326</t>
  </si>
  <si>
    <t>2026/771540-993-287939-0</t>
  </si>
  <si>
    <t>33260816701716004658550000002879391428900479</t>
  </si>
  <si>
    <t>256802721</t>
  </si>
  <si>
    <t>2026/771540-993-286810-0</t>
  </si>
  <si>
    <t>33260816701716004658550000002868101113958987</t>
  </si>
  <si>
    <t>AUTO 609</t>
  </si>
  <si>
    <t>256718719</t>
  </si>
  <si>
    <t>2026/771540-993-272549-0</t>
  </si>
  <si>
    <t>33260716701716004658550000002725491495081144</t>
  </si>
  <si>
    <t>33260800233065003879579310000970601000970609</t>
  </si>
  <si>
    <t>256765322</t>
  </si>
  <si>
    <t>2026/771540-993-287212-0</t>
  </si>
  <si>
    <t>33260816701716004658550000002872121113374680</t>
  </si>
  <si>
    <t>256783674</t>
  </si>
  <si>
    <t>2026/771540-993-287956-0</t>
  </si>
  <si>
    <t>33260816701716004658550000002879561434745286</t>
  </si>
  <si>
    <t>256784188</t>
  </si>
  <si>
    <t>2026/771540-993-287721-0</t>
  </si>
  <si>
    <t>33260816701716004658550000002877211355158705</t>
  </si>
  <si>
    <t>256786647</t>
  </si>
  <si>
    <t>2026/771540-993-287903-0</t>
  </si>
  <si>
    <t>33260816701716004658550000002879031425907550</t>
  </si>
  <si>
    <t>14/08/2026 18:36:23 - sex - TMSBENNER - Todas as filiais</t>
  </si>
  <si>
    <t>256718737</t>
  </si>
  <si>
    <t>2026/771540-993-272083-0</t>
  </si>
  <si>
    <t>33260716701716004658550000002720831468614964</t>
  </si>
  <si>
    <t>33260800233065003879579310000970611000970614</t>
  </si>
  <si>
    <t>256763220</t>
  </si>
  <si>
    <t>2026/771540-993-286388-0</t>
  </si>
  <si>
    <t>33260816701716004658550000002863881994821987</t>
  </si>
  <si>
    <t>256763225</t>
  </si>
  <si>
    <t>2026/771540-993-286158-0</t>
  </si>
  <si>
    <t>33260816701716004658550000002861581910847874</t>
  </si>
  <si>
    <t>256763229</t>
  </si>
  <si>
    <t>2026/771540-993-286351-0</t>
  </si>
  <si>
    <t>33260816701716004658550000002863511977334569</t>
  </si>
  <si>
    <t>256763237</t>
  </si>
  <si>
    <t>2026/771540-993-286394-0</t>
  </si>
  <si>
    <t>33260816701716004658550000002863941994916004</t>
  </si>
  <si>
    <t>256763238</t>
  </si>
  <si>
    <t>2026/771540-993-286401-0</t>
  </si>
  <si>
    <t>33260816701716004658550000002864011000792152</t>
  </si>
  <si>
    <t>256763849</t>
  </si>
  <si>
    <t>2026/771540-993-286924-0</t>
  </si>
  <si>
    <t>33260816701716004658550000002869241137949342</t>
  </si>
  <si>
    <t>14/08/2026 18:36:24 - sex - TMSBENNER - Todas as filiais</t>
  </si>
  <si>
    <t>256763977</t>
  </si>
  <si>
    <t>2026/771540-993-286903-0</t>
  </si>
  <si>
    <t>33260816701716004658550000002869031125930650</t>
  </si>
  <si>
    <t>256763985</t>
  </si>
  <si>
    <t>2026/771540-993-286933-0</t>
  </si>
  <si>
    <t>33260816701716004658550000002869331147163154</t>
  </si>
  <si>
    <t>256764871</t>
  </si>
  <si>
    <t>2026/771540-993-287159-0</t>
  </si>
  <si>
    <t>33260816701716004658550000002871591086845827</t>
  </si>
  <si>
    <t>256764941</t>
  </si>
  <si>
    <t>2026/771540-993-287133-0</t>
  </si>
  <si>
    <t>33260816701716004658550000002871331078023760</t>
  </si>
  <si>
    <t>256764942</t>
  </si>
  <si>
    <t>2026/771540-993-287151-0</t>
  </si>
  <si>
    <t>33260816701716004658550000002871511086783149</t>
  </si>
  <si>
    <t>256764945</t>
  </si>
  <si>
    <t>2026/771540-993-287171-0</t>
  </si>
  <si>
    <t>33260816701716004658550000002871711089870088</t>
  </si>
  <si>
    <t>256764946</t>
  </si>
  <si>
    <t>2026/771540-993-287138-0</t>
  </si>
  <si>
    <t>33260816701716004658550000002871381080891320</t>
  </si>
  <si>
    <t>256765043</t>
  </si>
  <si>
    <t>2026/771540-993-287117-0</t>
  </si>
  <si>
    <t>33260816701716004658550000002871171066193115</t>
  </si>
  <si>
    <t>256765539</t>
  </si>
  <si>
    <t>2026/771540-993-287215-0</t>
  </si>
  <si>
    <t>33260816701716004658550000002872151119188162</t>
  </si>
  <si>
    <t>256765575</t>
  </si>
  <si>
    <t>2026/771540-993-287225-0</t>
  </si>
  <si>
    <t>33260816701716004658550000002872251125142663</t>
  </si>
  <si>
    <t>256767369</t>
  </si>
  <si>
    <t>2026/771540-993-287267-0</t>
  </si>
  <si>
    <t>33260816701716004658550000002872671142849460</t>
  </si>
  <si>
    <t>256767375</t>
  </si>
  <si>
    <t>2026/771540-993-287245-0</t>
  </si>
  <si>
    <t>33260816701716004658550000002872451134043071</t>
  </si>
  <si>
    <t>256767378</t>
  </si>
  <si>
    <t>2026/771540-993-287226-0</t>
  </si>
  <si>
    <t>33260816701716004658550000002872261125126991</t>
  </si>
  <si>
    <t>256767381</t>
  </si>
  <si>
    <t>2026/771540-993-287233-0</t>
  </si>
  <si>
    <t>33260816701716004658550000002872331128057235</t>
  </si>
  <si>
    <t>256767455</t>
  </si>
  <si>
    <t>2026/771540-993-287249-0</t>
  </si>
  <si>
    <t>33260816701716004658550000002872491134043070</t>
  </si>
  <si>
    <t>256768341</t>
  </si>
  <si>
    <t>2026/771540-993-287209-0</t>
  </si>
  <si>
    <t>33260816701716004658550000002872091113359022</t>
  </si>
  <si>
    <t>256771952</t>
  </si>
  <si>
    <t>2026/771540-993-287326-0</t>
  </si>
  <si>
    <t>33260816701716004658550000002873261172543604</t>
  </si>
  <si>
    <t>256773343</t>
  </si>
  <si>
    <t>2026/771540-993-287376-0</t>
  </si>
  <si>
    <t>33260816701716004658550000002873761190140720</t>
  </si>
  <si>
    <t>256773537</t>
  </si>
  <si>
    <t>2026/771540-993-287370-0</t>
  </si>
  <si>
    <t>33260816701716004658550000002873701184342925</t>
  </si>
  <si>
    <t>256773688</t>
  </si>
  <si>
    <t>2026/771540-993-287514-0</t>
  </si>
  <si>
    <t>33260816701716004658550000002875141231524496</t>
  </si>
  <si>
    <t>256775937</t>
  </si>
  <si>
    <t>2026/771540-993-287416-0</t>
  </si>
  <si>
    <t>33260816701716004658550000002874161205042640</t>
  </si>
  <si>
    <t>256775956</t>
  </si>
  <si>
    <t>2026/771540-993-287594-0</t>
  </si>
  <si>
    <t>33260816701716004658550000002875941255091779</t>
  </si>
  <si>
    <t>256783033</t>
  </si>
  <si>
    <t>2026/771540-993-287751-0</t>
  </si>
  <si>
    <t>33260816701716004658550000002877511381562207</t>
  </si>
  <si>
    <t>256783788</t>
  </si>
  <si>
    <t>2026/771540-993-287777-0</t>
  </si>
  <si>
    <t>33260816701716004658550000002877771393408522</t>
  </si>
  <si>
    <t>256784220</t>
  </si>
  <si>
    <t>2026/771540-993-287797-0</t>
  </si>
  <si>
    <t>33260816701716004658550000002877971404988468</t>
  </si>
  <si>
    <t>256784267</t>
  </si>
  <si>
    <t>2026/771540-993-288006-0</t>
  </si>
  <si>
    <t>33260816701716004658550000002880061443630023</t>
  </si>
  <si>
    <t>256785244</t>
  </si>
  <si>
    <t>2026/771540-993-288081-0</t>
  </si>
  <si>
    <t>33260816701716004658550000002880811458484936</t>
  </si>
  <si>
    <t>256786031</t>
  </si>
  <si>
    <t>2026/771540-993-288162-0</t>
  </si>
  <si>
    <t>33260816701716004658550000002881621473371187</t>
  </si>
  <si>
    <t>256786033</t>
  </si>
  <si>
    <t>2026/771540-993-288170-0</t>
  </si>
  <si>
    <t>33260816701716004658550000002881701473418193</t>
  </si>
  <si>
    <t>256786038</t>
  </si>
  <si>
    <t>2026/771540-993-288149-0</t>
  </si>
  <si>
    <t>33260816701716004658550000002881491473277162</t>
  </si>
  <si>
    <t>256786039</t>
  </si>
  <si>
    <t>2026/771540-993-288159-0</t>
  </si>
  <si>
    <t>33260816701716004658550000002881591473339849</t>
  </si>
  <si>
    <t>256786040</t>
  </si>
  <si>
    <t>2026/771540-993-288154-0</t>
  </si>
  <si>
    <t>33260816701716004658550000002881541473308505</t>
  </si>
  <si>
    <t>256786058</t>
  </si>
  <si>
    <t>2026/771540-993-288163-0</t>
  </si>
  <si>
    <t>33260816701716004658550000002881631473386858</t>
  </si>
  <si>
    <t>256786063</t>
  </si>
  <si>
    <t>2026/771540-993-288160-0</t>
  </si>
  <si>
    <t>33260816701716004658550000002881601473355519</t>
  </si>
  <si>
    <t>256786217</t>
  </si>
  <si>
    <t>2026/771540-993-288155-0</t>
  </si>
  <si>
    <t>33260816701716004658550000002881551473324176</t>
  </si>
  <si>
    <t>256786225</t>
  </si>
  <si>
    <t>2026/771540-993-288164-0</t>
  </si>
  <si>
    <t>33260816701716004658550000002881641473402524</t>
  </si>
  <si>
    <t>256786230</t>
  </si>
  <si>
    <t>2026/771540-993-288152-0</t>
  </si>
  <si>
    <t>33260816701716004658550000002881521473277168</t>
  </si>
  <si>
    <t>256786232</t>
  </si>
  <si>
    <t>2026/771540-993-288156-0</t>
  </si>
  <si>
    <t>33260816701716004658550000002881561473324173</t>
  </si>
  <si>
    <t>256786236</t>
  </si>
  <si>
    <t>2026/771540-993-288158-0</t>
  </si>
  <si>
    <t>33260816701716004658550000002881581473324178</t>
  </si>
  <si>
    <t>256786240</t>
  </si>
  <si>
    <t>2026/771540-993-288146-0</t>
  </si>
  <si>
    <t>33260816701716004658550000002881461473261493</t>
  </si>
  <si>
    <t>256786244</t>
  </si>
  <si>
    <t>2026/771540-993-288148-0</t>
  </si>
  <si>
    <t>33260816701716004658550000002881481473277165</t>
  </si>
  <si>
    <t>256786256</t>
  </si>
  <si>
    <t>2026/771540-993-288171-0</t>
  </si>
  <si>
    <t>33260816701716004658550000002881711473418190</t>
  </si>
  <si>
    <t>256786300</t>
  </si>
  <si>
    <t>2026/771540-993-288145-0</t>
  </si>
  <si>
    <t>33260816701716004658550000002881451473261496</t>
  </si>
  <si>
    <t>256786364</t>
  </si>
  <si>
    <t>2026/771540-993-288169-0</t>
  </si>
  <si>
    <t>33260816701716004658550000002881691473418192</t>
  </si>
  <si>
    <t>256786423</t>
  </si>
  <si>
    <t>2026/771540-993-288165-0</t>
  </si>
  <si>
    <t>33260816701716004658550000002881651473402521</t>
  </si>
  <si>
    <t>256786467</t>
  </si>
  <si>
    <t>2026/771540-993-288168-0</t>
  </si>
  <si>
    <t>33260816701716004658550000002881681473418195</t>
  </si>
  <si>
    <t>256786475</t>
  </si>
  <si>
    <t>2026/771540-993-288147-0</t>
  </si>
  <si>
    <t>33260816701716004658550000002881471473277168</t>
  </si>
  <si>
    <t>256788118</t>
  </si>
  <si>
    <t>2026/771540-993-288193-0</t>
  </si>
  <si>
    <t>33260816701716004658550000002881931482240258</t>
  </si>
  <si>
    <t>256802753</t>
  </si>
  <si>
    <t>2026/771540-993-287174-0</t>
  </si>
  <si>
    <t>33260816701716004658550000002871741089979774</t>
  </si>
  <si>
    <t>256802783</t>
  </si>
  <si>
    <t>2026/771540-993-288253-0</t>
  </si>
  <si>
    <t>33260816701716004658550000002882531500041070</t>
  </si>
  <si>
    <t>256802802</t>
  </si>
  <si>
    <t>2026/771540-993-288250-0</t>
  </si>
  <si>
    <t>33260816701716004658550000002882501499978393</t>
  </si>
  <si>
    <t>256718866</t>
  </si>
  <si>
    <t>2026/771540-993-286674-0</t>
  </si>
  <si>
    <t>33260816701716004658550000002866741084045458</t>
  </si>
  <si>
    <t>33260800233065003879579310000970621000970620</t>
  </si>
  <si>
    <t>256718871</t>
  </si>
  <si>
    <t>2026/771540-993-286678-0</t>
  </si>
  <si>
    <t>33260816701716004658550000002866781084076794</t>
  </si>
  <si>
    <t>256718876</t>
  </si>
  <si>
    <t>2026/771540-993-286676-0</t>
  </si>
  <si>
    <t>33260816701716004658550000002866761084061121</t>
  </si>
  <si>
    <t>256719865</t>
  </si>
  <si>
    <t>2026/771540-993-286684-0</t>
  </si>
  <si>
    <t>33260816701716004658550000002866841084139475</t>
  </si>
  <si>
    <t>256763165</t>
  </si>
  <si>
    <t>2026/771540-993-286786-0</t>
  </si>
  <si>
    <t>33260816701716004658550000002867861108161181</t>
  </si>
  <si>
    <t>256763219</t>
  </si>
  <si>
    <t>2026/771540-993-286066-0</t>
  </si>
  <si>
    <t>33260816701716004658550000002860661878583893</t>
  </si>
  <si>
    <t>256773772</t>
  </si>
  <si>
    <t>2026/771540-993-287431-0</t>
  </si>
  <si>
    <t>33260816701716004658550000002874311207957219</t>
  </si>
  <si>
    <t>256780172</t>
  </si>
  <si>
    <t>2026/771540-993-287441-0</t>
  </si>
  <si>
    <t>33260816701716004658550000002874411208035559</t>
  </si>
  <si>
    <t>256780194</t>
  </si>
  <si>
    <t>2026/771540-993-287440-0</t>
  </si>
  <si>
    <t>33260816701716004658550000002874401208019890</t>
  </si>
  <si>
    <t>14/08/2026 18:36:28 - sex - TMSBENNER - Todas as filiais</t>
  </si>
  <si>
    <t>256718878</t>
  </si>
  <si>
    <t>2026/771540-993-286675-0</t>
  </si>
  <si>
    <t>33260816701716004658550000002866751084061124</t>
  </si>
  <si>
    <t>33260800233065003879579310000970631000970635</t>
  </si>
  <si>
    <t>256768994</t>
  </si>
  <si>
    <t>2026/771540-993-287125-0</t>
  </si>
  <si>
    <t>33260816701716004658550000002871251072116277</t>
  </si>
  <si>
    <t>256769706</t>
  </si>
  <si>
    <t>2026/771540-993-287140-0</t>
  </si>
  <si>
    <t>33260816701716004658550000002871401080922666</t>
  </si>
  <si>
    <t>256773349</t>
  </si>
  <si>
    <t>2026/771540-993-287129-0</t>
  </si>
  <si>
    <t>33260816701716004658550000002871291077976753</t>
  </si>
  <si>
    <t>256773569</t>
  </si>
  <si>
    <t>2026/771540-993-287338-0</t>
  </si>
  <si>
    <t>33260816701716004658550000002873381172637626</t>
  </si>
  <si>
    <t>256780079</t>
  </si>
  <si>
    <t>2026/771540-993-287478-0</t>
  </si>
  <si>
    <t>33260816701716004658550000002874781222702435</t>
  </si>
  <si>
    <t>256780138</t>
  </si>
  <si>
    <t>2026/771540-993-287085-0</t>
  </si>
  <si>
    <t>33260816701716004658550000002870851048752706</t>
  </si>
  <si>
    <t>256780142</t>
  </si>
  <si>
    <t>2026/771540-993-287082-0</t>
  </si>
  <si>
    <t>33260816701716004658550000002870821048737039</t>
  </si>
  <si>
    <t>256785290</t>
  </si>
  <si>
    <t>2026/771540-993-288048-0</t>
  </si>
  <si>
    <t>33260816701716004658550000002880481452593119</t>
  </si>
  <si>
    <t>256802295</t>
  </si>
  <si>
    <t>2026/771540-993-288022-0</t>
  </si>
  <si>
    <t>33260816701716004658550000002880221449662877</t>
  </si>
  <si>
    <t>256802343</t>
  </si>
  <si>
    <t>2026/771540-993-287999-0</t>
  </si>
  <si>
    <t>33260816701716004658550000002879991437832225</t>
  </si>
  <si>
    <t>14/08/2026 18:36:29 - sex - TMSBENNER - Todas as filiais</t>
  </si>
  <si>
    <t>256763413</t>
  </si>
  <si>
    <t>2026/771540-993-286824-0</t>
  </si>
  <si>
    <t>33260816701716004658550000002868241114084340</t>
  </si>
  <si>
    <t>33260800233065003879579310000970721000970723</t>
  </si>
  <si>
    <t>256763454</t>
  </si>
  <si>
    <t>2026/771540-993-286823-0</t>
  </si>
  <si>
    <t>33260816701716004658550000002868231114068673</t>
  </si>
  <si>
    <t>45.179.871/0002-33</t>
  </si>
  <si>
    <t>256763861</t>
  </si>
  <si>
    <t>2026/771540-993-287104-0</t>
  </si>
  <si>
    <t>33260816701716004658550000002871041057386722</t>
  </si>
  <si>
    <t>Jardim Santa Francisca</t>
  </si>
  <si>
    <t>33260800233065003879579310000970741000970744</t>
  </si>
  <si>
    <t>Antonio De Souza,736</t>
  </si>
  <si>
    <t>256773693</t>
  </si>
  <si>
    <t>2026/771540-993-287513-0</t>
  </si>
  <si>
    <t>33260816701716004658550000002875131231477482</t>
  </si>
  <si>
    <t>256763982</t>
  </si>
  <si>
    <t>2026/771540-993-286762-0</t>
  </si>
  <si>
    <t>33260816701716004658550000002867621105183930</t>
  </si>
  <si>
    <t>33260800233065003879579310000970751000970750</t>
  </si>
  <si>
    <t>256765587</t>
  </si>
  <si>
    <t>2026/771540-993-287218-0</t>
  </si>
  <si>
    <t>33260816701716004658550000002872181119219507</t>
  </si>
  <si>
    <t>256768887</t>
  </si>
  <si>
    <t>2026/771540-993-287282-0</t>
  </si>
  <si>
    <t>33260816701716004658550000002872821142974813</t>
  </si>
  <si>
    <t>256768907</t>
  </si>
  <si>
    <t>2026/771540-993-287284-0</t>
  </si>
  <si>
    <t>33260816701716004658550000002872841143053163</t>
  </si>
  <si>
    <t>256768923</t>
  </si>
  <si>
    <t>2026/771540-993-287276-0</t>
  </si>
  <si>
    <t>33260816701716004658550000002872761142959140</t>
  </si>
  <si>
    <t>256769001</t>
  </si>
  <si>
    <t>2026/771540-993-287283-0</t>
  </si>
  <si>
    <t>33260816701716004658550000002872831143006150</t>
  </si>
  <si>
    <t>256769005</t>
  </si>
  <si>
    <t>2026/771540-993-287277-0</t>
  </si>
  <si>
    <t>33260816701716004658550000002872771142959148</t>
  </si>
  <si>
    <t>256769018</t>
  </si>
  <si>
    <t>2026/771540-993-287280-0</t>
  </si>
  <si>
    <t>33260816701716004658550000002872801142974819</t>
  </si>
  <si>
    <t>256769113</t>
  </si>
  <si>
    <t>2026/771540-993-287358-0</t>
  </si>
  <si>
    <t>33260816701716004658550000002873581182274510</t>
  </si>
  <si>
    <t>256773330</t>
  </si>
  <si>
    <t>2026/771540-993-287362-0</t>
  </si>
  <si>
    <t>33260816701716004658550000002873621184264574</t>
  </si>
  <si>
    <t>256775925</t>
  </si>
  <si>
    <t>2026/771540-993-287562-0</t>
  </si>
  <si>
    <t>33260816701716004658550000002875621240471917</t>
  </si>
  <si>
    <t>256780127</t>
  </si>
  <si>
    <t>2026/771540-993-287540-0</t>
  </si>
  <si>
    <t>33260816701716004658550000002875401237667027</t>
  </si>
  <si>
    <t>256785232</t>
  </si>
  <si>
    <t>2026/771540-993-288053-0</t>
  </si>
  <si>
    <t>33260816701716004658550000002880531452640125</t>
  </si>
  <si>
    <t>256785534</t>
  </si>
  <si>
    <t>2026/771540-993-288057-0</t>
  </si>
  <si>
    <t>33260816701716004658550000002880571452655792</t>
  </si>
  <si>
    <t>256785829</t>
  </si>
  <si>
    <t>2026/771540-993-287998-0</t>
  </si>
  <si>
    <t>33260816701716004658550000002879981437816559</t>
  </si>
  <si>
    <t>AUTO 603</t>
  </si>
  <si>
    <t>256765022</t>
  </si>
  <si>
    <t>2026/771540-993-287192-0</t>
  </si>
  <si>
    <t>33260816701716004658550000002871921101575370</t>
  </si>
  <si>
    <t>33260800233065003879579310000970761000970765</t>
  </si>
  <si>
    <t>256769845</t>
  </si>
  <si>
    <t>2026/771540-993-287093-0</t>
  </si>
  <si>
    <t>33260816701716004658550000002870931054456481</t>
  </si>
  <si>
    <t>256769857</t>
  </si>
  <si>
    <t>2026/771540-993-287102-0</t>
  </si>
  <si>
    <t>33260816701716004658550000002871021054534831</t>
  </si>
  <si>
    <t>256771942</t>
  </si>
  <si>
    <t>2026/771540-993-287405-0</t>
  </si>
  <si>
    <t>33260816701716004658550000002874051204932959</t>
  </si>
  <si>
    <t>256775942</t>
  </si>
  <si>
    <t>2026/771540-993-287420-0</t>
  </si>
  <si>
    <t>33260816701716004658550000002874201207878862</t>
  </si>
  <si>
    <t>256769672</t>
  </si>
  <si>
    <t>2026/771540-993-287396-0</t>
  </si>
  <si>
    <t>33260816701716004658550000002873961193180653</t>
  </si>
  <si>
    <t>33260800233065003879579310000970771000970770</t>
  </si>
  <si>
    <t>256773332</t>
  </si>
  <si>
    <t>2026/771540-993-287328-0</t>
  </si>
  <si>
    <t>33260816701716004658550000002873281172559270</t>
  </si>
  <si>
    <t>256783379</t>
  </si>
  <si>
    <t>2026/771540-993-287847-0</t>
  </si>
  <si>
    <t>33260816701716004658550000002878471416944464</t>
  </si>
  <si>
    <t>256802311</t>
  </si>
  <si>
    <t>2026/771540-993-288072-0</t>
  </si>
  <si>
    <t>33260816701716004658550000002880721458390916</t>
  </si>
  <si>
    <t>256802761</t>
  </si>
  <si>
    <t>2026/771540-993-288213-0</t>
  </si>
  <si>
    <t>33260816701716004658550000002882131485092149</t>
  </si>
  <si>
    <t>256769873</t>
  </si>
  <si>
    <t>2026/771540-993-287130-0</t>
  </si>
  <si>
    <t>33260816701716004658550000002871301077992423</t>
  </si>
  <si>
    <t>33260800233065003879579310000970781000970786</t>
  </si>
  <si>
    <t>256773356</t>
  </si>
  <si>
    <t>2026/771540-993-287322-0</t>
  </si>
  <si>
    <t>33260816701716004658550000002873221172512270</t>
  </si>
  <si>
    <t>256773566</t>
  </si>
  <si>
    <t>2026/771540-993-287321-0</t>
  </si>
  <si>
    <t>33260816701716004658550000002873211172512273</t>
  </si>
  <si>
    <t>256771966</t>
  </si>
  <si>
    <t>2026/771540-993-287345-0</t>
  </si>
  <si>
    <t>33260816701716004658550000002873451175458182</t>
  </si>
  <si>
    <t>33260800233065003879579310000970801000970806</t>
  </si>
  <si>
    <t>256771975</t>
  </si>
  <si>
    <t>2026/771540-993-287485-0</t>
  </si>
  <si>
    <t>33260816701716004658550000002874851222780783</t>
  </si>
  <si>
    <t>33260800233065003879579310000970811000970811</t>
  </si>
  <si>
    <t>256773704</t>
  </si>
  <si>
    <t>2026/771540-993-287503-0</t>
  </si>
  <si>
    <t>33260816701716004658550000002875031228672605</t>
  </si>
  <si>
    <t>256780978</t>
  </si>
  <si>
    <t>2026/771540-993-287614-0</t>
  </si>
  <si>
    <t>33260816701716004658550000002876141263976517</t>
  </si>
  <si>
    <t>07.462.149/0017-07</t>
  </si>
  <si>
    <t>04287-100</t>
  </si>
  <si>
    <t>256773706</t>
  </si>
  <si>
    <t>2026/771540-993-287502-0</t>
  </si>
  <si>
    <t>33260816701716004658550000002875021228656939</t>
  </si>
  <si>
    <t>Vila Moinho Velho</t>
  </si>
  <si>
    <t>33260800233065003879579310000970831000970832</t>
  </si>
  <si>
    <t>Pres Tancredo Neves,1401</t>
  </si>
  <si>
    <t>256775903</t>
  </si>
  <si>
    <t>2026/771540-993-287423-0</t>
  </si>
  <si>
    <t>33260816701716004658550000002874231207894533</t>
  </si>
  <si>
    <t>33260800233065003879579310000970841000970848</t>
  </si>
  <si>
    <t>256808167</t>
  </si>
  <si>
    <t>2026/771540-993-288283-0</t>
  </si>
  <si>
    <t>33260816701716004658550000002882831506199286</t>
  </si>
  <si>
    <t>33260800233065003879579310000970901000970900</t>
  </si>
  <si>
    <t>Apoio Dental Comercio De Produtos E Equipamentos Odontologic</t>
  </si>
  <si>
    <t>10.925.214/0001-22</t>
  </si>
  <si>
    <t>14/08/2026 12:12:15 - sex - TMSBENNER - Todas as filiais</t>
  </si>
  <si>
    <t>256603382</t>
  </si>
  <si>
    <t>2026/771322-82-94703-7</t>
  </si>
  <si>
    <t>42260848708010000293550070000947031659394219</t>
  </si>
  <si>
    <t>42260800233065002554570500005685141005685148</t>
  </si>
  <si>
    <t>88931136</t>
  </si>
  <si>
    <t>Serra De Jurea 250,0</t>
  </si>
  <si>
    <t>256603388</t>
  </si>
  <si>
    <t>2026/771322-82-94704-7</t>
  </si>
  <si>
    <t>42260848708010000293550070000947041543343267</t>
  </si>
  <si>
    <t>88931511</t>
  </si>
  <si>
    <t>20.586.994/0001-87</t>
  </si>
  <si>
    <t>14/08/2026 12:12:16 - sex - TMSBENNER - Todas as filiais</t>
  </si>
  <si>
    <t>256603383</t>
  </si>
  <si>
    <t>2026/771322-82-94719-7</t>
  </si>
  <si>
    <t>42260848708010000293550070000947191572390882</t>
  </si>
  <si>
    <t>Cidade Patriarca</t>
  </si>
  <si>
    <t>42260800233065002554570500005685151005685153</t>
  </si>
  <si>
    <t>88930161</t>
  </si>
  <si>
    <t>Antonio Estevao De Carvalho,1388</t>
  </si>
  <si>
    <t>14/08/2026 12:12:17 - sex - TMSBENNER - Todas as filiais</t>
  </si>
  <si>
    <t>256604280</t>
  </si>
  <si>
    <t>2026/771322-82-94720-7</t>
  </si>
  <si>
    <t>42260848708010000293550070000947201631679112</t>
  </si>
  <si>
    <t>88930198</t>
  </si>
  <si>
    <t>256604273</t>
  </si>
  <si>
    <t>2026/771322-82-94721-7</t>
  </si>
  <si>
    <t>42260848708010000293550070000947211662784101</t>
  </si>
  <si>
    <t>88930199</t>
  </si>
  <si>
    <t>256604304</t>
  </si>
  <si>
    <t>2026/771322-82-94722-7</t>
  </si>
  <si>
    <t>42260848708010000293550070000947221056374890</t>
  </si>
  <si>
    <t>88930349</t>
  </si>
  <si>
    <t>49.578.141/0001-85</t>
  </si>
  <si>
    <t>14/08/2026 12:12:13 - sex - TMSBENNER - Todas as filiais</t>
  </si>
  <si>
    <t>256604308</t>
  </si>
  <si>
    <t>2026/771322-82-94740-7</t>
  </si>
  <si>
    <t>42260848708010000293550070000947401793421121</t>
  </si>
  <si>
    <t>42260800233065002554570500005685191005685195</t>
  </si>
  <si>
    <t>88931647</t>
  </si>
  <si>
    <t>Alvorada 1289 Cj 1803,0</t>
  </si>
  <si>
    <t>Dent Salva Vidas Odon Esp S/S Ltda</t>
  </si>
  <si>
    <t>47.059.801/0001-96</t>
  </si>
  <si>
    <t>04120-020</t>
  </si>
  <si>
    <t>256608709</t>
  </si>
  <si>
    <t>2026/771322-82-94768-7</t>
  </si>
  <si>
    <t>42260848708010000293550070000947681620617599</t>
  </si>
  <si>
    <t>42260800233065002554570500005685271005685278</t>
  </si>
  <si>
    <t>88932933</t>
  </si>
  <si>
    <t>Mauricio Francisco Klabin,401</t>
  </si>
  <si>
    <t>LS Rota 64</t>
  </si>
  <si>
    <t>14.211.806/0001-33</t>
  </si>
  <si>
    <t>14/08/2026 12:12:19 - sex - TMSBENNER - Todas as filiais</t>
  </si>
  <si>
    <t>256608710</t>
  </si>
  <si>
    <t>2026/771322-82-94766-7</t>
  </si>
  <si>
    <t>42260848708010000293550070000947661970629591</t>
  </si>
  <si>
    <t>Parque Monte Libano</t>
  </si>
  <si>
    <t>42260800233065002554570500005685281005685283</t>
  </si>
  <si>
    <t>88930210</t>
  </si>
  <si>
    <t>Capitao Manoel Rudge 835,0</t>
  </si>
  <si>
    <t>256608713</t>
  </si>
  <si>
    <t>2026/771322-82-94767-7</t>
  </si>
  <si>
    <t>42260848708010000293550070000947671700731285</t>
  </si>
  <si>
    <t>88930332</t>
  </si>
  <si>
    <t>67.503.821/0001-11</t>
  </si>
  <si>
    <t>14/08/2026 12:12:18 - sex - TMSBENNER - Todas as filiais</t>
  </si>
  <si>
    <t>256715093</t>
  </si>
  <si>
    <t>2026/771322-82-94830-7</t>
  </si>
  <si>
    <t>42260848708010000293550070000948301666457681</t>
  </si>
  <si>
    <t>42260800233065002554570500005685511005685516</t>
  </si>
  <si>
    <t>88934066</t>
  </si>
  <si>
    <t>Da Mooca,3225</t>
  </si>
  <si>
    <t>14/08/2026 08:50:25 - sex - TMSBENNER - Todas as filiais</t>
  </si>
  <si>
    <t>256700116</t>
  </si>
  <si>
    <t>2026/771322-82-208338-1</t>
  </si>
  <si>
    <t>42260856998701003484550010002083381034126014</t>
  </si>
  <si>
    <t>Vereador Germano Luiz Vieira</t>
  </si>
  <si>
    <t>88316-701</t>
  </si>
  <si>
    <t>42260800233065002554579320000149541000149540</t>
  </si>
  <si>
    <t>0532087788</t>
  </si>
  <si>
    <t>60.214.517/0022-30</t>
  </si>
  <si>
    <t>14/08/2026 05:04:04 - sex - TMSBENNER - Todas as filiais</t>
  </si>
  <si>
    <t>256695299</t>
  </si>
  <si>
    <t>2026/771322-82-92977-3</t>
  </si>
  <si>
    <t>41260802923414000460550030000929771894940826</t>
  </si>
  <si>
    <t>41260800233065008080570500000304051000304053</t>
  </si>
  <si>
    <t>Vilaca,712</t>
  </si>
  <si>
    <t>H 400</t>
  </si>
  <si>
    <t>ROBERTO REGES DE SOUZA</t>
  </si>
  <si>
    <t>14/08/2026 04:14:41 - sex - TMSBENNER - Todas as filiais</t>
  </si>
  <si>
    <t>256726676</t>
  </si>
  <si>
    <t>2026/770382-207-6005607-0</t>
  </si>
  <si>
    <t>35260801192333000394550000060056071291408710</t>
  </si>
  <si>
    <t>2026/770382-207</t>
  </si>
  <si>
    <t>35260800233065000187572100000843021000843025</t>
  </si>
  <si>
    <t>256727717</t>
  </si>
  <si>
    <t>2026/770382-207-6005619-0</t>
  </si>
  <si>
    <t>35260801192333000394550000060056191291409297</t>
  </si>
  <si>
    <t>256727789</t>
  </si>
  <si>
    <t>2026/770382-207-6005620-0</t>
  </si>
  <si>
    <t>35260801192333000394550000060056201291409301</t>
  </si>
  <si>
    <t>256733821</t>
  </si>
  <si>
    <t>2026/770382-207-6005696-0</t>
  </si>
  <si>
    <t>35260801192333000394550000060056961291413366</t>
  </si>
  <si>
    <t>256690516</t>
  </si>
  <si>
    <t>2026/770382-207-6005034-0</t>
  </si>
  <si>
    <t>35260801192333000394550000060050341291389893</t>
  </si>
  <si>
    <t>35260800233065000187572100000842901000842905</t>
  </si>
  <si>
    <t>256721064</t>
  </si>
  <si>
    <t>2026/770382-207-6005564-0</t>
  </si>
  <si>
    <t>35260801192333000394550000060055641291406786</t>
  </si>
  <si>
    <t>256728910</t>
  </si>
  <si>
    <t>2026/770382-207-6005631-0</t>
  </si>
  <si>
    <t>35260801192333000394550000060056311291409470</t>
  </si>
  <si>
    <t>256729106</t>
  </si>
  <si>
    <t>2026/770382-207-6005645-0</t>
  </si>
  <si>
    <t>35260801192333000394550000060056451291409963</t>
  </si>
  <si>
    <t>256729189</t>
  </si>
  <si>
    <t>2026/770382-207-6005647-0</t>
  </si>
  <si>
    <t>35260801192333000394550000060056471291409984</t>
  </si>
  <si>
    <t>256729239</t>
  </si>
  <si>
    <t>2026/770382-207-6005665-0</t>
  </si>
  <si>
    <t>35260801192333000394550000060056651291410484</t>
  </si>
  <si>
    <t>256729338</t>
  </si>
  <si>
    <t>2026/770382-207-6005646-0</t>
  </si>
  <si>
    <t>6005645</t>
  </si>
  <si>
    <t>35260801192333000394550000060056461291409979</t>
  </si>
  <si>
    <t>256729409</t>
  </si>
  <si>
    <t>2026/770382-207-6005666-0</t>
  </si>
  <si>
    <t>6005665</t>
  </si>
  <si>
    <t>35260801192333000394550000060056661291410490</t>
  </si>
  <si>
    <t>256726744</t>
  </si>
  <si>
    <t>2026/770382-207-6005614-0</t>
  </si>
  <si>
    <t>35260801192333000394550000060056141291409053</t>
  </si>
  <si>
    <t>35260800233065000187572100000843031000843030</t>
  </si>
  <si>
    <t>256728921</t>
  </si>
  <si>
    <t>2026/770382-207-6005633-0</t>
  </si>
  <si>
    <t>35260801192333000394550000060056331291409490</t>
  </si>
  <si>
    <t>256729212</t>
  </si>
  <si>
    <t>2026/770382-207-6005659-0</t>
  </si>
  <si>
    <t>35260801192333000394550000060056591291410118</t>
  </si>
  <si>
    <t>256729404</t>
  </si>
  <si>
    <t>2026/770382-207-6005660-0</t>
  </si>
  <si>
    <t>6005659</t>
  </si>
  <si>
    <t>35260801192333000394550000060056601291410127</t>
  </si>
  <si>
    <t>256749299</t>
  </si>
  <si>
    <t>2026/770382-207-6005877-0</t>
  </si>
  <si>
    <t>35260801192333000394550000060058771291419807</t>
  </si>
  <si>
    <t>H 401</t>
  </si>
  <si>
    <t>14/08/2026 04:14:39 - sex - TMSBENNER - Todas as filiais</t>
  </si>
  <si>
    <t>256726218</t>
  </si>
  <si>
    <t>2026/770382-207-6005588-0</t>
  </si>
  <si>
    <t>35260801192333000394550000060055881291408292</t>
  </si>
  <si>
    <t>35260800233065000187572100000842961000842968</t>
  </si>
  <si>
    <t>256728974</t>
  </si>
  <si>
    <t>2026/770382-207-6005634-0</t>
  </si>
  <si>
    <t>35260801192333000394550000060056341291409714</t>
  </si>
  <si>
    <t>256729103</t>
  </si>
  <si>
    <t>2026/770382-207-6005648-0</t>
  </si>
  <si>
    <t>35260801192333000394550000060056481291409990</t>
  </si>
  <si>
    <t>256729335</t>
  </si>
  <si>
    <t>2026/770382-207-6005649-0</t>
  </si>
  <si>
    <t>6005648</t>
  </si>
  <si>
    <t>35260801192333000394550000060056491291410006</t>
  </si>
  <si>
    <t>256733962</t>
  </si>
  <si>
    <t>2026/770382-207-6005722-0</t>
  </si>
  <si>
    <t>35260801192333000394550000060057221291413902</t>
  </si>
  <si>
    <t>256734126</t>
  </si>
  <si>
    <t>2026/770382-207-6005723-0</t>
  </si>
  <si>
    <t>6005722</t>
  </si>
  <si>
    <t>35260801192333000394550000060057231291413918</t>
  </si>
  <si>
    <t>256749286</t>
  </si>
  <si>
    <t>2026/770382-207-6005857-0</t>
  </si>
  <si>
    <t>35260801192333000394550000060058571291419600</t>
  </si>
  <si>
    <t>256749291</t>
  </si>
  <si>
    <t>2026/770382-207-6005858-0</t>
  </si>
  <si>
    <t>35260801192333000394550000060058581291419615</t>
  </si>
  <si>
    <t>H 402</t>
  </si>
  <si>
    <t>14/08/2026 04:14:43 - sex - TMSBENNER - Todas as filiais</t>
  </si>
  <si>
    <t>256692449</t>
  </si>
  <si>
    <t>2026/770382-207-6005049-0</t>
  </si>
  <si>
    <t>35260801192333000394550000060050491291390924</t>
  </si>
  <si>
    <t>35260800233065000187572100000842911000842910</t>
  </si>
  <si>
    <t>256728927</t>
  </si>
  <si>
    <t>2026/770382-207-6005632-0</t>
  </si>
  <si>
    <t>35260801192333000394550000060056321291409485</t>
  </si>
  <si>
    <t>256733142</t>
  </si>
  <si>
    <t>2026/770382-207-6005699-0</t>
  </si>
  <si>
    <t>35260801192333000394550000060056991291413570</t>
  </si>
  <si>
    <t>256733909</t>
  </si>
  <si>
    <t>2026/770382-207-6005724-0</t>
  </si>
  <si>
    <t>35260801192333000394550000060057241291413982</t>
  </si>
  <si>
    <t>256733934</t>
  </si>
  <si>
    <t>2026/770382-207-6005700-0</t>
  </si>
  <si>
    <t>6005699</t>
  </si>
  <si>
    <t>35260801192333000394550000060057001291413581</t>
  </si>
  <si>
    <t>256733961</t>
  </si>
  <si>
    <t>2026/770382-207-6005701-0</t>
  </si>
  <si>
    <t>35260801192333000394550000060057011291413597</t>
  </si>
  <si>
    <t>256749274</t>
  </si>
  <si>
    <t>2026/770382-207-6005863-0</t>
  </si>
  <si>
    <t>35260801192333000394550000060058631291419666</t>
  </si>
  <si>
    <t>256749284</t>
  </si>
  <si>
    <t>2026/770382-207-6005862-0</t>
  </si>
  <si>
    <t>35260801192333000394550000060058621291419650</t>
  </si>
  <si>
    <t>256728911</t>
  </si>
  <si>
    <t>2026/770382-207-6005627-0</t>
  </si>
  <si>
    <t>35260801192333000394550000060056271291409434</t>
  </si>
  <si>
    <t>35260800233065000187572100000843041000843046</t>
  </si>
  <si>
    <t>14/08/2026 04:14:42 - sex - TMSBENNER - Todas as filiais</t>
  </si>
  <si>
    <t>256749300</t>
  </si>
  <si>
    <t>2026/770382-207-6005879-0</t>
  </si>
  <si>
    <t>35260801192333000394550000060058791291420010</t>
  </si>
  <si>
    <t>256729253</t>
  </si>
  <si>
    <t>2026/770382-207-6005663-0</t>
  </si>
  <si>
    <t>35260801192333000394550000060056631291410323</t>
  </si>
  <si>
    <t>35260800233065000187572100000843091000843093</t>
  </si>
  <si>
    <t>256749289</t>
  </si>
  <si>
    <t>2026/770382-207-6005878-0</t>
  </si>
  <si>
    <t>35260801192333000394550000060058781291419820</t>
  </si>
  <si>
    <t>H 403</t>
  </si>
  <si>
    <t>256726661</t>
  </si>
  <si>
    <t>2026/770382-207-6005606-0</t>
  </si>
  <si>
    <t>35260801192333000394550000060056061291408705</t>
  </si>
  <si>
    <t>35260800233065000187572100000843011000843010</t>
  </si>
  <si>
    <t>256727527</t>
  </si>
  <si>
    <t>2026/770382-207-6005615-0</t>
  </si>
  <si>
    <t>35260801192333000394550000060056151291409220</t>
  </si>
  <si>
    <t>256729339</t>
  </si>
  <si>
    <t>2026/770382-207-6005636-0</t>
  </si>
  <si>
    <t>35260801192333000394550000060056361291409875</t>
  </si>
  <si>
    <t>256749273</t>
  </si>
  <si>
    <t>2026/770382-207-6005839-0</t>
  </si>
  <si>
    <t>35260801192333000394550000060058391291419423</t>
  </si>
  <si>
    <t>256750048</t>
  </si>
  <si>
    <t>2026/770382-207-6005840-0</t>
  </si>
  <si>
    <t>6005839</t>
  </si>
  <si>
    <t>35260801192333000394550000060058401291419432</t>
  </si>
  <si>
    <t>H 404</t>
  </si>
  <si>
    <t>256726437</t>
  </si>
  <si>
    <t>2026/770382-207-6005594-0</t>
  </si>
  <si>
    <t>35260801192333000394550000060055941291408354</t>
  </si>
  <si>
    <t>35260800233065000187572100000842981000842989</t>
  </si>
  <si>
    <t>256749272</t>
  </si>
  <si>
    <t>2026/770382-207-6005849-0</t>
  </si>
  <si>
    <t>35260801192333000394550000060058491291419527</t>
  </si>
  <si>
    <t>256749278</t>
  </si>
  <si>
    <t>2026/770382-207-6005850-0</t>
  </si>
  <si>
    <t>35260801192333000394550000060058501291419536</t>
  </si>
  <si>
    <t>256726435</t>
  </si>
  <si>
    <t>2026/770382-207-6005599-0</t>
  </si>
  <si>
    <t>35260801192333000394550000060055991291408539</t>
  </si>
  <si>
    <t>35260800233065000187572100000842971000842973</t>
  </si>
  <si>
    <t>256728907</t>
  </si>
  <si>
    <t>2026/770382-207-6005628-0</t>
  </si>
  <si>
    <t>35260801192333000394550000060056281291409440</t>
  </si>
  <si>
    <t>256728920</t>
  </si>
  <si>
    <t>2026/770382-207-6005626-0</t>
  </si>
  <si>
    <t>35260801192333000394550000060056261291409380</t>
  </si>
  <si>
    <t>35260800233065000187572100000843051000843051</t>
  </si>
  <si>
    <t>256728925</t>
  </si>
  <si>
    <t>2026/770382-207-6005625-0</t>
  </si>
  <si>
    <t>35260801192333000394550000060056251291409375</t>
  </si>
  <si>
    <t>256729242</t>
  </si>
  <si>
    <t>2026/770382-207-6005658-0</t>
  </si>
  <si>
    <t>35260801192333000394550000060056581291410099</t>
  </si>
  <si>
    <t>35260800233065000187572100000843081000843088</t>
  </si>
  <si>
    <t>256749294</t>
  </si>
  <si>
    <t>2026/770382-207-6005875-0</t>
  </si>
  <si>
    <t>35260801192333000394550000060058751291419780</t>
  </si>
  <si>
    <t>256749296</t>
  </si>
  <si>
    <t>2026/770382-207-6005876-0</t>
  </si>
  <si>
    <t>35260801192333000394550000060058761291419796</t>
  </si>
  <si>
    <t>H 405</t>
  </si>
  <si>
    <t>14/08/2026 04:14:40 - sex - TMSBENNER - Todas as filiais</t>
  </si>
  <si>
    <t>256729259</t>
  </si>
  <si>
    <t>2026/770382-207-6005656-0</t>
  </si>
  <si>
    <t>35260801192333000394550000060056561291410078</t>
  </si>
  <si>
    <t>35260800233065000187572100000843101000843108</t>
  </si>
  <si>
    <t>256733214</t>
  </si>
  <si>
    <t>2026/770382-207-6005697-0</t>
  </si>
  <si>
    <t>35260801192333000394550000060056971291413371</t>
  </si>
  <si>
    <t>256749282</t>
  </si>
  <si>
    <t>2026/770382-207-6005874-0</t>
  </si>
  <si>
    <t>35260801192333000394550000060058741291419775</t>
  </si>
  <si>
    <t>256733779</t>
  </si>
  <si>
    <t>2026/770382-207-6005698-0</t>
  </si>
  <si>
    <t>35260801192333000394550000060056981291413387</t>
  </si>
  <si>
    <t>35260800233065000187572100000843111000843113</t>
  </si>
  <si>
    <t>-23.616965174248016</t>
  </si>
  <si>
    <t xml:space="preserve"> -46.68707896191836</t>
  </si>
  <si>
    <t>-23.561854522996505</t>
  </si>
  <si>
    <t xml:space="preserve"> -46.613215919592015</t>
  </si>
  <si>
    <t>-23.521815869169618</t>
  </si>
  <si>
    <t xml:space="preserve"> -46.65786561959335</t>
  </si>
  <si>
    <t>-23.572205905758747</t>
  </si>
  <si>
    <t xml:space="preserve"> -46.69574981959184</t>
  </si>
  <si>
    <t>-23.524906913788342</t>
  </si>
  <si>
    <t xml:space="preserve"> -46.705256217741535</t>
  </si>
  <si>
    <t>-23.693810018571924</t>
  </si>
  <si>
    <t xml:space="preserve"> -46.608887833080026</t>
  </si>
  <si>
    <t>-23.549578426477037</t>
  </si>
  <si>
    <t xml:space="preserve"> -46.44530669075645</t>
  </si>
  <si>
    <t>-23.745779047393572</t>
  </si>
  <si>
    <t xml:space="preserve"> -46.689268688898416</t>
  </si>
  <si>
    <t>-23.535741080034384</t>
  </si>
  <si>
    <t xml:space="preserve"> -46.42753600239731</t>
  </si>
  <si>
    <t>-23.494301975586204</t>
  </si>
  <si>
    <t xml:space="preserve"> -46.42450907541451</t>
  </si>
  <si>
    <t>-23.507186409977145</t>
  </si>
  <si>
    <t xml:space="preserve"> -46.667832933085904</t>
  </si>
  <si>
    <t>-23.473972755854923</t>
  </si>
  <si>
    <t xml:space="preserve"> -46.43420000425098</t>
  </si>
  <si>
    <t>-23.518044700459487</t>
  </si>
  <si>
    <t xml:space="preserve"> -46.45166313493741</t>
  </si>
  <si>
    <t>-23.611377143324784</t>
  </si>
  <si>
    <t xml:space="preserve"> -46.63142473123089</t>
  </si>
  <si>
    <t>-23.406878201421314</t>
  </si>
  <si>
    <t xml:space="preserve"> -46.75081396007329</t>
  </si>
  <si>
    <t>-23.516719068242395</t>
  </si>
  <si>
    <t xml:space="preserve"> -46.67869794657766</t>
  </si>
  <si>
    <t>-23.59056876851342</t>
  </si>
  <si>
    <t xml:space="preserve"> -46.76670982647673</t>
  </si>
  <si>
    <t>-23.509859422797717</t>
  </si>
  <si>
    <t xml:space="preserve"> -46.69398474842975</t>
  </si>
  <si>
    <t>-23.525524118521854</t>
  </si>
  <si>
    <t xml:space="preserve"> -46.44980001959335</t>
  </si>
  <si>
    <t>-23.480796528174825</t>
  </si>
  <si>
    <t xml:space="preserve"> -46.76559266377444</t>
  </si>
  <si>
    <t>-23.972379149024054</t>
  </si>
  <si>
    <t xml:space="preserve"> -46.271722559110884</t>
  </si>
  <si>
    <t>-23.59458148554455</t>
  </si>
  <si>
    <t xml:space="preserve"> -46.631990919591026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</si>
</sst>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8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ED3194-57F4-4680-AFBF-47A8B653C1A2}" name="Tabela3" displayName="Tabela3" ref="A1:CF896" totalsRowShown="0" headerRowDxfId="85" dataDxfId="84">
  <autoFilter ref="A1:CF896" xr:uid="{EDED3194-57F4-4680-AFBF-47A8B653C1A2}"/>
  <tableColumns count="84">
    <tableColumn id="1" xr3:uid="{BC539E4C-A18B-44D0-A295-17CECAF0F0A1}" name="ROTA" dataDxfId="83"/>
    <tableColumn id="2" xr3:uid="{E94FEAB7-0042-4BB4-A986-6B8F42017772}" name="APELIDO_TOMADOR" dataDxfId="82"/>
    <tableColumn id="3" xr3:uid="{2CC2C61F-DE74-4A09-A7FE-BABB8FDCE34A}" name="NOTAFISCAL" dataDxfId="81"/>
    <tableColumn id="4" xr3:uid="{046657EF-65F8-4EEC-B5B6-04D714A6F913}" name="SERIENF" dataDxfId="80"/>
    <tableColumn id="5" xr3:uid="{93F5351A-C7D9-46D6-8009-C6C2B7ABA04F}" name="DESTINATARIO" dataDxfId="79"/>
    <tableColumn id="6" xr3:uid="{D5FDA7F2-5C26-4C53-9C33-E4EF9840A263}" name="EXIGE_AGENDAMENTO" dataDxfId="78"/>
    <tableColumn id="7" xr3:uid="{FC1CA1EA-D08D-4EC4-90D1-BB31BE242687}" name="CNPJDESTINATARIO" dataDxfId="77"/>
    <tableColumn id="8" xr3:uid="{54CEF6AA-CE60-4A21-93FD-44899EA2F6C7}" name="UF_ENTREGA" dataDxfId="76"/>
    <tableColumn id="9" xr3:uid="{4CF47DFC-6693-4178-9ADA-74EB3900198C}" name="MUNICIPIO_ENTREGA" dataDxfId="75"/>
    <tableColumn id="10" xr3:uid="{3B9131E0-5ECC-465F-A998-20B925BB0690}" name="CEPENTREGA" dataDxfId="74"/>
    <tableColumn id="11" xr3:uid="{D03512DE-1820-4137-BAA2-EEBBAD8E4C8C}" name="REDESPACHANTE" dataDxfId="73"/>
    <tableColumn id="12" xr3:uid="{5424E5C5-8F6F-436A-96FE-52603F7894F5}" name="DATA_PREVISAO" dataDxfId="72"/>
    <tableColumn id="13" xr3:uid="{C9FEE695-4AB0-40D9-8B42-027E39586B2A}" name="DATA" dataDxfId="71"/>
    <tableColumn id="14" xr3:uid="{07DDABFD-5F6D-4F96-9689-D9DD94E4A49D}" name="EXISTE_AGENDAMENTO" dataDxfId="70"/>
    <tableColumn id="15" xr3:uid="{E647950C-33ED-4E60-8421-50A07866C3F0}" name="DATAAGENDAMENTO" dataDxfId="69"/>
    <tableColumn id="16" xr3:uid="{817EF02D-99FB-461C-BA3C-2A79AC22704A}" name="ULTIMAOCORRENCIA" dataDxfId="68"/>
    <tableColumn id="17" xr3:uid="{75F46611-34C1-4B4A-8323-E8ABBA0AA00D}" name="DATAOCORRENCIA" dataDxfId="67"/>
    <tableColumn id="18" xr3:uid="{D5283206-882F-4B49-B4B8-1EA54E632CEB}" name="OBSERVACAOOCORRENCIA" dataDxfId="66"/>
    <tableColumn id="19" xr3:uid="{A5F0E2F4-7F1E-46B1-9FD8-8D8294BA71B4}" name="KEY" dataDxfId="65"/>
    <tableColumn id="20" xr3:uid="{73103541-2ABF-43B6-84D0-F07FD0EA9DED}" name="DEVOLUCAO" dataDxfId="64"/>
    <tableColumn id="21" xr3:uid="{C03B631B-46C6-44C4-9B7E-3F7331FB5F48}" name="KEY_NOTA" dataDxfId="63"/>
    <tableColumn id="22" xr3:uid="{FDB69A41-D45B-485E-9008-646F2DA7B7EA}" name="FILIAL_DESTINO" dataDxfId="62"/>
    <tableColumn id="23" xr3:uid="{383C7FD7-2AF7-4D62-9F00-25D3F9A9711B}" name="SETOR" dataDxfId="61"/>
    <tableColumn id="24" xr3:uid="{8769B529-F922-4CE9-96D5-E13A09EDE6C8}" name="NUMEROPEDIDOK" dataDxfId="60"/>
    <tableColumn id="25" xr3:uid="{2CBECE03-A524-478D-83A6-4C78805A4899}" name="TIPOITEM" dataDxfId="59"/>
    <tableColumn id="26" xr3:uid="{3CC8FC68-7D04-4AA4-8796-10D66D762037}" name="FILIAL_ORIGEM" dataDxfId="58"/>
    <tableColumn id="27" xr3:uid="{0F105BDB-7BFB-4F2B-9C58-C2C5A519659A}" name="STATUS_POR_NOTA" dataDxfId="57"/>
    <tableColumn id="28" xr3:uid="{46863F7E-F6B8-44CB-8B00-E4B6936DFBED}" name="VALOR_NF" dataDxfId="56"/>
    <tableColumn id="29" xr3:uid="{51169472-0CEB-44A5-8742-A4483F616054}" name="VOLUMES" dataDxfId="55"/>
    <tableColumn id="30" xr3:uid="{4ECE8858-8F81-4A48-BDB1-909351B11EA5}" name="PESOCUBADO" dataDxfId="54"/>
    <tableColumn id="31" xr3:uid="{878157DE-BD55-4CBF-BD1F-EE5C4DD791C3}" name="CHAVE_NFE" dataDxfId="53"/>
    <tableColumn id="32" xr3:uid="{DB2F9423-886E-4506-8170-992557C50575}" name="DATA_CTE" dataDxfId="52"/>
    <tableColumn id="33" xr3:uid="{C54B06E9-0255-463D-987F-E76CB59A0479}" name="CTE_RPS" dataDxfId="51"/>
    <tableColumn id="34" xr3:uid="{6EB0895A-B36F-45DD-8E7C-6A527926833C}" name="INICIO_VIAGEM" dataDxfId="50"/>
    <tableColumn id="35" xr3:uid="{8673ACFF-9FAB-4D5F-989C-0223E9B2E69B}" name="REMETENTE" dataDxfId="49"/>
    <tableColumn id="36" xr3:uid="{A3BFBB21-47E7-4221-8C20-42152914EBF9}" name="TIPO_VIAGEM" dataDxfId="48"/>
    <tableColumn id="37" xr3:uid="{81DE522B-6EE1-463D-ABD6-5E2C2F6E0113}" name="ULTIMAVIAGEM" dataDxfId="47"/>
    <tableColumn id="38" xr3:uid="{978FA2A4-E24C-45B1-89F0-9ACA94757984}" name="CHAVENFE" dataDxfId="46"/>
    <tableColumn id="39" xr3:uid="{8A82792D-7972-4133-952E-3BB8927F5DAC}" name="STATUSPRAZO" dataDxfId="45"/>
    <tableColumn id="40" xr3:uid="{A7692B85-51F8-4C41-8E65-2BB6B47CCB4C}" name="REGIAOCEPENTREGA" dataDxfId="44"/>
    <tableColumn id="41" xr3:uid="{95DAA07D-AEC9-433D-8860-4E92647B25A1}" name="OPERACAO" dataDxfId="43"/>
    <tableColumn id="42" xr3:uid="{62787456-BF6F-43FB-9A0A-89C62976D78D}" name="CNPJ_REMETENTE" dataDxfId="42"/>
    <tableColumn id="43" xr3:uid="{9ADAD9C5-28A5-4BA1-BEAE-43EF500BBD26}" name="DATA_CHEGADA_FILIAL_DESTINO" dataDxfId="41"/>
    <tableColumn id="44" xr3:uid="{B14A9CC9-53E5-49C1-9A69-AB9B2344A482}" name="COD_OCORRENCIA" dataDxfId="40"/>
    <tableColumn id="45" xr3:uid="{423E9568-A79D-4923-B5DF-7BE5C5C17DA7}" name="CHEGADAEFETIVAULTTRANSFERENCIA" dataDxfId="39"/>
    <tableColumn id="46" xr3:uid="{CB6FFB8B-EDFA-4D70-BC11-E36B19C69F19}" name="DATAPODIMAGEM" dataDxfId="38"/>
    <tableColumn id="47" xr3:uid="{D9C368C5-2345-4EDC-9AF4-479B1C3B6B53}" name="CNPJ_TOMADOR" dataDxfId="37"/>
    <tableColumn id="48" xr3:uid="{58B3B3F2-8D97-46FC-8B12-D722EFD836E5}" name="UF_TOMADOR" dataDxfId="36"/>
    <tableColumn id="49" xr3:uid="{D37AD540-8E82-42FA-99AB-E2205827339E}" name="MUNICIPIO_TOMADOR" dataDxfId="35"/>
    <tableColumn id="50" xr3:uid="{454F6707-D0F7-45E7-AA70-C020D9C852FA}" name="LOGRADOURO_TOMADOR" dataDxfId="34"/>
    <tableColumn id="51" xr3:uid="{A565DC41-3148-425D-8754-DFAFE0769845}" name="CEP_TOMADOR" dataDxfId="33"/>
    <tableColumn id="52" xr3:uid="{F85CCB80-A139-43D1-9909-F4FE92A26A02}" name="BAIRRO_TOMADOR" dataDxfId="32"/>
    <tableColumn id="53" xr3:uid="{91F73C3E-7C35-4A69-8D06-1BDE0005E2A7}" name="NOME_TOMADOR" dataDxfId="31"/>
    <tableColumn id="54" xr3:uid="{EE950079-B254-46F7-87DC-E7EC47981EF3}" name="BAIRRO" dataDxfId="30"/>
    <tableColumn id="55" xr3:uid="{2E89F4EA-8AF8-4400-A7AF-5A4B05AB19B7}" name="CHAVE_CTE" dataDxfId="29"/>
    <tableColumn id="56" xr3:uid="{4BFFD46A-EA9A-47E7-8661-B2C74963438C}" name="TIPO_PRODUTO" dataDxfId="28"/>
    <tableColumn id="57" xr3:uid="{DA82033D-F22F-4BFE-AF9A-BAB853A1AB70}" name="REMETENTEORIGEM" dataDxfId="27"/>
    <tableColumn id="58" xr3:uid="{9CC2D2B4-ECCE-4C1A-8B78-A7B3BDFB8D32}" name="TIPO_SERVICO" dataDxfId="26"/>
    <tableColumn id="59" xr3:uid="{7FBFE1CE-D17E-41B7-8A4E-060ED417AADC}" name="EXIGEAGENDAMENTO_CONTRATO" dataDxfId="25"/>
    <tableColumn id="60" xr3:uid="{0833E599-D7EF-433D-A968-CB8A60A05FC9}" name="CODIGO_AGENDAMENTO" dataDxfId="24"/>
    <tableColumn id="61" xr3:uid="{585B9F4D-C710-4B53-940D-F70ECD711F4C}" name="DATAEMISSAONF" dataDxfId="23"/>
    <tableColumn id="62" xr3:uid="{33A0D8FC-C0C3-42BD-B152-3359C5E5229E}" name="CEP_ENTREGA" dataDxfId="22"/>
    <tableColumn id="63" xr3:uid="{1CAFA720-2E45-4C1A-BD13-B79ADBBB32E6}" name="FILIAL_ATUAL" dataDxfId="21"/>
    <tableColumn id="64" xr3:uid="{2277F3E5-81FF-4B2A-A284-E9847CF7EE21}" name="CHAVE_CLIENTE" dataDxfId="20"/>
    <tableColumn id="65" xr3:uid="{1B1028BE-7881-46B3-B5B3-6B5125FCC486}" name="PESO_CONSIDERADO" dataDxfId="19"/>
    <tableColumn id="66" xr3:uid="{AC3585BF-1958-45B2-AFBF-7A12F942F895}" name="PESO_TOTAL" dataDxfId="18"/>
    <tableColumn id="67" xr3:uid="{89C511B1-8B51-4BBB-8EFD-AA9A6C577C7A}" name="DATA_ENTREGA" dataDxfId="17"/>
    <tableColumn id="68" xr3:uid="{BE60EB7E-75BF-41EF-B82B-A00DCAF9DB3F}" name="NUMERO_AGENDAMENTO" dataDxfId="16"/>
    <tableColumn id="69" xr3:uid="{789BF0F0-8EBB-407C-A66D-A2A43D6B7071}" name="FILIAL_ENTREGA" dataDxfId="15"/>
    <tableColumn id="70" xr3:uid="{9BFF5086-327D-44AE-B939-3D1FB5DD31B2}" name="CARRIER_CODE" dataDxfId="14"/>
    <tableColumn id="71" xr3:uid="{07601E10-906A-4921-928D-BCA286B47849}" name="STATUS_CTE" dataDxfId="13"/>
    <tableColumn id="72" xr3:uid="{725C9FFF-E35A-4613-9596-716F9B5571EE}" name="VENCIMENTO_PERECIVEL" dataDxfId="12"/>
    <tableColumn id="73" xr3:uid="{56303809-6FDA-49F6-A19F-C6995B8F5CA2}" name="ENDERECOENTREGA" dataDxfId="11"/>
    <tableColumn id="74" xr3:uid="{D077809C-E2FE-4F13-AEDC-5A4435E30E8A}" name="ROTA_VIAGEM" dataDxfId="10"/>
    <tableColumn id="75" xr3:uid="{9AA119AB-D0ED-4923-ACA9-F4F7466A6E12}" name="STATUS_VIAGEM" dataDxfId="9"/>
    <tableColumn id="76" xr3:uid="{A61A53E8-9EAD-43E1-8DAC-7C41A9251700}" name="DATAINCLUSAO_AGENDAMENTO" dataDxfId="8"/>
    <tableColumn id="77" xr3:uid="{702E16CC-D177-439F-B828-D0DE2E1C8127}" name="HOUVE_PLANEJAMENTO" dataDxfId="7"/>
    <tableColumn id="78" xr3:uid="{A4018B56-EE05-4907-A0A7-11B615CEA778}" name="TOTAL_OCORRENCIAS_PLANEJAMENTO" dataDxfId="6"/>
    <tableColumn id="79" xr3:uid="{A970AD21-B608-402A-B7CD-24184554636D}" name="DATA_ULTIMO_PLANEJAMENTO" dataDxfId="5"/>
    <tableColumn id="80" xr3:uid="{A4B47C1B-6467-445E-B1FD-74EE502BABB3}" name="FILIAL_ORIGEM_SIGLA" dataDxfId="4"/>
    <tableColumn id="81" xr3:uid="{A889D881-6EE5-421B-9052-795DF5D0AF12}" name="FILIAL_ATUAL_SIGLA" dataDxfId="3"/>
    <tableColumn id="82" xr3:uid="{CC42C5D8-CA49-40D3-B02D-DC09DC8C6828}" name="FILIAL_DESTINO_SIGLA" dataDxfId="2"/>
    <tableColumn id="83" xr3:uid="{CA65D06B-5520-4E02-8ED8-7B2663FF70F9}" name="FILIAL_LAST_MILE" dataDxfId="1"/>
    <tableColumn id="84" xr3:uid="{51689787-702B-46AA-920C-44CD5C979724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99"/>
  <sheetViews>
    <sheetView tabSelected="1" topLeftCell="A1276" zoomScaleNormal="100" workbookViewId="0">
      <pane xSplit="1" topLeftCell="B1" activePane="topRight" state="frozen"/>
      <selection pane="topRight" activeCell="A1299" sqref="A1299"/>
    </sheetView>
  </sheetViews>
  <sheetFormatPr defaultRowHeight="14.4" x14ac:dyDescent="0.3"/>
  <cols>
    <col min="1" max="1" width="52.21875" customWidth="1"/>
    <col min="2" max="2" width="21.77734375" style="5" bestFit="1" customWidth="1"/>
    <col min="3" max="3" width="20.6640625" style="5" bestFit="1" customWidth="1"/>
    <col min="4" max="4" width="11.44140625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6" t="s">
        <v>1</v>
      </c>
      <c r="C1" s="6" t="s">
        <v>2</v>
      </c>
      <c r="D1" s="4" t="s">
        <v>3</v>
      </c>
      <c r="E1" s="8" t="s">
        <v>963</v>
      </c>
      <c r="F1" s="9" t="s">
        <v>1246</v>
      </c>
    </row>
    <row r="2" spans="1:6" x14ac:dyDescent="0.3">
      <c r="A2" t="s">
        <v>218</v>
      </c>
      <c r="B2" s="5">
        <v>-23.99198113523585</v>
      </c>
      <c r="C2" s="5">
        <v>-46.273385733070171</v>
      </c>
      <c r="D2" s="3" t="s">
        <v>219</v>
      </c>
      <c r="F2" t="s">
        <v>1448</v>
      </c>
    </row>
    <row r="3" spans="1:6" x14ac:dyDescent="0.3">
      <c r="A3" t="s">
        <v>220</v>
      </c>
      <c r="B3" s="5">
        <v>-23.57291730714336</v>
      </c>
      <c r="C3" s="5">
        <v>-46.605762204247938</v>
      </c>
      <c r="D3" s="3" t="s">
        <v>219</v>
      </c>
      <c r="F3" t="s">
        <v>1449</v>
      </c>
    </row>
    <row r="4" spans="1:6" x14ac:dyDescent="0.3">
      <c r="A4" t="s">
        <v>221</v>
      </c>
      <c r="B4" s="5">
        <v>-23.22552730147973</v>
      </c>
      <c r="C4" s="5">
        <v>-45.884401651259303</v>
      </c>
      <c r="D4" s="3" t="s">
        <v>219</v>
      </c>
      <c r="F4" t="s">
        <v>1298</v>
      </c>
    </row>
    <row r="5" spans="1:6" x14ac:dyDescent="0.3">
      <c r="A5" t="s">
        <v>222</v>
      </c>
      <c r="B5" s="5">
        <v>-23.664487792285641</v>
      </c>
      <c r="C5" s="5">
        <v>-46.453451377260649</v>
      </c>
      <c r="D5" s="3" t="s">
        <v>219</v>
      </c>
      <c r="F5" t="s">
        <v>1450</v>
      </c>
    </row>
    <row r="6" spans="1:6" x14ac:dyDescent="0.3">
      <c r="A6" t="s">
        <v>223</v>
      </c>
      <c r="B6" s="5">
        <v>-23.47244907226656</v>
      </c>
      <c r="C6" s="5">
        <v>-46.523299049226168</v>
      </c>
      <c r="D6" s="3" t="s">
        <v>219</v>
      </c>
      <c r="F6" t="s">
        <v>1451</v>
      </c>
    </row>
    <row r="7" spans="1:6" x14ac:dyDescent="0.3">
      <c r="A7" t="s">
        <v>218</v>
      </c>
      <c r="B7" s="5">
        <v>-23.963006237330362</v>
      </c>
      <c r="C7" s="5">
        <v>-46.38050392855282</v>
      </c>
      <c r="D7" s="3" t="s">
        <v>219</v>
      </c>
      <c r="F7" t="s">
        <v>1448</v>
      </c>
    </row>
    <row r="8" spans="1:6" x14ac:dyDescent="0.3">
      <c r="A8" t="s">
        <v>224</v>
      </c>
      <c r="B8" s="5">
        <v>-23.584643793116971</v>
      </c>
      <c r="C8" s="5">
        <v>-46.740342044258618</v>
      </c>
      <c r="D8" s="3" t="s">
        <v>219</v>
      </c>
      <c r="F8" t="s">
        <v>1452</v>
      </c>
    </row>
    <row r="9" spans="1:6" x14ac:dyDescent="0.3">
      <c r="A9" t="s">
        <v>225</v>
      </c>
      <c r="B9" s="5">
        <v>-23.567261987255041</v>
      </c>
      <c r="C9" s="5">
        <v>-46.499815579652562</v>
      </c>
      <c r="D9" s="3" t="s">
        <v>219</v>
      </c>
      <c r="F9" t="s">
        <v>1384</v>
      </c>
    </row>
    <row r="10" spans="1:6" x14ac:dyDescent="0.3">
      <c r="A10" t="s">
        <v>226</v>
      </c>
      <c r="B10" s="5">
        <v>-23.567631399594031</v>
      </c>
      <c r="C10" s="5">
        <v>-46.498992856461982</v>
      </c>
      <c r="D10" s="3" t="s">
        <v>219</v>
      </c>
      <c r="F10" t="s">
        <v>1453</v>
      </c>
    </row>
    <row r="11" spans="1:6" x14ac:dyDescent="0.3">
      <c r="A11" t="s">
        <v>227</v>
      </c>
      <c r="B11" s="5">
        <v>-23.666645793976659</v>
      </c>
      <c r="C11" s="5">
        <v>-46.711714272797927</v>
      </c>
      <c r="D11" s="3" t="s">
        <v>219</v>
      </c>
      <c r="F11" t="s">
        <v>1454</v>
      </c>
    </row>
    <row r="12" spans="1:6" x14ac:dyDescent="0.3">
      <c r="A12" t="s">
        <v>228</v>
      </c>
      <c r="B12" s="5">
        <v>-23.614083248194159</v>
      </c>
      <c r="C12" s="5">
        <v>-46.695307960066849</v>
      </c>
      <c r="D12" s="3" t="s">
        <v>219</v>
      </c>
      <c r="F12" t="s">
        <v>1324</v>
      </c>
    </row>
    <row r="13" spans="1:6" x14ac:dyDescent="0.3">
      <c r="A13" t="s">
        <v>229</v>
      </c>
      <c r="B13" s="5">
        <v>-23.527254972408471</v>
      </c>
      <c r="C13" s="5">
        <v>-46.202499288905543</v>
      </c>
      <c r="D13" s="3" t="s">
        <v>219</v>
      </c>
      <c r="F13" t="s">
        <v>1455</v>
      </c>
    </row>
    <row r="14" spans="1:6" x14ac:dyDescent="0.3">
      <c r="A14" t="s">
        <v>222</v>
      </c>
      <c r="B14" s="5">
        <v>-23.51323748102979</v>
      </c>
      <c r="C14" s="5">
        <v>-46.653889263773443</v>
      </c>
      <c r="D14" s="3" t="s">
        <v>219</v>
      </c>
      <c r="F14" t="s">
        <v>1450</v>
      </c>
    </row>
    <row r="15" spans="1:6" x14ac:dyDescent="0.3">
      <c r="A15" t="s">
        <v>230</v>
      </c>
      <c r="B15" s="5">
        <v>-23.52934061640649</v>
      </c>
      <c r="C15" s="5">
        <v>-46.658492749147626</v>
      </c>
      <c r="D15" s="3" t="s">
        <v>219</v>
      </c>
      <c r="F15" t="s">
        <v>1456</v>
      </c>
    </row>
    <row r="16" spans="1:6" x14ac:dyDescent="0.3">
      <c r="A16" t="s">
        <v>231</v>
      </c>
      <c r="B16" s="5">
        <v>-23.571191967884289</v>
      </c>
      <c r="C16" s="5">
        <v>-46.698936551526103</v>
      </c>
      <c r="D16" s="3" t="s">
        <v>219</v>
      </c>
      <c r="F16" t="s">
        <v>1457</v>
      </c>
    </row>
    <row r="17" spans="1:6" x14ac:dyDescent="0.3">
      <c r="A17" t="s">
        <v>232</v>
      </c>
      <c r="B17" s="5">
        <v>-23.523916509869309</v>
      </c>
      <c r="C17" s="5">
        <v>-46.683559094777628</v>
      </c>
      <c r="D17" s="3" t="s">
        <v>219</v>
      </c>
      <c r="F17" t="s">
        <v>1458</v>
      </c>
    </row>
    <row r="18" spans="1:6" x14ac:dyDescent="0.3">
      <c r="A18" t="s">
        <v>1880</v>
      </c>
      <c r="B18" s="5">
        <v>-23.535951452950741</v>
      </c>
      <c r="C18" s="5">
        <v>-46.709406106100737</v>
      </c>
      <c r="D18" s="3" t="s">
        <v>219</v>
      </c>
      <c r="F18" t="s">
        <v>1459</v>
      </c>
    </row>
    <row r="19" spans="1:6" x14ac:dyDescent="0.3">
      <c r="A19" t="s">
        <v>233</v>
      </c>
      <c r="B19" s="5">
        <v>-23.024333952917061</v>
      </c>
      <c r="C19" s="5">
        <v>-45.585270344514257</v>
      </c>
      <c r="D19" s="3" t="s">
        <v>219</v>
      </c>
      <c r="F19" t="s">
        <v>1460</v>
      </c>
    </row>
    <row r="20" spans="1:6" x14ac:dyDescent="0.3">
      <c r="A20" t="s">
        <v>234</v>
      </c>
      <c r="B20" s="5">
        <v>-23.21336676802931</v>
      </c>
      <c r="C20" s="5">
        <v>-45.891913859195547</v>
      </c>
      <c r="D20" s="3" t="s">
        <v>219</v>
      </c>
      <c r="F20" t="s">
        <v>1461</v>
      </c>
    </row>
    <row r="21" spans="1:6" x14ac:dyDescent="0.3">
      <c r="A21" t="s">
        <v>235</v>
      </c>
      <c r="B21" s="5">
        <v>-23.586117093078261</v>
      </c>
      <c r="C21" s="5">
        <v>-46.679653804247593</v>
      </c>
      <c r="D21" s="3" t="s">
        <v>219</v>
      </c>
      <c r="F21" t="s">
        <v>1462</v>
      </c>
    </row>
    <row r="22" spans="1:6" x14ac:dyDescent="0.3">
      <c r="A22" t="s">
        <v>236</v>
      </c>
      <c r="B22" s="5">
        <v>-23.733395299524659</v>
      </c>
      <c r="C22" s="5">
        <v>-46.701505333078742</v>
      </c>
      <c r="D22" s="3" t="s">
        <v>219</v>
      </c>
      <c r="F22" t="s">
        <v>1463</v>
      </c>
    </row>
    <row r="23" spans="1:6" x14ac:dyDescent="0.3">
      <c r="A23" t="s">
        <v>222</v>
      </c>
      <c r="B23" s="5">
        <v>-23.513869889506811</v>
      </c>
      <c r="C23" s="5">
        <v>-46.585346057487371</v>
      </c>
      <c r="D23" s="3" t="s">
        <v>219</v>
      </c>
      <c r="F23" t="s">
        <v>1450</v>
      </c>
    </row>
    <row r="24" spans="1:6" x14ac:dyDescent="0.3">
      <c r="A24" t="s">
        <v>237</v>
      </c>
      <c r="B24" s="5">
        <v>-23.56781656671237</v>
      </c>
      <c r="C24" s="5">
        <v>-46.612498388904157</v>
      </c>
      <c r="D24" s="3" t="s">
        <v>219</v>
      </c>
      <c r="F24" t="s">
        <v>1464</v>
      </c>
    </row>
    <row r="25" spans="1:6" x14ac:dyDescent="0.3">
      <c r="A25" t="s">
        <v>3909</v>
      </c>
      <c r="B25" s="5">
        <v>-23.670272961169111</v>
      </c>
      <c r="C25" s="5">
        <v>-46.702838050350842</v>
      </c>
      <c r="D25" s="3" t="s">
        <v>1910</v>
      </c>
      <c r="F25" t="s">
        <v>1324</v>
      </c>
    </row>
    <row r="26" spans="1:6" x14ac:dyDescent="0.3">
      <c r="A26" t="s">
        <v>238</v>
      </c>
      <c r="B26" s="5">
        <v>-23.657545580812879</v>
      </c>
      <c r="C26" s="5">
        <v>-46.764037848424927</v>
      </c>
      <c r="D26" s="3" t="s">
        <v>219</v>
      </c>
      <c r="F26" t="s">
        <v>1465</v>
      </c>
    </row>
    <row r="27" spans="1:6" x14ac:dyDescent="0.3">
      <c r="A27" t="s">
        <v>218</v>
      </c>
      <c r="B27" s="5">
        <v>-23.974221764520141</v>
      </c>
      <c r="C27" s="5">
        <v>-46.4680300135851</v>
      </c>
      <c r="D27" s="3" t="s">
        <v>219</v>
      </c>
      <c r="F27" t="s">
        <v>1448</v>
      </c>
    </row>
    <row r="28" spans="1:6" x14ac:dyDescent="0.3">
      <c r="A28" t="s">
        <v>225</v>
      </c>
      <c r="B28" s="5">
        <v>-23.621685846663429</v>
      </c>
      <c r="C28" s="5">
        <v>-46.758842525890081</v>
      </c>
      <c r="D28" s="3" t="s">
        <v>219</v>
      </c>
      <c r="F28" t="s">
        <v>1384</v>
      </c>
    </row>
    <row r="29" spans="1:6" x14ac:dyDescent="0.3">
      <c r="A29" t="s">
        <v>227</v>
      </c>
      <c r="B29" s="5">
        <v>-23.68336079918269</v>
      </c>
      <c r="C29" s="5">
        <v>-46.769038077260063</v>
      </c>
      <c r="D29" s="3" t="s">
        <v>219</v>
      </c>
      <c r="F29" t="s">
        <v>1454</v>
      </c>
    </row>
    <row r="30" spans="1:6" x14ac:dyDescent="0.3">
      <c r="A30" t="s">
        <v>239</v>
      </c>
      <c r="B30" s="5">
        <v>-23.56467922764649</v>
      </c>
      <c r="C30" s="5">
        <v>-46.589846102396542</v>
      </c>
      <c r="D30" s="3" t="s">
        <v>219</v>
      </c>
      <c r="F30" t="s">
        <v>1466</v>
      </c>
    </row>
    <row r="31" spans="1:6" x14ac:dyDescent="0.3">
      <c r="A31" t="s">
        <v>218</v>
      </c>
      <c r="B31" s="5">
        <v>-23.95177826207555</v>
      </c>
      <c r="C31" s="5">
        <v>-46.328872260377338</v>
      </c>
      <c r="D31" s="3" t="s">
        <v>219</v>
      </c>
      <c r="F31" t="s">
        <v>1448</v>
      </c>
    </row>
    <row r="32" spans="1:6" x14ac:dyDescent="0.3">
      <c r="A32" t="s">
        <v>218</v>
      </c>
      <c r="B32" s="5">
        <v>-23.951780915874689</v>
      </c>
      <c r="C32" s="5">
        <v>-46.329198811777509</v>
      </c>
      <c r="D32" s="3" t="s">
        <v>219</v>
      </c>
      <c r="F32" t="s">
        <v>1448</v>
      </c>
    </row>
    <row r="33" spans="1:6" x14ac:dyDescent="0.3">
      <c r="A33" t="s">
        <v>240</v>
      </c>
      <c r="B33" s="5">
        <v>-23.19374151513227</v>
      </c>
      <c r="C33" s="5">
        <v>-45.890978619603992</v>
      </c>
      <c r="D33" s="3" t="s">
        <v>219</v>
      </c>
      <c r="F33" t="s">
        <v>1467</v>
      </c>
    </row>
    <row r="34" spans="1:6" x14ac:dyDescent="0.3">
      <c r="A34" t="s">
        <v>241</v>
      </c>
      <c r="B34" s="5">
        <v>-23.536422883852001</v>
      </c>
      <c r="C34" s="5">
        <v>-46.731629677568783</v>
      </c>
      <c r="D34" s="3" t="s">
        <v>219</v>
      </c>
      <c r="F34" t="s">
        <v>1468</v>
      </c>
    </row>
    <row r="35" spans="1:6" x14ac:dyDescent="0.3">
      <c r="A35" t="s">
        <v>242</v>
      </c>
      <c r="B35" s="5">
        <v>-23.46243720518612</v>
      </c>
      <c r="C35" s="5">
        <v>-46.532448272842409</v>
      </c>
      <c r="D35" s="3" t="s">
        <v>219</v>
      </c>
      <c r="F35" t="s">
        <v>1469</v>
      </c>
    </row>
    <row r="36" spans="1:6" x14ac:dyDescent="0.3">
      <c r="A36" t="s">
        <v>243</v>
      </c>
      <c r="B36" s="5">
        <v>-23.213709260104249</v>
      </c>
      <c r="C36" s="5">
        <v>-45.901231801732173</v>
      </c>
      <c r="D36" s="3" t="s">
        <v>219</v>
      </c>
      <c r="F36" t="s">
        <v>1470</v>
      </c>
    </row>
    <row r="37" spans="1:6" x14ac:dyDescent="0.3">
      <c r="A37" t="s">
        <v>244</v>
      </c>
      <c r="B37" s="5">
        <v>-23.53307858515771</v>
      </c>
      <c r="C37" s="5">
        <v>-46.209464734936901</v>
      </c>
      <c r="D37" s="3" t="s">
        <v>219</v>
      </c>
      <c r="F37" t="s">
        <v>1471</v>
      </c>
    </row>
    <row r="38" spans="1:6" x14ac:dyDescent="0.3">
      <c r="A38" t="s">
        <v>245</v>
      </c>
      <c r="B38" s="5">
        <v>-23.494166854109171</v>
      </c>
      <c r="C38" s="5">
        <v>-46.709350319594243</v>
      </c>
      <c r="D38" s="3" t="s">
        <v>219</v>
      </c>
      <c r="F38" t="s">
        <v>1472</v>
      </c>
    </row>
    <row r="39" spans="1:6" x14ac:dyDescent="0.3">
      <c r="A39" t="s">
        <v>224</v>
      </c>
      <c r="B39" s="5">
        <v>-23.501254184488172</v>
      </c>
      <c r="C39" s="5">
        <v>-46.614778606101751</v>
      </c>
      <c r="D39" s="3" t="s">
        <v>219</v>
      </c>
      <c r="F39" t="s">
        <v>1452</v>
      </c>
    </row>
    <row r="40" spans="1:6" x14ac:dyDescent="0.3">
      <c r="A40" t="s">
        <v>246</v>
      </c>
      <c r="B40" s="5">
        <v>-23.502341431695271</v>
      </c>
      <c r="C40" s="5">
        <v>-46.70700493226596</v>
      </c>
      <c r="D40" s="3" t="s">
        <v>219</v>
      </c>
      <c r="F40" t="s">
        <v>1473</v>
      </c>
    </row>
    <row r="41" spans="1:6" x14ac:dyDescent="0.3">
      <c r="A41" t="s">
        <v>231</v>
      </c>
      <c r="B41" s="5">
        <v>-23.612786223750859</v>
      </c>
      <c r="C41" s="5">
        <v>-46.72955479075442</v>
      </c>
      <c r="D41" s="3" t="s">
        <v>219</v>
      </c>
      <c r="F41" t="s">
        <v>1457</v>
      </c>
    </row>
    <row r="42" spans="1:6" x14ac:dyDescent="0.3">
      <c r="A42" t="s">
        <v>1875</v>
      </c>
      <c r="B42" s="5">
        <v>-23.616596103940939</v>
      </c>
      <c r="C42" s="5">
        <v>-46.557167275410563</v>
      </c>
      <c r="D42" s="3" t="s">
        <v>219</v>
      </c>
      <c r="F42" t="s">
        <v>1474</v>
      </c>
    </row>
    <row r="43" spans="1:6" x14ac:dyDescent="0.3">
      <c r="A43" t="s">
        <v>247</v>
      </c>
      <c r="B43" s="5">
        <v>-23.522107559090529</v>
      </c>
      <c r="C43" s="5">
        <v>-46.690903234937103</v>
      </c>
      <c r="D43" s="3" t="s">
        <v>219</v>
      </c>
      <c r="F43" t="s">
        <v>1475</v>
      </c>
    </row>
    <row r="44" spans="1:6" x14ac:dyDescent="0.3">
      <c r="A44" t="s">
        <v>222</v>
      </c>
      <c r="B44" s="5">
        <v>-23.485746517839861</v>
      </c>
      <c r="C44" s="5">
        <v>-46.543038990758539</v>
      </c>
      <c r="D44" s="3" t="s">
        <v>219</v>
      </c>
      <c r="F44" t="s">
        <v>1450</v>
      </c>
    </row>
    <row r="45" spans="1:6" x14ac:dyDescent="0.3">
      <c r="A45" t="s">
        <v>248</v>
      </c>
      <c r="B45" s="5">
        <v>-23.613868312959969</v>
      </c>
      <c r="C45" s="5">
        <v>-46.577668793484321</v>
      </c>
      <c r="D45" s="3" t="s">
        <v>219</v>
      </c>
      <c r="F45" t="s">
        <v>1476</v>
      </c>
    </row>
    <row r="46" spans="1:6" x14ac:dyDescent="0.3">
      <c r="A46" t="s">
        <v>249</v>
      </c>
      <c r="B46" s="5">
        <v>-23.518108826288859</v>
      </c>
      <c r="C46" s="5">
        <v>-46.608959660069907</v>
      </c>
      <c r="D46" s="3" t="s">
        <v>219</v>
      </c>
      <c r="F46" t="s">
        <v>1477</v>
      </c>
    </row>
    <row r="47" spans="1:6" x14ac:dyDescent="0.3">
      <c r="A47" t="s">
        <v>249</v>
      </c>
      <c r="B47" s="5">
        <v>-23.518108826288859</v>
      </c>
      <c r="C47" s="5">
        <v>-46.608959660069907</v>
      </c>
      <c r="D47" s="3" t="s">
        <v>219</v>
      </c>
      <c r="F47" t="s">
        <v>1477</v>
      </c>
    </row>
    <row r="48" spans="1:6" x14ac:dyDescent="0.3">
      <c r="A48" t="s">
        <v>232</v>
      </c>
      <c r="B48" s="5">
        <v>-23.607448374399329</v>
      </c>
      <c r="C48" s="5">
        <v>-46.665512790754683</v>
      </c>
      <c r="D48" s="3" t="s">
        <v>219</v>
      </c>
      <c r="F48" t="s">
        <v>1458</v>
      </c>
    </row>
    <row r="49" spans="1:6" x14ac:dyDescent="0.3">
      <c r="A49" t="s">
        <v>224</v>
      </c>
      <c r="B49" s="5">
        <v>-23.608279669959281</v>
      </c>
      <c r="C49" s="5">
        <v>-46.66724654657483</v>
      </c>
      <c r="D49" s="3" t="s">
        <v>219</v>
      </c>
      <c r="F49" t="s">
        <v>1452</v>
      </c>
    </row>
    <row r="50" spans="1:6" x14ac:dyDescent="0.3">
      <c r="A50" t="s">
        <v>250</v>
      </c>
      <c r="B50" s="5">
        <v>-23.036690281720009</v>
      </c>
      <c r="C50" s="5">
        <v>-45.574915348444677</v>
      </c>
      <c r="D50" s="3" t="s">
        <v>219</v>
      </c>
      <c r="F50" t="s">
        <v>1478</v>
      </c>
    </row>
    <row r="51" spans="1:6" x14ac:dyDescent="0.3">
      <c r="A51" t="s">
        <v>222</v>
      </c>
      <c r="B51" s="5">
        <v>-23.541772461653249</v>
      </c>
      <c r="C51" s="5">
        <v>-46.458498073561088</v>
      </c>
      <c r="D51" s="3" t="s">
        <v>219</v>
      </c>
      <c r="F51" t="s">
        <v>1450</v>
      </c>
    </row>
    <row r="52" spans="1:6" x14ac:dyDescent="0.3">
      <c r="A52" t="s">
        <v>222</v>
      </c>
      <c r="B52" s="5">
        <v>-23.615424335187939</v>
      </c>
      <c r="C52" s="5">
        <v>-46.638387201645152</v>
      </c>
      <c r="D52" s="3" t="s">
        <v>219</v>
      </c>
      <c r="F52" t="s">
        <v>1450</v>
      </c>
    </row>
    <row r="53" spans="1:6" x14ac:dyDescent="0.3">
      <c r="A53" t="s">
        <v>232</v>
      </c>
      <c r="B53" s="5">
        <v>-23.623512079181619</v>
      </c>
      <c r="C53" s="5">
        <v>-46.640178628547943</v>
      </c>
      <c r="D53" s="3" t="s">
        <v>219</v>
      </c>
      <c r="F53" t="s">
        <v>1458</v>
      </c>
    </row>
    <row r="54" spans="1:6" x14ac:dyDescent="0.3">
      <c r="A54" t="s">
        <v>222</v>
      </c>
      <c r="B54" s="5">
        <v>-23.645191048016638</v>
      </c>
      <c r="C54" s="5">
        <v>-46.714445302393827</v>
      </c>
      <c r="D54" s="3" t="s">
        <v>219</v>
      </c>
      <c r="F54" t="s">
        <v>1450</v>
      </c>
    </row>
    <row r="55" spans="1:6" x14ac:dyDescent="0.3">
      <c r="A55" t="s">
        <v>251</v>
      </c>
      <c r="B55" s="5">
        <v>-23.944094145972159</v>
      </c>
      <c r="C55" s="5">
        <v>-46.329292346563918</v>
      </c>
      <c r="D55" s="3" t="s">
        <v>219</v>
      </c>
      <c r="F55" t="s">
        <v>1479</v>
      </c>
    </row>
    <row r="56" spans="1:6" x14ac:dyDescent="0.3">
      <c r="A56" t="s">
        <v>233</v>
      </c>
      <c r="B56" s="5">
        <v>-22.816093146368321</v>
      </c>
      <c r="C56" s="5">
        <v>-45.201361630338504</v>
      </c>
      <c r="D56" s="3" t="s">
        <v>219</v>
      </c>
      <c r="F56" t="s">
        <v>1460</v>
      </c>
    </row>
    <row r="57" spans="1:6" x14ac:dyDescent="0.3">
      <c r="A57" t="s">
        <v>252</v>
      </c>
      <c r="B57" s="5">
        <v>-23.93254040321106</v>
      </c>
      <c r="C57" s="5">
        <v>-46.336479642432117</v>
      </c>
      <c r="D57" s="3" t="s">
        <v>219</v>
      </c>
      <c r="F57" t="s">
        <v>1480</v>
      </c>
    </row>
    <row r="58" spans="1:6" x14ac:dyDescent="0.3">
      <c r="A58" t="s">
        <v>224</v>
      </c>
      <c r="B58" s="5">
        <v>-23.702969355938251</v>
      </c>
      <c r="C58" s="5">
        <v>-46.551696533079593</v>
      </c>
      <c r="D58" s="3" t="s">
        <v>219</v>
      </c>
      <c r="F58" t="s">
        <v>1452</v>
      </c>
    </row>
    <row r="59" spans="1:6" x14ac:dyDescent="0.3">
      <c r="A59" t="s">
        <v>222</v>
      </c>
      <c r="B59" s="5">
        <v>-23.484928217355751</v>
      </c>
      <c r="C59" s="5">
        <v>-46.37970036192258</v>
      </c>
      <c r="D59" s="3" t="s">
        <v>219</v>
      </c>
      <c r="F59" t="s">
        <v>1450</v>
      </c>
    </row>
    <row r="60" spans="1:6" x14ac:dyDescent="0.3">
      <c r="A60" t="s">
        <v>224</v>
      </c>
      <c r="B60" s="5">
        <v>-23.59649802533605</v>
      </c>
      <c r="C60" s="5">
        <v>-46.610188957469369</v>
      </c>
      <c r="D60" s="3" t="s">
        <v>219</v>
      </c>
      <c r="F60" t="s">
        <v>1452</v>
      </c>
    </row>
    <row r="61" spans="1:6" x14ac:dyDescent="0.3">
      <c r="A61" t="s">
        <v>218</v>
      </c>
      <c r="B61" s="5">
        <v>-23.894277129631991</v>
      </c>
      <c r="C61" s="5">
        <v>-46.42114471772971</v>
      </c>
      <c r="D61" s="3" t="s">
        <v>219</v>
      </c>
      <c r="F61" t="s">
        <v>1448</v>
      </c>
    </row>
    <row r="62" spans="1:6" x14ac:dyDescent="0.3">
      <c r="A62" t="s">
        <v>227</v>
      </c>
      <c r="B62" s="5">
        <v>-23.443476570794861</v>
      </c>
      <c r="C62" s="5">
        <v>-46.507905436144227</v>
      </c>
      <c r="D62" s="3" t="s">
        <v>219</v>
      </c>
      <c r="F62" t="s">
        <v>1454</v>
      </c>
    </row>
    <row r="63" spans="1:6" x14ac:dyDescent="0.3">
      <c r="A63" t="s">
        <v>253</v>
      </c>
      <c r="B63" s="5">
        <v>-23.566428332541928</v>
      </c>
      <c r="C63" s="5">
        <v>-46.656969106099773</v>
      </c>
      <c r="D63" s="3" t="s">
        <v>219</v>
      </c>
      <c r="F63" t="s">
        <v>1481</v>
      </c>
    </row>
    <row r="64" spans="1:6" x14ac:dyDescent="0.3">
      <c r="A64" t="s">
        <v>254</v>
      </c>
      <c r="B64" s="5">
        <v>-23.61232569785766</v>
      </c>
      <c r="C64" s="5">
        <v>-45.430425690754497</v>
      </c>
      <c r="D64" s="3" t="s">
        <v>219</v>
      </c>
      <c r="F64" t="s">
        <v>1482</v>
      </c>
    </row>
    <row r="65" spans="1:6" x14ac:dyDescent="0.3">
      <c r="A65" t="s">
        <v>218</v>
      </c>
      <c r="B65" s="5">
        <v>-24.004253161423481</v>
      </c>
      <c r="C65" s="5">
        <v>-46.413312073546223</v>
      </c>
      <c r="D65" s="3" t="s">
        <v>219</v>
      </c>
      <c r="F65" t="s">
        <v>1448</v>
      </c>
    </row>
    <row r="66" spans="1:6" x14ac:dyDescent="0.3">
      <c r="A66" t="s">
        <v>221</v>
      </c>
      <c r="B66" s="5">
        <v>-23.685009525803121</v>
      </c>
      <c r="C66" s="5">
        <v>-46.6269917754082</v>
      </c>
      <c r="D66" s="3" t="s">
        <v>219</v>
      </c>
      <c r="F66" t="s">
        <v>1298</v>
      </c>
    </row>
    <row r="67" spans="1:6" x14ac:dyDescent="0.3">
      <c r="A67" t="s">
        <v>251</v>
      </c>
      <c r="B67" s="5">
        <v>-24.011833368922819</v>
      </c>
      <c r="C67" s="5">
        <v>-46.441429563757282</v>
      </c>
      <c r="D67" s="3" t="s">
        <v>219</v>
      </c>
      <c r="F67" t="s">
        <v>1479</v>
      </c>
    </row>
    <row r="68" spans="1:6" x14ac:dyDescent="0.3">
      <c r="A68" t="s">
        <v>223</v>
      </c>
      <c r="B68" s="5">
        <v>-23.66317225441589</v>
      </c>
      <c r="C68" s="5">
        <v>-46.530690391607443</v>
      </c>
      <c r="D68" s="3" t="s">
        <v>219</v>
      </c>
      <c r="F68" t="s">
        <v>1451</v>
      </c>
    </row>
    <row r="69" spans="1:6" x14ac:dyDescent="0.3">
      <c r="A69" t="s">
        <v>255</v>
      </c>
      <c r="B69" s="5">
        <v>-23.588674699506551</v>
      </c>
      <c r="C69" s="5">
        <v>-46.620450260067663</v>
      </c>
      <c r="D69" s="3" t="s">
        <v>219</v>
      </c>
      <c r="F69" t="s">
        <v>1483</v>
      </c>
    </row>
    <row r="70" spans="1:6" x14ac:dyDescent="0.3">
      <c r="A70" t="s">
        <v>239</v>
      </c>
      <c r="B70" s="5">
        <v>-23.583490763002349</v>
      </c>
      <c r="C70" s="5">
        <v>-46.584146777686819</v>
      </c>
      <c r="D70" s="3" t="s">
        <v>219</v>
      </c>
      <c r="F70" t="s">
        <v>1466</v>
      </c>
    </row>
    <row r="71" spans="1:6" x14ac:dyDescent="0.3">
      <c r="A71" t="s">
        <v>256</v>
      </c>
      <c r="B71" s="5">
        <v>-23.545485202778</v>
      </c>
      <c r="C71" s="5">
        <v>-46.55671526192075</v>
      </c>
      <c r="D71" s="3" t="s">
        <v>219</v>
      </c>
      <c r="F71" t="s">
        <v>1484</v>
      </c>
    </row>
    <row r="72" spans="1:6" x14ac:dyDescent="0.3">
      <c r="A72" t="s">
        <v>1840</v>
      </c>
      <c r="B72" s="5">
        <v>-23.652891063049189</v>
      </c>
      <c r="C72" s="5">
        <v>-46.657499748425117</v>
      </c>
      <c r="D72" s="3" t="s">
        <v>219</v>
      </c>
      <c r="F72" t="s">
        <v>1485</v>
      </c>
    </row>
    <row r="73" spans="1:6" x14ac:dyDescent="0.3">
      <c r="A73" t="s">
        <v>5440</v>
      </c>
      <c r="B73" s="5">
        <v>-23.622402427377651</v>
      </c>
      <c r="C73" s="5">
        <v>-46.536464146398266</v>
      </c>
      <c r="D73" s="3" t="s">
        <v>219</v>
      </c>
      <c r="F73" t="s">
        <v>1486</v>
      </c>
    </row>
    <row r="74" spans="1:6" x14ac:dyDescent="0.3">
      <c r="A74" t="s">
        <v>222</v>
      </c>
      <c r="B74" s="5">
        <v>-23.66537210008088</v>
      </c>
      <c r="C74" s="5">
        <v>-46.516962461916798</v>
      </c>
      <c r="D74" s="3" t="s">
        <v>219</v>
      </c>
      <c r="F74" t="s">
        <v>1450</v>
      </c>
    </row>
    <row r="75" spans="1:6" x14ac:dyDescent="0.3">
      <c r="A75" t="s">
        <v>257</v>
      </c>
      <c r="B75" s="5">
        <v>-23.491469788481719</v>
      </c>
      <c r="C75" s="5">
        <v>-46.447669188906701</v>
      </c>
      <c r="D75" s="3" t="s">
        <v>219</v>
      </c>
      <c r="F75" t="s">
        <v>1487</v>
      </c>
    </row>
    <row r="76" spans="1:6" x14ac:dyDescent="0.3">
      <c r="A76" t="s">
        <v>242</v>
      </c>
      <c r="B76" s="5">
        <v>-23.612033105677192</v>
      </c>
      <c r="C76" s="5">
        <v>-46.478125306098462</v>
      </c>
      <c r="D76" s="3" t="s">
        <v>219</v>
      </c>
      <c r="F76" t="s">
        <v>1469</v>
      </c>
    </row>
    <row r="77" spans="1:6" x14ac:dyDescent="0.3">
      <c r="A77" t="s">
        <v>258</v>
      </c>
      <c r="B77" s="5">
        <v>-23.54075204457888</v>
      </c>
      <c r="C77" s="5">
        <v>-46.575173961920832</v>
      </c>
      <c r="D77" s="3" t="s">
        <v>219</v>
      </c>
      <c r="F77" t="s">
        <v>1488</v>
      </c>
    </row>
    <row r="78" spans="1:6" x14ac:dyDescent="0.3">
      <c r="A78" t="s">
        <v>259</v>
      </c>
      <c r="B78" s="5">
        <v>-22.97256617449046</v>
      </c>
      <c r="C78" s="5">
        <v>-45.46236491035225</v>
      </c>
      <c r="D78" s="3" t="s">
        <v>219</v>
      </c>
      <c r="F78" t="s">
        <v>1489</v>
      </c>
    </row>
    <row r="79" spans="1:6" x14ac:dyDescent="0.3">
      <c r="A79" t="s">
        <v>218</v>
      </c>
      <c r="B79" s="5">
        <v>-23.934076033986631</v>
      </c>
      <c r="C79" s="5">
        <v>-46.33113269074412</v>
      </c>
      <c r="D79" s="3" t="s">
        <v>219</v>
      </c>
      <c r="F79" t="s">
        <v>1448</v>
      </c>
    </row>
    <row r="80" spans="1:6" x14ac:dyDescent="0.3">
      <c r="A80" t="s">
        <v>1854</v>
      </c>
      <c r="B80" s="5" t="s">
        <v>1892</v>
      </c>
      <c r="C80" s="5" t="s">
        <v>1893</v>
      </c>
      <c r="D80" s="3" t="s">
        <v>219</v>
      </c>
      <c r="F80" t="s">
        <v>1855</v>
      </c>
    </row>
    <row r="81" spans="1:16384" x14ac:dyDescent="0.3">
      <c r="A81" t="s">
        <v>1856</v>
      </c>
      <c r="B81" s="5" t="s">
        <v>1894</v>
      </c>
      <c r="C81" s="5" t="s">
        <v>1895</v>
      </c>
      <c r="D81" s="3" t="s">
        <v>219</v>
      </c>
      <c r="F81" t="s">
        <v>1454</v>
      </c>
    </row>
    <row r="82" spans="1:16384" x14ac:dyDescent="0.3">
      <c r="A82" t="s">
        <v>1858</v>
      </c>
      <c r="B82" s="5" t="s">
        <v>1896</v>
      </c>
      <c r="C82" s="5" t="s">
        <v>1897</v>
      </c>
      <c r="D82" s="3" t="s">
        <v>219</v>
      </c>
      <c r="F82" t="s">
        <v>1859</v>
      </c>
    </row>
    <row r="83" spans="1:16384" x14ac:dyDescent="0.3">
      <c r="A83" t="s">
        <v>1861</v>
      </c>
      <c r="B83" s="5" t="s">
        <v>1898</v>
      </c>
      <c r="C83" s="5" t="s">
        <v>1899</v>
      </c>
      <c r="D83" s="3" t="s">
        <v>219</v>
      </c>
      <c r="F83" t="s">
        <v>1863</v>
      </c>
    </row>
    <row r="84" spans="1:16384" x14ac:dyDescent="0.3">
      <c r="A84" t="s">
        <v>1864</v>
      </c>
      <c r="B84" s="5" t="s">
        <v>1900</v>
      </c>
      <c r="C84" s="5" t="s">
        <v>1901</v>
      </c>
      <c r="D84" s="3" t="s">
        <v>219</v>
      </c>
      <c r="F84" t="s">
        <v>1865</v>
      </c>
    </row>
    <row r="85" spans="1:16384" x14ac:dyDescent="0.3">
      <c r="A85" t="s">
        <v>1866</v>
      </c>
      <c r="B85" s="5" t="s">
        <v>1902</v>
      </c>
      <c r="C85" s="5" t="s">
        <v>1903</v>
      </c>
      <c r="D85" s="3" t="s">
        <v>219</v>
      </c>
      <c r="F85" t="s">
        <v>1868</v>
      </c>
    </row>
    <row r="86" spans="1:16384" x14ac:dyDescent="0.3">
      <c r="A86" t="s">
        <v>1870</v>
      </c>
      <c r="B86" s="5" t="s">
        <v>1904</v>
      </c>
      <c r="C86" s="5" t="s">
        <v>1905</v>
      </c>
      <c r="D86" s="3" t="s">
        <v>219</v>
      </c>
      <c r="F86" t="s">
        <v>1871</v>
      </c>
    </row>
    <row r="87" spans="1:16384" x14ac:dyDescent="0.3">
      <c r="A87" t="s">
        <v>1876</v>
      </c>
      <c r="B87" s="5" t="s">
        <v>1906</v>
      </c>
      <c r="C87" s="5" t="s">
        <v>1907</v>
      </c>
      <c r="D87" s="3" t="s">
        <v>219</v>
      </c>
      <c r="F87" t="s">
        <v>1877</v>
      </c>
    </row>
    <row r="88" spans="1:16384" x14ac:dyDescent="0.3">
      <c r="A88" t="s">
        <v>1887</v>
      </c>
      <c r="B88" s="5" t="s">
        <v>1908</v>
      </c>
      <c r="C88" s="5" t="s">
        <v>1909</v>
      </c>
      <c r="D88" s="3" t="s">
        <v>219</v>
      </c>
      <c r="F88" t="s">
        <v>1888</v>
      </c>
    </row>
    <row r="89" spans="1:16384" x14ac:dyDescent="0.3">
      <c r="A89" t="s">
        <v>260</v>
      </c>
      <c r="B89" s="5">
        <v>-23.645712777091489</v>
      </c>
      <c r="C89" s="5">
        <v>-46.674637033081531</v>
      </c>
      <c r="D89" s="3" t="s">
        <v>219</v>
      </c>
      <c r="F89" t="s">
        <v>1490</v>
      </c>
    </row>
    <row r="90" spans="1:16384" x14ac:dyDescent="0.3">
      <c r="A90" t="s">
        <v>1882</v>
      </c>
      <c r="B90" s="5" t="s">
        <v>2257</v>
      </c>
      <c r="C90" s="5" t="s">
        <v>2258</v>
      </c>
      <c r="D90" s="3" t="s">
        <v>219</v>
      </c>
      <c r="F90" t="s">
        <v>1891</v>
      </c>
    </row>
    <row r="91" spans="1:16384" x14ac:dyDescent="0.3">
      <c r="A91" t="s">
        <v>1872</v>
      </c>
      <c r="B91" s="5" t="s">
        <v>2259</v>
      </c>
      <c r="C91" s="5" t="s">
        <v>2260</v>
      </c>
      <c r="D91" s="3" t="s">
        <v>219</v>
      </c>
      <c r="F91" t="s">
        <v>1889</v>
      </c>
    </row>
    <row r="92" spans="1:16384" x14ac:dyDescent="0.3">
      <c r="A92" t="s">
        <v>1854</v>
      </c>
      <c r="B92" s="5" t="s">
        <v>2906</v>
      </c>
      <c r="C92" s="5" t="s">
        <v>2907</v>
      </c>
      <c r="D92" s="3" t="s">
        <v>219</v>
      </c>
      <c r="F92" t="s">
        <v>2608</v>
      </c>
    </row>
    <row r="93" spans="1:16384" x14ac:dyDescent="0.3">
      <c r="A93" t="s">
        <v>1870</v>
      </c>
      <c r="B93" s="5" t="s">
        <v>2908</v>
      </c>
      <c r="C93" s="5" t="s">
        <v>2909</v>
      </c>
      <c r="D93" s="3" t="s">
        <v>219</v>
      </c>
      <c r="F93" t="s">
        <v>2610</v>
      </c>
    </row>
    <row r="94" spans="1:16384" x14ac:dyDescent="0.3">
      <c r="A94" t="s">
        <v>1884</v>
      </c>
      <c r="B94" s="5" t="s">
        <v>2938</v>
      </c>
      <c r="C94" s="5" t="s">
        <v>2939</v>
      </c>
      <c r="D94" s="3" t="s">
        <v>219</v>
      </c>
      <c r="F94" t="s">
        <v>2798</v>
      </c>
    </row>
    <row r="95" spans="1:16384" x14ac:dyDescent="0.3">
      <c r="A95" t="s">
        <v>222</v>
      </c>
      <c r="B95" s="5" t="s">
        <v>3251</v>
      </c>
      <c r="C95" s="5" t="s">
        <v>3252</v>
      </c>
      <c r="D95" s="3" t="s">
        <v>219</v>
      </c>
      <c r="F95" t="s">
        <v>2612</v>
      </c>
    </row>
    <row r="96" spans="1:16384" x14ac:dyDescent="0.3">
      <c r="A96" t="s">
        <v>3364</v>
      </c>
      <c r="B96" s="5" t="s">
        <v>3567</v>
      </c>
      <c r="C96" s="5" t="s">
        <v>3568</v>
      </c>
      <c r="D96" s="3" t="s">
        <v>219</v>
      </c>
      <c r="F96" t="s">
        <v>3366</v>
      </c>
      <c r="G96" t="str">
        <f>IFERROR(VLOOKUP(B96,#REF!,6,0),"")</f>
        <v/>
      </c>
      <c r="H96" t="str">
        <f>IFERROR(VLOOKUP(C96,#REF!,6,0),"")</f>
        <v/>
      </c>
      <c r="I96" t="str">
        <f>IFERROR(VLOOKUP(D96,#REF!,6,0),"")</f>
        <v/>
      </c>
      <c r="J96" t="str">
        <f>IFERROR(VLOOKUP(E96,#REF!,6,0),"")</f>
        <v/>
      </c>
      <c r="K96" t="str">
        <f>IFERROR(VLOOKUP(F96,#REF!,6,0),"")</f>
        <v/>
      </c>
      <c r="L96" t="str">
        <f>IFERROR(VLOOKUP(G96,#REF!,6,0),"")</f>
        <v/>
      </c>
      <c r="M96" t="str">
        <f>IFERROR(VLOOKUP(H96,#REF!,6,0),"")</f>
        <v/>
      </c>
      <c r="N96" t="str">
        <f>IFERROR(VLOOKUP(I96,#REF!,6,0),"")</f>
        <v/>
      </c>
      <c r="O96" t="str">
        <f>IFERROR(VLOOKUP(J96,#REF!,6,0),"")</f>
        <v/>
      </c>
      <c r="P96" t="str">
        <f>IFERROR(VLOOKUP(K96,#REF!,6,0),"")</f>
        <v/>
      </c>
      <c r="Q96" t="str">
        <f>IFERROR(VLOOKUP(L96,#REF!,6,0),"")</f>
        <v/>
      </c>
      <c r="R96" t="str">
        <f>IFERROR(VLOOKUP(M96,#REF!,6,0),"")</f>
        <v/>
      </c>
      <c r="S96" t="str">
        <f>IFERROR(VLOOKUP(N96,#REF!,6,0),"")</f>
        <v/>
      </c>
      <c r="T96" t="str">
        <f>IFERROR(VLOOKUP(O96,#REF!,6,0),"")</f>
        <v/>
      </c>
      <c r="U96" t="str">
        <f>IFERROR(VLOOKUP(P96,#REF!,6,0),"")</f>
        <v/>
      </c>
      <c r="V96" t="str">
        <f>IFERROR(VLOOKUP(Q96,#REF!,6,0),"")</f>
        <v/>
      </c>
      <c r="W96" t="str">
        <f>IFERROR(VLOOKUP(R96,#REF!,6,0),"")</f>
        <v/>
      </c>
      <c r="X96" t="str">
        <f>IFERROR(VLOOKUP(S96,#REF!,6,0),"")</f>
        <v/>
      </c>
      <c r="Y96" t="str">
        <f>IFERROR(VLOOKUP(T96,#REF!,6,0),"")</f>
        <v/>
      </c>
      <c r="Z96" t="str">
        <f>IFERROR(VLOOKUP(U96,#REF!,6,0),"")</f>
        <v/>
      </c>
      <c r="AA96" t="str">
        <f>IFERROR(VLOOKUP(V96,#REF!,6,0),"")</f>
        <v/>
      </c>
      <c r="AB96" t="str">
        <f>IFERROR(VLOOKUP(W96,#REF!,6,0),"")</f>
        <v/>
      </c>
      <c r="AC96" t="str">
        <f>IFERROR(VLOOKUP(X96,#REF!,6,0),"")</f>
        <v/>
      </c>
      <c r="AD96" t="str">
        <f>IFERROR(VLOOKUP(Y96,#REF!,6,0),"")</f>
        <v/>
      </c>
      <c r="AE96" t="str">
        <f>IFERROR(VLOOKUP(Z96,#REF!,6,0),"")</f>
        <v/>
      </c>
      <c r="AF96" t="str">
        <f>IFERROR(VLOOKUP(AA96,#REF!,6,0),"")</f>
        <v/>
      </c>
      <c r="AG96" t="str">
        <f>IFERROR(VLOOKUP(AB96,#REF!,6,0),"")</f>
        <v/>
      </c>
      <c r="AH96" t="str">
        <f>IFERROR(VLOOKUP(AC96,#REF!,6,0),"")</f>
        <v/>
      </c>
      <c r="AI96" t="str">
        <f>IFERROR(VLOOKUP(AD96,#REF!,6,0),"")</f>
        <v/>
      </c>
      <c r="AJ96" t="str">
        <f>IFERROR(VLOOKUP(AE96,#REF!,6,0),"")</f>
        <v/>
      </c>
      <c r="AK96" t="str">
        <f>IFERROR(VLOOKUP(AF96,#REF!,6,0),"")</f>
        <v/>
      </c>
      <c r="AL96" t="str">
        <f>IFERROR(VLOOKUP(AG96,#REF!,6,0),"")</f>
        <v/>
      </c>
      <c r="AM96" t="str">
        <f>IFERROR(VLOOKUP(AH96,#REF!,6,0),"")</f>
        <v/>
      </c>
      <c r="AN96" t="str">
        <f>IFERROR(VLOOKUP(AI96,#REF!,6,0),"")</f>
        <v/>
      </c>
      <c r="AO96" t="str">
        <f>IFERROR(VLOOKUP(AJ96,#REF!,6,0),"")</f>
        <v/>
      </c>
      <c r="AP96" t="str">
        <f>IFERROR(VLOOKUP(AK96,#REF!,6,0),"")</f>
        <v/>
      </c>
      <c r="AQ96" t="str">
        <f>IFERROR(VLOOKUP(AL96,#REF!,6,0),"")</f>
        <v/>
      </c>
      <c r="AR96" t="str">
        <f>IFERROR(VLOOKUP(AM96,#REF!,6,0),"")</f>
        <v/>
      </c>
      <c r="AS96" t="str">
        <f>IFERROR(VLOOKUP(AN96,#REF!,6,0),"")</f>
        <v/>
      </c>
      <c r="AT96" t="str">
        <f>IFERROR(VLOOKUP(AO96,#REF!,6,0),"")</f>
        <v/>
      </c>
      <c r="AU96" t="str">
        <f>IFERROR(VLOOKUP(AP96,#REF!,6,0),"")</f>
        <v/>
      </c>
      <c r="AV96" t="str">
        <f>IFERROR(VLOOKUP(AQ96,#REF!,6,0),"")</f>
        <v/>
      </c>
      <c r="AW96" t="str">
        <f>IFERROR(VLOOKUP(AR96,#REF!,6,0),"")</f>
        <v/>
      </c>
      <c r="AX96" t="str">
        <f>IFERROR(VLOOKUP(AS96,#REF!,6,0),"")</f>
        <v/>
      </c>
      <c r="AY96" t="str">
        <f>IFERROR(VLOOKUP(AT96,#REF!,6,0),"")</f>
        <v/>
      </c>
      <c r="AZ96" t="str">
        <f>IFERROR(VLOOKUP(AU96,#REF!,6,0),"")</f>
        <v/>
      </c>
      <c r="BA96" t="str">
        <f>IFERROR(VLOOKUP(AV96,#REF!,6,0),"")</f>
        <v/>
      </c>
      <c r="BB96" t="str">
        <f>IFERROR(VLOOKUP(AW96,#REF!,6,0),"")</f>
        <v/>
      </c>
      <c r="BC96" t="str">
        <f>IFERROR(VLOOKUP(AX96,#REF!,6,0),"")</f>
        <v/>
      </c>
      <c r="BD96" t="str">
        <f>IFERROR(VLOOKUP(AY96,#REF!,6,0),"")</f>
        <v/>
      </c>
      <c r="BE96" t="str">
        <f>IFERROR(VLOOKUP(AZ96,#REF!,6,0),"")</f>
        <v/>
      </c>
      <c r="BF96" t="str">
        <f>IFERROR(VLOOKUP(BA96,#REF!,6,0),"")</f>
        <v/>
      </c>
      <c r="BG96" t="str">
        <f>IFERROR(VLOOKUP(BB96,#REF!,6,0),"")</f>
        <v/>
      </c>
      <c r="BH96" t="str">
        <f>IFERROR(VLOOKUP(BC96,#REF!,6,0),"")</f>
        <v/>
      </c>
      <c r="BI96" t="str">
        <f>IFERROR(VLOOKUP(BD96,#REF!,6,0),"")</f>
        <v/>
      </c>
      <c r="BJ96" t="str">
        <f>IFERROR(VLOOKUP(BE96,#REF!,6,0),"")</f>
        <v/>
      </c>
      <c r="BK96" t="str">
        <f>IFERROR(VLOOKUP(BF96,#REF!,6,0),"")</f>
        <v/>
      </c>
      <c r="BL96" t="str">
        <f>IFERROR(VLOOKUP(BG96,#REF!,6,0),"")</f>
        <v/>
      </c>
      <c r="BM96" t="str">
        <f>IFERROR(VLOOKUP(BH96,#REF!,6,0),"")</f>
        <v/>
      </c>
      <c r="BN96" t="str">
        <f>IFERROR(VLOOKUP(BI96,#REF!,6,0),"")</f>
        <v/>
      </c>
      <c r="BO96" t="str">
        <f>IFERROR(VLOOKUP(BJ96,#REF!,6,0),"")</f>
        <v/>
      </c>
      <c r="BP96" t="str">
        <f>IFERROR(VLOOKUP(BK96,#REF!,6,0),"")</f>
        <v/>
      </c>
      <c r="BQ96" t="str">
        <f>IFERROR(VLOOKUP(BL96,#REF!,6,0),"")</f>
        <v/>
      </c>
      <c r="BR96" t="str">
        <f>IFERROR(VLOOKUP(BM96,#REF!,6,0),"")</f>
        <v/>
      </c>
      <c r="BS96" t="str">
        <f>IFERROR(VLOOKUP(BN96,#REF!,6,0),"")</f>
        <v/>
      </c>
      <c r="BT96" t="str">
        <f>IFERROR(VLOOKUP(BO96,#REF!,6,0),"")</f>
        <v/>
      </c>
      <c r="BU96" t="str">
        <f>IFERROR(VLOOKUP(BP96,#REF!,6,0),"")</f>
        <v/>
      </c>
      <c r="BV96" t="str">
        <f>IFERROR(VLOOKUP(BQ96,#REF!,6,0),"")</f>
        <v/>
      </c>
      <c r="BW96" t="str">
        <f>IFERROR(VLOOKUP(BR96,#REF!,6,0),"")</f>
        <v/>
      </c>
      <c r="BX96" t="str">
        <f>IFERROR(VLOOKUP(BS96,#REF!,6,0),"")</f>
        <v/>
      </c>
      <c r="BY96" t="str">
        <f>IFERROR(VLOOKUP(BT96,#REF!,6,0),"")</f>
        <v/>
      </c>
      <c r="BZ96" t="str">
        <f>IFERROR(VLOOKUP(BU96,#REF!,6,0),"")</f>
        <v/>
      </c>
      <c r="CA96" t="str">
        <f>IFERROR(VLOOKUP(BV96,#REF!,6,0),"")</f>
        <v/>
      </c>
      <c r="CB96" t="str">
        <f>IFERROR(VLOOKUP(BW96,#REF!,6,0),"")</f>
        <v/>
      </c>
      <c r="CC96" t="str">
        <f>IFERROR(VLOOKUP(BX96,#REF!,6,0),"")</f>
        <v/>
      </c>
      <c r="CD96" t="str">
        <f>IFERROR(VLOOKUP(BY96,#REF!,6,0),"")</f>
        <v/>
      </c>
      <c r="CE96" t="str">
        <f>IFERROR(VLOOKUP(BZ96,#REF!,6,0),"")</f>
        <v/>
      </c>
      <c r="CF96" t="str">
        <f>IFERROR(VLOOKUP(CA96,#REF!,6,0),"")</f>
        <v/>
      </c>
      <c r="CG96" t="str">
        <f>IFERROR(VLOOKUP(CB96,#REF!,6,0),"")</f>
        <v/>
      </c>
      <c r="CH96" t="str">
        <f>IFERROR(VLOOKUP(CC96,#REF!,6,0),"")</f>
        <v/>
      </c>
      <c r="CI96" t="str">
        <f>IFERROR(VLOOKUP(CD96,#REF!,6,0),"")</f>
        <v/>
      </c>
      <c r="CJ96" t="str">
        <f>IFERROR(VLOOKUP(CE96,#REF!,6,0),"")</f>
        <v/>
      </c>
      <c r="CK96" t="str">
        <f>IFERROR(VLOOKUP(CF96,#REF!,6,0),"")</f>
        <v/>
      </c>
      <c r="CL96" t="str">
        <f>IFERROR(VLOOKUP(CG96,#REF!,6,0),"")</f>
        <v/>
      </c>
      <c r="CM96" t="str">
        <f>IFERROR(VLOOKUP(CH96,#REF!,6,0),"")</f>
        <v/>
      </c>
      <c r="CN96" t="str">
        <f>IFERROR(VLOOKUP(CI96,#REF!,6,0),"")</f>
        <v/>
      </c>
      <c r="CO96" t="str">
        <f>IFERROR(VLOOKUP(CJ96,#REF!,6,0),"")</f>
        <v/>
      </c>
      <c r="CP96" t="str">
        <f>IFERROR(VLOOKUP(CK96,#REF!,6,0),"")</f>
        <v/>
      </c>
      <c r="CQ96" t="str">
        <f>IFERROR(VLOOKUP(CL96,#REF!,6,0),"")</f>
        <v/>
      </c>
      <c r="CR96" t="str">
        <f>IFERROR(VLOOKUP(CM96,#REF!,6,0),"")</f>
        <v/>
      </c>
      <c r="CS96" t="str">
        <f>IFERROR(VLOOKUP(CN96,#REF!,6,0),"")</f>
        <v/>
      </c>
      <c r="CT96" t="str">
        <f>IFERROR(VLOOKUP(CO96,#REF!,6,0),"")</f>
        <v/>
      </c>
      <c r="CU96" t="str">
        <f>IFERROR(VLOOKUP(CP96,#REF!,6,0),"")</f>
        <v/>
      </c>
      <c r="CV96" t="str">
        <f>IFERROR(VLOOKUP(CQ96,#REF!,6,0),"")</f>
        <v/>
      </c>
      <c r="CW96" t="str">
        <f>IFERROR(VLOOKUP(CR96,#REF!,6,0),"")</f>
        <v/>
      </c>
      <c r="CX96" t="str">
        <f>IFERROR(VLOOKUP(CS96,#REF!,6,0),"")</f>
        <v/>
      </c>
      <c r="CY96" t="str">
        <f>IFERROR(VLOOKUP(CT96,#REF!,6,0),"")</f>
        <v/>
      </c>
      <c r="CZ96" t="str">
        <f>IFERROR(VLOOKUP(CU96,#REF!,6,0),"")</f>
        <v/>
      </c>
      <c r="DA96" t="str">
        <f>IFERROR(VLOOKUP(CV96,#REF!,6,0),"")</f>
        <v/>
      </c>
      <c r="DB96" t="str">
        <f>IFERROR(VLOOKUP(CW96,#REF!,6,0),"")</f>
        <v/>
      </c>
      <c r="DC96" t="str">
        <f>IFERROR(VLOOKUP(CX96,#REF!,6,0),"")</f>
        <v/>
      </c>
      <c r="DD96" t="str">
        <f>IFERROR(VLOOKUP(CY96,#REF!,6,0),"")</f>
        <v/>
      </c>
      <c r="DE96" t="str">
        <f>IFERROR(VLOOKUP(CZ96,#REF!,6,0),"")</f>
        <v/>
      </c>
      <c r="DF96" t="str">
        <f>IFERROR(VLOOKUP(DA96,#REF!,6,0),"")</f>
        <v/>
      </c>
      <c r="DG96" t="str">
        <f>IFERROR(VLOOKUP(DB96,#REF!,6,0),"")</f>
        <v/>
      </c>
      <c r="DH96" t="str">
        <f>IFERROR(VLOOKUP(DC96,#REF!,6,0),"")</f>
        <v/>
      </c>
      <c r="DI96" t="str">
        <f>IFERROR(VLOOKUP(DD96,#REF!,6,0),"")</f>
        <v/>
      </c>
      <c r="DJ96" t="str">
        <f>IFERROR(VLOOKUP(DE96,#REF!,6,0),"")</f>
        <v/>
      </c>
      <c r="DK96" t="str">
        <f>IFERROR(VLOOKUP(DF96,#REF!,6,0),"")</f>
        <v/>
      </c>
      <c r="DL96" t="str">
        <f>IFERROR(VLOOKUP(DG96,#REF!,6,0),"")</f>
        <v/>
      </c>
      <c r="DM96" t="str">
        <f>IFERROR(VLOOKUP(DH96,#REF!,6,0),"")</f>
        <v/>
      </c>
      <c r="DN96" t="str">
        <f>IFERROR(VLOOKUP(DI96,#REF!,6,0),"")</f>
        <v/>
      </c>
      <c r="DO96" t="str">
        <f>IFERROR(VLOOKUP(DJ96,#REF!,6,0),"")</f>
        <v/>
      </c>
      <c r="DP96" t="str">
        <f>IFERROR(VLOOKUP(DK96,#REF!,6,0),"")</f>
        <v/>
      </c>
      <c r="DQ96" t="str">
        <f>IFERROR(VLOOKUP(DL96,#REF!,6,0),"")</f>
        <v/>
      </c>
      <c r="DR96" t="str">
        <f>IFERROR(VLOOKUP(DM96,#REF!,6,0),"")</f>
        <v/>
      </c>
      <c r="DS96" t="str">
        <f>IFERROR(VLOOKUP(DN96,#REF!,6,0),"")</f>
        <v/>
      </c>
      <c r="DT96" t="str">
        <f>IFERROR(VLOOKUP(DO96,#REF!,6,0),"")</f>
        <v/>
      </c>
      <c r="DU96" t="str">
        <f>IFERROR(VLOOKUP(DP96,#REF!,6,0),"")</f>
        <v/>
      </c>
      <c r="DV96" t="str">
        <f>IFERROR(VLOOKUP(DQ96,#REF!,6,0),"")</f>
        <v/>
      </c>
      <c r="DW96" t="str">
        <f>IFERROR(VLOOKUP(DR96,#REF!,6,0),"")</f>
        <v/>
      </c>
      <c r="DX96" t="str">
        <f>IFERROR(VLOOKUP(DS96,#REF!,6,0),"")</f>
        <v/>
      </c>
      <c r="DY96" t="str">
        <f>IFERROR(VLOOKUP(DT96,#REF!,6,0),"")</f>
        <v/>
      </c>
      <c r="DZ96" t="str">
        <f>IFERROR(VLOOKUP(DU96,#REF!,6,0),"")</f>
        <v/>
      </c>
      <c r="EA96" t="str">
        <f>IFERROR(VLOOKUP(DV96,#REF!,6,0),"")</f>
        <v/>
      </c>
      <c r="EB96" t="str">
        <f>IFERROR(VLOOKUP(DW96,#REF!,6,0),"")</f>
        <v/>
      </c>
      <c r="EC96" t="str">
        <f>IFERROR(VLOOKUP(DX96,#REF!,6,0),"")</f>
        <v/>
      </c>
      <c r="ED96" t="str">
        <f>IFERROR(VLOOKUP(DY96,#REF!,6,0),"")</f>
        <v/>
      </c>
      <c r="EE96" t="str">
        <f>IFERROR(VLOOKUP(DZ96,#REF!,6,0),"")</f>
        <v/>
      </c>
      <c r="EF96" t="str">
        <f>IFERROR(VLOOKUP(EA96,#REF!,6,0),"")</f>
        <v/>
      </c>
      <c r="EG96" t="str">
        <f>IFERROR(VLOOKUP(EB96,#REF!,6,0),"")</f>
        <v/>
      </c>
      <c r="EH96" t="str">
        <f>IFERROR(VLOOKUP(EC96,#REF!,6,0),"")</f>
        <v/>
      </c>
      <c r="EI96" t="str">
        <f>IFERROR(VLOOKUP(ED96,#REF!,6,0),"")</f>
        <v/>
      </c>
      <c r="EJ96" t="str">
        <f>IFERROR(VLOOKUP(EE96,#REF!,6,0),"")</f>
        <v/>
      </c>
      <c r="EK96" t="str">
        <f>IFERROR(VLOOKUP(EF96,#REF!,6,0),"")</f>
        <v/>
      </c>
      <c r="EL96" t="str">
        <f>IFERROR(VLOOKUP(EG96,#REF!,6,0),"")</f>
        <v/>
      </c>
      <c r="EM96" t="str">
        <f>IFERROR(VLOOKUP(EH96,#REF!,6,0),"")</f>
        <v/>
      </c>
      <c r="EN96" t="str">
        <f>IFERROR(VLOOKUP(EI96,#REF!,6,0),"")</f>
        <v/>
      </c>
      <c r="EO96" t="str">
        <f>IFERROR(VLOOKUP(EJ96,#REF!,6,0),"")</f>
        <v/>
      </c>
      <c r="EP96" t="str">
        <f>IFERROR(VLOOKUP(EK96,#REF!,6,0),"")</f>
        <v/>
      </c>
      <c r="EQ96" t="str">
        <f>IFERROR(VLOOKUP(EL96,#REF!,6,0),"")</f>
        <v/>
      </c>
      <c r="ER96" t="str">
        <f>IFERROR(VLOOKUP(EM96,#REF!,6,0),"")</f>
        <v/>
      </c>
      <c r="ES96" t="str">
        <f>IFERROR(VLOOKUP(EN96,#REF!,6,0),"")</f>
        <v/>
      </c>
      <c r="ET96" t="str">
        <f>IFERROR(VLOOKUP(EO96,#REF!,6,0),"")</f>
        <v/>
      </c>
      <c r="EU96" t="str">
        <f>IFERROR(VLOOKUP(EP96,#REF!,6,0),"")</f>
        <v/>
      </c>
      <c r="EV96" t="str">
        <f>IFERROR(VLOOKUP(EQ96,#REF!,6,0),"")</f>
        <v/>
      </c>
      <c r="EW96" t="str">
        <f>IFERROR(VLOOKUP(ER96,#REF!,6,0),"")</f>
        <v/>
      </c>
      <c r="EX96" t="str">
        <f>IFERROR(VLOOKUP(ES96,#REF!,6,0),"")</f>
        <v/>
      </c>
      <c r="EY96" t="str">
        <f>IFERROR(VLOOKUP(ET96,#REF!,6,0),"")</f>
        <v/>
      </c>
      <c r="EZ96" t="str">
        <f>IFERROR(VLOOKUP(EU96,#REF!,6,0),"")</f>
        <v/>
      </c>
      <c r="FA96" t="str">
        <f>IFERROR(VLOOKUP(EV96,#REF!,6,0),"")</f>
        <v/>
      </c>
      <c r="FB96" t="str">
        <f>IFERROR(VLOOKUP(EW96,#REF!,6,0),"")</f>
        <v/>
      </c>
      <c r="FC96" t="str">
        <f>IFERROR(VLOOKUP(EX96,#REF!,6,0),"")</f>
        <v/>
      </c>
      <c r="FD96" t="str">
        <f>IFERROR(VLOOKUP(EY96,#REF!,6,0),"")</f>
        <v/>
      </c>
      <c r="FE96" t="str">
        <f>IFERROR(VLOOKUP(EZ96,#REF!,6,0),"")</f>
        <v/>
      </c>
      <c r="FF96" t="str">
        <f>IFERROR(VLOOKUP(FA96,#REF!,6,0),"")</f>
        <v/>
      </c>
      <c r="FG96" t="str">
        <f>IFERROR(VLOOKUP(FB96,#REF!,6,0),"")</f>
        <v/>
      </c>
      <c r="FH96" t="str">
        <f>IFERROR(VLOOKUP(FC96,#REF!,6,0),"")</f>
        <v/>
      </c>
      <c r="FI96" t="str">
        <f>IFERROR(VLOOKUP(FD96,#REF!,6,0),"")</f>
        <v/>
      </c>
      <c r="FJ96" t="str">
        <f>IFERROR(VLOOKUP(FE96,#REF!,6,0),"")</f>
        <v/>
      </c>
      <c r="FK96" t="str">
        <f>IFERROR(VLOOKUP(FF96,#REF!,6,0),"")</f>
        <v/>
      </c>
      <c r="FL96" t="str">
        <f>IFERROR(VLOOKUP(FG96,#REF!,6,0),"")</f>
        <v/>
      </c>
      <c r="FM96" t="str">
        <f>IFERROR(VLOOKUP(FH96,#REF!,6,0),"")</f>
        <v/>
      </c>
      <c r="FN96" t="str">
        <f>IFERROR(VLOOKUP(FI96,#REF!,6,0),"")</f>
        <v/>
      </c>
      <c r="FO96" t="str">
        <f>IFERROR(VLOOKUP(FJ96,#REF!,6,0),"")</f>
        <v/>
      </c>
      <c r="FP96" t="str">
        <f>IFERROR(VLOOKUP(FK96,#REF!,6,0),"")</f>
        <v/>
      </c>
      <c r="FQ96" t="str">
        <f>IFERROR(VLOOKUP(FL96,#REF!,6,0),"")</f>
        <v/>
      </c>
      <c r="FR96" t="str">
        <f>IFERROR(VLOOKUP(FM96,#REF!,6,0),"")</f>
        <v/>
      </c>
      <c r="FS96" t="str">
        <f>IFERROR(VLOOKUP(FN96,#REF!,6,0),"")</f>
        <v/>
      </c>
      <c r="FT96" t="str">
        <f>IFERROR(VLOOKUP(FO96,#REF!,6,0),"")</f>
        <v/>
      </c>
      <c r="FU96" t="str">
        <f>IFERROR(VLOOKUP(FP96,#REF!,6,0),"")</f>
        <v/>
      </c>
      <c r="FV96" t="str">
        <f>IFERROR(VLOOKUP(FQ96,#REF!,6,0),"")</f>
        <v/>
      </c>
      <c r="FW96" t="str">
        <f>IFERROR(VLOOKUP(FR96,#REF!,6,0),"")</f>
        <v/>
      </c>
      <c r="FX96" t="str">
        <f>IFERROR(VLOOKUP(FS96,#REF!,6,0),"")</f>
        <v/>
      </c>
      <c r="FY96" t="str">
        <f>IFERROR(VLOOKUP(FT96,#REF!,6,0),"")</f>
        <v/>
      </c>
      <c r="FZ96" t="str">
        <f>IFERROR(VLOOKUP(FU96,#REF!,6,0),"")</f>
        <v/>
      </c>
      <c r="GA96" t="str">
        <f>IFERROR(VLOOKUP(FV96,#REF!,6,0),"")</f>
        <v/>
      </c>
      <c r="GB96" t="str">
        <f>IFERROR(VLOOKUP(FW96,#REF!,6,0),"")</f>
        <v/>
      </c>
      <c r="GC96" t="str">
        <f>IFERROR(VLOOKUP(FX96,#REF!,6,0),"")</f>
        <v/>
      </c>
      <c r="GD96" t="str">
        <f>IFERROR(VLOOKUP(FY96,#REF!,6,0),"")</f>
        <v/>
      </c>
      <c r="GE96" t="str">
        <f>IFERROR(VLOOKUP(FZ96,#REF!,6,0),"")</f>
        <v/>
      </c>
      <c r="GF96" t="str">
        <f>IFERROR(VLOOKUP(GA96,#REF!,6,0),"")</f>
        <v/>
      </c>
      <c r="GG96" t="str">
        <f>IFERROR(VLOOKUP(GB96,#REF!,6,0),"")</f>
        <v/>
      </c>
      <c r="GH96" t="str">
        <f>IFERROR(VLOOKUP(GC96,#REF!,6,0),"")</f>
        <v/>
      </c>
      <c r="GI96" t="str">
        <f>IFERROR(VLOOKUP(GD96,#REF!,6,0),"")</f>
        <v/>
      </c>
      <c r="GJ96" t="str">
        <f>IFERROR(VLOOKUP(GE96,#REF!,6,0),"")</f>
        <v/>
      </c>
      <c r="GK96" t="str">
        <f>IFERROR(VLOOKUP(GF96,#REF!,6,0),"")</f>
        <v/>
      </c>
      <c r="GL96" t="str">
        <f>IFERROR(VLOOKUP(GG96,#REF!,6,0),"")</f>
        <v/>
      </c>
      <c r="GM96" t="str">
        <f>IFERROR(VLOOKUP(GH96,#REF!,6,0),"")</f>
        <v/>
      </c>
      <c r="GN96" t="str">
        <f>IFERROR(VLOOKUP(GI96,#REF!,6,0),"")</f>
        <v/>
      </c>
      <c r="GO96" t="str">
        <f>IFERROR(VLOOKUP(GJ96,#REF!,6,0),"")</f>
        <v/>
      </c>
      <c r="GP96" t="str">
        <f>IFERROR(VLOOKUP(GK96,#REF!,6,0),"")</f>
        <v/>
      </c>
      <c r="GQ96" t="str">
        <f>IFERROR(VLOOKUP(GL96,#REF!,6,0),"")</f>
        <v/>
      </c>
      <c r="GR96" t="str">
        <f>IFERROR(VLOOKUP(GM96,#REF!,6,0),"")</f>
        <v/>
      </c>
      <c r="GS96" t="str">
        <f>IFERROR(VLOOKUP(GN96,#REF!,6,0),"")</f>
        <v/>
      </c>
      <c r="GT96" t="str">
        <f>IFERROR(VLOOKUP(GO96,#REF!,6,0),"")</f>
        <v/>
      </c>
      <c r="GU96" t="str">
        <f>IFERROR(VLOOKUP(GP96,#REF!,6,0),"")</f>
        <v/>
      </c>
      <c r="GV96" t="str">
        <f>IFERROR(VLOOKUP(GQ96,#REF!,6,0),"")</f>
        <v/>
      </c>
      <c r="GW96" t="str">
        <f>IFERROR(VLOOKUP(GR96,#REF!,6,0),"")</f>
        <v/>
      </c>
      <c r="GX96" t="str">
        <f>IFERROR(VLOOKUP(GS96,#REF!,6,0),"")</f>
        <v/>
      </c>
      <c r="GY96" t="str">
        <f>IFERROR(VLOOKUP(GT96,#REF!,6,0),"")</f>
        <v/>
      </c>
      <c r="GZ96" t="str">
        <f>IFERROR(VLOOKUP(GU96,#REF!,6,0),"")</f>
        <v/>
      </c>
      <c r="HA96" t="str">
        <f>IFERROR(VLOOKUP(GV96,#REF!,6,0),"")</f>
        <v/>
      </c>
      <c r="HB96" t="str">
        <f>IFERROR(VLOOKUP(GW96,#REF!,6,0),"")</f>
        <v/>
      </c>
      <c r="HC96" t="str">
        <f>IFERROR(VLOOKUP(GX96,#REF!,6,0),"")</f>
        <v/>
      </c>
      <c r="HD96" t="str">
        <f>IFERROR(VLOOKUP(GY96,#REF!,6,0),"")</f>
        <v/>
      </c>
      <c r="HE96" t="str">
        <f>IFERROR(VLOOKUP(GZ96,#REF!,6,0),"")</f>
        <v/>
      </c>
      <c r="HF96" t="str">
        <f>IFERROR(VLOOKUP(HA96,#REF!,6,0),"")</f>
        <v/>
      </c>
      <c r="HG96" t="str">
        <f>IFERROR(VLOOKUP(HB96,#REF!,6,0),"")</f>
        <v/>
      </c>
      <c r="HH96" t="str">
        <f>IFERROR(VLOOKUP(HC96,#REF!,6,0),"")</f>
        <v/>
      </c>
      <c r="HI96" t="str">
        <f>IFERROR(VLOOKUP(HD96,#REF!,6,0),"")</f>
        <v/>
      </c>
      <c r="HJ96" t="str">
        <f>IFERROR(VLOOKUP(HE96,#REF!,6,0),"")</f>
        <v/>
      </c>
      <c r="HK96" t="str">
        <f>IFERROR(VLOOKUP(HF96,#REF!,6,0),"")</f>
        <v/>
      </c>
      <c r="HL96" t="str">
        <f>IFERROR(VLOOKUP(HG96,#REF!,6,0),"")</f>
        <v/>
      </c>
      <c r="HM96" t="str">
        <f>IFERROR(VLOOKUP(HH96,#REF!,6,0),"")</f>
        <v/>
      </c>
      <c r="HN96" t="str">
        <f>IFERROR(VLOOKUP(HI96,#REF!,6,0),"")</f>
        <v/>
      </c>
      <c r="HO96" t="str">
        <f>IFERROR(VLOOKUP(HJ96,#REF!,6,0),"")</f>
        <v/>
      </c>
      <c r="HP96" t="str">
        <f>IFERROR(VLOOKUP(HK96,#REF!,6,0),"")</f>
        <v/>
      </c>
      <c r="HQ96" t="str">
        <f>IFERROR(VLOOKUP(HL96,#REF!,6,0),"")</f>
        <v/>
      </c>
      <c r="HR96" t="str">
        <f>IFERROR(VLOOKUP(HM96,#REF!,6,0),"")</f>
        <v/>
      </c>
      <c r="HS96" t="str">
        <f>IFERROR(VLOOKUP(HN96,#REF!,6,0),"")</f>
        <v/>
      </c>
      <c r="HT96" t="str">
        <f>IFERROR(VLOOKUP(HO96,#REF!,6,0),"")</f>
        <v/>
      </c>
      <c r="HU96" t="str">
        <f>IFERROR(VLOOKUP(HP96,#REF!,6,0),"")</f>
        <v/>
      </c>
      <c r="HV96" t="str">
        <f>IFERROR(VLOOKUP(HQ96,#REF!,6,0),"")</f>
        <v/>
      </c>
      <c r="HW96" t="str">
        <f>IFERROR(VLOOKUP(HR96,#REF!,6,0),"")</f>
        <v/>
      </c>
      <c r="HX96" t="str">
        <f>IFERROR(VLOOKUP(HS96,#REF!,6,0),"")</f>
        <v/>
      </c>
      <c r="HY96" t="str">
        <f>IFERROR(VLOOKUP(HT96,#REF!,6,0),"")</f>
        <v/>
      </c>
      <c r="HZ96" t="str">
        <f>IFERROR(VLOOKUP(HU96,#REF!,6,0),"")</f>
        <v/>
      </c>
      <c r="IA96" t="str">
        <f>IFERROR(VLOOKUP(HV96,#REF!,6,0),"")</f>
        <v/>
      </c>
      <c r="IB96" t="str">
        <f>IFERROR(VLOOKUP(HW96,#REF!,6,0),"")</f>
        <v/>
      </c>
      <c r="IC96" t="str">
        <f>IFERROR(VLOOKUP(HX96,#REF!,6,0),"")</f>
        <v/>
      </c>
      <c r="ID96" t="str">
        <f>IFERROR(VLOOKUP(HY96,#REF!,6,0),"")</f>
        <v/>
      </c>
      <c r="IE96" t="str">
        <f>IFERROR(VLOOKUP(HZ96,#REF!,6,0),"")</f>
        <v/>
      </c>
      <c r="IF96" t="str">
        <f>IFERROR(VLOOKUP(IA96,#REF!,6,0),"")</f>
        <v/>
      </c>
      <c r="IG96" t="str">
        <f>IFERROR(VLOOKUP(IB96,#REF!,6,0),"")</f>
        <v/>
      </c>
      <c r="IH96" t="str">
        <f>IFERROR(VLOOKUP(IC96,#REF!,6,0),"")</f>
        <v/>
      </c>
      <c r="II96" t="str">
        <f>IFERROR(VLOOKUP(ID96,#REF!,6,0),"")</f>
        <v/>
      </c>
      <c r="IJ96" t="str">
        <f>IFERROR(VLOOKUP(IE96,#REF!,6,0),"")</f>
        <v/>
      </c>
      <c r="IK96" t="str">
        <f>IFERROR(VLOOKUP(IF96,#REF!,6,0),"")</f>
        <v/>
      </c>
      <c r="IL96" t="str">
        <f>IFERROR(VLOOKUP(IG96,#REF!,6,0),"")</f>
        <v/>
      </c>
      <c r="IM96" t="str">
        <f>IFERROR(VLOOKUP(IH96,#REF!,6,0),"")</f>
        <v/>
      </c>
      <c r="IN96" t="str">
        <f>IFERROR(VLOOKUP(II96,#REF!,6,0),"")</f>
        <v/>
      </c>
      <c r="IO96" t="str">
        <f>IFERROR(VLOOKUP(IJ96,#REF!,6,0),"")</f>
        <v/>
      </c>
      <c r="IP96" t="str">
        <f>IFERROR(VLOOKUP(IK96,#REF!,6,0),"")</f>
        <v/>
      </c>
      <c r="IQ96" t="str">
        <f>IFERROR(VLOOKUP(IL96,#REF!,6,0),"")</f>
        <v/>
      </c>
      <c r="IR96" t="str">
        <f>IFERROR(VLOOKUP(IM96,#REF!,6,0),"")</f>
        <v/>
      </c>
      <c r="IS96" t="str">
        <f>IFERROR(VLOOKUP(IN96,#REF!,6,0),"")</f>
        <v/>
      </c>
      <c r="IT96" t="str">
        <f>IFERROR(VLOOKUP(IO96,#REF!,6,0),"")</f>
        <v/>
      </c>
      <c r="IU96" t="str">
        <f>IFERROR(VLOOKUP(IP96,#REF!,6,0),"")</f>
        <v/>
      </c>
      <c r="IV96" t="str">
        <f>IFERROR(VLOOKUP(IQ96,#REF!,6,0),"")</f>
        <v/>
      </c>
      <c r="IW96" t="str">
        <f>IFERROR(VLOOKUP(IR96,#REF!,6,0),"")</f>
        <v/>
      </c>
      <c r="IX96" t="str">
        <f>IFERROR(VLOOKUP(IS96,#REF!,6,0),"")</f>
        <v/>
      </c>
      <c r="IY96" t="str">
        <f>IFERROR(VLOOKUP(IT96,#REF!,6,0),"")</f>
        <v/>
      </c>
      <c r="IZ96" t="str">
        <f>IFERROR(VLOOKUP(IU96,#REF!,6,0),"")</f>
        <v/>
      </c>
      <c r="JA96" t="str">
        <f>IFERROR(VLOOKUP(IV96,#REF!,6,0),"")</f>
        <v/>
      </c>
      <c r="JB96" t="str">
        <f>IFERROR(VLOOKUP(IW96,#REF!,6,0),"")</f>
        <v/>
      </c>
      <c r="JC96" t="str">
        <f>IFERROR(VLOOKUP(IX96,#REF!,6,0),"")</f>
        <v/>
      </c>
      <c r="JD96" t="str">
        <f>IFERROR(VLOOKUP(IY96,#REF!,6,0),"")</f>
        <v/>
      </c>
      <c r="JE96" t="str">
        <f>IFERROR(VLOOKUP(IZ96,#REF!,6,0),"")</f>
        <v/>
      </c>
      <c r="JF96" t="str">
        <f>IFERROR(VLOOKUP(JA96,#REF!,6,0),"")</f>
        <v/>
      </c>
      <c r="JG96" t="str">
        <f>IFERROR(VLOOKUP(JB96,#REF!,6,0),"")</f>
        <v/>
      </c>
      <c r="JH96" t="str">
        <f>IFERROR(VLOOKUP(JC96,#REF!,6,0),"")</f>
        <v/>
      </c>
      <c r="JI96" t="str">
        <f>IFERROR(VLOOKUP(JD96,#REF!,6,0),"")</f>
        <v/>
      </c>
      <c r="JJ96" t="str">
        <f>IFERROR(VLOOKUP(JE96,#REF!,6,0),"")</f>
        <v/>
      </c>
      <c r="JK96" t="str">
        <f>IFERROR(VLOOKUP(JF96,#REF!,6,0),"")</f>
        <v/>
      </c>
      <c r="JL96" t="str">
        <f>IFERROR(VLOOKUP(JG96,#REF!,6,0),"")</f>
        <v/>
      </c>
      <c r="JM96" t="str">
        <f>IFERROR(VLOOKUP(JH96,#REF!,6,0),"")</f>
        <v/>
      </c>
      <c r="JN96" t="str">
        <f>IFERROR(VLOOKUP(JI96,#REF!,6,0),"")</f>
        <v/>
      </c>
      <c r="JO96" t="str">
        <f>IFERROR(VLOOKUP(JJ96,#REF!,6,0),"")</f>
        <v/>
      </c>
      <c r="JP96" t="str">
        <f>IFERROR(VLOOKUP(JK96,#REF!,6,0),"")</f>
        <v/>
      </c>
      <c r="JQ96" t="str">
        <f>IFERROR(VLOOKUP(JL96,#REF!,6,0),"")</f>
        <v/>
      </c>
      <c r="JR96" t="str">
        <f>IFERROR(VLOOKUP(JM96,#REF!,6,0),"")</f>
        <v/>
      </c>
      <c r="JS96" t="str">
        <f>IFERROR(VLOOKUP(JN96,#REF!,6,0),"")</f>
        <v/>
      </c>
      <c r="JT96" t="str">
        <f>IFERROR(VLOOKUP(JO96,#REF!,6,0),"")</f>
        <v/>
      </c>
      <c r="JU96" t="str">
        <f>IFERROR(VLOOKUP(JP96,#REF!,6,0),"")</f>
        <v/>
      </c>
      <c r="JV96" t="str">
        <f>IFERROR(VLOOKUP(JQ96,#REF!,6,0),"")</f>
        <v/>
      </c>
      <c r="JW96" t="str">
        <f>IFERROR(VLOOKUP(JR96,#REF!,6,0),"")</f>
        <v/>
      </c>
      <c r="JX96" t="str">
        <f>IFERROR(VLOOKUP(JS96,#REF!,6,0),"")</f>
        <v/>
      </c>
      <c r="JY96" t="str">
        <f>IFERROR(VLOOKUP(JT96,#REF!,6,0),"")</f>
        <v/>
      </c>
      <c r="JZ96" t="str">
        <f>IFERROR(VLOOKUP(JU96,#REF!,6,0),"")</f>
        <v/>
      </c>
      <c r="KA96" t="str">
        <f>IFERROR(VLOOKUP(JV96,#REF!,6,0),"")</f>
        <v/>
      </c>
      <c r="KB96" t="str">
        <f>IFERROR(VLOOKUP(JW96,#REF!,6,0),"")</f>
        <v/>
      </c>
      <c r="KC96" t="str">
        <f>IFERROR(VLOOKUP(JX96,#REF!,6,0),"")</f>
        <v/>
      </c>
      <c r="KD96" t="str">
        <f>IFERROR(VLOOKUP(JY96,#REF!,6,0),"")</f>
        <v/>
      </c>
      <c r="KE96" t="str">
        <f>IFERROR(VLOOKUP(JZ96,#REF!,6,0),"")</f>
        <v/>
      </c>
      <c r="KF96" t="str">
        <f>IFERROR(VLOOKUP(KA96,#REF!,6,0),"")</f>
        <v/>
      </c>
      <c r="KG96" t="str">
        <f>IFERROR(VLOOKUP(KB96,#REF!,6,0),"")</f>
        <v/>
      </c>
      <c r="KH96" t="str">
        <f>IFERROR(VLOOKUP(KC96,#REF!,6,0),"")</f>
        <v/>
      </c>
      <c r="KI96" t="str">
        <f>IFERROR(VLOOKUP(KD96,#REF!,6,0),"")</f>
        <v/>
      </c>
      <c r="KJ96" t="str">
        <f>IFERROR(VLOOKUP(KE96,#REF!,6,0),"")</f>
        <v/>
      </c>
      <c r="KK96" t="str">
        <f>IFERROR(VLOOKUP(KF96,#REF!,6,0),"")</f>
        <v/>
      </c>
      <c r="KL96" t="str">
        <f>IFERROR(VLOOKUP(KG96,#REF!,6,0),"")</f>
        <v/>
      </c>
      <c r="KM96" t="str">
        <f>IFERROR(VLOOKUP(KH96,#REF!,6,0),"")</f>
        <v/>
      </c>
      <c r="KN96" t="str">
        <f>IFERROR(VLOOKUP(KI96,#REF!,6,0),"")</f>
        <v/>
      </c>
      <c r="KO96" t="str">
        <f>IFERROR(VLOOKUP(KJ96,#REF!,6,0),"")</f>
        <v/>
      </c>
      <c r="KP96" t="str">
        <f>IFERROR(VLOOKUP(KK96,#REF!,6,0),"")</f>
        <v/>
      </c>
      <c r="KQ96" t="str">
        <f>IFERROR(VLOOKUP(KL96,#REF!,6,0),"")</f>
        <v/>
      </c>
      <c r="KR96" t="str">
        <f>IFERROR(VLOOKUP(KM96,#REF!,6,0),"")</f>
        <v/>
      </c>
      <c r="KS96" t="str">
        <f>IFERROR(VLOOKUP(KN96,#REF!,6,0),"")</f>
        <v/>
      </c>
      <c r="KT96" t="str">
        <f>IFERROR(VLOOKUP(KO96,#REF!,6,0),"")</f>
        <v/>
      </c>
      <c r="KU96" t="str">
        <f>IFERROR(VLOOKUP(KP96,#REF!,6,0),"")</f>
        <v/>
      </c>
      <c r="KV96" t="str">
        <f>IFERROR(VLOOKUP(KQ96,#REF!,6,0),"")</f>
        <v/>
      </c>
      <c r="KW96" t="str">
        <f>IFERROR(VLOOKUP(KR96,#REF!,6,0),"")</f>
        <v/>
      </c>
      <c r="KX96" t="str">
        <f>IFERROR(VLOOKUP(KS96,#REF!,6,0),"")</f>
        <v/>
      </c>
      <c r="KY96" t="str">
        <f>IFERROR(VLOOKUP(KT96,#REF!,6,0),"")</f>
        <v/>
      </c>
      <c r="KZ96" t="str">
        <f>IFERROR(VLOOKUP(KU96,#REF!,6,0),"")</f>
        <v/>
      </c>
      <c r="LA96" t="str">
        <f>IFERROR(VLOOKUP(KV96,#REF!,6,0),"")</f>
        <v/>
      </c>
      <c r="LB96" t="str">
        <f>IFERROR(VLOOKUP(KW96,#REF!,6,0),"")</f>
        <v/>
      </c>
      <c r="LC96" t="str">
        <f>IFERROR(VLOOKUP(KX96,#REF!,6,0),"")</f>
        <v/>
      </c>
      <c r="LD96" t="str">
        <f>IFERROR(VLOOKUP(KY96,#REF!,6,0),"")</f>
        <v/>
      </c>
      <c r="LE96" t="str">
        <f>IFERROR(VLOOKUP(KZ96,#REF!,6,0),"")</f>
        <v/>
      </c>
      <c r="LF96" t="str">
        <f>IFERROR(VLOOKUP(LA96,#REF!,6,0),"")</f>
        <v/>
      </c>
      <c r="LG96" t="str">
        <f>IFERROR(VLOOKUP(LB96,#REF!,6,0),"")</f>
        <v/>
      </c>
      <c r="LH96" t="str">
        <f>IFERROR(VLOOKUP(LC96,#REF!,6,0),"")</f>
        <v/>
      </c>
      <c r="LI96" t="str">
        <f>IFERROR(VLOOKUP(LD96,#REF!,6,0),"")</f>
        <v/>
      </c>
      <c r="LJ96" t="str">
        <f>IFERROR(VLOOKUP(LE96,#REF!,6,0),"")</f>
        <v/>
      </c>
      <c r="LK96" t="str">
        <f>IFERROR(VLOOKUP(LF96,#REF!,6,0),"")</f>
        <v/>
      </c>
      <c r="LL96" t="str">
        <f>IFERROR(VLOOKUP(LG96,#REF!,6,0),"")</f>
        <v/>
      </c>
      <c r="LM96" t="str">
        <f>IFERROR(VLOOKUP(LH96,#REF!,6,0),"")</f>
        <v/>
      </c>
      <c r="LN96" t="str">
        <f>IFERROR(VLOOKUP(LI96,#REF!,6,0),"")</f>
        <v/>
      </c>
      <c r="LO96" t="str">
        <f>IFERROR(VLOOKUP(LJ96,#REF!,6,0),"")</f>
        <v/>
      </c>
      <c r="LP96" t="str">
        <f>IFERROR(VLOOKUP(LK96,#REF!,6,0),"")</f>
        <v/>
      </c>
      <c r="LQ96" t="str">
        <f>IFERROR(VLOOKUP(LL96,#REF!,6,0),"")</f>
        <v/>
      </c>
      <c r="LR96" t="str">
        <f>IFERROR(VLOOKUP(LM96,#REF!,6,0),"")</f>
        <v/>
      </c>
      <c r="LS96" t="str">
        <f>IFERROR(VLOOKUP(LN96,#REF!,6,0),"")</f>
        <v/>
      </c>
      <c r="LT96" t="str">
        <f>IFERROR(VLOOKUP(LO96,#REF!,6,0),"")</f>
        <v/>
      </c>
      <c r="LU96" t="str">
        <f>IFERROR(VLOOKUP(LP96,#REF!,6,0),"")</f>
        <v/>
      </c>
      <c r="LV96" t="str">
        <f>IFERROR(VLOOKUP(LQ96,#REF!,6,0),"")</f>
        <v/>
      </c>
      <c r="LW96" t="str">
        <f>IFERROR(VLOOKUP(LR96,#REF!,6,0),"")</f>
        <v/>
      </c>
      <c r="LX96" t="str">
        <f>IFERROR(VLOOKUP(LS96,#REF!,6,0),"")</f>
        <v/>
      </c>
      <c r="LY96" t="str">
        <f>IFERROR(VLOOKUP(LT96,#REF!,6,0),"")</f>
        <v/>
      </c>
      <c r="LZ96" t="str">
        <f>IFERROR(VLOOKUP(LU96,#REF!,6,0),"")</f>
        <v/>
      </c>
      <c r="MA96" t="str">
        <f>IFERROR(VLOOKUP(LV96,#REF!,6,0),"")</f>
        <v/>
      </c>
      <c r="MB96" t="str">
        <f>IFERROR(VLOOKUP(LW96,#REF!,6,0),"")</f>
        <v/>
      </c>
      <c r="MC96" t="str">
        <f>IFERROR(VLOOKUP(LX96,#REF!,6,0),"")</f>
        <v/>
      </c>
      <c r="MD96" t="str">
        <f>IFERROR(VLOOKUP(LY96,#REF!,6,0),"")</f>
        <v/>
      </c>
      <c r="ME96" t="str">
        <f>IFERROR(VLOOKUP(LZ96,#REF!,6,0),"")</f>
        <v/>
      </c>
      <c r="MF96" t="str">
        <f>IFERROR(VLOOKUP(MA96,#REF!,6,0),"")</f>
        <v/>
      </c>
      <c r="MG96" t="str">
        <f>IFERROR(VLOOKUP(MB96,#REF!,6,0),"")</f>
        <v/>
      </c>
      <c r="MH96" t="str">
        <f>IFERROR(VLOOKUP(MC96,#REF!,6,0),"")</f>
        <v/>
      </c>
      <c r="MI96" t="str">
        <f>IFERROR(VLOOKUP(MD96,#REF!,6,0),"")</f>
        <v/>
      </c>
      <c r="MJ96" t="str">
        <f>IFERROR(VLOOKUP(ME96,#REF!,6,0),"")</f>
        <v/>
      </c>
      <c r="MK96" t="str">
        <f>IFERROR(VLOOKUP(MF96,#REF!,6,0),"")</f>
        <v/>
      </c>
      <c r="ML96" t="str">
        <f>IFERROR(VLOOKUP(MG96,#REF!,6,0),"")</f>
        <v/>
      </c>
      <c r="MM96" t="str">
        <f>IFERROR(VLOOKUP(MH96,#REF!,6,0),"")</f>
        <v/>
      </c>
      <c r="MN96" t="str">
        <f>IFERROR(VLOOKUP(MI96,#REF!,6,0),"")</f>
        <v/>
      </c>
      <c r="MO96" t="str">
        <f>IFERROR(VLOOKUP(MJ96,#REF!,6,0),"")</f>
        <v/>
      </c>
      <c r="MP96" t="str">
        <f>IFERROR(VLOOKUP(MK96,#REF!,6,0),"")</f>
        <v/>
      </c>
      <c r="MQ96" t="str">
        <f>IFERROR(VLOOKUP(ML96,#REF!,6,0),"")</f>
        <v/>
      </c>
      <c r="MR96" t="str">
        <f>IFERROR(VLOOKUP(MM96,#REF!,6,0),"")</f>
        <v/>
      </c>
      <c r="MS96" t="str">
        <f>IFERROR(VLOOKUP(MN96,#REF!,6,0),"")</f>
        <v/>
      </c>
      <c r="MT96" t="str">
        <f>IFERROR(VLOOKUP(MO96,#REF!,6,0),"")</f>
        <v/>
      </c>
      <c r="MU96" t="str">
        <f>IFERROR(VLOOKUP(MP96,#REF!,6,0),"")</f>
        <v/>
      </c>
      <c r="MV96" t="str">
        <f>IFERROR(VLOOKUP(MQ96,#REF!,6,0),"")</f>
        <v/>
      </c>
      <c r="MW96" t="str">
        <f>IFERROR(VLOOKUP(MR96,#REF!,6,0),"")</f>
        <v/>
      </c>
      <c r="MX96" t="str">
        <f>IFERROR(VLOOKUP(MS96,#REF!,6,0),"")</f>
        <v/>
      </c>
      <c r="MY96" t="str">
        <f>IFERROR(VLOOKUP(MT96,#REF!,6,0),"")</f>
        <v/>
      </c>
      <c r="MZ96" t="str">
        <f>IFERROR(VLOOKUP(MU96,#REF!,6,0),"")</f>
        <v/>
      </c>
      <c r="NA96" t="str">
        <f>IFERROR(VLOOKUP(MV96,#REF!,6,0),"")</f>
        <v/>
      </c>
      <c r="NB96" t="str">
        <f>IFERROR(VLOOKUP(MW96,#REF!,6,0),"")</f>
        <v/>
      </c>
      <c r="NC96" t="str">
        <f>IFERROR(VLOOKUP(MX96,#REF!,6,0),"")</f>
        <v/>
      </c>
      <c r="ND96" t="str">
        <f>IFERROR(VLOOKUP(MY96,#REF!,6,0),"")</f>
        <v/>
      </c>
      <c r="NE96" t="str">
        <f>IFERROR(VLOOKUP(MZ96,#REF!,6,0),"")</f>
        <v/>
      </c>
      <c r="NF96" t="str">
        <f>IFERROR(VLOOKUP(NA96,#REF!,6,0),"")</f>
        <v/>
      </c>
      <c r="NG96" t="str">
        <f>IFERROR(VLOOKUP(NB96,#REF!,6,0),"")</f>
        <v/>
      </c>
      <c r="NH96" t="str">
        <f>IFERROR(VLOOKUP(NC96,#REF!,6,0),"")</f>
        <v/>
      </c>
      <c r="NI96" t="str">
        <f>IFERROR(VLOOKUP(ND96,#REF!,6,0),"")</f>
        <v/>
      </c>
      <c r="NJ96" t="str">
        <f>IFERROR(VLOOKUP(NE96,#REF!,6,0),"")</f>
        <v/>
      </c>
      <c r="NK96" t="str">
        <f>IFERROR(VLOOKUP(NF96,#REF!,6,0),"")</f>
        <v/>
      </c>
      <c r="NL96" t="str">
        <f>IFERROR(VLOOKUP(NG96,#REF!,6,0),"")</f>
        <v/>
      </c>
      <c r="NM96" t="str">
        <f>IFERROR(VLOOKUP(NH96,#REF!,6,0),"")</f>
        <v/>
      </c>
      <c r="NN96" t="str">
        <f>IFERROR(VLOOKUP(NI96,#REF!,6,0),"")</f>
        <v/>
      </c>
      <c r="NO96" t="str">
        <f>IFERROR(VLOOKUP(NJ96,#REF!,6,0),"")</f>
        <v/>
      </c>
      <c r="NP96" t="str">
        <f>IFERROR(VLOOKUP(NK96,#REF!,6,0),"")</f>
        <v/>
      </c>
      <c r="NQ96" t="str">
        <f>IFERROR(VLOOKUP(NL96,#REF!,6,0),"")</f>
        <v/>
      </c>
      <c r="NR96" t="str">
        <f>IFERROR(VLOOKUP(NM96,#REF!,6,0),"")</f>
        <v/>
      </c>
      <c r="NS96" t="str">
        <f>IFERROR(VLOOKUP(NN96,#REF!,6,0),"")</f>
        <v/>
      </c>
      <c r="NT96" t="str">
        <f>IFERROR(VLOOKUP(NO96,#REF!,6,0),"")</f>
        <v/>
      </c>
      <c r="NU96" t="str">
        <f>IFERROR(VLOOKUP(NP96,#REF!,6,0),"")</f>
        <v/>
      </c>
      <c r="NV96" t="str">
        <f>IFERROR(VLOOKUP(NQ96,#REF!,6,0),"")</f>
        <v/>
      </c>
      <c r="NW96" t="str">
        <f>IFERROR(VLOOKUP(NR96,#REF!,6,0),"")</f>
        <v/>
      </c>
      <c r="NX96" t="str">
        <f>IFERROR(VLOOKUP(NS96,#REF!,6,0),"")</f>
        <v/>
      </c>
      <c r="NY96" t="str">
        <f>IFERROR(VLOOKUP(NT96,#REF!,6,0),"")</f>
        <v/>
      </c>
      <c r="NZ96" t="str">
        <f>IFERROR(VLOOKUP(NU96,#REF!,6,0),"")</f>
        <v/>
      </c>
      <c r="OA96" t="str">
        <f>IFERROR(VLOOKUP(NV96,#REF!,6,0),"")</f>
        <v/>
      </c>
      <c r="OB96" t="str">
        <f>IFERROR(VLOOKUP(NW96,#REF!,6,0),"")</f>
        <v/>
      </c>
      <c r="OC96" t="str">
        <f>IFERROR(VLOOKUP(NX96,#REF!,6,0),"")</f>
        <v/>
      </c>
      <c r="OD96" t="str">
        <f>IFERROR(VLOOKUP(NY96,#REF!,6,0),"")</f>
        <v/>
      </c>
      <c r="OE96" t="str">
        <f>IFERROR(VLOOKUP(NZ96,#REF!,6,0),"")</f>
        <v/>
      </c>
      <c r="OF96" t="str">
        <f>IFERROR(VLOOKUP(OA96,#REF!,6,0),"")</f>
        <v/>
      </c>
      <c r="OG96" t="str">
        <f>IFERROR(VLOOKUP(OB96,#REF!,6,0),"")</f>
        <v/>
      </c>
      <c r="OH96" t="str">
        <f>IFERROR(VLOOKUP(OC96,#REF!,6,0),"")</f>
        <v/>
      </c>
      <c r="OI96" t="str">
        <f>IFERROR(VLOOKUP(OD96,#REF!,6,0),"")</f>
        <v/>
      </c>
      <c r="OJ96" t="str">
        <f>IFERROR(VLOOKUP(OE96,#REF!,6,0),"")</f>
        <v/>
      </c>
      <c r="OK96" t="str">
        <f>IFERROR(VLOOKUP(OF96,#REF!,6,0),"")</f>
        <v/>
      </c>
      <c r="OL96" t="str">
        <f>IFERROR(VLOOKUP(OG96,#REF!,6,0),"")</f>
        <v/>
      </c>
      <c r="OM96" t="str">
        <f>IFERROR(VLOOKUP(OH96,#REF!,6,0),"")</f>
        <v/>
      </c>
      <c r="ON96" t="str">
        <f>IFERROR(VLOOKUP(OI96,#REF!,6,0),"")</f>
        <v/>
      </c>
      <c r="OO96" t="str">
        <f>IFERROR(VLOOKUP(OJ96,#REF!,6,0),"")</f>
        <v/>
      </c>
      <c r="OP96" t="str">
        <f>IFERROR(VLOOKUP(OK96,#REF!,6,0),"")</f>
        <v/>
      </c>
      <c r="OQ96" t="str">
        <f>IFERROR(VLOOKUP(OL96,#REF!,6,0),"")</f>
        <v/>
      </c>
      <c r="OR96" t="str">
        <f>IFERROR(VLOOKUP(OM96,#REF!,6,0),"")</f>
        <v/>
      </c>
      <c r="OS96" t="str">
        <f>IFERROR(VLOOKUP(ON96,#REF!,6,0),"")</f>
        <v/>
      </c>
      <c r="OT96" t="str">
        <f>IFERROR(VLOOKUP(OO96,#REF!,6,0),"")</f>
        <v/>
      </c>
      <c r="OU96" t="str">
        <f>IFERROR(VLOOKUP(OP96,#REF!,6,0),"")</f>
        <v/>
      </c>
      <c r="OV96" t="str">
        <f>IFERROR(VLOOKUP(OQ96,#REF!,6,0),"")</f>
        <v/>
      </c>
      <c r="OW96" t="str">
        <f>IFERROR(VLOOKUP(OR96,#REF!,6,0),"")</f>
        <v/>
      </c>
      <c r="OX96" t="str">
        <f>IFERROR(VLOOKUP(OS96,#REF!,6,0),"")</f>
        <v/>
      </c>
      <c r="OY96" t="str">
        <f>IFERROR(VLOOKUP(OT96,#REF!,6,0),"")</f>
        <v/>
      </c>
      <c r="OZ96" t="str">
        <f>IFERROR(VLOOKUP(OU96,#REF!,6,0),"")</f>
        <v/>
      </c>
      <c r="PA96" t="str">
        <f>IFERROR(VLOOKUP(OV96,#REF!,6,0),"")</f>
        <v/>
      </c>
      <c r="PB96" t="str">
        <f>IFERROR(VLOOKUP(OW96,#REF!,6,0),"")</f>
        <v/>
      </c>
      <c r="PC96" t="str">
        <f>IFERROR(VLOOKUP(OX96,#REF!,6,0),"")</f>
        <v/>
      </c>
      <c r="PD96" t="str">
        <f>IFERROR(VLOOKUP(OY96,#REF!,6,0),"")</f>
        <v/>
      </c>
      <c r="PE96" t="str">
        <f>IFERROR(VLOOKUP(OZ96,#REF!,6,0),"")</f>
        <v/>
      </c>
      <c r="PF96" t="str">
        <f>IFERROR(VLOOKUP(PA96,#REF!,6,0),"")</f>
        <v/>
      </c>
      <c r="PG96" t="str">
        <f>IFERROR(VLOOKUP(PB96,#REF!,6,0),"")</f>
        <v/>
      </c>
      <c r="PH96" t="str">
        <f>IFERROR(VLOOKUP(PC96,#REF!,6,0),"")</f>
        <v/>
      </c>
      <c r="PI96" t="str">
        <f>IFERROR(VLOOKUP(PD96,#REF!,6,0),"")</f>
        <v/>
      </c>
      <c r="PJ96" t="str">
        <f>IFERROR(VLOOKUP(PE96,#REF!,6,0),"")</f>
        <v/>
      </c>
      <c r="PK96" t="str">
        <f>IFERROR(VLOOKUP(PF96,#REF!,6,0),"")</f>
        <v/>
      </c>
      <c r="PL96" t="str">
        <f>IFERROR(VLOOKUP(PG96,#REF!,6,0),"")</f>
        <v/>
      </c>
      <c r="PM96" t="str">
        <f>IFERROR(VLOOKUP(PH96,#REF!,6,0),"")</f>
        <v/>
      </c>
      <c r="PN96" t="str">
        <f>IFERROR(VLOOKUP(PI96,#REF!,6,0),"")</f>
        <v/>
      </c>
      <c r="PO96" t="str">
        <f>IFERROR(VLOOKUP(PJ96,#REF!,6,0),"")</f>
        <v/>
      </c>
      <c r="PP96" t="str">
        <f>IFERROR(VLOOKUP(PK96,#REF!,6,0),"")</f>
        <v/>
      </c>
      <c r="PQ96" t="str">
        <f>IFERROR(VLOOKUP(PL96,#REF!,6,0),"")</f>
        <v/>
      </c>
      <c r="PR96" t="str">
        <f>IFERROR(VLOOKUP(PM96,#REF!,6,0),"")</f>
        <v/>
      </c>
      <c r="PS96" t="str">
        <f>IFERROR(VLOOKUP(PN96,#REF!,6,0),"")</f>
        <v/>
      </c>
      <c r="PT96" t="str">
        <f>IFERROR(VLOOKUP(PO96,#REF!,6,0),"")</f>
        <v/>
      </c>
      <c r="PU96" t="str">
        <f>IFERROR(VLOOKUP(PP96,#REF!,6,0),"")</f>
        <v/>
      </c>
      <c r="PV96" t="str">
        <f>IFERROR(VLOOKUP(PQ96,#REF!,6,0),"")</f>
        <v/>
      </c>
      <c r="PW96" t="str">
        <f>IFERROR(VLOOKUP(PR96,#REF!,6,0),"")</f>
        <v/>
      </c>
      <c r="PX96" t="str">
        <f>IFERROR(VLOOKUP(PS96,#REF!,6,0),"")</f>
        <v/>
      </c>
      <c r="PY96" t="str">
        <f>IFERROR(VLOOKUP(PT96,#REF!,6,0),"")</f>
        <v/>
      </c>
      <c r="PZ96" t="str">
        <f>IFERROR(VLOOKUP(PU96,#REF!,6,0),"")</f>
        <v/>
      </c>
      <c r="QA96" t="str">
        <f>IFERROR(VLOOKUP(PV96,#REF!,6,0),"")</f>
        <v/>
      </c>
      <c r="QB96" t="str">
        <f>IFERROR(VLOOKUP(PW96,#REF!,6,0),"")</f>
        <v/>
      </c>
      <c r="QC96" t="str">
        <f>IFERROR(VLOOKUP(PX96,#REF!,6,0),"")</f>
        <v/>
      </c>
      <c r="QD96" t="str">
        <f>IFERROR(VLOOKUP(PY96,#REF!,6,0),"")</f>
        <v/>
      </c>
      <c r="QE96" t="str">
        <f>IFERROR(VLOOKUP(PZ96,#REF!,6,0),"")</f>
        <v/>
      </c>
      <c r="QF96" t="str">
        <f>IFERROR(VLOOKUP(QA96,#REF!,6,0),"")</f>
        <v/>
      </c>
      <c r="QG96" t="str">
        <f>IFERROR(VLOOKUP(QB96,#REF!,6,0),"")</f>
        <v/>
      </c>
      <c r="QH96" t="str">
        <f>IFERROR(VLOOKUP(QC96,#REF!,6,0),"")</f>
        <v/>
      </c>
      <c r="QI96" t="str">
        <f>IFERROR(VLOOKUP(QD96,#REF!,6,0),"")</f>
        <v/>
      </c>
      <c r="QJ96" t="str">
        <f>IFERROR(VLOOKUP(QE96,#REF!,6,0),"")</f>
        <v/>
      </c>
      <c r="QK96" t="str">
        <f>IFERROR(VLOOKUP(QF96,#REF!,6,0),"")</f>
        <v/>
      </c>
      <c r="QL96" t="str">
        <f>IFERROR(VLOOKUP(QG96,#REF!,6,0),"")</f>
        <v/>
      </c>
      <c r="QM96" t="str">
        <f>IFERROR(VLOOKUP(QH96,#REF!,6,0),"")</f>
        <v/>
      </c>
      <c r="QN96" t="str">
        <f>IFERROR(VLOOKUP(QI96,#REF!,6,0),"")</f>
        <v/>
      </c>
      <c r="QO96" t="str">
        <f>IFERROR(VLOOKUP(QJ96,#REF!,6,0),"")</f>
        <v/>
      </c>
      <c r="QP96" t="str">
        <f>IFERROR(VLOOKUP(QK96,#REF!,6,0),"")</f>
        <v/>
      </c>
      <c r="QQ96" t="str">
        <f>IFERROR(VLOOKUP(QL96,#REF!,6,0),"")</f>
        <v/>
      </c>
      <c r="QR96" t="str">
        <f>IFERROR(VLOOKUP(QM96,#REF!,6,0),"")</f>
        <v/>
      </c>
      <c r="QS96" t="str">
        <f>IFERROR(VLOOKUP(QN96,#REF!,6,0),"")</f>
        <v/>
      </c>
      <c r="QT96" t="str">
        <f>IFERROR(VLOOKUP(QO96,#REF!,6,0),"")</f>
        <v/>
      </c>
      <c r="QU96" t="str">
        <f>IFERROR(VLOOKUP(QP96,#REF!,6,0),"")</f>
        <v/>
      </c>
      <c r="QV96" t="str">
        <f>IFERROR(VLOOKUP(QQ96,#REF!,6,0),"")</f>
        <v/>
      </c>
      <c r="QW96" t="str">
        <f>IFERROR(VLOOKUP(QR96,#REF!,6,0),"")</f>
        <v/>
      </c>
      <c r="QX96" t="str">
        <f>IFERROR(VLOOKUP(QS96,#REF!,6,0),"")</f>
        <v/>
      </c>
      <c r="QY96" t="str">
        <f>IFERROR(VLOOKUP(QT96,#REF!,6,0),"")</f>
        <v/>
      </c>
      <c r="QZ96" t="str">
        <f>IFERROR(VLOOKUP(QU96,#REF!,6,0),"")</f>
        <v/>
      </c>
      <c r="RA96" t="str">
        <f>IFERROR(VLOOKUP(QV96,#REF!,6,0),"")</f>
        <v/>
      </c>
      <c r="RB96" t="str">
        <f>IFERROR(VLOOKUP(QW96,#REF!,6,0),"")</f>
        <v/>
      </c>
      <c r="RC96" t="str">
        <f>IFERROR(VLOOKUP(QX96,#REF!,6,0),"")</f>
        <v/>
      </c>
      <c r="RD96" t="str">
        <f>IFERROR(VLOOKUP(QY96,#REF!,6,0),"")</f>
        <v/>
      </c>
      <c r="RE96" t="str">
        <f>IFERROR(VLOOKUP(QZ96,#REF!,6,0),"")</f>
        <v/>
      </c>
      <c r="RF96" t="str">
        <f>IFERROR(VLOOKUP(RA96,#REF!,6,0),"")</f>
        <v/>
      </c>
      <c r="RG96" t="str">
        <f>IFERROR(VLOOKUP(RB96,#REF!,6,0),"")</f>
        <v/>
      </c>
      <c r="RH96" t="str">
        <f>IFERROR(VLOOKUP(RC96,#REF!,6,0),"")</f>
        <v/>
      </c>
      <c r="RI96" t="str">
        <f>IFERROR(VLOOKUP(RD96,#REF!,6,0),"")</f>
        <v/>
      </c>
      <c r="RJ96" t="str">
        <f>IFERROR(VLOOKUP(RE96,#REF!,6,0),"")</f>
        <v/>
      </c>
      <c r="RK96" t="str">
        <f>IFERROR(VLOOKUP(RF96,#REF!,6,0),"")</f>
        <v/>
      </c>
      <c r="RL96" t="str">
        <f>IFERROR(VLOOKUP(RG96,#REF!,6,0),"")</f>
        <v/>
      </c>
      <c r="RM96" t="str">
        <f>IFERROR(VLOOKUP(RH96,#REF!,6,0),"")</f>
        <v/>
      </c>
      <c r="RN96" t="str">
        <f>IFERROR(VLOOKUP(RI96,#REF!,6,0),"")</f>
        <v/>
      </c>
      <c r="RO96" t="str">
        <f>IFERROR(VLOOKUP(RJ96,#REF!,6,0),"")</f>
        <v/>
      </c>
      <c r="RP96" t="str">
        <f>IFERROR(VLOOKUP(RK96,#REF!,6,0),"")</f>
        <v/>
      </c>
      <c r="RQ96" t="str">
        <f>IFERROR(VLOOKUP(RL96,#REF!,6,0),"")</f>
        <v/>
      </c>
      <c r="RR96" t="str">
        <f>IFERROR(VLOOKUP(RM96,#REF!,6,0),"")</f>
        <v/>
      </c>
      <c r="RS96" t="str">
        <f>IFERROR(VLOOKUP(RN96,#REF!,6,0),"")</f>
        <v/>
      </c>
      <c r="RT96" t="str">
        <f>IFERROR(VLOOKUP(RO96,#REF!,6,0),"")</f>
        <v/>
      </c>
      <c r="RU96" t="str">
        <f>IFERROR(VLOOKUP(RP96,#REF!,6,0),"")</f>
        <v/>
      </c>
      <c r="RV96" t="str">
        <f>IFERROR(VLOOKUP(RQ96,#REF!,6,0),"")</f>
        <v/>
      </c>
      <c r="RW96" t="str">
        <f>IFERROR(VLOOKUP(RR96,#REF!,6,0),"")</f>
        <v/>
      </c>
      <c r="RX96" t="str">
        <f>IFERROR(VLOOKUP(RS96,#REF!,6,0),"")</f>
        <v/>
      </c>
      <c r="RY96" t="str">
        <f>IFERROR(VLOOKUP(RT96,#REF!,6,0),"")</f>
        <v/>
      </c>
      <c r="RZ96" t="str">
        <f>IFERROR(VLOOKUP(RU96,#REF!,6,0),"")</f>
        <v/>
      </c>
      <c r="SA96" t="str">
        <f>IFERROR(VLOOKUP(RV96,#REF!,6,0),"")</f>
        <v/>
      </c>
      <c r="SB96" t="str">
        <f>IFERROR(VLOOKUP(RW96,#REF!,6,0),"")</f>
        <v/>
      </c>
      <c r="SC96" t="str">
        <f>IFERROR(VLOOKUP(RX96,#REF!,6,0),"")</f>
        <v/>
      </c>
      <c r="SD96" t="str">
        <f>IFERROR(VLOOKUP(RY96,#REF!,6,0),"")</f>
        <v/>
      </c>
      <c r="SE96" t="str">
        <f>IFERROR(VLOOKUP(RZ96,#REF!,6,0),"")</f>
        <v/>
      </c>
      <c r="SF96" t="str">
        <f>IFERROR(VLOOKUP(SA96,#REF!,6,0),"")</f>
        <v/>
      </c>
      <c r="SG96" t="str">
        <f>IFERROR(VLOOKUP(SB96,#REF!,6,0),"")</f>
        <v/>
      </c>
      <c r="SH96" t="str">
        <f>IFERROR(VLOOKUP(SC96,#REF!,6,0),"")</f>
        <v/>
      </c>
      <c r="SI96" t="str">
        <f>IFERROR(VLOOKUP(SD96,#REF!,6,0),"")</f>
        <v/>
      </c>
      <c r="SJ96" t="str">
        <f>IFERROR(VLOOKUP(SE96,#REF!,6,0),"")</f>
        <v/>
      </c>
      <c r="SK96" t="str">
        <f>IFERROR(VLOOKUP(SF96,#REF!,6,0),"")</f>
        <v/>
      </c>
      <c r="SL96" t="str">
        <f>IFERROR(VLOOKUP(SG96,#REF!,6,0),"")</f>
        <v/>
      </c>
      <c r="SM96" t="str">
        <f>IFERROR(VLOOKUP(SH96,#REF!,6,0),"")</f>
        <v/>
      </c>
      <c r="SN96" t="str">
        <f>IFERROR(VLOOKUP(SI96,#REF!,6,0),"")</f>
        <v/>
      </c>
      <c r="SO96" t="str">
        <f>IFERROR(VLOOKUP(SJ96,#REF!,6,0),"")</f>
        <v/>
      </c>
      <c r="SP96" t="str">
        <f>IFERROR(VLOOKUP(SK96,#REF!,6,0),"")</f>
        <v/>
      </c>
      <c r="SQ96" t="str">
        <f>IFERROR(VLOOKUP(SL96,#REF!,6,0),"")</f>
        <v/>
      </c>
      <c r="SR96" t="str">
        <f>IFERROR(VLOOKUP(SM96,#REF!,6,0),"")</f>
        <v/>
      </c>
      <c r="SS96" t="str">
        <f>IFERROR(VLOOKUP(SN96,#REF!,6,0),"")</f>
        <v/>
      </c>
      <c r="ST96" t="str">
        <f>IFERROR(VLOOKUP(SO96,#REF!,6,0),"")</f>
        <v/>
      </c>
      <c r="SU96" t="str">
        <f>IFERROR(VLOOKUP(SP96,#REF!,6,0),"")</f>
        <v/>
      </c>
      <c r="SV96" t="str">
        <f>IFERROR(VLOOKUP(SQ96,#REF!,6,0),"")</f>
        <v/>
      </c>
      <c r="SW96" t="str">
        <f>IFERROR(VLOOKUP(SR96,#REF!,6,0),"")</f>
        <v/>
      </c>
      <c r="SX96" t="str">
        <f>IFERROR(VLOOKUP(SS96,#REF!,6,0),"")</f>
        <v/>
      </c>
      <c r="SY96" t="str">
        <f>IFERROR(VLOOKUP(ST96,#REF!,6,0),"")</f>
        <v/>
      </c>
      <c r="SZ96" t="str">
        <f>IFERROR(VLOOKUP(SU96,#REF!,6,0),"")</f>
        <v/>
      </c>
      <c r="TA96" t="str">
        <f>IFERROR(VLOOKUP(SV96,#REF!,6,0),"")</f>
        <v/>
      </c>
      <c r="TB96" t="str">
        <f>IFERROR(VLOOKUP(SW96,#REF!,6,0),"")</f>
        <v/>
      </c>
      <c r="TC96" t="str">
        <f>IFERROR(VLOOKUP(SX96,#REF!,6,0),"")</f>
        <v/>
      </c>
      <c r="TD96" t="str">
        <f>IFERROR(VLOOKUP(SY96,#REF!,6,0),"")</f>
        <v/>
      </c>
      <c r="TE96" t="str">
        <f>IFERROR(VLOOKUP(SZ96,#REF!,6,0),"")</f>
        <v/>
      </c>
      <c r="TF96" t="str">
        <f>IFERROR(VLOOKUP(TA96,#REF!,6,0),"")</f>
        <v/>
      </c>
      <c r="TG96" t="str">
        <f>IFERROR(VLOOKUP(TB96,#REF!,6,0),"")</f>
        <v/>
      </c>
      <c r="TH96" t="str">
        <f>IFERROR(VLOOKUP(TC96,#REF!,6,0),"")</f>
        <v/>
      </c>
      <c r="TI96" t="str">
        <f>IFERROR(VLOOKUP(TD96,#REF!,6,0),"")</f>
        <v/>
      </c>
      <c r="TJ96" t="str">
        <f>IFERROR(VLOOKUP(TE96,#REF!,6,0),"")</f>
        <v/>
      </c>
      <c r="TK96" t="str">
        <f>IFERROR(VLOOKUP(TF96,#REF!,6,0),"")</f>
        <v/>
      </c>
      <c r="TL96" t="str">
        <f>IFERROR(VLOOKUP(TG96,#REF!,6,0),"")</f>
        <v/>
      </c>
      <c r="TM96" t="str">
        <f>IFERROR(VLOOKUP(TH96,#REF!,6,0),"")</f>
        <v/>
      </c>
      <c r="TN96" t="str">
        <f>IFERROR(VLOOKUP(TI96,#REF!,6,0),"")</f>
        <v/>
      </c>
      <c r="TO96" t="str">
        <f>IFERROR(VLOOKUP(TJ96,#REF!,6,0),"")</f>
        <v/>
      </c>
      <c r="TP96" t="str">
        <f>IFERROR(VLOOKUP(TK96,#REF!,6,0),"")</f>
        <v/>
      </c>
      <c r="TQ96" t="str">
        <f>IFERROR(VLOOKUP(TL96,#REF!,6,0),"")</f>
        <v/>
      </c>
      <c r="TR96" t="str">
        <f>IFERROR(VLOOKUP(TM96,#REF!,6,0),"")</f>
        <v/>
      </c>
      <c r="TS96" t="str">
        <f>IFERROR(VLOOKUP(TN96,#REF!,6,0),"")</f>
        <v/>
      </c>
      <c r="TT96" t="str">
        <f>IFERROR(VLOOKUP(TO96,#REF!,6,0),"")</f>
        <v/>
      </c>
      <c r="TU96" t="str">
        <f>IFERROR(VLOOKUP(TP96,#REF!,6,0),"")</f>
        <v/>
      </c>
      <c r="TV96" t="str">
        <f>IFERROR(VLOOKUP(TQ96,#REF!,6,0),"")</f>
        <v/>
      </c>
      <c r="TW96" t="str">
        <f>IFERROR(VLOOKUP(TR96,#REF!,6,0),"")</f>
        <v/>
      </c>
      <c r="TX96" t="str">
        <f>IFERROR(VLOOKUP(TS96,#REF!,6,0),"")</f>
        <v/>
      </c>
      <c r="TY96" t="str">
        <f>IFERROR(VLOOKUP(TT96,#REF!,6,0),"")</f>
        <v/>
      </c>
      <c r="TZ96" t="str">
        <f>IFERROR(VLOOKUP(TU96,#REF!,6,0),"")</f>
        <v/>
      </c>
      <c r="UA96" t="str">
        <f>IFERROR(VLOOKUP(TV96,#REF!,6,0),"")</f>
        <v/>
      </c>
      <c r="UB96" t="str">
        <f>IFERROR(VLOOKUP(TW96,#REF!,6,0),"")</f>
        <v/>
      </c>
      <c r="UC96" t="str">
        <f>IFERROR(VLOOKUP(TX96,#REF!,6,0),"")</f>
        <v/>
      </c>
      <c r="UD96" t="str">
        <f>IFERROR(VLOOKUP(TY96,#REF!,6,0),"")</f>
        <v/>
      </c>
      <c r="UE96" t="str">
        <f>IFERROR(VLOOKUP(TZ96,#REF!,6,0),"")</f>
        <v/>
      </c>
      <c r="UF96" t="str">
        <f>IFERROR(VLOOKUP(UA96,#REF!,6,0),"")</f>
        <v/>
      </c>
      <c r="UG96" t="str">
        <f>IFERROR(VLOOKUP(UB96,#REF!,6,0),"")</f>
        <v/>
      </c>
      <c r="UH96" t="str">
        <f>IFERROR(VLOOKUP(UC96,#REF!,6,0),"")</f>
        <v/>
      </c>
      <c r="UI96" t="str">
        <f>IFERROR(VLOOKUP(UD96,#REF!,6,0),"")</f>
        <v/>
      </c>
      <c r="UJ96" t="str">
        <f>IFERROR(VLOOKUP(UE96,#REF!,6,0),"")</f>
        <v/>
      </c>
      <c r="UK96" t="str">
        <f>IFERROR(VLOOKUP(UF96,#REF!,6,0),"")</f>
        <v/>
      </c>
      <c r="UL96" t="str">
        <f>IFERROR(VLOOKUP(UG96,#REF!,6,0),"")</f>
        <v/>
      </c>
      <c r="UM96" t="str">
        <f>IFERROR(VLOOKUP(UH96,#REF!,6,0),"")</f>
        <v/>
      </c>
      <c r="UN96" t="str">
        <f>IFERROR(VLOOKUP(UI96,#REF!,6,0),"")</f>
        <v/>
      </c>
      <c r="UO96" t="str">
        <f>IFERROR(VLOOKUP(UJ96,#REF!,6,0),"")</f>
        <v/>
      </c>
      <c r="UP96" t="str">
        <f>IFERROR(VLOOKUP(UK96,#REF!,6,0),"")</f>
        <v/>
      </c>
      <c r="UQ96" t="str">
        <f>IFERROR(VLOOKUP(UL96,#REF!,6,0),"")</f>
        <v/>
      </c>
      <c r="UR96" t="str">
        <f>IFERROR(VLOOKUP(UM96,#REF!,6,0),"")</f>
        <v/>
      </c>
      <c r="US96" t="str">
        <f>IFERROR(VLOOKUP(UN96,#REF!,6,0),"")</f>
        <v/>
      </c>
      <c r="UT96" t="str">
        <f>IFERROR(VLOOKUP(UO96,#REF!,6,0),"")</f>
        <v/>
      </c>
      <c r="UU96" t="str">
        <f>IFERROR(VLOOKUP(UP96,#REF!,6,0),"")</f>
        <v/>
      </c>
      <c r="UV96" t="str">
        <f>IFERROR(VLOOKUP(UQ96,#REF!,6,0),"")</f>
        <v/>
      </c>
      <c r="UW96" t="str">
        <f>IFERROR(VLOOKUP(UR96,#REF!,6,0),"")</f>
        <v/>
      </c>
      <c r="UX96" t="str">
        <f>IFERROR(VLOOKUP(US96,#REF!,6,0),"")</f>
        <v/>
      </c>
      <c r="UY96" t="str">
        <f>IFERROR(VLOOKUP(UT96,#REF!,6,0),"")</f>
        <v/>
      </c>
      <c r="UZ96" t="str">
        <f>IFERROR(VLOOKUP(UU96,#REF!,6,0),"")</f>
        <v/>
      </c>
      <c r="VA96" t="str">
        <f>IFERROR(VLOOKUP(UV96,#REF!,6,0),"")</f>
        <v/>
      </c>
      <c r="VB96" t="str">
        <f>IFERROR(VLOOKUP(UW96,#REF!,6,0),"")</f>
        <v/>
      </c>
      <c r="VC96" t="str">
        <f>IFERROR(VLOOKUP(UX96,#REF!,6,0),"")</f>
        <v/>
      </c>
      <c r="VD96" t="str">
        <f>IFERROR(VLOOKUP(UY96,#REF!,6,0),"")</f>
        <v/>
      </c>
      <c r="VE96" t="str">
        <f>IFERROR(VLOOKUP(UZ96,#REF!,6,0),"")</f>
        <v/>
      </c>
      <c r="VF96" t="str">
        <f>IFERROR(VLOOKUP(VA96,#REF!,6,0),"")</f>
        <v/>
      </c>
      <c r="VG96" t="str">
        <f>IFERROR(VLOOKUP(VB96,#REF!,6,0),"")</f>
        <v/>
      </c>
      <c r="VH96" t="str">
        <f>IFERROR(VLOOKUP(VC96,#REF!,6,0),"")</f>
        <v/>
      </c>
      <c r="VI96" t="str">
        <f>IFERROR(VLOOKUP(VD96,#REF!,6,0),"")</f>
        <v/>
      </c>
      <c r="VJ96" t="str">
        <f>IFERROR(VLOOKUP(VE96,#REF!,6,0),"")</f>
        <v/>
      </c>
      <c r="VK96" t="str">
        <f>IFERROR(VLOOKUP(VF96,#REF!,6,0),"")</f>
        <v/>
      </c>
      <c r="VL96" t="str">
        <f>IFERROR(VLOOKUP(VG96,#REF!,6,0),"")</f>
        <v/>
      </c>
      <c r="VM96" t="str">
        <f>IFERROR(VLOOKUP(VH96,#REF!,6,0),"")</f>
        <v/>
      </c>
      <c r="VN96" t="str">
        <f>IFERROR(VLOOKUP(VI96,#REF!,6,0),"")</f>
        <v/>
      </c>
      <c r="VO96" t="str">
        <f>IFERROR(VLOOKUP(VJ96,#REF!,6,0),"")</f>
        <v/>
      </c>
      <c r="VP96" t="str">
        <f>IFERROR(VLOOKUP(VK96,#REF!,6,0),"")</f>
        <v/>
      </c>
      <c r="VQ96" t="str">
        <f>IFERROR(VLOOKUP(VL96,#REF!,6,0),"")</f>
        <v/>
      </c>
      <c r="VR96" t="str">
        <f>IFERROR(VLOOKUP(VM96,#REF!,6,0),"")</f>
        <v/>
      </c>
      <c r="VS96" t="str">
        <f>IFERROR(VLOOKUP(VN96,#REF!,6,0),"")</f>
        <v/>
      </c>
      <c r="VT96" t="str">
        <f>IFERROR(VLOOKUP(VO96,#REF!,6,0),"")</f>
        <v/>
      </c>
      <c r="VU96" t="str">
        <f>IFERROR(VLOOKUP(VP96,#REF!,6,0),"")</f>
        <v/>
      </c>
      <c r="VV96" t="str">
        <f>IFERROR(VLOOKUP(VQ96,#REF!,6,0),"")</f>
        <v/>
      </c>
      <c r="VW96" t="str">
        <f>IFERROR(VLOOKUP(VR96,#REF!,6,0),"")</f>
        <v/>
      </c>
      <c r="VX96" t="str">
        <f>IFERROR(VLOOKUP(VS96,#REF!,6,0),"")</f>
        <v/>
      </c>
      <c r="VY96" t="str">
        <f>IFERROR(VLOOKUP(VT96,#REF!,6,0),"")</f>
        <v/>
      </c>
      <c r="VZ96" t="str">
        <f>IFERROR(VLOOKUP(VU96,#REF!,6,0),"")</f>
        <v/>
      </c>
      <c r="WA96" t="str">
        <f>IFERROR(VLOOKUP(VV96,#REF!,6,0),"")</f>
        <v/>
      </c>
      <c r="WB96" t="str">
        <f>IFERROR(VLOOKUP(VW96,#REF!,6,0),"")</f>
        <v/>
      </c>
      <c r="WC96" t="str">
        <f>IFERROR(VLOOKUP(VX96,#REF!,6,0),"")</f>
        <v/>
      </c>
      <c r="WD96" t="str">
        <f>IFERROR(VLOOKUP(VY96,#REF!,6,0),"")</f>
        <v/>
      </c>
      <c r="WE96" t="str">
        <f>IFERROR(VLOOKUP(VZ96,#REF!,6,0),"")</f>
        <v/>
      </c>
      <c r="WF96" t="str">
        <f>IFERROR(VLOOKUP(WA96,#REF!,6,0),"")</f>
        <v/>
      </c>
      <c r="WG96" t="str">
        <f>IFERROR(VLOOKUP(WB96,#REF!,6,0),"")</f>
        <v/>
      </c>
      <c r="WH96" t="str">
        <f>IFERROR(VLOOKUP(WC96,#REF!,6,0),"")</f>
        <v/>
      </c>
      <c r="WI96" t="str">
        <f>IFERROR(VLOOKUP(WD96,#REF!,6,0),"")</f>
        <v/>
      </c>
      <c r="WJ96" t="str">
        <f>IFERROR(VLOOKUP(WE96,#REF!,6,0),"")</f>
        <v/>
      </c>
      <c r="WK96" t="str">
        <f>IFERROR(VLOOKUP(WF96,#REF!,6,0),"")</f>
        <v/>
      </c>
      <c r="WL96" t="str">
        <f>IFERROR(VLOOKUP(WG96,#REF!,6,0),"")</f>
        <v/>
      </c>
      <c r="WM96" t="str">
        <f>IFERROR(VLOOKUP(WH96,#REF!,6,0),"")</f>
        <v/>
      </c>
      <c r="WN96" t="str">
        <f>IFERROR(VLOOKUP(WI96,#REF!,6,0),"")</f>
        <v/>
      </c>
      <c r="WO96" t="str">
        <f>IFERROR(VLOOKUP(WJ96,#REF!,6,0),"")</f>
        <v/>
      </c>
      <c r="WP96" t="str">
        <f>IFERROR(VLOOKUP(WK96,#REF!,6,0),"")</f>
        <v/>
      </c>
      <c r="WQ96" t="str">
        <f>IFERROR(VLOOKUP(WL96,#REF!,6,0),"")</f>
        <v/>
      </c>
      <c r="WR96" t="str">
        <f>IFERROR(VLOOKUP(WM96,#REF!,6,0),"")</f>
        <v/>
      </c>
      <c r="WS96" t="str">
        <f>IFERROR(VLOOKUP(WN96,#REF!,6,0),"")</f>
        <v/>
      </c>
      <c r="WT96" t="str">
        <f>IFERROR(VLOOKUP(WO96,#REF!,6,0),"")</f>
        <v/>
      </c>
      <c r="WU96" t="str">
        <f>IFERROR(VLOOKUP(WP96,#REF!,6,0),"")</f>
        <v/>
      </c>
      <c r="WV96" t="str">
        <f>IFERROR(VLOOKUP(WQ96,#REF!,6,0),"")</f>
        <v/>
      </c>
      <c r="WW96" t="str">
        <f>IFERROR(VLOOKUP(WR96,#REF!,6,0),"")</f>
        <v/>
      </c>
      <c r="WX96" t="str">
        <f>IFERROR(VLOOKUP(WS96,#REF!,6,0),"")</f>
        <v/>
      </c>
      <c r="WY96" t="str">
        <f>IFERROR(VLOOKUP(WT96,#REF!,6,0),"")</f>
        <v/>
      </c>
      <c r="WZ96" t="str">
        <f>IFERROR(VLOOKUP(WU96,#REF!,6,0),"")</f>
        <v/>
      </c>
      <c r="XA96" t="str">
        <f>IFERROR(VLOOKUP(WV96,#REF!,6,0),"")</f>
        <v/>
      </c>
      <c r="XB96" t="str">
        <f>IFERROR(VLOOKUP(WW96,#REF!,6,0),"")</f>
        <v/>
      </c>
      <c r="XC96" t="str">
        <f>IFERROR(VLOOKUP(WX96,#REF!,6,0),"")</f>
        <v/>
      </c>
      <c r="XD96" t="str">
        <f>IFERROR(VLOOKUP(WY96,#REF!,6,0),"")</f>
        <v/>
      </c>
      <c r="XE96" t="str">
        <f>IFERROR(VLOOKUP(WZ96,#REF!,6,0),"")</f>
        <v/>
      </c>
      <c r="XF96" t="str">
        <f>IFERROR(VLOOKUP(XA96,#REF!,6,0),"")</f>
        <v/>
      </c>
      <c r="XG96" t="str">
        <f>IFERROR(VLOOKUP(XB96,#REF!,6,0),"")</f>
        <v/>
      </c>
      <c r="XH96" t="str">
        <f>IFERROR(VLOOKUP(XC96,#REF!,6,0),"")</f>
        <v/>
      </c>
      <c r="XI96" t="str">
        <f>IFERROR(VLOOKUP(XD96,#REF!,6,0),"")</f>
        <v/>
      </c>
      <c r="XJ96" t="str">
        <f>IFERROR(VLOOKUP(XE96,#REF!,6,0),"")</f>
        <v/>
      </c>
      <c r="XK96" t="str">
        <f>IFERROR(VLOOKUP(XF96,#REF!,6,0),"")</f>
        <v/>
      </c>
      <c r="XL96" t="str">
        <f>IFERROR(VLOOKUP(XG96,#REF!,6,0),"")</f>
        <v/>
      </c>
      <c r="XM96" t="str">
        <f>IFERROR(VLOOKUP(XH96,#REF!,6,0),"")</f>
        <v/>
      </c>
      <c r="XN96" t="str">
        <f>IFERROR(VLOOKUP(XI96,#REF!,6,0),"")</f>
        <v/>
      </c>
      <c r="XO96" t="str">
        <f>IFERROR(VLOOKUP(XJ96,#REF!,6,0),"")</f>
        <v/>
      </c>
      <c r="XP96" t="str">
        <f>IFERROR(VLOOKUP(XK96,#REF!,6,0),"")</f>
        <v/>
      </c>
      <c r="XQ96" t="str">
        <f>IFERROR(VLOOKUP(XL96,#REF!,6,0),"")</f>
        <v/>
      </c>
      <c r="XR96" t="str">
        <f>IFERROR(VLOOKUP(XM96,#REF!,6,0),"")</f>
        <v/>
      </c>
      <c r="XS96" t="str">
        <f>IFERROR(VLOOKUP(XN96,#REF!,6,0),"")</f>
        <v/>
      </c>
      <c r="XT96" t="str">
        <f>IFERROR(VLOOKUP(XO96,#REF!,6,0),"")</f>
        <v/>
      </c>
      <c r="XU96" t="str">
        <f>IFERROR(VLOOKUP(XP96,#REF!,6,0),"")</f>
        <v/>
      </c>
      <c r="XV96" t="str">
        <f>IFERROR(VLOOKUP(XQ96,#REF!,6,0),"")</f>
        <v/>
      </c>
      <c r="XW96" t="str">
        <f>IFERROR(VLOOKUP(XR96,#REF!,6,0),"")</f>
        <v/>
      </c>
      <c r="XX96" t="str">
        <f>IFERROR(VLOOKUP(XS96,#REF!,6,0),"")</f>
        <v/>
      </c>
      <c r="XY96" t="str">
        <f>IFERROR(VLOOKUP(XT96,#REF!,6,0),"")</f>
        <v/>
      </c>
      <c r="XZ96" t="str">
        <f>IFERROR(VLOOKUP(XU96,#REF!,6,0),"")</f>
        <v/>
      </c>
      <c r="YA96" t="str">
        <f>IFERROR(VLOOKUP(XV96,#REF!,6,0),"")</f>
        <v/>
      </c>
      <c r="YB96" t="str">
        <f>IFERROR(VLOOKUP(XW96,#REF!,6,0),"")</f>
        <v/>
      </c>
      <c r="YC96" t="str">
        <f>IFERROR(VLOOKUP(XX96,#REF!,6,0),"")</f>
        <v/>
      </c>
      <c r="YD96" t="str">
        <f>IFERROR(VLOOKUP(XY96,#REF!,6,0),"")</f>
        <v/>
      </c>
      <c r="YE96" t="str">
        <f>IFERROR(VLOOKUP(XZ96,#REF!,6,0),"")</f>
        <v/>
      </c>
      <c r="YF96" t="str">
        <f>IFERROR(VLOOKUP(YA96,#REF!,6,0),"")</f>
        <v/>
      </c>
      <c r="YG96" t="str">
        <f>IFERROR(VLOOKUP(YB96,#REF!,6,0),"")</f>
        <v/>
      </c>
      <c r="YH96" t="str">
        <f>IFERROR(VLOOKUP(YC96,#REF!,6,0),"")</f>
        <v/>
      </c>
      <c r="YI96" t="str">
        <f>IFERROR(VLOOKUP(YD96,#REF!,6,0),"")</f>
        <v/>
      </c>
      <c r="YJ96" t="str">
        <f>IFERROR(VLOOKUP(YE96,#REF!,6,0),"")</f>
        <v/>
      </c>
      <c r="YK96" t="str">
        <f>IFERROR(VLOOKUP(YF96,#REF!,6,0),"")</f>
        <v/>
      </c>
      <c r="YL96" t="str">
        <f>IFERROR(VLOOKUP(YG96,#REF!,6,0),"")</f>
        <v/>
      </c>
      <c r="YM96" t="str">
        <f>IFERROR(VLOOKUP(YH96,#REF!,6,0),"")</f>
        <v/>
      </c>
      <c r="YN96" t="str">
        <f>IFERROR(VLOOKUP(YI96,#REF!,6,0),"")</f>
        <v/>
      </c>
      <c r="YO96" t="str">
        <f>IFERROR(VLOOKUP(YJ96,#REF!,6,0),"")</f>
        <v/>
      </c>
      <c r="YP96" t="str">
        <f>IFERROR(VLOOKUP(YK96,#REF!,6,0),"")</f>
        <v/>
      </c>
      <c r="YQ96" t="str">
        <f>IFERROR(VLOOKUP(YL96,#REF!,6,0),"")</f>
        <v/>
      </c>
      <c r="YR96" t="str">
        <f>IFERROR(VLOOKUP(YM96,#REF!,6,0),"")</f>
        <v/>
      </c>
      <c r="YS96" t="str">
        <f>IFERROR(VLOOKUP(YN96,#REF!,6,0),"")</f>
        <v/>
      </c>
      <c r="YT96" t="str">
        <f>IFERROR(VLOOKUP(YO96,#REF!,6,0),"")</f>
        <v/>
      </c>
      <c r="YU96" t="str">
        <f>IFERROR(VLOOKUP(YP96,#REF!,6,0),"")</f>
        <v/>
      </c>
      <c r="YV96" t="str">
        <f>IFERROR(VLOOKUP(YQ96,#REF!,6,0),"")</f>
        <v/>
      </c>
      <c r="YW96" t="str">
        <f>IFERROR(VLOOKUP(YR96,#REF!,6,0),"")</f>
        <v/>
      </c>
      <c r="YX96" t="str">
        <f>IFERROR(VLOOKUP(YS96,#REF!,6,0),"")</f>
        <v/>
      </c>
      <c r="YY96" t="str">
        <f>IFERROR(VLOOKUP(YT96,#REF!,6,0),"")</f>
        <v/>
      </c>
      <c r="YZ96" t="str">
        <f>IFERROR(VLOOKUP(YU96,#REF!,6,0),"")</f>
        <v/>
      </c>
      <c r="ZA96" t="str">
        <f>IFERROR(VLOOKUP(YV96,#REF!,6,0),"")</f>
        <v/>
      </c>
      <c r="ZB96" t="str">
        <f>IFERROR(VLOOKUP(YW96,#REF!,6,0),"")</f>
        <v/>
      </c>
      <c r="ZC96" t="str">
        <f>IFERROR(VLOOKUP(YX96,#REF!,6,0),"")</f>
        <v/>
      </c>
      <c r="ZD96" t="str">
        <f>IFERROR(VLOOKUP(YY96,#REF!,6,0),"")</f>
        <v/>
      </c>
      <c r="ZE96" t="str">
        <f>IFERROR(VLOOKUP(YZ96,#REF!,6,0),"")</f>
        <v/>
      </c>
      <c r="ZF96" t="str">
        <f>IFERROR(VLOOKUP(ZA96,#REF!,6,0),"")</f>
        <v/>
      </c>
      <c r="ZG96" t="str">
        <f>IFERROR(VLOOKUP(ZB96,#REF!,6,0),"")</f>
        <v/>
      </c>
      <c r="ZH96" t="str">
        <f>IFERROR(VLOOKUP(ZC96,#REF!,6,0),"")</f>
        <v/>
      </c>
      <c r="ZI96" t="str">
        <f>IFERROR(VLOOKUP(ZD96,#REF!,6,0),"")</f>
        <v/>
      </c>
      <c r="ZJ96" t="str">
        <f>IFERROR(VLOOKUP(ZE96,#REF!,6,0),"")</f>
        <v/>
      </c>
      <c r="ZK96" t="str">
        <f>IFERROR(VLOOKUP(ZF96,#REF!,6,0),"")</f>
        <v/>
      </c>
      <c r="ZL96" t="str">
        <f>IFERROR(VLOOKUP(ZG96,#REF!,6,0),"")</f>
        <v/>
      </c>
      <c r="ZM96" t="str">
        <f>IFERROR(VLOOKUP(ZH96,#REF!,6,0),"")</f>
        <v/>
      </c>
      <c r="ZN96" t="str">
        <f>IFERROR(VLOOKUP(ZI96,#REF!,6,0),"")</f>
        <v/>
      </c>
      <c r="ZO96" t="str">
        <f>IFERROR(VLOOKUP(ZJ96,#REF!,6,0),"")</f>
        <v/>
      </c>
      <c r="ZP96" t="str">
        <f>IFERROR(VLOOKUP(ZK96,#REF!,6,0),"")</f>
        <v/>
      </c>
      <c r="ZQ96" t="str">
        <f>IFERROR(VLOOKUP(ZL96,#REF!,6,0),"")</f>
        <v/>
      </c>
      <c r="ZR96" t="str">
        <f>IFERROR(VLOOKUP(ZM96,#REF!,6,0),"")</f>
        <v/>
      </c>
      <c r="ZS96" t="str">
        <f>IFERROR(VLOOKUP(ZN96,#REF!,6,0),"")</f>
        <v/>
      </c>
      <c r="ZT96" t="str">
        <f>IFERROR(VLOOKUP(ZO96,#REF!,6,0),"")</f>
        <v/>
      </c>
      <c r="ZU96" t="str">
        <f>IFERROR(VLOOKUP(ZP96,#REF!,6,0),"")</f>
        <v/>
      </c>
      <c r="ZV96" t="str">
        <f>IFERROR(VLOOKUP(ZQ96,#REF!,6,0),"")</f>
        <v/>
      </c>
      <c r="ZW96" t="str">
        <f>IFERROR(VLOOKUP(ZR96,#REF!,6,0),"")</f>
        <v/>
      </c>
      <c r="ZX96" t="str">
        <f>IFERROR(VLOOKUP(ZS96,#REF!,6,0),"")</f>
        <v/>
      </c>
      <c r="ZY96" t="str">
        <f>IFERROR(VLOOKUP(ZT96,#REF!,6,0),"")</f>
        <v/>
      </c>
      <c r="ZZ96" t="str">
        <f>IFERROR(VLOOKUP(ZU96,#REF!,6,0),"")</f>
        <v/>
      </c>
      <c r="AAA96" t="str">
        <f>IFERROR(VLOOKUP(ZV96,#REF!,6,0),"")</f>
        <v/>
      </c>
      <c r="AAB96" t="str">
        <f>IFERROR(VLOOKUP(ZW96,#REF!,6,0),"")</f>
        <v/>
      </c>
      <c r="AAC96" t="str">
        <f>IFERROR(VLOOKUP(ZX96,#REF!,6,0),"")</f>
        <v/>
      </c>
      <c r="AAD96" t="str">
        <f>IFERROR(VLOOKUP(ZY96,#REF!,6,0),"")</f>
        <v/>
      </c>
      <c r="AAE96" t="str">
        <f>IFERROR(VLOOKUP(ZZ96,#REF!,6,0),"")</f>
        <v/>
      </c>
      <c r="AAF96" t="str">
        <f>IFERROR(VLOOKUP(AAA96,#REF!,6,0),"")</f>
        <v/>
      </c>
      <c r="AAG96" t="str">
        <f>IFERROR(VLOOKUP(AAB96,#REF!,6,0),"")</f>
        <v/>
      </c>
      <c r="AAH96" t="str">
        <f>IFERROR(VLOOKUP(AAC96,#REF!,6,0),"")</f>
        <v/>
      </c>
      <c r="AAI96" t="str">
        <f>IFERROR(VLOOKUP(AAD96,#REF!,6,0),"")</f>
        <v/>
      </c>
      <c r="AAJ96" t="str">
        <f>IFERROR(VLOOKUP(AAE96,#REF!,6,0),"")</f>
        <v/>
      </c>
      <c r="AAK96" t="str">
        <f>IFERROR(VLOOKUP(AAF96,#REF!,6,0),"")</f>
        <v/>
      </c>
      <c r="AAL96" t="str">
        <f>IFERROR(VLOOKUP(AAG96,#REF!,6,0),"")</f>
        <v/>
      </c>
      <c r="AAM96" t="str">
        <f>IFERROR(VLOOKUP(AAH96,#REF!,6,0),"")</f>
        <v/>
      </c>
      <c r="AAN96" t="str">
        <f>IFERROR(VLOOKUP(AAI96,#REF!,6,0),"")</f>
        <v/>
      </c>
      <c r="AAO96" t="str">
        <f>IFERROR(VLOOKUP(AAJ96,#REF!,6,0),"")</f>
        <v/>
      </c>
      <c r="AAP96" t="str">
        <f>IFERROR(VLOOKUP(AAK96,#REF!,6,0),"")</f>
        <v/>
      </c>
      <c r="AAQ96" t="str">
        <f>IFERROR(VLOOKUP(AAL96,#REF!,6,0),"")</f>
        <v/>
      </c>
      <c r="AAR96" t="str">
        <f>IFERROR(VLOOKUP(AAM96,#REF!,6,0),"")</f>
        <v/>
      </c>
      <c r="AAS96" t="str">
        <f>IFERROR(VLOOKUP(AAN96,#REF!,6,0),"")</f>
        <v/>
      </c>
      <c r="AAT96" t="str">
        <f>IFERROR(VLOOKUP(AAO96,#REF!,6,0),"")</f>
        <v/>
      </c>
      <c r="AAU96" t="str">
        <f>IFERROR(VLOOKUP(AAP96,#REF!,6,0),"")</f>
        <v/>
      </c>
      <c r="AAV96" t="str">
        <f>IFERROR(VLOOKUP(AAQ96,#REF!,6,0),"")</f>
        <v/>
      </c>
      <c r="AAW96" t="str">
        <f>IFERROR(VLOOKUP(AAR96,#REF!,6,0),"")</f>
        <v/>
      </c>
      <c r="AAX96" t="str">
        <f>IFERROR(VLOOKUP(AAS96,#REF!,6,0),"")</f>
        <v/>
      </c>
      <c r="AAY96" t="str">
        <f>IFERROR(VLOOKUP(AAT96,#REF!,6,0),"")</f>
        <v/>
      </c>
      <c r="AAZ96" t="str">
        <f>IFERROR(VLOOKUP(AAU96,#REF!,6,0),"")</f>
        <v/>
      </c>
      <c r="ABA96" t="str">
        <f>IFERROR(VLOOKUP(AAV96,#REF!,6,0),"")</f>
        <v/>
      </c>
      <c r="ABB96" t="str">
        <f>IFERROR(VLOOKUP(AAW96,#REF!,6,0),"")</f>
        <v/>
      </c>
      <c r="ABC96" t="str">
        <f>IFERROR(VLOOKUP(AAX96,#REF!,6,0),"")</f>
        <v/>
      </c>
      <c r="ABD96" t="str">
        <f>IFERROR(VLOOKUP(AAY96,#REF!,6,0),"")</f>
        <v/>
      </c>
      <c r="ABE96" t="str">
        <f>IFERROR(VLOOKUP(AAZ96,#REF!,6,0),"")</f>
        <v/>
      </c>
      <c r="ABF96" t="str">
        <f>IFERROR(VLOOKUP(ABA96,#REF!,6,0),"")</f>
        <v/>
      </c>
      <c r="ABG96" t="str">
        <f>IFERROR(VLOOKUP(ABB96,#REF!,6,0),"")</f>
        <v/>
      </c>
      <c r="ABH96" t="str">
        <f>IFERROR(VLOOKUP(ABC96,#REF!,6,0),"")</f>
        <v/>
      </c>
      <c r="ABI96" t="str">
        <f>IFERROR(VLOOKUP(ABD96,#REF!,6,0),"")</f>
        <v/>
      </c>
      <c r="ABJ96" t="str">
        <f>IFERROR(VLOOKUP(ABE96,#REF!,6,0),"")</f>
        <v/>
      </c>
      <c r="ABK96" t="str">
        <f>IFERROR(VLOOKUP(ABF96,#REF!,6,0),"")</f>
        <v/>
      </c>
      <c r="ABL96" t="str">
        <f>IFERROR(VLOOKUP(ABG96,#REF!,6,0),"")</f>
        <v/>
      </c>
      <c r="ABM96" t="str">
        <f>IFERROR(VLOOKUP(ABH96,#REF!,6,0),"")</f>
        <v/>
      </c>
      <c r="ABN96" t="str">
        <f>IFERROR(VLOOKUP(ABI96,#REF!,6,0),"")</f>
        <v/>
      </c>
      <c r="ABO96" t="str">
        <f>IFERROR(VLOOKUP(ABJ96,#REF!,6,0),"")</f>
        <v/>
      </c>
      <c r="ABP96" t="str">
        <f>IFERROR(VLOOKUP(ABK96,#REF!,6,0),"")</f>
        <v/>
      </c>
      <c r="ABQ96" t="str">
        <f>IFERROR(VLOOKUP(ABL96,#REF!,6,0),"")</f>
        <v/>
      </c>
      <c r="ABR96" t="str">
        <f>IFERROR(VLOOKUP(ABM96,#REF!,6,0),"")</f>
        <v/>
      </c>
      <c r="ABS96" t="str">
        <f>IFERROR(VLOOKUP(ABN96,#REF!,6,0),"")</f>
        <v/>
      </c>
      <c r="ABT96" t="str">
        <f>IFERROR(VLOOKUP(ABO96,#REF!,6,0),"")</f>
        <v/>
      </c>
      <c r="ABU96" t="str">
        <f>IFERROR(VLOOKUP(ABP96,#REF!,6,0),"")</f>
        <v/>
      </c>
      <c r="ABV96" t="str">
        <f>IFERROR(VLOOKUP(ABQ96,#REF!,6,0),"")</f>
        <v/>
      </c>
      <c r="ABW96" t="str">
        <f>IFERROR(VLOOKUP(ABR96,#REF!,6,0),"")</f>
        <v/>
      </c>
      <c r="ABX96" t="str">
        <f>IFERROR(VLOOKUP(ABS96,#REF!,6,0),"")</f>
        <v/>
      </c>
      <c r="ABY96" t="str">
        <f>IFERROR(VLOOKUP(ABT96,#REF!,6,0),"")</f>
        <v/>
      </c>
      <c r="ABZ96" t="str">
        <f>IFERROR(VLOOKUP(ABU96,#REF!,6,0),"")</f>
        <v/>
      </c>
      <c r="ACA96" t="str">
        <f>IFERROR(VLOOKUP(ABV96,#REF!,6,0),"")</f>
        <v/>
      </c>
      <c r="ACB96" t="str">
        <f>IFERROR(VLOOKUP(ABW96,#REF!,6,0),"")</f>
        <v/>
      </c>
      <c r="ACC96" t="str">
        <f>IFERROR(VLOOKUP(ABX96,#REF!,6,0),"")</f>
        <v/>
      </c>
      <c r="ACD96" t="str">
        <f>IFERROR(VLOOKUP(ABY96,#REF!,6,0),"")</f>
        <v/>
      </c>
      <c r="ACE96" t="str">
        <f>IFERROR(VLOOKUP(ABZ96,#REF!,6,0),"")</f>
        <v/>
      </c>
      <c r="ACF96" t="str">
        <f>IFERROR(VLOOKUP(ACA96,#REF!,6,0),"")</f>
        <v/>
      </c>
      <c r="ACG96" t="str">
        <f>IFERROR(VLOOKUP(ACB96,#REF!,6,0),"")</f>
        <v/>
      </c>
      <c r="ACH96" t="str">
        <f>IFERROR(VLOOKUP(ACC96,#REF!,6,0),"")</f>
        <v/>
      </c>
      <c r="ACI96" t="str">
        <f>IFERROR(VLOOKUP(ACD96,#REF!,6,0),"")</f>
        <v/>
      </c>
      <c r="ACJ96" t="str">
        <f>IFERROR(VLOOKUP(ACE96,#REF!,6,0),"")</f>
        <v/>
      </c>
      <c r="ACK96" t="str">
        <f>IFERROR(VLOOKUP(ACF96,#REF!,6,0),"")</f>
        <v/>
      </c>
      <c r="ACL96" t="str">
        <f>IFERROR(VLOOKUP(ACG96,#REF!,6,0),"")</f>
        <v/>
      </c>
      <c r="ACM96" t="str">
        <f>IFERROR(VLOOKUP(ACH96,#REF!,6,0),"")</f>
        <v/>
      </c>
      <c r="ACN96" t="str">
        <f>IFERROR(VLOOKUP(ACI96,#REF!,6,0),"")</f>
        <v/>
      </c>
      <c r="ACO96" t="str">
        <f>IFERROR(VLOOKUP(ACJ96,#REF!,6,0),"")</f>
        <v/>
      </c>
      <c r="ACP96" t="str">
        <f>IFERROR(VLOOKUP(ACK96,#REF!,6,0),"")</f>
        <v/>
      </c>
      <c r="ACQ96" t="str">
        <f>IFERROR(VLOOKUP(ACL96,#REF!,6,0),"")</f>
        <v/>
      </c>
      <c r="ACR96" t="str">
        <f>IFERROR(VLOOKUP(ACM96,#REF!,6,0),"")</f>
        <v/>
      </c>
      <c r="ACS96" t="str">
        <f>IFERROR(VLOOKUP(ACN96,#REF!,6,0),"")</f>
        <v/>
      </c>
      <c r="ACT96" t="str">
        <f>IFERROR(VLOOKUP(ACO96,#REF!,6,0),"")</f>
        <v/>
      </c>
      <c r="ACU96" t="str">
        <f>IFERROR(VLOOKUP(ACP96,#REF!,6,0),"")</f>
        <v/>
      </c>
      <c r="ACV96" t="str">
        <f>IFERROR(VLOOKUP(ACQ96,#REF!,6,0),"")</f>
        <v/>
      </c>
      <c r="ACW96" t="str">
        <f>IFERROR(VLOOKUP(ACR96,#REF!,6,0),"")</f>
        <v/>
      </c>
      <c r="ACX96" t="str">
        <f>IFERROR(VLOOKUP(ACS96,#REF!,6,0),"")</f>
        <v/>
      </c>
      <c r="ACY96" t="str">
        <f>IFERROR(VLOOKUP(ACT96,#REF!,6,0),"")</f>
        <v/>
      </c>
      <c r="ACZ96" t="str">
        <f>IFERROR(VLOOKUP(ACU96,#REF!,6,0),"")</f>
        <v/>
      </c>
      <c r="ADA96" t="str">
        <f>IFERROR(VLOOKUP(ACV96,#REF!,6,0),"")</f>
        <v/>
      </c>
      <c r="ADB96" t="str">
        <f>IFERROR(VLOOKUP(ACW96,#REF!,6,0),"")</f>
        <v/>
      </c>
      <c r="ADC96" t="str">
        <f>IFERROR(VLOOKUP(ACX96,#REF!,6,0),"")</f>
        <v/>
      </c>
      <c r="ADD96" t="str">
        <f>IFERROR(VLOOKUP(ACY96,#REF!,6,0),"")</f>
        <v/>
      </c>
      <c r="ADE96" t="str">
        <f>IFERROR(VLOOKUP(ACZ96,#REF!,6,0),"")</f>
        <v/>
      </c>
      <c r="ADF96" t="str">
        <f>IFERROR(VLOOKUP(ADA96,#REF!,6,0),"")</f>
        <v/>
      </c>
      <c r="ADG96" t="str">
        <f>IFERROR(VLOOKUP(ADB96,#REF!,6,0),"")</f>
        <v/>
      </c>
      <c r="ADH96" t="str">
        <f>IFERROR(VLOOKUP(ADC96,#REF!,6,0),"")</f>
        <v/>
      </c>
      <c r="ADI96" t="str">
        <f>IFERROR(VLOOKUP(ADD96,#REF!,6,0),"")</f>
        <v/>
      </c>
      <c r="ADJ96" t="str">
        <f>IFERROR(VLOOKUP(ADE96,#REF!,6,0),"")</f>
        <v/>
      </c>
      <c r="ADK96" t="str">
        <f>IFERROR(VLOOKUP(ADF96,#REF!,6,0),"")</f>
        <v/>
      </c>
      <c r="ADL96" t="str">
        <f>IFERROR(VLOOKUP(ADG96,#REF!,6,0),"")</f>
        <v/>
      </c>
      <c r="ADM96" t="str">
        <f>IFERROR(VLOOKUP(ADH96,#REF!,6,0),"")</f>
        <v/>
      </c>
      <c r="ADN96" t="str">
        <f>IFERROR(VLOOKUP(ADI96,#REF!,6,0),"")</f>
        <v/>
      </c>
      <c r="ADO96" t="str">
        <f>IFERROR(VLOOKUP(ADJ96,#REF!,6,0),"")</f>
        <v/>
      </c>
      <c r="ADP96" t="str">
        <f>IFERROR(VLOOKUP(ADK96,#REF!,6,0),"")</f>
        <v/>
      </c>
      <c r="ADQ96" t="str">
        <f>IFERROR(VLOOKUP(ADL96,#REF!,6,0),"")</f>
        <v/>
      </c>
      <c r="ADR96" t="str">
        <f>IFERROR(VLOOKUP(ADM96,#REF!,6,0),"")</f>
        <v/>
      </c>
      <c r="ADS96" t="str">
        <f>IFERROR(VLOOKUP(ADN96,#REF!,6,0),"")</f>
        <v/>
      </c>
      <c r="ADT96" t="str">
        <f>IFERROR(VLOOKUP(ADO96,#REF!,6,0),"")</f>
        <v/>
      </c>
      <c r="ADU96" t="str">
        <f>IFERROR(VLOOKUP(ADP96,#REF!,6,0),"")</f>
        <v/>
      </c>
      <c r="ADV96" t="str">
        <f>IFERROR(VLOOKUP(ADQ96,#REF!,6,0),"")</f>
        <v/>
      </c>
      <c r="ADW96" t="str">
        <f>IFERROR(VLOOKUP(ADR96,#REF!,6,0),"")</f>
        <v/>
      </c>
      <c r="ADX96" t="str">
        <f>IFERROR(VLOOKUP(ADS96,#REF!,6,0),"")</f>
        <v/>
      </c>
      <c r="ADY96" t="str">
        <f>IFERROR(VLOOKUP(ADT96,#REF!,6,0),"")</f>
        <v/>
      </c>
      <c r="ADZ96" t="str">
        <f>IFERROR(VLOOKUP(ADU96,#REF!,6,0),"")</f>
        <v/>
      </c>
      <c r="AEA96" t="str">
        <f>IFERROR(VLOOKUP(ADV96,#REF!,6,0),"")</f>
        <v/>
      </c>
      <c r="AEB96" t="str">
        <f>IFERROR(VLOOKUP(ADW96,#REF!,6,0),"")</f>
        <v/>
      </c>
      <c r="AEC96" t="str">
        <f>IFERROR(VLOOKUP(ADX96,#REF!,6,0),"")</f>
        <v/>
      </c>
      <c r="AED96" t="str">
        <f>IFERROR(VLOOKUP(ADY96,#REF!,6,0),"")</f>
        <v/>
      </c>
      <c r="AEE96" t="str">
        <f>IFERROR(VLOOKUP(ADZ96,#REF!,6,0),"")</f>
        <v/>
      </c>
      <c r="AEF96" t="str">
        <f>IFERROR(VLOOKUP(AEA96,#REF!,6,0),"")</f>
        <v/>
      </c>
      <c r="AEG96" t="str">
        <f>IFERROR(VLOOKUP(AEB96,#REF!,6,0),"")</f>
        <v/>
      </c>
      <c r="AEH96" t="str">
        <f>IFERROR(VLOOKUP(AEC96,#REF!,6,0),"")</f>
        <v/>
      </c>
      <c r="AEI96" t="str">
        <f>IFERROR(VLOOKUP(AED96,#REF!,6,0),"")</f>
        <v/>
      </c>
      <c r="AEJ96" t="str">
        <f>IFERROR(VLOOKUP(AEE96,#REF!,6,0),"")</f>
        <v/>
      </c>
      <c r="AEK96" t="str">
        <f>IFERROR(VLOOKUP(AEF96,#REF!,6,0),"")</f>
        <v/>
      </c>
      <c r="AEL96" t="str">
        <f>IFERROR(VLOOKUP(AEG96,#REF!,6,0),"")</f>
        <v/>
      </c>
      <c r="AEM96" t="str">
        <f>IFERROR(VLOOKUP(AEH96,#REF!,6,0),"")</f>
        <v/>
      </c>
      <c r="AEN96" t="str">
        <f>IFERROR(VLOOKUP(AEI96,#REF!,6,0),"")</f>
        <v/>
      </c>
      <c r="AEO96" t="str">
        <f>IFERROR(VLOOKUP(AEJ96,#REF!,6,0),"")</f>
        <v/>
      </c>
      <c r="AEP96" t="str">
        <f>IFERROR(VLOOKUP(AEK96,#REF!,6,0),"")</f>
        <v/>
      </c>
      <c r="AEQ96" t="str">
        <f>IFERROR(VLOOKUP(AEL96,#REF!,6,0),"")</f>
        <v/>
      </c>
      <c r="AER96" t="str">
        <f>IFERROR(VLOOKUP(AEM96,#REF!,6,0),"")</f>
        <v/>
      </c>
      <c r="AES96" t="str">
        <f>IFERROR(VLOOKUP(AEN96,#REF!,6,0),"")</f>
        <v/>
      </c>
      <c r="AET96" t="str">
        <f>IFERROR(VLOOKUP(AEO96,#REF!,6,0),"")</f>
        <v/>
      </c>
      <c r="AEU96" t="str">
        <f>IFERROR(VLOOKUP(AEP96,#REF!,6,0),"")</f>
        <v/>
      </c>
      <c r="AEV96" t="str">
        <f>IFERROR(VLOOKUP(AEQ96,#REF!,6,0),"")</f>
        <v/>
      </c>
      <c r="AEW96" t="str">
        <f>IFERROR(VLOOKUP(AER96,#REF!,6,0),"")</f>
        <v/>
      </c>
      <c r="AEX96" t="str">
        <f>IFERROR(VLOOKUP(AES96,#REF!,6,0),"")</f>
        <v/>
      </c>
      <c r="AEY96" t="str">
        <f>IFERROR(VLOOKUP(AET96,#REF!,6,0),"")</f>
        <v/>
      </c>
      <c r="AEZ96" t="str">
        <f>IFERROR(VLOOKUP(AEU96,#REF!,6,0),"")</f>
        <v/>
      </c>
      <c r="AFA96" t="str">
        <f>IFERROR(VLOOKUP(AEV96,#REF!,6,0),"")</f>
        <v/>
      </c>
      <c r="AFB96" t="str">
        <f>IFERROR(VLOOKUP(AEW96,#REF!,6,0),"")</f>
        <v/>
      </c>
      <c r="AFC96" t="str">
        <f>IFERROR(VLOOKUP(AEX96,#REF!,6,0),"")</f>
        <v/>
      </c>
      <c r="AFD96" t="str">
        <f>IFERROR(VLOOKUP(AEY96,#REF!,6,0),"")</f>
        <v/>
      </c>
      <c r="AFE96" t="str">
        <f>IFERROR(VLOOKUP(AEZ96,#REF!,6,0),"")</f>
        <v/>
      </c>
      <c r="AFF96" t="str">
        <f>IFERROR(VLOOKUP(AFA96,#REF!,6,0),"")</f>
        <v/>
      </c>
      <c r="AFG96" t="str">
        <f>IFERROR(VLOOKUP(AFB96,#REF!,6,0),"")</f>
        <v/>
      </c>
      <c r="AFH96" t="str">
        <f>IFERROR(VLOOKUP(AFC96,#REF!,6,0),"")</f>
        <v/>
      </c>
      <c r="AFI96" t="str">
        <f>IFERROR(VLOOKUP(AFD96,#REF!,6,0),"")</f>
        <v/>
      </c>
      <c r="AFJ96" t="str">
        <f>IFERROR(VLOOKUP(AFE96,#REF!,6,0),"")</f>
        <v/>
      </c>
      <c r="AFK96" t="str">
        <f>IFERROR(VLOOKUP(AFF96,#REF!,6,0),"")</f>
        <v/>
      </c>
      <c r="AFL96" t="str">
        <f>IFERROR(VLOOKUP(AFG96,#REF!,6,0),"")</f>
        <v/>
      </c>
      <c r="AFM96" t="str">
        <f>IFERROR(VLOOKUP(AFH96,#REF!,6,0),"")</f>
        <v/>
      </c>
      <c r="AFN96" t="str">
        <f>IFERROR(VLOOKUP(AFI96,#REF!,6,0),"")</f>
        <v/>
      </c>
      <c r="AFO96" t="str">
        <f>IFERROR(VLOOKUP(AFJ96,#REF!,6,0),"")</f>
        <v/>
      </c>
      <c r="AFP96" t="str">
        <f>IFERROR(VLOOKUP(AFK96,#REF!,6,0),"")</f>
        <v/>
      </c>
      <c r="AFQ96" t="str">
        <f>IFERROR(VLOOKUP(AFL96,#REF!,6,0),"")</f>
        <v/>
      </c>
      <c r="AFR96" t="str">
        <f>IFERROR(VLOOKUP(AFM96,#REF!,6,0),"")</f>
        <v/>
      </c>
      <c r="AFS96" t="str">
        <f>IFERROR(VLOOKUP(AFN96,#REF!,6,0),"")</f>
        <v/>
      </c>
      <c r="AFT96" t="str">
        <f>IFERROR(VLOOKUP(AFO96,#REF!,6,0),"")</f>
        <v/>
      </c>
      <c r="AFU96" t="str">
        <f>IFERROR(VLOOKUP(AFP96,#REF!,6,0),"")</f>
        <v/>
      </c>
      <c r="AFV96" t="str">
        <f>IFERROR(VLOOKUP(AFQ96,#REF!,6,0),"")</f>
        <v/>
      </c>
      <c r="AFW96" t="str">
        <f>IFERROR(VLOOKUP(AFR96,#REF!,6,0),"")</f>
        <v/>
      </c>
      <c r="AFX96" t="str">
        <f>IFERROR(VLOOKUP(AFS96,#REF!,6,0),"")</f>
        <v/>
      </c>
      <c r="AFY96" t="str">
        <f>IFERROR(VLOOKUP(AFT96,#REF!,6,0),"")</f>
        <v/>
      </c>
      <c r="AFZ96" t="str">
        <f>IFERROR(VLOOKUP(AFU96,#REF!,6,0),"")</f>
        <v/>
      </c>
      <c r="AGA96" t="str">
        <f>IFERROR(VLOOKUP(AFV96,#REF!,6,0),"")</f>
        <v/>
      </c>
      <c r="AGB96" t="str">
        <f>IFERROR(VLOOKUP(AFW96,#REF!,6,0),"")</f>
        <v/>
      </c>
      <c r="AGC96" t="str">
        <f>IFERROR(VLOOKUP(AFX96,#REF!,6,0),"")</f>
        <v/>
      </c>
      <c r="AGD96" t="str">
        <f>IFERROR(VLOOKUP(AFY96,#REF!,6,0),"")</f>
        <v/>
      </c>
      <c r="AGE96" t="str">
        <f>IFERROR(VLOOKUP(AFZ96,#REF!,6,0),"")</f>
        <v/>
      </c>
      <c r="AGF96" t="str">
        <f>IFERROR(VLOOKUP(AGA96,#REF!,6,0),"")</f>
        <v/>
      </c>
      <c r="AGG96" t="str">
        <f>IFERROR(VLOOKUP(AGB96,#REF!,6,0),"")</f>
        <v/>
      </c>
      <c r="AGH96" t="str">
        <f>IFERROR(VLOOKUP(AGC96,#REF!,6,0),"")</f>
        <v/>
      </c>
      <c r="AGI96" t="str">
        <f>IFERROR(VLOOKUP(AGD96,#REF!,6,0),"")</f>
        <v/>
      </c>
      <c r="AGJ96" t="str">
        <f>IFERROR(VLOOKUP(AGE96,#REF!,6,0),"")</f>
        <v/>
      </c>
      <c r="AGK96" t="str">
        <f>IFERROR(VLOOKUP(AGF96,#REF!,6,0),"")</f>
        <v/>
      </c>
      <c r="AGL96" t="str">
        <f>IFERROR(VLOOKUP(AGG96,#REF!,6,0),"")</f>
        <v/>
      </c>
      <c r="AGM96" t="str">
        <f>IFERROR(VLOOKUP(AGH96,#REF!,6,0),"")</f>
        <v/>
      </c>
      <c r="AGN96" t="str">
        <f>IFERROR(VLOOKUP(AGI96,#REF!,6,0),"")</f>
        <v/>
      </c>
      <c r="AGO96" t="str">
        <f>IFERROR(VLOOKUP(AGJ96,#REF!,6,0),"")</f>
        <v/>
      </c>
      <c r="AGP96" t="str">
        <f>IFERROR(VLOOKUP(AGK96,#REF!,6,0),"")</f>
        <v/>
      </c>
      <c r="AGQ96" t="str">
        <f>IFERROR(VLOOKUP(AGL96,#REF!,6,0),"")</f>
        <v/>
      </c>
      <c r="AGR96" t="str">
        <f>IFERROR(VLOOKUP(AGM96,#REF!,6,0),"")</f>
        <v/>
      </c>
      <c r="AGS96" t="str">
        <f>IFERROR(VLOOKUP(AGN96,#REF!,6,0),"")</f>
        <v/>
      </c>
      <c r="AGT96" t="str">
        <f>IFERROR(VLOOKUP(AGO96,#REF!,6,0),"")</f>
        <v/>
      </c>
      <c r="AGU96" t="str">
        <f>IFERROR(VLOOKUP(AGP96,#REF!,6,0),"")</f>
        <v/>
      </c>
      <c r="AGV96" t="str">
        <f>IFERROR(VLOOKUP(AGQ96,#REF!,6,0),"")</f>
        <v/>
      </c>
      <c r="AGW96" t="str">
        <f>IFERROR(VLOOKUP(AGR96,#REF!,6,0),"")</f>
        <v/>
      </c>
      <c r="AGX96" t="str">
        <f>IFERROR(VLOOKUP(AGS96,#REF!,6,0),"")</f>
        <v/>
      </c>
      <c r="AGY96" t="str">
        <f>IFERROR(VLOOKUP(AGT96,#REF!,6,0),"")</f>
        <v/>
      </c>
      <c r="AGZ96" t="str">
        <f>IFERROR(VLOOKUP(AGU96,#REF!,6,0),"")</f>
        <v/>
      </c>
      <c r="AHA96" t="str">
        <f>IFERROR(VLOOKUP(AGV96,#REF!,6,0),"")</f>
        <v/>
      </c>
      <c r="AHB96" t="str">
        <f>IFERROR(VLOOKUP(AGW96,#REF!,6,0),"")</f>
        <v/>
      </c>
      <c r="AHC96" t="str">
        <f>IFERROR(VLOOKUP(AGX96,#REF!,6,0),"")</f>
        <v/>
      </c>
      <c r="AHD96" t="str">
        <f>IFERROR(VLOOKUP(AGY96,#REF!,6,0),"")</f>
        <v/>
      </c>
      <c r="AHE96" t="str">
        <f>IFERROR(VLOOKUP(AGZ96,#REF!,6,0),"")</f>
        <v/>
      </c>
      <c r="AHF96" t="str">
        <f>IFERROR(VLOOKUP(AHA96,#REF!,6,0),"")</f>
        <v/>
      </c>
      <c r="AHG96" t="str">
        <f>IFERROR(VLOOKUP(AHB96,#REF!,6,0),"")</f>
        <v/>
      </c>
      <c r="AHH96" t="str">
        <f>IFERROR(VLOOKUP(AHC96,#REF!,6,0),"")</f>
        <v/>
      </c>
      <c r="AHI96" t="str">
        <f>IFERROR(VLOOKUP(AHD96,#REF!,6,0),"")</f>
        <v/>
      </c>
      <c r="AHJ96" t="str">
        <f>IFERROR(VLOOKUP(AHE96,#REF!,6,0),"")</f>
        <v/>
      </c>
      <c r="AHK96" t="str">
        <f>IFERROR(VLOOKUP(AHF96,#REF!,6,0),"")</f>
        <v/>
      </c>
      <c r="AHL96" t="str">
        <f>IFERROR(VLOOKUP(AHG96,#REF!,6,0),"")</f>
        <v/>
      </c>
      <c r="AHM96" t="str">
        <f>IFERROR(VLOOKUP(AHH96,#REF!,6,0),"")</f>
        <v/>
      </c>
      <c r="AHN96" t="str">
        <f>IFERROR(VLOOKUP(AHI96,#REF!,6,0),"")</f>
        <v/>
      </c>
      <c r="AHO96" t="str">
        <f>IFERROR(VLOOKUP(AHJ96,#REF!,6,0),"")</f>
        <v/>
      </c>
      <c r="AHP96" t="str">
        <f>IFERROR(VLOOKUP(AHK96,#REF!,6,0),"")</f>
        <v/>
      </c>
      <c r="AHQ96" t="str">
        <f>IFERROR(VLOOKUP(AHL96,#REF!,6,0),"")</f>
        <v/>
      </c>
      <c r="AHR96" t="str">
        <f>IFERROR(VLOOKUP(AHM96,#REF!,6,0),"")</f>
        <v/>
      </c>
      <c r="AHS96" t="str">
        <f>IFERROR(VLOOKUP(AHN96,#REF!,6,0),"")</f>
        <v/>
      </c>
      <c r="AHT96" t="str">
        <f>IFERROR(VLOOKUP(AHO96,#REF!,6,0),"")</f>
        <v/>
      </c>
      <c r="AHU96" t="str">
        <f>IFERROR(VLOOKUP(AHP96,#REF!,6,0),"")</f>
        <v/>
      </c>
      <c r="AHV96" t="str">
        <f>IFERROR(VLOOKUP(AHQ96,#REF!,6,0),"")</f>
        <v/>
      </c>
      <c r="AHW96" t="str">
        <f>IFERROR(VLOOKUP(AHR96,#REF!,6,0),"")</f>
        <v/>
      </c>
      <c r="AHX96" t="str">
        <f>IFERROR(VLOOKUP(AHS96,#REF!,6,0),"")</f>
        <v/>
      </c>
      <c r="AHY96" t="str">
        <f>IFERROR(VLOOKUP(AHT96,#REF!,6,0),"")</f>
        <v/>
      </c>
      <c r="AHZ96" t="str">
        <f>IFERROR(VLOOKUP(AHU96,#REF!,6,0),"")</f>
        <v/>
      </c>
      <c r="AIA96" t="str">
        <f>IFERROR(VLOOKUP(AHV96,#REF!,6,0),"")</f>
        <v/>
      </c>
      <c r="AIB96" t="str">
        <f>IFERROR(VLOOKUP(AHW96,#REF!,6,0),"")</f>
        <v/>
      </c>
      <c r="AIC96" t="str">
        <f>IFERROR(VLOOKUP(AHX96,#REF!,6,0),"")</f>
        <v/>
      </c>
      <c r="AID96" t="str">
        <f>IFERROR(VLOOKUP(AHY96,#REF!,6,0),"")</f>
        <v/>
      </c>
      <c r="AIE96" t="str">
        <f>IFERROR(VLOOKUP(AHZ96,#REF!,6,0),"")</f>
        <v/>
      </c>
      <c r="AIF96" t="str">
        <f>IFERROR(VLOOKUP(AIA96,#REF!,6,0),"")</f>
        <v/>
      </c>
      <c r="AIG96" t="str">
        <f>IFERROR(VLOOKUP(AIB96,#REF!,6,0),"")</f>
        <v/>
      </c>
      <c r="AIH96" t="str">
        <f>IFERROR(VLOOKUP(AIC96,#REF!,6,0),"")</f>
        <v/>
      </c>
      <c r="AII96" t="str">
        <f>IFERROR(VLOOKUP(AID96,#REF!,6,0),"")</f>
        <v/>
      </c>
      <c r="AIJ96" t="str">
        <f>IFERROR(VLOOKUP(AIE96,#REF!,6,0),"")</f>
        <v/>
      </c>
      <c r="AIK96" t="str">
        <f>IFERROR(VLOOKUP(AIF96,#REF!,6,0),"")</f>
        <v/>
      </c>
      <c r="AIL96" t="str">
        <f>IFERROR(VLOOKUP(AIG96,#REF!,6,0),"")</f>
        <v/>
      </c>
      <c r="AIM96" t="str">
        <f>IFERROR(VLOOKUP(AIH96,#REF!,6,0),"")</f>
        <v/>
      </c>
      <c r="AIN96" t="str">
        <f>IFERROR(VLOOKUP(AII96,#REF!,6,0),"")</f>
        <v/>
      </c>
      <c r="AIO96" t="str">
        <f>IFERROR(VLOOKUP(AIJ96,#REF!,6,0),"")</f>
        <v/>
      </c>
      <c r="AIP96" t="str">
        <f>IFERROR(VLOOKUP(AIK96,#REF!,6,0),"")</f>
        <v/>
      </c>
      <c r="AIQ96" t="str">
        <f>IFERROR(VLOOKUP(AIL96,#REF!,6,0),"")</f>
        <v/>
      </c>
      <c r="AIR96" t="str">
        <f>IFERROR(VLOOKUP(AIM96,#REF!,6,0),"")</f>
        <v/>
      </c>
      <c r="AIS96" t="str">
        <f>IFERROR(VLOOKUP(AIN96,#REF!,6,0),"")</f>
        <v/>
      </c>
      <c r="AIT96" t="str">
        <f>IFERROR(VLOOKUP(AIO96,#REF!,6,0),"")</f>
        <v/>
      </c>
      <c r="AIU96" t="str">
        <f>IFERROR(VLOOKUP(AIP96,#REF!,6,0),"")</f>
        <v/>
      </c>
      <c r="AIV96" t="str">
        <f>IFERROR(VLOOKUP(AIQ96,#REF!,6,0),"")</f>
        <v/>
      </c>
      <c r="AIW96" t="str">
        <f>IFERROR(VLOOKUP(AIR96,#REF!,6,0),"")</f>
        <v/>
      </c>
      <c r="AIX96" t="str">
        <f>IFERROR(VLOOKUP(AIS96,#REF!,6,0),"")</f>
        <v/>
      </c>
      <c r="AIY96" t="str">
        <f>IFERROR(VLOOKUP(AIT96,#REF!,6,0),"")</f>
        <v/>
      </c>
      <c r="AIZ96" t="str">
        <f>IFERROR(VLOOKUP(AIU96,#REF!,6,0),"")</f>
        <v/>
      </c>
      <c r="AJA96" t="str">
        <f>IFERROR(VLOOKUP(AIV96,#REF!,6,0),"")</f>
        <v/>
      </c>
      <c r="AJB96" t="str">
        <f>IFERROR(VLOOKUP(AIW96,#REF!,6,0),"")</f>
        <v/>
      </c>
      <c r="AJC96" t="str">
        <f>IFERROR(VLOOKUP(AIX96,#REF!,6,0),"")</f>
        <v/>
      </c>
      <c r="AJD96" t="str">
        <f>IFERROR(VLOOKUP(AIY96,#REF!,6,0),"")</f>
        <v/>
      </c>
      <c r="AJE96" t="str">
        <f>IFERROR(VLOOKUP(AIZ96,#REF!,6,0),"")</f>
        <v/>
      </c>
      <c r="AJF96" t="str">
        <f>IFERROR(VLOOKUP(AJA96,#REF!,6,0),"")</f>
        <v/>
      </c>
      <c r="AJG96" t="str">
        <f>IFERROR(VLOOKUP(AJB96,#REF!,6,0),"")</f>
        <v/>
      </c>
      <c r="AJH96" t="str">
        <f>IFERROR(VLOOKUP(AJC96,#REF!,6,0),"")</f>
        <v/>
      </c>
      <c r="AJI96" t="str">
        <f>IFERROR(VLOOKUP(AJD96,#REF!,6,0),"")</f>
        <v/>
      </c>
      <c r="AJJ96" t="str">
        <f>IFERROR(VLOOKUP(AJE96,#REF!,6,0),"")</f>
        <v/>
      </c>
      <c r="AJK96" t="str">
        <f>IFERROR(VLOOKUP(AJF96,#REF!,6,0),"")</f>
        <v/>
      </c>
      <c r="AJL96" t="str">
        <f>IFERROR(VLOOKUP(AJG96,#REF!,6,0),"")</f>
        <v/>
      </c>
      <c r="AJM96" t="str">
        <f>IFERROR(VLOOKUP(AJH96,#REF!,6,0),"")</f>
        <v/>
      </c>
      <c r="AJN96" t="str">
        <f>IFERROR(VLOOKUP(AJI96,#REF!,6,0),"")</f>
        <v/>
      </c>
      <c r="AJO96" t="str">
        <f>IFERROR(VLOOKUP(AJJ96,#REF!,6,0),"")</f>
        <v/>
      </c>
      <c r="AJP96" t="str">
        <f>IFERROR(VLOOKUP(AJK96,#REF!,6,0),"")</f>
        <v/>
      </c>
      <c r="AJQ96" t="str">
        <f>IFERROR(VLOOKUP(AJL96,#REF!,6,0),"")</f>
        <v/>
      </c>
      <c r="AJR96" t="str">
        <f>IFERROR(VLOOKUP(AJM96,#REF!,6,0),"")</f>
        <v/>
      </c>
      <c r="AJS96" t="str">
        <f>IFERROR(VLOOKUP(AJN96,#REF!,6,0),"")</f>
        <v/>
      </c>
      <c r="AJT96" t="str">
        <f>IFERROR(VLOOKUP(AJO96,#REF!,6,0),"")</f>
        <v/>
      </c>
      <c r="AJU96" t="str">
        <f>IFERROR(VLOOKUP(AJP96,#REF!,6,0),"")</f>
        <v/>
      </c>
      <c r="AJV96" t="str">
        <f>IFERROR(VLOOKUP(AJQ96,#REF!,6,0),"")</f>
        <v/>
      </c>
      <c r="AJW96" t="str">
        <f>IFERROR(VLOOKUP(AJR96,#REF!,6,0),"")</f>
        <v/>
      </c>
      <c r="AJX96" t="str">
        <f>IFERROR(VLOOKUP(AJS96,#REF!,6,0),"")</f>
        <v/>
      </c>
      <c r="AJY96" t="str">
        <f>IFERROR(VLOOKUP(AJT96,#REF!,6,0),"")</f>
        <v/>
      </c>
      <c r="AJZ96" t="str">
        <f>IFERROR(VLOOKUP(AJU96,#REF!,6,0),"")</f>
        <v/>
      </c>
      <c r="AKA96" t="str">
        <f>IFERROR(VLOOKUP(AJV96,#REF!,6,0),"")</f>
        <v/>
      </c>
      <c r="AKB96" t="str">
        <f>IFERROR(VLOOKUP(AJW96,#REF!,6,0),"")</f>
        <v/>
      </c>
      <c r="AKC96" t="str">
        <f>IFERROR(VLOOKUP(AJX96,#REF!,6,0),"")</f>
        <v/>
      </c>
      <c r="AKD96" t="str">
        <f>IFERROR(VLOOKUP(AJY96,#REF!,6,0),"")</f>
        <v/>
      </c>
      <c r="AKE96" t="str">
        <f>IFERROR(VLOOKUP(AJZ96,#REF!,6,0),"")</f>
        <v/>
      </c>
      <c r="AKF96" t="str">
        <f>IFERROR(VLOOKUP(AKA96,#REF!,6,0),"")</f>
        <v/>
      </c>
      <c r="AKG96" t="str">
        <f>IFERROR(VLOOKUP(AKB96,#REF!,6,0),"")</f>
        <v/>
      </c>
      <c r="AKH96" t="str">
        <f>IFERROR(VLOOKUP(AKC96,#REF!,6,0),"")</f>
        <v/>
      </c>
      <c r="AKI96" t="str">
        <f>IFERROR(VLOOKUP(AKD96,#REF!,6,0),"")</f>
        <v/>
      </c>
      <c r="AKJ96" t="str">
        <f>IFERROR(VLOOKUP(AKE96,#REF!,6,0),"")</f>
        <v/>
      </c>
      <c r="AKK96" t="str">
        <f>IFERROR(VLOOKUP(AKF96,#REF!,6,0),"")</f>
        <v/>
      </c>
      <c r="AKL96" t="str">
        <f>IFERROR(VLOOKUP(AKG96,#REF!,6,0),"")</f>
        <v/>
      </c>
      <c r="AKM96" t="str">
        <f>IFERROR(VLOOKUP(AKH96,#REF!,6,0),"")</f>
        <v/>
      </c>
      <c r="AKN96" t="str">
        <f>IFERROR(VLOOKUP(AKI96,#REF!,6,0),"")</f>
        <v/>
      </c>
      <c r="AKO96" t="str">
        <f>IFERROR(VLOOKUP(AKJ96,#REF!,6,0),"")</f>
        <v/>
      </c>
      <c r="AKP96" t="str">
        <f>IFERROR(VLOOKUP(AKK96,#REF!,6,0),"")</f>
        <v/>
      </c>
      <c r="AKQ96" t="str">
        <f>IFERROR(VLOOKUP(AKL96,#REF!,6,0),"")</f>
        <v/>
      </c>
      <c r="AKR96" t="str">
        <f>IFERROR(VLOOKUP(AKM96,#REF!,6,0),"")</f>
        <v/>
      </c>
      <c r="AKS96" t="str">
        <f>IFERROR(VLOOKUP(AKN96,#REF!,6,0),"")</f>
        <v/>
      </c>
      <c r="AKT96" t="str">
        <f>IFERROR(VLOOKUP(AKO96,#REF!,6,0),"")</f>
        <v/>
      </c>
      <c r="AKU96" t="str">
        <f>IFERROR(VLOOKUP(AKP96,#REF!,6,0),"")</f>
        <v/>
      </c>
      <c r="AKV96" t="str">
        <f>IFERROR(VLOOKUP(AKQ96,#REF!,6,0),"")</f>
        <v/>
      </c>
      <c r="AKW96" t="str">
        <f>IFERROR(VLOOKUP(AKR96,#REF!,6,0),"")</f>
        <v/>
      </c>
      <c r="AKX96" t="str">
        <f>IFERROR(VLOOKUP(AKS96,#REF!,6,0),"")</f>
        <v/>
      </c>
      <c r="AKY96" t="str">
        <f>IFERROR(VLOOKUP(AKT96,#REF!,6,0),"")</f>
        <v/>
      </c>
      <c r="AKZ96" t="str">
        <f>IFERROR(VLOOKUP(AKU96,#REF!,6,0),"")</f>
        <v/>
      </c>
      <c r="ALA96" t="str">
        <f>IFERROR(VLOOKUP(AKV96,#REF!,6,0),"")</f>
        <v/>
      </c>
      <c r="ALB96" t="str">
        <f>IFERROR(VLOOKUP(AKW96,#REF!,6,0),"")</f>
        <v/>
      </c>
      <c r="ALC96" t="str">
        <f>IFERROR(VLOOKUP(AKX96,#REF!,6,0),"")</f>
        <v/>
      </c>
      <c r="ALD96" t="str">
        <f>IFERROR(VLOOKUP(AKY96,#REF!,6,0),"")</f>
        <v/>
      </c>
      <c r="ALE96" t="str">
        <f>IFERROR(VLOOKUP(AKZ96,#REF!,6,0),"")</f>
        <v/>
      </c>
      <c r="ALF96" t="str">
        <f>IFERROR(VLOOKUP(ALA96,#REF!,6,0),"")</f>
        <v/>
      </c>
      <c r="ALG96" t="str">
        <f>IFERROR(VLOOKUP(ALB96,#REF!,6,0),"")</f>
        <v/>
      </c>
      <c r="ALH96" t="str">
        <f>IFERROR(VLOOKUP(ALC96,#REF!,6,0),"")</f>
        <v/>
      </c>
      <c r="ALI96" t="str">
        <f>IFERROR(VLOOKUP(ALD96,#REF!,6,0),"")</f>
        <v/>
      </c>
      <c r="ALJ96" t="str">
        <f>IFERROR(VLOOKUP(ALE96,#REF!,6,0),"")</f>
        <v/>
      </c>
      <c r="ALK96" t="str">
        <f>IFERROR(VLOOKUP(ALF96,#REF!,6,0),"")</f>
        <v/>
      </c>
      <c r="ALL96" t="str">
        <f>IFERROR(VLOOKUP(ALG96,#REF!,6,0),"")</f>
        <v/>
      </c>
      <c r="ALM96" t="str">
        <f>IFERROR(VLOOKUP(ALH96,#REF!,6,0),"")</f>
        <v/>
      </c>
      <c r="ALN96" t="str">
        <f>IFERROR(VLOOKUP(ALI96,#REF!,6,0),"")</f>
        <v/>
      </c>
      <c r="ALO96" t="str">
        <f>IFERROR(VLOOKUP(ALJ96,#REF!,6,0),"")</f>
        <v/>
      </c>
      <c r="ALP96" t="str">
        <f>IFERROR(VLOOKUP(ALK96,#REF!,6,0),"")</f>
        <v/>
      </c>
      <c r="ALQ96" t="str">
        <f>IFERROR(VLOOKUP(ALL96,#REF!,6,0),"")</f>
        <v/>
      </c>
      <c r="ALR96" t="str">
        <f>IFERROR(VLOOKUP(ALM96,#REF!,6,0),"")</f>
        <v/>
      </c>
      <c r="ALS96" t="str">
        <f>IFERROR(VLOOKUP(ALN96,#REF!,6,0),"")</f>
        <v/>
      </c>
      <c r="ALT96" t="str">
        <f>IFERROR(VLOOKUP(ALO96,#REF!,6,0),"")</f>
        <v/>
      </c>
      <c r="ALU96" t="str">
        <f>IFERROR(VLOOKUP(ALP96,#REF!,6,0),"")</f>
        <v/>
      </c>
      <c r="ALV96" t="str">
        <f>IFERROR(VLOOKUP(ALQ96,#REF!,6,0),"")</f>
        <v/>
      </c>
      <c r="ALW96" t="str">
        <f>IFERROR(VLOOKUP(ALR96,#REF!,6,0),"")</f>
        <v/>
      </c>
      <c r="ALX96" t="str">
        <f>IFERROR(VLOOKUP(ALS96,#REF!,6,0),"")</f>
        <v/>
      </c>
      <c r="ALY96" t="str">
        <f>IFERROR(VLOOKUP(ALT96,#REF!,6,0),"")</f>
        <v/>
      </c>
      <c r="ALZ96" t="str">
        <f>IFERROR(VLOOKUP(ALU96,#REF!,6,0),"")</f>
        <v/>
      </c>
      <c r="AMA96" t="str">
        <f>IFERROR(VLOOKUP(ALV96,#REF!,6,0),"")</f>
        <v/>
      </c>
      <c r="AMB96" t="str">
        <f>IFERROR(VLOOKUP(ALW96,#REF!,6,0),"")</f>
        <v/>
      </c>
      <c r="AMC96" t="str">
        <f>IFERROR(VLOOKUP(ALX96,#REF!,6,0),"")</f>
        <v/>
      </c>
      <c r="AMD96" t="str">
        <f>IFERROR(VLOOKUP(ALY96,#REF!,6,0),"")</f>
        <v/>
      </c>
      <c r="AME96" t="str">
        <f>IFERROR(VLOOKUP(ALZ96,#REF!,6,0),"")</f>
        <v/>
      </c>
      <c r="AMF96" t="str">
        <f>IFERROR(VLOOKUP(AMA96,#REF!,6,0),"")</f>
        <v/>
      </c>
      <c r="AMG96" t="str">
        <f>IFERROR(VLOOKUP(AMB96,#REF!,6,0),"")</f>
        <v/>
      </c>
      <c r="AMH96" t="str">
        <f>IFERROR(VLOOKUP(AMC96,#REF!,6,0),"")</f>
        <v/>
      </c>
      <c r="AMI96" t="str">
        <f>IFERROR(VLOOKUP(AMD96,#REF!,6,0),"")</f>
        <v/>
      </c>
      <c r="AMJ96" t="str">
        <f>IFERROR(VLOOKUP(AME96,#REF!,6,0),"")</f>
        <v/>
      </c>
      <c r="AMK96" t="str">
        <f>IFERROR(VLOOKUP(AMF96,#REF!,6,0),"")</f>
        <v/>
      </c>
      <c r="AML96" t="str">
        <f>IFERROR(VLOOKUP(AMG96,#REF!,6,0),"")</f>
        <v/>
      </c>
      <c r="AMM96" t="str">
        <f>IFERROR(VLOOKUP(AMH96,#REF!,6,0),"")</f>
        <v/>
      </c>
      <c r="AMN96" t="str">
        <f>IFERROR(VLOOKUP(AMI96,#REF!,6,0),"")</f>
        <v/>
      </c>
      <c r="AMO96" t="str">
        <f>IFERROR(VLOOKUP(AMJ96,#REF!,6,0),"")</f>
        <v/>
      </c>
      <c r="AMP96" t="str">
        <f>IFERROR(VLOOKUP(AMK96,#REF!,6,0),"")</f>
        <v/>
      </c>
      <c r="AMQ96" t="str">
        <f>IFERROR(VLOOKUP(AML96,#REF!,6,0),"")</f>
        <v/>
      </c>
      <c r="AMR96" t="str">
        <f>IFERROR(VLOOKUP(AMM96,#REF!,6,0),"")</f>
        <v/>
      </c>
      <c r="AMS96" t="str">
        <f>IFERROR(VLOOKUP(AMN96,#REF!,6,0),"")</f>
        <v/>
      </c>
      <c r="AMT96" t="str">
        <f>IFERROR(VLOOKUP(AMO96,#REF!,6,0),"")</f>
        <v/>
      </c>
      <c r="AMU96" t="str">
        <f>IFERROR(VLOOKUP(AMP96,#REF!,6,0),"")</f>
        <v/>
      </c>
      <c r="AMV96" t="str">
        <f>IFERROR(VLOOKUP(AMQ96,#REF!,6,0),"")</f>
        <v/>
      </c>
      <c r="AMW96" t="str">
        <f>IFERROR(VLOOKUP(AMR96,#REF!,6,0),"")</f>
        <v/>
      </c>
      <c r="AMX96" t="str">
        <f>IFERROR(VLOOKUP(AMS96,#REF!,6,0),"")</f>
        <v/>
      </c>
      <c r="AMY96" t="str">
        <f>IFERROR(VLOOKUP(AMT96,#REF!,6,0),"")</f>
        <v/>
      </c>
      <c r="AMZ96" t="str">
        <f>IFERROR(VLOOKUP(AMU96,#REF!,6,0),"")</f>
        <v/>
      </c>
      <c r="ANA96" t="str">
        <f>IFERROR(VLOOKUP(AMV96,#REF!,6,0),"")</f>
        <v/>
      </c>
      <c r="ANB96" t="str">
        <f>IFERROR(VLOOKUP(AMW96,#REF!,6,0),"")</f>
        <v/>
      </c>
      <c r="ANC96" t="str">
        <f>IFERROR(VLOOKUP(AMX96,#REF!,6,0),"")</f>
        <v/>
      </c>
      <c r="AND96" t="str">
        <f>IFERROR(VLOOKUP(AMY96,#REF!,6,0),"")</f>
        <v/>
      </c>
      <c r="ANE96" t="str">
        <f>IFERROR(VLOOKUP(AMZ96,#REF!,6,0),"")</f>
        <v/>
      </c>
      <c r="ANF96" t="str">
        <f>IFERROR(VLOOKUP(ANA96,#REF!,6,0),"")</f>
        <v/>
      </c>
      <c r="ANG96" t="str">
        <f>IFERROR(VLOOKUP(ANB96,#REF!,6,0),"")</f>
        <v/>
      </c>
      <c r="ANH96" t="str">
        <f>IFERROR(VLOOKUP(ANC96,#REF!,6,0),"")</f>
        <v/>
      </c>
      <c r="ANI96" t="str">
        <f>IFERROR(VLOOKUP(AND96,#REF!,6,0),"")</f>
        <v/>
      </c>
      <c r="ANJ96" t="str">
        <f>IFERROR(VLOOKUP(ANE96,#REF!,6,0),"")</f>
        <v/>
      </c>
      <c r="ANK96" t="str">
        <f>IFERROR(VLOOKUP(ANF96,#REF!,6,0),"")</f>
        <v/>
      </c>
      <c r="ANL96" t="str">
        <f>IFERROR(VLOOKUP(ANG96,#REF!,6,0),"")</f>
        <v/>
      </c>
      <c r="ANM96" t="str">
        <f>IFERROR(VLOOKUP(ANH96,#REF!,6,0),"")</f>
        <v/>
      </c>
      <c r="ANN96" t="str">
        <f>IFERROR(VLOOKUP(ANI96,#REF!,6,0),"")</f>
        <v/>
      </c>
      <c r="ANO96" t="str">
        <f>IFERROR(VLOOKUP(ANJ96,#REF!,6,0),"")</f>
        <v/>
      </c>
      <c r="ANP96" t="str">
        <f>IFERROR(VLOOKUP(ANK96,#REF!,6,0),"")</f>
        <v/>
      </c>
      <c r="ANQ96" t="str">
        <f>IFERROR(VLOOKUP(ANL96,#REF!,6,0),"")</f>
        <v/>
      </c>
      <c r="ANR96" t="str">
        <f>IFERROR(VLOOKUP(ANM96,#REF!,6,0),"")</f>
        <v/>
      </c>
      <c r="ANS96" t="str">
        <f>IFERROR(VLOOKUP(ANN96,#REF!,6,0),"")</f>
        <v/>
      </c>
      <c r="ANT96" t="str">
        <f>IFERROR(VLOOKUP(ANO96,#REF!,6,0),"")</f>
        <v/>
      </c>
      <c r="ANU96" t="str">
        <f>IFERROR(VLOOKUP(ANP96,#REF!,6,0),"")</f>
        <v/>
      </c>
      <c r="ANV96" t="str">
        <f>IFERROR(VLOOKUP(ANQ96,#REF!,6,0),"")</f>
        <v/>
      </c>
      <c r="ANW96" t="str">
        <f>IFERROR(VLOOKUP(ANR96,#REF!,6,0),"")</f>
        <v/>
      </c>
      <c r="ANX96" t="str">
        <f>IFERROR(VLOOKUP(ANS96,#REF!,6,0),"")</f>
        <v/>
      </c>
      <c r="ANY96" t="str">
        <f>IFERROR(VLOOKUP(ANT96,#REF!,6,0),"")</f>
        <v/>
      </c>
      <c r="ANZ96" t="str">
        <f>IFERROR(VLOOKUP(ANU96,#REF!,6,0),"")</f>
        <v/>
      </c>
      <c r="AOA96" t="str">
        <f>IFERROR(VLOOKUP(ANV96,#REF!,6,0),"")</f>
        <v/>
      </c>
      <c r="AOB96" t="str">
        <f>IFERROR(VLOOKUP(ANW96,#REF!,6,0),"")</f>
        <v/>
      </c>
      <c r="AOC96" t="str">
        <f>IFERROR(VLOOKUP(ANX96,#REF!,6,0),"")</f>
        <v/>
      </c>
      <c r="AOD96" t="str">
        <f>IFERROR(VLOOKUP(ANY96,#REF!,6,0),"")</f>
        <v/>
      </c>
      <c r="AOE96" t="str">
        <f>IFERROR(VLOOKUP(ANZ96,#REF!,6,0),"")</f>
        <v/>
      </c>
      <c r="AOF96" t="str">
        <f>IFERROR(VLOOKUP(AOA96,#REF!,6,0),"")</f>
        <v/>
      </c>
      <c r="AOG96" t="str">
        <f>IFERROR(VLOOKUP(AOB96,#REF!,6,0),"")</f>
        <v/>
      </c>
      <c r="AOH96" t="str">
        <f>IFERROR(VLOOKUP(AOC96,#REF!,6,0),"")</f>
        <v/>
      </c>
      <c r="AOI96" t="str">
        <f>IFERROR(VLOOKUP(AOD96,#REF!,6,0),"")</f>
        <v/>
      </c>
      <c r="AOJ96" t="str">
        <f>IFERROR(VLOOKUP(AOE96,#REF!,6,0),"")</f>
        <v/>
      </c>
      <c r="AOK96" t="str">
        <f>IFERROR(VLOOKUP(AOF96,#REF!,6,0),"")</f>
        <v/>
      </c>
      <c r="AOL96" t="str">
        <f>IFERROR(VLOOKUP(AOG96,#REF!,6,0),"")</f>
        <v/>
      </c>
      <c r="AOM96" t="str">
        <f>IFERROR(VLOOKUP(AOH96,#REF!,6,0),"")</f>
        <v/>
      </c>
      <c r="AON96" t="str">
        <f>IFERROR(VLOOKUP(AOI96,#REF!,6,0),"")</f>
        <v/>
      </c>
      <c r="AOO96" t="str">
        <f>IFERROR(VLOOKUP(AOJ96,#REF!,6,0),"")</f>
        <v/>
      </c>
      <c r="AOP96" t="str">
        <f>IFERROR(VLOOKUP(AOK96,#REF!,6,0),"")</f>
        <v/>
      </c>
      <c r="AOQ96" t="str">
        <f>IFERROR(VLOOKUP(AOL96,#REF!,6,0),"")</f>
        <v/>
      </c>
      <c r="AOR96" t="str">
        <f>IFERROR(VLOOKUP(AOM96,#REF!,6,0),"")</f>
        <v/>
      </c>
      <c r="AOS96" t="str">
        <f>IFERROR(VLOOKUP(AON96,#REF!,6,0),"")</f>
        <v/>
      </c>
      <c r="AOT96" t="str">
        <f>IFERROR(VLOOKUP(AOO96,#REF!,6,0),"")</f>
        <v/>
      </c>
      <c r="AOU96" t="str">
        <f>IFERROR(VLOOKUP(AOP96,#REF!,6,0),"")</f>
        <v/>
      </c>
      <c r="AOV96" t="str">
        <f>IFERROR(VLOOKUP(AOQ96,#REF!,6,0),"")</f>
        <v/>
      </c>
      <c r="AOW96" t="str">
        <f>IFERROR(VLOOKUP(AOR96,#REF!,6,0),"")</f>
        <v/>
      </c>
      <c r="AOX96" t="str">
        <f>IFERROR(VLOOKUP(AOS96,#REF!,6,0),"")</f>
        <v/>
      </c>
      <c r="AOY96" t="str">
        <f>IFERROR(VLOOKUP(AOT96,#REF!,6,0),"")</f>
        <v/>
      </c>
      <c r="AOZ96" t="str">
        <f>IFERROR(VLOOKUP(AOU96,#REF!,6,0),"")</f>
        <v/>
      </c>
      <c r="APA96" t="str">
        <f>IFERROR(VLOOKUP(AOV96,#REF!,6,0),"")</f>
        <v/>
      </c>
      <c r="APB96" t="str">
        <f>IFERROR(VLOOKUP(AOW96,#REF!,6,0),"")</f>
        <v/>
      </c>
      <c r="APC96" t="str">
        <f>IFERROR(VLOOKUP(AOX96,#REF!,6,0),"")</f>
        <v/>
      </c>
      <c r="APD96" t="str">
        <f>IFERROR(VLOOKUP(AOY96,#REF!,6,0),"")</f>
        <v/>
      </c>
      <c r="APE96" t="str">
        <f>IFERROR(VLOOKUP(AOZ96,#REF!,6,0),"")</f>
        <v/>
      </c>
      <c r="APF96" t="str">
        <f>IFERROR(VLOOKUP(APA96,#REF!,6,0),"")</f>
        <v/>
      </c>
      <c r="APG96" t="str">
        <f>IFERROR(VLOOKUP(APB96,#REF!,6,0),"")</f>
        <v/>
      </c>
      <c r="APH96" t="str">
        <f>IFERROR(VLOOKUP(APC96,#REF!,6,0),"")</f>
        <v/>
      </c>
      <c r="API96" t="str">
        <f>IFERROR(VLOOKUP(APD96,#REF!,6,0),"")</f>
        <v/>
      </c>
      <c r="APJ96" t="str">
        <f>IFERROR(VLOOKUP(APE96,#REF!,6,0),"")</f>
        <v/>
      </c>
      <c r="APK96" t="str">
        <f>IFERROR(VLOOKUP(APF96,#REF!,6,0),"")</f>
        <v/>
      </c>
      <c r="APL96" t="str">
        <f>IFERROR(VLOOKUP(APG96,#REF!,6,0),"")</f>
        <v/>
      </c>
      <c r="APM96" t="str">
        <f>IFERROR(VLOOKUP(APH96,#REF!,6,0),"")</f>
        <v/>
      </c>
      <c r="APN96" t="str">
        <f>IFERROR(VLOOKUP(API96,#REF!,6,0),"")</f>
        <v/>
      </c>
      <c r="APO96" t="str">
        <f>IFERROR(VLOOKUP(APJ96,#REF!,6,0),"")</f>
        <v/>
      </c>
      <c r="APP96" t="str">
        <f>IFERROR(VLOOKUP(APK96,#REF!,6,0),"")</f>
        <v/>
      </c>
      <c r="APQ96" t="str">
        <f>IFERROR(VLOOKUP(APL96,#REF!,6,0),"")</f>
        <v/>
      </c>
      <c r="APR96" t="str">
        <f>IFERROR(VLOOKUP(APM96,#REF!,6,0),"")</f>
        <v/>
      </c>
      <c r="APS96" t="str">
        <f>IFERROR(VLOOKUP(APN96,#REF!,6,0),"")</f>
        <v/>
      </c>
      <c r="APT96" t="str">
        <f>IFERROR(VLOOKUP(APO96,#REF!,6,0),"")</f>
        <v/>
      </c>
      <c r="APU96" t="str">
        <f>IFERROR(VLOOKUP(APP96,#REF!,6,0),"")</f>
        <v/>
      </c>
      <c r="APV96" t="str">
        <f>IFERROR(VLOOKUP(APQ96,#REF!,6,0),"")</f>
        <v/>
      </c>
      <c r="APW96" t="str">
        <f>IFERROR(VLOOKUP(APR96,#REF!,6,0),"")</f>
        <v/>
      </c>
      <c r="APX96" t="str">
        <f>IFERROR(VLOOKUP(APS96,#REF!,6,0),"")</f>
        <v/>
      </c>
      <c r="APY96" t="str">
        <f>IFERROR(VLOOKUP(APT96,#REF!,6,0),"")</f>
        <v/>
      </c>
      <c r="APZ96" t="str">
        <f>IFERROR(VLOOKUP(APU96,#REF!,6,0),"")</f>
        <v/>
      </c>
      <c r="AQA96" t="str">
        <f>IFERROR(VLOOKUP(APV96,#REF!,6,0),"")</f>
        <v/>
      </c>
      <c r="AQB96" t="str">
        <f>IFERROR(VLOOKUP(APW96,#REF!,6,0),"")</f>
        <v/>
      </c>
      <c r="AQC96" t="str">
        <f>IFERROR(VLOOKUP(APX96,#REF!,6,0),"")</f>
        <v/>
      </c>
      <c r="AQD96" t="str">
        <f>IFERROR(VLOOKUP(APY96,#REF!,6,0),"")</f>
        <v/>
      </c>
      <c r="AQE96" t="str">
        <f>IFERROR(VLOOKUP(APZ96,#REF!,6,0),"")</f>
        <v/>
      </c>
      <c r="AQF96" t="str">
        <f>IFERROR(VLOOKUP(AQA96,#REF!,6,0),"")</f>
        <v/>
      </c>
      <c r="AQG96" t="str">
        <f>IFERROR(VLOOKUP(AQB96,#REF!,6,0),"")</f>
        <v/>
      </c>
      <c r="AQH96" t="str">
        <f>IFERROR(VLOOKUP(AQC96,#REF!,6,0),"")</f>
        <v/>
      </c>
      <c r="AQI96" t="str">
        <f>IFERROR(VLOOKUP(AQD96,#REF!,6,0),"")</f>
        <v/>
      </c>
      <c r="AQJ96" t="str">
        <f>IFERROR(VLOOKUP(AQE96,#REF!,6,0),"")</f>
        <v/>
      </c>
      <c r="AQK96" t="str">
        <f>IFERROR(VLOOKUP(AQF96,#REF!,6,0),"")</f>
        <v/>
      </c>
      <c r="AQL96" t="str">
        <f>IFERROR(VLOOKUP(AQG96,#REF!,6,0),"")</f>
        <v/>
      </c>
      <c r="AQM96" t="str">
        <f>IFERROR(VLOOKUP(AQH96,#REF!,6,0),"")</f>
        <v/>
      </c>
      <c r="AQN96" t="str">
        <f>IFERROR(VLOOKUP(AQI96,#REF!,6,0),"")</f>
        <v/>
      </c>
      <c r="AQO96" t="str">
        <f>IFERROR(VLOOKUP(AQJ96,#REF!,6,0),"")</f>
        <v/>
      </c>
      <c r="AQP96" t="str">
        <f>IFERROR(VLOOKUP(AQK96,#REF!,6,0),"")</f>
        <v/>
      </c>
      <c r="AQQ96" t="str">
        <f>IFERROR(VLOOKUP(AQL96,#REF!,6,0),"")</f>
        <v/>
      </c>
      <c r="AQR96" t="str">
        <f>IFERROR(VLOOKUP(AQM96,#REF!,6,0),"")</f>
        <v/>
      </c>
      <c r="AQS96" t="str">
        <f>IFERROR(VLOOKUP(AQN96,#REF!,6,0),"")</f>
        <v/>
      </c>
      <c r="AQT96" t="str">
        <f>IFERROR(VLOOKUP(AQO96,#REF!,6,0),"")</f>
        <v/>
      </c>
      <c r="AQU96" t="str">
        <f>IFERROR(VLOOKUP(AQP96,#REF!,6,0),"")</f>
        <v/>
      </c>
      <c r="AQV96" t="str">
        <f>IFERROR(VLOOKUP(AQQ96,#REF!,6,0),"")</f>
        <v/>
      </c>
      <c r="AQW96" t="str">
        <f>IFERROR(VLOOKUP(AQR96,#REF!,6,0),"")</f>
        <v/>
      </c>
      <c r="AQX96" t="str">
        <f>IFERROR(VLOOKUP(AQS96,#REF!,6,0),"")</f>
        <v/>
      </c>
      <c r="AQY96" t="str">
        <f>IFERROR(VLOOKUP(AQT96,#REF!,6,0),"")</f>
        <v/>
      </c>
      <c r="AQZ96" t="str">
        <f>IFERROR(VLOOKUP(AQU96,#REF!,6,0),"")</f>
        <v/>
      </c>
      <c r="ARA96" t="str">
        <f>IFERROR(VLOOKUP(AQV96,#REF!,6,0),"")</f>
        <v/>
      </c>
      <c r="ARB96" t="str">
        <f>IFERROR(VLOOKUP(AQW96,#REF!,6,0),"")</f>
        <v/>
      </c>
      <c r="ARC96" t="str">
        <f>IFERROR(VLOOKUP(AQX96,#REF!,6,0),"")</f>
        <v/>
      </c>
      <c r="ARD96" t="str">
        <f>IFERROR(VLOOKUP(AQY96,#REF!,6,0),"")</f>
        <v/>
      </c>
      <c r="ARE96" t="str">
        <f>IFERROR(VLOOKUP(AQZ96,#REF!,6,0),"")</f>
        <v/>
      </c>
      <c r="ARF96" t="str">
        <f>IFERROR(VLOOKUP(ARA96,#REF!,6,0),"")</f>
        <v/>
      </c>
      <c r="ARG96" t="str">
        <f>IFERROR(VLOOKUP(ARB96,#REF!,6,0),"")</f>
        <v/>
      </c>
      <c r="ARH96" t="str">
        <f>IFERROR(VLOOKUP(ARC96,#REF!,6,0),"")</f>
        <v/>
      </c>
      <c r="ARI96" t="str">
        <f>IFERROR(VLOOKUP(ARD96,#REF!,6,0),"")</f>
        <v/>
      </c>
      <c r="ARJ96" t="str">
        <f>IFERROR(VLOOKUP(ARE96,#REF!,6,0),"")</f>
        <v/>
      </c>
      <c r="ARK96" t="str">
        <f>IFERROR(VLOOKUP(ARF96,#REF!,6,0),"")</f>
        <v/>
      </c>
      <c r="ARL96" t="str">
        <f>IFERROR(VLOOKUP(ARG96,#REF!,6,0),"")</f>
        <v/>
      </c>
      <c r="ARM96" t="str">
        <f>IFERROR(VLOOKUP(ARH96,#REF!,6,0),"")</f>
        <v/>
      </c>
      <c r="ARN96" t="str">
        <f>IFERROR(VLOOKUP(ARI96,#REF!,6,0),"")</f>
        <v/>
      </c>
      <c r="ARO96" t="str">
        <f>IFERROR(VLOOKUP(ARJ96,#REF!,6,0),"")</f>
        <v/>
      </c>
      <c r="ARP96" t="str">
        <f>IFERROR(VLOOKUP(ARK96,#REF!,6,0),"")</f>
        <v/>
      </c>
      <c r="ARQ96" t="str">
        <f>IFERROR(VLOOKUP(ARL96,#REF!,6,0),"")</f>
        <v/>
      </c>
      <c r="ARR96" t="str">
        <f>IFERROR(VLOOKUP(ARM96,#REF!,6,0),"")</f>
        <v/>
      </c>
      <c r="ARS96" t="str">
        <f>IFERROR(VLOOKUP(ARN96,#REF!,6,0),"")</f>
        <v/>
      </c>
      <c r="ART96" t="str">
        <f>IFERROR(VLOOKUP(ARO96,#REF!,6,0),"")</f>
        <v/>
      </c>
      <c r="ARU96" t="str">
        <f>IFERROR(VLOOKUP(ARP96,#REF!,6,0),"")</f>
        <v/>
      </c>
      <c r="ARV96" t="str">
        <f>IFERROR(VLOOKUP(ARQ96,#REF!,6,0),"")</f>
        <v/>
      </c>
      <c r="ARW96" t="str">
        <f>IFERROR(VLOOKUP(ARR96,#REF!,6,0),"")</f>
        <v/>
      </c>
      <c r="ARX96" t="str">
        <f>IFERROR(VLOOKUP(ARS96,#REF!,6,0),"")</f>
        <v/>
      </c>
      <c r="ARY96" t="str">
        <f>IFERROR(VLOOKUP(ART96,#REF!,6,0),"")</f>
        <v/>
      </c>
      <c r="ARZ96" t="str">
        <f>IFERROR(VLOOKUP(ARU96,#REF!,6,0),"")</f>
        <v/>
      </c>
      <c r="ASA96" t="str">
        <f>IFERROR(VLOOKUP(ARV96,#REF!,6,0),"")</f>
        <v/>
      </c>
      <c r="ASB96" t="str">
        <f>IFERROR(VLOOKUP(ARW96,#REF!,6,0),"")</f>
        <v/>
      </c>
      <c r="ASC96" t="str">
        <f>IFERROR(VLOOKUP(ARX96,#REF!,6,0),"")</f>
        <v/>
      </c>
      <c r="ASD96" t="str">
        <f>IFERROR(VLOOKUP(ARY96,#REF!,6,0),"")</f>
        <v/>
      </c>
      <c r="ASE96" t="str">
        <f>IFERROR(VLOOKUP(ARZ96,#REF!,6,0),"")</f>
        <v/>
      </c>
      <c r="ASF96" t="str">
        <f>IFERROR(VLOOKUP(ASA96,#REF!,6,0),"")</f>
        <v/>
      </c>
      <c r="ASG96" t="str">
        <f>IFERROR(VLOOKUP(ASB96,#REF!,6,0),"")</f>
        <v/>
      </c>
      <c r="ASH96" t="str">
        <f>IFERROR(VLOOKUP(ASC96,#REF!,6,0),"")</f>
        <v/>
      </c>
      <c r="ASI96" t="str">
        <f>IFERROR(VLOOKUP(ASD96,#REF!,6,0),"")</f>
        <v/>
      </c>
      <c r="ASJ96" t="str">
        <f>IFERROR(VLOOKUP(ASE96,#REF!,6,0),"")</f>
        <v/>
      </c>
      <c r="ASK96" t="str">
        <f>IFERROR(VLOOKUP(ASF96,#REF!,6,0),"")</f>
        <v/>
      </c>
      <c r="ASL96" t="str">
        <f>IFERROR(VLOOKUP(ASG96,#REF!,6,0),"")</f>
        <v/>
      </c>
      <c r="ASM96" t="str">
        <f>IFERROR(VLOOKUP(ASH96,#REF!,6,0),"")</f>
        <v/>
      </c>
      <c r="ASN96" t="str">
        <f>IFERROR(VLOOKUP(ASI96,#REF!,6,0),"")</f>
        <v/>
      </c>
      <c r="ASO96" t="str">
        <f>IFERROR(VLOOKUP(ASJ96,#REF!,6,0),"")</f>
        <v/>
      </c>
      <c r="ASP96" t="str">
        <f>IFERROR(VLOOKUP(ASK96,#REF!,6,0),"")</f>
        <v/>
      </c>
      <c r="ASQ96" t="str">
        <f>IFERROR(VLOOKUP(ASL96,#REF!,6,0),"")</f>
        <v/>
      </c>
      <c r="ASR96" t="str">
        <f>IFERROR(VLOOKUP(ASM96,#REF!,6,0),"")</f>
        <v/>
      </c>
      <c r="ASS96" t="str">
        <f>IFERROR(VLOOKUP(ASN96,#REF!,6,0),"")</f>
        <v/>
      </c>
      <c r="AST96" t="str">
        <f>IFERROR(VLOOKUP(ASO96,#REF!,6,0),"")</f>
        <v/>
      </c>
      <c r="ASU96" t="str">
        <f>IFERROR(VLOOKUP(ASP96,#REF!,6,0),"")</f>
        <v/>
      </c>
      <c r="ASV96" t="str">
        <f>IFERROR(VLOOKUP(ASQ96,#REF!,6,0),"")</f>
        <v/>
      </c>
      <c r="ASW96" t="str">
        <f>IFERROR(VLOOKUP(ASR96,#REF!,6,0),"")</f>
        <v/>
      </c>
      <c r="ASX96" t="str">
        <f>IFERROR(VLOOKUP(ASS96,#REF!,6,0),"")</f>
        <v/>
      </c>
      <c r="ASY96" t="str">
        <f>IFERROR(VLOOKUP(AST96,#REF!,6,0),"")</f>
        <v/>
      </c>
      <c r="ASZ96" t="str">
        <f>IFERROR(VLOOKUP(ASU96,#REF!,6,0),"")</f>
        <v/>
      </c>
      <c r="ATA96" t="str">
        <f>IFERROR(VLOOKUP(ASV96,#REF!,6,0),"")</f>
        <v/>
      </c>
      <c r="ATB96" t="str">
        <f>IFERROR(VLOOKUP(ASW96,#REF!,6,0),"")</f>
        <v/>
      </c>
      <c r="ATC96" t="str">
        <f>IFERROR(VLOOKUP(ASX96,#REF!,6,0),"")</f>
        <v/>
      </c>
      <c r="ATD96" t="str">
        <f>IFERROR(VLOOKUP(ASY96,#REF!,6,0),"")</f>
        <v/>
      </c>
      <c r="ATE96" t="str">
        <f>IFERROR(VLOOKUP(ASZ96,#REF!,6,0),"")</f>
        <v/>
      </c>
      <c r="ATF96" t="str">
        <f>IFERROR(VLOOKUP(ATA96,#REF!,6,0),"")</f>
        <v/>
      </c>
      <c r="ATG96" t="str">
        <f>IFERROR(VLOOKUP(ATB96,#REF!,6,0),"")</f>
        <v/>
      </c>
      <c r="ATH96" t="str">
        <f>IFERROR(VLOOKUP(ATC96,#REF!,6,0),"")</f>
        <v/>
      </c>
      <c r="ATI96" t="str">
        <f>IFERROR(VLOOKUP(ATD96,#REF!,6,0),"")</f>
        <v/>
      </c>
      <c r="ATJ96" t="str">
        <f>IFERROR(VLOOKUP(ATE96,#REF!,6,0),"")</f>
        <v/>
      </c>
      <c r="ATK96" t="str">
        <f>IFERROR(VLOOKUP(ATF96,#REF!,6,0),"")</f>
        <v/>
      </c>
      <c r="ATL96" t="str">
        <f>IFERROR(VLOOKUP(ATG96,#REF!,6,0),"")</f>
        <v/>
      </c>
      <c r="ATM96" t="str">
        <f>IFERROR(VLOOKUP(ATH96,#REF!,6,0),"")</f>
        <v/>
      </c>
      <c r="ATN96" t="str">
        <f>IFERROR(VLOOKUP(ATI96,#REF!,6,0),"")</f>
        <v/>
      </c>
      <c r="ATO96" t="str">
        <f>IFERROR(VLOOKUP(ATJ96,#REF!,6,0),"")</f>
        <v/>
      </c>
      <c r="ATP96" t="str">
        <f>IFERROR(VLOOKUP(ATK96,#REF!,6,0),"")</f>
        <v/>
      </c>
      <c r="ATQ96" t="str">
        <f>IFERROR(VLOOKUP(ATL96,#REF!,6,0),"")</f>
        <v/>
      </c>
      <c r="ATR96" t="str">
        <f>IFERROR(VLOOKUP(ATM96,#REF!,6,0),"")</f>
        <v/>
      </c>
      <c r="ATS96" t="str">
        <f>IFERROR(VLOOKUP(ATN96,#REF!,6,0),"")</f>
        <v/>
      </c>
      <c r="ATT96" t="str">
        <f>IFERROR(VLOOKUP(ATO96,#REF!,6,0),"")</f>
        <v/>
      </c>
      <c r="ATU96" t="str">
        <f>IFERROR(VLOOKUP(ATP96,#REF!,6,0),"")</f>
        <v/>
      </c>
      <c r="ATV96" t="str">
        <f>IFERROR(VLOOKUP(ATQ96,#REF!,6,0),"")</f>
        <v/>
      </c>
      <c r="ATW96" t="str">
        <f>IFERROR(VLOOKUP(ATR96,#REF!,6,0),"")</f>
        <v/>
      </c>
      <c r="ATX96" t="str">
        <f>IFERROR(VLOOKUP(ATS96,#REF!,6,0),"")</f>
        <v/>
      </c>
      <c r="ATY96" t="str">
        <f>IFERROR(VLOOKUP(ATT96,#REF!,6,0),"")</f>
        <v/>
      </c>
      <c r="ATZ96" t="str">
        <f>IFERROR(VLOOKUP(ATU96,#REF!,6,0),"")</f>
        <v/>
      </c>
      <c r="AUA96" t="str">
        <f>IFERROR(VLOOKUP(ATV96,#REF!,6,0),"")</f>
        <v/>
      </c>
      <c r="AUB96" t="str">
        <f>IFERROR(VLOOKUP(ATW96,#REF!,6,0),"")</f>
        <v/>
      </c>
      <c r="AUC96" t="str">
        <f>IFERROR(VLOOKUP(ATX96,#REF!,6,0),"")</f>
        <v/>
      </c>
      <c r="AUD96" t="str">
        <f>IFERROR(VLOOKUP(ATY96,#REF!,6,0),"")</f>
        <v/>
      </c>
      <c r="AUE96" t="str">
        <f>IFERROR(VLOOKUP(ATZ96,#REF!,6,0),"")</f>
        <v/>
      </c>
      <c r="AUF96" t="str">
        <f>IFERROR(VLOOKUP(AUA96,#REF!,6,0),"")</f>
        <v/>
      </c>
      <c r="AUG96" t="str">
        <f>IFERROR(VLOOKUP(AUB96,#REF!,6,0),"")</f>
        <v/>
      </c>
      <c r="AUH96" t="str">
        <f>IFERROR(VLOOKUP(AUC96,#REF!,6,0),"")</f>
        <v/>
      </c>
      <c r="AUI96" t="str">
        <f>IFERROR(VLOOKUP(AUD96,#REF!,6,0),"")</f>
        <v/>
      </c>
      <c r="AUJ96" t="str">
        <f>IFERROR(VLOOKUP(AUE96,#REF!,6,0),"")</f>
        <v/>
      </c>
      <c r="AUK96" t="str">
        <f>IFERROR(VLOOKUP(AUF96,#REF!,6,0),"")</f>
        <v/>
      </c>
      <c r="AUL96" t="str">
        <f>IFERROR(VLOOKUP(AUG96,#REF!,6,0),"")</f>
        <v/>
      </c>
      <c r="AUM96" t="str">
        <f>IFERROR(VLOOKUP(AUH96,#REF!,6,0),"")</f>
        <v/>
      </c>
      <c r="AUN96" t="str">
        <f>IFERROR(VLOOKUP(AUI96,#REF!,6,0),"")</f>
        <v/>
      </c>
      <c r="AUO96" t="str">
        <f>IFERROR(VLOOKUP(AUJ96,#REF!,6,0),"")</f>
        <v/>
      </c>
      <c r="AUP96" t="str">
        <f>IFERROR(VLOOKUP(AUK96,#REF!,6,0),"")</f>
        <v/>
      </c>
      <c r="AUQ96" t="str">
        <f>IFERROR(VLOOKUP(AUL96,#REF!,6,0),"")</f>
        <v/>
      </c>
      <c r="AUR96" t="str">
        <f>IFERROR(VLOOKUP(AUM96,#REF!,6,0),"")</f>
        <v/>
      </c>
      <c r="AUS96" t="str">
        <f>IFERROR(VLOOKUP(AUN96,#REF!,6,0),"")</f>
        <v/>
      </c>
      <c r="AUT96" t="str">
        <f>IFERROR(VLOOKUP(AUO96,#REF!,6,0),"")</f>
        <v/>
      </c>
      <c r="AUU96" t="str">
        <f>IFERROR(VLOOKUP(AUP96,#REF!,6,0),"")</f>
        <v/>
      </c>
      <c r="AUV96" t="str">
        <f>IFERROR(VLOOKUP(AUQ96,#REF!,6,0),"")</f>
        <v/>
      </c>
      <c r="AUW96" t="str">
        <f>IFERROR(VLOOKUP(AUR96,#REF!,6,0),"")</f>
        <v/>
      </c>
      <c r="AUX96" t="str">
        <f>IFERROR(VLOOKUP(AUS96,#REF!,6,0),"")</f>
        <v/>
      </c>
      <c r="AUY96" t="str">
        <f>IFERROR(VLOOKUP(AUT96,#REF!,6,0),"")</f>
        <v/>
      </c>
      <c r="AUZ96" t="str">
        <f>IFERROR(VLOOKUP(AUU96,#REF!,6,0),"")</f>
        <v/>
      </c>
      <c r="AVA96" t="str">
        <f>IFERROR(VLOOKUP(AUV96,#REF!,6,0),"")</f>
        <v/>
      </c>
      <c r="AVB96" t="str">
        <f>IFERROR(VLOOKUP(AUW96,#REF!,6,0),"")</f>
        <v/>
      </c>
      <c r="AVC96" t="str">
        <f>IFERROR(VLOOKUP(AUX96,#REF!,6,0),"")</f>
        <v/>
      </c>
      <c r="AVD96" t="str">
        <f>IFERROR(VLOOKUP(AUY96,#REF!,6,0),"")</f>
        <v/>
      </c>
      <c r="AVE96" t="str">
        <f>IFERROR(VLOOKUP(AUZ96,#REF!,6,0),"")</f>
        <v/>
      </c>
      <c r="AVF96" t="str">
        <f>IFERROR(VLOOKUP(AVA96,#REF!,6,0),"")</f>
        <v/>
      </c>
      <c r="AVG96" t="str">
        <f>IFERROR(VLOOKUP(AVB96,#REF!,6,0),"")</f>
        <v/>
      </c>
      <c r="AVH96" t="str">
        <f>IFERROR(VLOOKUP(AVC96,#REF!,6,0),"")</f>
        <v/>
      </c>
      <c r="AVI96" t="str">
        <f>IFERROR(VLOOKUP(AVD96,#REF!,6,0),"")</f>
        <v/>
      </c>
      <c r="AVJ96" t="str">
        <f>IFERROR(VLOOKUP(AVE96,#REF!,6,0),"")</f>
        <v/>
      </c>
      <c r="AVK96" t="str">
        <f>IFERROR(VLOOKUP(AVF96,#REF!,6,0),"")</f>
        <v/>
      </c>
      <c r="AVL96" t="str">
        <f>IFERROR(VLOOKUP(AVG96,#REF!,6,0),"")</f>
        <v/>
      </c>
      <c r="AVM96" t="str">
        <f>IFERROR(VLOOKUP(AVH96,#REF!,6,0),"")</f>
        <v/>
      </c>
      <c r="AVN96" t="str">
        <f>IFERROR(VLOOKUP(AVI96,#REF!,6,0),"")</f>
        <v/>
      </c>
      <c r="AVO96" t="str">
        <f>IFERROR(VLOOKUP(AVJ96,#REF!,6,0),"")</f>
        <v/>
      </c>
      <c r="AVP96" t="str">
        <f>IFERROR(VLOOKUP(AVK96,#REF!,6,0),"")</f>
        <v/>
      </c>
      <c r="AVQ96" t="str">
        <f>IFERROR(VLOOKUP(AVL96,#REF!,6,0),"")</f>
        <v/>
      </c>
      <c r="AVR96" t="str">
        <f>IFERROR(VLOOKUP(AVM96,#REF!,6,0),"")</f>
        <v/>
      </c>
      <c r="AVS96" t="str">
        <f>IFERROR(VLOOKUP(AVN96,#REF!,6,0),"")</f>
        <v/>
      </c>
      <c r="AVT96" t="str">
        <f>IFERROR(VLOOKUP(AVO96,#REF!,6,0),"")</f>
        <v/>
      </c>
      <c r="AVU96" t="str">
        <f>IFERROR(VLOOKUP(AVP96,#REF!,6,0),"")</f>
        <v/>
      </c>
      <c r="AVV96" t="str">
        <f>IFERROR(VLOOKUP(AVQ96,#REF!,6,0),"")</f>
        <v/>
      </c>
      <c r="AVW96" t="str">
        <f>IFERROR(VLOOKUP(AVR96,#REF!,6,0),"")</f>
        <v/>
      </c>
      <c r="AVX96" t="str">
        <f>IFERROR(VLOOKUP(AVS96,#REF!,6,0),"")</f>
        <v/>
      </c>
      <c r="AVY96" t="str">
        <f>IFERROR(VLOOKUP(AVT96,#REF!,6,0),"")</f>
        <v/>
      </c>
      <c r="AVZ96" t="str">
        <f>IFERROR(VLOOKUP(AVU96,#REF!,6,0),"")</f>
        <v/>
      </c>
      <c r="AWA96" t="str">
        <f>IFERROR(VLOOKUP(AVV96,#REF!,6,0),"")</f>
        <v/>
      </c>
      <c r="AWB96" t="str">
        <f>IFERROR(VLOOKUP(AVW96,#REF!,6,0),"")</f>
        <v/>
      </c>
      <c r="AWC96" t="str">
        <f>IFERROR(VLOOKUP(AVX96,#REF!,6,0),"")</f>
        <v/>
      </c>
      <c r="AWD96" t="str">
        <f>IFERROR(VLOOKUP(AVY96,#REF!,6,0),"")</f>
        <v/>
      </c>
      <c r="AWE96" t="str">
        <f>IFERROR(VLOOKUP(AVZ96,#REF!,6,0),"")</f>
        <v/>
      </c>
      <c r="AWF96" t="str">
        <f>IFERROR(VLOOKUP(AWA96,#REF!,6,0),"")</f>
        <v/>
      </c>
      <c r="AWG96" t="str">
        <f>IFERROR(VLOOKUP(AWB96,#REF!,6,0),"")</f>
        <v/>
      </c>
      <c r="AWH96" t="str">
        <f>IFERROR(VLOOKUP(AWC96,#REF!,6,0),"")</f>
        <v/>
      </c>
      <c r="AWI96" t="str">
        <f>IFERROR(VLOOKUP(AWD96,#REF!,6,0),"")</f>
        <v/>
      </c>
      <c r="AWJ96" t="str">
        <f>IFERROR(VLOOKUP(AWE96,#REF!,6,0),"")</f>
        <v/>
      </c>
      <c r="AWK96" t="str">
        <f>IFERROR(VLOOKUP(AWF96,#REF!,6,0),"")</f>
        <v/>
      </c>
      <c r="AWL96" t="str">
        <f>IFERROR(VLOOKUP(AWG96,#REF!,6,0),"")</f>
        <v/>
      </c>
      <c r="AWM96" t="str">
        <f>IFERROR(VLOOKUP(AWH96,#REF!,6,0),"")</f>
        <v/>
      </c>
      <c r="AWN96" t="str">
        <f>IFERROR(VLOOKUP(AWI96,#REF!,6,0),"")</f>
        <v/>
      </c>
      <c r="AWO96" t="str">
        <f>IFERROR(VLOOKUP(AWJ96,#REF!,6,0),"")</f>
        <v/>
      </c>
      <c r="AWP96" t="str">
        <f>IFERROR(VLOOKUP(AWK96,#REF!,6,0),"")</f>
        <v/>
      </c>
      <c r="AWQ96" t="str">
        <f>IFERROR(VLOOKUP(AWL96,#REF!,6,0),"")</f>
        <v/>
      </c>
      <c r="AWR96" t="str">
        <f>IFERROR(VLOOKUP(AWM96,#REF!,6,0),"")</f>
        <v/>
      </c>
      <c r="AWS96" t="str">
        <f>IFERROR(VLOOKUP(AWN96,#REF!,6,0),"")</f>
        <v/>
      </c>
      <c r="AWT96" t="str">
        <f>IFERROR(VLOOKUP(AWO96,#REF!,6,0),"")</f>
        <v/>
      </c>
      <c r="AWU96" t="str">
        <f>IFERROR(VLOOKUP(AWP96,#REF!,6,0),"")</f>
        <v/>
      </c>
      <c r="AWV96" t="str">
        <f>IFERROR(VLOOKUP(AWQ96,#REF!,6,0),"")</f>
        <v/>
      </c>
      <c r="AWW96" t="str">
        <f>IFERROR(VLOOKUP(AWR96,#REF!,6,0),"")</f>
        <v/>
      </c>
      <c r="AWX96" t="str">
        <f>IFERROR(VLOOKUP(AWS96,#REF!,6,0),"")</f>
        <v/>
      </c>
      <c r="AWY96" t="str">
        <f>IFERROR(VLOOKUP(AWT96,#REF!,6,0),"")</f>
        <v/>
      </c>
      <c r="AWZ96" t="str">
        <f>IFERROR(VLOOKUP(AWU96,#REF!,6,0),"")</f>
        <v/>
      </c>
      <c r="AXA96" t="str">
        <f>IFERROR(VLOOKUP(AWV96,#REF!,6,0),"")</f>
        <v/>
      </c>
      <c r="AXB96" t="str">
        <f>IFERROR(VLOOKUP(AWW96,#REF!,6,0),"")</f>
        <v/>
      </c>
      <c r="AXC96" t="str">
        <f>IFERROR(VLOOKUP(AWX96,#REF!,6,0),"")</f>
        <v/>
      </c>
      <c r="AXD96" t="str">
        <f>IFERROR(VLOOKUP(AWY96,#REF!,6,0),"")</f>
        <v/>
      </c>
      <c r="AXE96" t="str">
        <f>IFERROR(VLOOKUP(AWZ96,#REF!,6,0),"")</f>
        <v/>
      </c>
      <c r="AXF96" t="str">
        <f>IFERROR(VLOOKUP(AXA96,#REF!,6,0),"")</f>
        <v/>
      </c>
      <c r="AXG96" t="str">
        <f>IFERROR(VLOOKUP(AXB96,#REF!,6,0),"")</f>
        <v/>
      </c>
      <c r="AXH96" t="str">
        <f>IFERROR(VLOOKUP(AXC96,#REF!,6,0),"")</f>
        <v/>
      </c>
      <c r="AXI96" t="str">
        <f>IFERROR(VLOOKUP(AXD96,#REF!,6,0),"")</f>
        <v/>
      </c>
      <c r="AXJ96" t="str">
        <f>IFERROR(VLOOKUP(AXE96,#REF!,6,0),"")</f>
        <v/>
      </c>
      <c r="AXK96" t="str">
        <f>IFERROR(VLOOKUP(AXF96,#REF!,6,0),"")</f>
        <v/>
      </c>
      <c r="AXL96" t="str">
        <f>IFERROR(VLOOKUP(AXG96,#REF!,6,0),"")</f>
        <v/>
      </c>
      <c r="AXM96" t="str">
        <f>IFERROR(VLOOKUP(AXH96,#REF!,6,0),"")</f>
        <v/>
      </c>
      <c r="AXN96" t="str">
        <f>IFERROR(VLOOKUP(AXI96,#REF!,6,0),"")</f>
        <v/>
      </c>
      <c r="AXO96" t="str">
        <f>IFERROR(VLOOKUP(AXJ96,#REF!,6,0),"")</f>
        <v/>
      </c>
      <c r="AXP96" t="str">
        <f>IFERROR(VLOOKUP(AXK96,#REF!,6,0),"")</f>
        <v/>
      </c>
      <c r="AXQ96" t="str">
        <f>IFERROR(VLOOKUP(AXL96,#REF!,6,0),"")</f>
        <v/>
      </c>
      <c r="AXR96" t="str">
        <f>IFERROR(VLOOKUP(AXM96,#REF!,6,0),"")</f>
        <v/>
      </c>
      <c r="AXS96" t="str">
        <f>IFERROR(VLOOKUP(AXN96,#REF!,6,0),"")</f>
        <v/>
      </c>
      <c r="AXT96" t="str">
        <f>IFERROR(VLOOKUP(AXO96,#REF!,6,0),"")</f>
        <v/>
      </c>
      <c r="AXU96" t="str">
        <f>IFERROR(VLOOKUP(AXP96,#REF!,6,0),"")</f>
        <v/>
      </c>
      <c r="AXV96" t="str">
        <f>IFERROR(VLOOKUP(AXQ96,#REF!,6,0),"")</f>
        <v/>
      </c>
      <c r="AXW96" t="str">
        <f>IFERROR(VLOOKUP(AXR96,#REF!,6,0),"")</f>
        <v/>
      </c>
      <c r="AXX96" t="str">
        <f>IFERROR(VLOOKUP(AXS96,#REF!,6,0),"")</f>
        <v/>
      </c>
      <c r="AXY96" t="str">
        <f>IFERROR(VLOOKUP(AXT96,#REF!,6,0),"")</f>
        <v/>
      </c>
      <c r="AXZ96" t="str">
        <f>IFERROR(VLOOKUP(AXU96,#REF!,6,0),"")</f>
        <v/>
      </c>
      <c r="AYA96" t="str">
        <f>IFERROR(VLOOKUP(AXV96,#REF!,6,0),"")</f>
        <v/>
      </c>
      <c r="AYB96" t="str">
        <f>IFERROR(VLOOKUP(AXW96,#REF!,6,0),"")</f>
        <v/>
      </c>
      <c r="AYC96" t="str">
        <f>IFERROR(VLOOKUP(AXX96,#REF!,6,0),"")</f>
        <v/>
      </c>
      <c r="AYD96" t="str">
        <f>IFERROR(VLOOKUP(AXY96,#REF!,6,0),"")</f>
        <v/>
      </c>
      <c r="AYE96" t="str">
        <f>IFERROR(VLOOKUP(AXZ96,#REF!,6,0),"")</f>
        <v/>
      </c>
      <c r="AYF96" t="str">
        <f>IFERROR(VLOOKUP(AYA96,#REF!,6,0),"")</f>
        <v/>
      </c>
      <c r="AYG96" t="str">
        <f>IFERROR(VLOOKUP(AYB96,#REF!,6,0),"")</f>
        <v/>
      </c>
      <c r="AYH96" t="str">
        <f>IFERROR(VLOOKUP(AYC96,#REF!,6,0),"")</f>
        <v/>
      </c>
      <c r="AYI96" t="str">
        <f>IFERROR(VLOOKUP(AYD96,#REF!,6,0),"")</f>
        <v/>
      </c>
      <c r="AYJ96" t="str">
        <f>IFERROR(VLOOKUP(AYE96,#REF!,6,0),"")</f>
        <v/>
      </c>
      <c r="AYK96" t="str">
        <f>IFERROR(VLOOKUP(AYF96,#REF!,6,0),"")</f>
        <v/>
      </c>
      <c r="AYL96" t="str">
        <f>IFERROR(VLOOKUP(AYG96,#REF!,6,0),"")</f>
        <v/>
      </c>
      <c r="AYM96" t="str">
        <f>IFERROR(VLOOKUP(AYH96,#REF!,6,0),"")</f>
        <v/>
      </c>
      <c r="AYN96" t="str">
        <f>IFERROR(VLOOKUP(AYI96,#REF!,6,0),"")</f>
        <v/>
      </c>
      <c r="AYO96" t="str">
        <f>IFERROR(VLOOKUP(AYJ96,#REF!,6,0),"")</f>
        <v/>
      </c>
      <c r="AYP96" t="str">
        <f>IFERROR(VLOOKUP(AYK96,#REF!,6,0),"")</f>
        <v/>
      </c>
      <c r="AYQ96" t="str">
        <f>IFERROR(VLOOKUP(AYL96,#REF!,6,0),"")</f>
        <v/>
      </c>
      <c r="AYR96" t="str">
        <f>IFERROR(VLOOKUP(AYM96,#REF!,6,0),"")</f>
        <v/>
      </c>
      <c r="AYS96" t="str">
        <f>IFERROR(VLOOKUP(AYN96,#REF!,6,0),"")</f>
        <v/>
      </c>
      <c r="AYT96" t="str">
        <f>IFERROR(VLOOKUP(AYO96,#REF!,6,0),"")</f>
        <v/>
      </c>
      <c r="AYU96" t="str">
        <f>IFERROR(VLOOKUP(AYP96,#REF!,6,0),"")</f>
        <v/>
      </c>
      <c r="AYV96" t="str">
        <f>IFERROR(VLOOKUP(AYQ96,#REF!,6,0),"")</f>
        <v/>
      </c>
      <c r="AYW96" t="str">
        <f>IFERROR(VLOOKUP(AYR96,#REF!,6,0),"")</f>
        <v/>
      </c>
      <c r="AYX96" t="str">
        <f>IFERROR(VLOOKUP(AYS96,#REF!,6,0),"")</f>
        <v/>
      </c>
      <c r="AYY96" t="str">
        <f>IFERROR(VLOOKUP(AYT96,#REF!,6,0),"")</f>
        <v/>
      </c>
      <c r="AYZ96" t="str">
        <f>IFERROR(VLOOKUP(AYU96,#REF!,6,0),"")</f>
        <v/>
      </c>
      <c r="AZA96" t="str">
        <f>IFERROR(VLOOKUP(AYV96,#REF!,6,0),"")</f>
        <v/>
      </c>
      <c r="AZB96" t="str">
        <f>IFERROR(VLOOKUP(AYW96,#REF!,6,0),"")</f>
        <v/>
      </c>
      <c r="AZC96" t="str">
        <f>IFERROR(VLOOKUP(AYX96,#REF!,6,0),"")</f>
        <v/>
      </c>
      <c r="AZD96" t="str">
        <f>IFERROR(VLOOKUP(AYY96,#REF!,6,0),"")</f>
        <v/>
      </c>
      <c r="AZE96" t="str">
        <f>IFERROR(VLOOKUP(AYZ96,#REF!,6,0),"")</f>
        <v/>
      </c>
      <c r="AZF96" t="str">
        <f>IFERROR(VLOOKUP(AZA96,#REF!,6,0),"")</f>
        <v/>
      </c>
      <c r="AZG96" t="str">
        <f>IFERROR(VLOOKUP(AZB96,#REF!,6,0),"")</f>
        <v/>
      </c>
      <c r="AZH96" t="str">
        <f>IFERROR(VLOOKUP(AZC96,#REF!,6,0),"")</f>
        <v/>
      </c>
      <c r="AZI96" t="str">
        <f>IFERROR(VLOOKUP(AZD96,#REF!,6,0),"")</f>
        <v/>
      </c>
      <c r="AZJ96" t="str">
        <f>IFERROR(VLOOKUP(AZE96,#REF!,6,0),"")</f>
        <v/>
      </c>
      <c r="AZK96" t="str">
        <f>IFERROR(VLOOKUP(AZF96,#REF!,6,0),"")</f>
        <v/>
      </c>
      <c r="AZL96" t="str">
        <f>IFERROR(VLOOKUP(AZG96,#REF!,6,0),"")</f>
        <v/>
      </c>
      <c r="AZM96" t="str">
        <f>IFERROR(VLOOKUP(AZH96,#REF!,6,0),"")</f>
        <v/>
      </c>
      <c r="AZN96" t="str">
        <f>IFERROR(VLOOKUP(AZI96,#REF!,6,0),"")</f>
        <v/>
      </c>
      <c r="AZO96" t="str">
        <f>IFERROR(VLOOKUP(AZJ96,#REF!,6,0),"")</f>
        <v/>
      </c>
      <c r="AZP96" t="str">
        <f>IFERROR(VLOOKUP(AZK96,#REF!,6,0),"")</f>
        <v/>
      </c>
      <c r="AZQ96" t="str">
        <f>IFERROR(VLOOKUP(AZL96,#REF!,6,0),"")</f>
        <v/>
      </c>
      <c r="AZR96" t="str">
        <f>IFERROR(VLOOKUP(AZM96,#REF!,6,0),"")</f>
        <v/>
      </c>
      <c r="AZS96" t="str">
        <f>IFERROR(VLOOKUP(AZN96,#REF!,6,0),"")</f>
        <v/>
      </c>
      <c r="AZT96" t="str">
        <f>IFERROR(VLOOKUP(AZO96,#REF!,6,0),"")</f>
        <v/>
      </c>
      <c r="AZU96" t="str">
        <f>IFERROR(VLOOKUP(AZP96,#REF!,6,0),"")</f>
        <v/>
      </c>
      <c r="AZV96" t="str">
        <f>IFERROR(VLOOKUP(AZQ96,#REF!,6,0),"")</f>
        <v/>
      </c>
      <c r="AZW96" t="str">
        <f>IFERROR(VLOOKUP(AZR96,#REF!,6,0),"")</f>
        <v/>
      </c>
      <c r="AZX96" t="str">
        <f>IFERROR(VLOOKUP(AZS96,#REF!,6,0),"")</f>
        <v/>
      </c>
      <c r="AZY96" t="str">
        <f>IFERROR(VLOOKUP(AZT96,#REF!,6,0),"")</f>
        <v/>
      </c>
      <c r="AZZ96" t="str">
        <f>IFERROR(VLOOKUP(AZU96,#REF!,6,0),"")</f>
        <v/>
      </c>
      <c r="BAA96" t="str">
        <f>IFERROR(VLOOKUP(AZV96,#REF!,6,0),"")</f>
        <v/>
      </c>
      <c r="BAB96" t="str">
        <f>IFERROR(VLOOKUP(AZW96,#REF!,6,0),"")</f>
        <v/>
      </c>
      <c r="BAC96" t="str">
        <f>IFERROR(VLOOKUP(AZX96,#REF!,6,0),"")</f>
        <v/>
      </c>
      <c r="BAD96" t="str">
        <f>IFERROR(VLOOKUP(AZY96,#REF!,6,0),"")</f>
        <v/>
      </c>
      <c r="BAE96" t="str">
        <f>IFERROR(VLOOKUP(AZZ96,#REF!,6,0),"")</f>
        <v/>
      </c>
      <c r="BAF96" t="str">
        <f>IFERROR(VLOOKUP(BAA96,#REF!,6,0),"")</f>
        <v/>
      </c>
      <c r="BAG96" t="str">
        <f>IFERROR(VLOOKUP(BAB96,#REF!,6,0),"")</f>
        <v/>
      </c>
      <c r="BAH96" t="str">
        <f>IFERROR(VLOOKUP(BAC96,#REF!,6,0),"")</f>
        <v/>
      </c>
      <c r="BAI96" t="str">
        <f>IFERROR(VLOOKUP(BAD96,#REF!,6,0),"")</f>
        <v/>
      </c>
      <c r="BAJ96" t="str">
        <f>IFERROR(VLOOKUP(BAE96,#REF!,6,0),"")</f>
        <v/>
      </c>
      <c r="BAK96" t="str">
        <f>IFERROR(VLOOKUP(BAF96,#REF!,6,0),"")</f>
        <v/>
      </c>
      <c r="BAL96" t="str">
        <f>IFERROR(VLOOKUP(BAG96,#REF!,6,0),"")</f>
        <v/>
      </c>
      <c r="BAM96" t="str">
        <f>IFERROR(VLOOKUP(BAH96,#REF!,6,0),"")</f>
        <v/>
      </c>
      <c r="BAN96" t="str">
        <f>IFERROR(VLOOKUP(BAI96,#REF!,6,0),"")</f>
        <v/>
      </c>
      <c r="BAO96" t="str">
        <f>IFERROR(VLOOKUP(BAJ96,#REF!,6,0),"")</f>
        <v/>
      </c>
      <c r="BAP96" t="str">
        <f>IFERROR(VLOOKUP(BAK96,#REF!,6,0),"")</f>
        <v/>
      </c>
      <c r="BAQ96" t="str">
        <f>IFERROR(VLOOKUP(BAL96,#REF!,6,0),"")</f>
        <v/>
      </c>
      <c r="BAR96" t="str">
        <f>IFERROR(VLOOKUP(BAM96,#REF!,6,0),"")</f>
        <v/>
      </c>
      <c r="BAS96" t="str">
        <f>IFERROR(VLOOKUP(BAN96,#REF!,6,0),"")</f>
        <v/>
      </c>
      <c r="BAT96" t="str">
        <f>IFERROR(VLOOKUP(BAO96,#REF!,6,0),"")</f>
        <v/>
      </c>
      <c r="BAU96" t="str">
        <f>IFERROR(VLOOKUP(BAP96,#REF!,6,0),"")</f>
        <v/>
      </c>
      <c r="BAV96" t="str">
        <f>IFERROR(VLOOKUP(BAQ96,#REF!,6,0),"")</f>
        <v/>
      </c>
      <c r="BAW96" t="str">
        <f>IFERROR(VLOOKUP(BAR96,#REF!,6,0),"")</f>
        <v/>
      </c>
      <c r="BAX96" t="str">
        <f>IFERROR(VLOOKUP(BAS96,#REF!,6,0),"")</f>
        <v/>
      </c>
      <c r="BAY96" t="str">
        <f>IFERROR(VLOOKUP(BAT96,#REF!,6,0),"")</f>
        <v/>
      </c>
      <c r="BAZ96" t="str">
        <f>IFERROR(VLOOKUP(BAU96,#REF!,6,0),"")</f>
        <v/>
      </c>
      <c r="BBA96" t="str">
        <f>IFERROR(VLOOKUP(BAV96,#REF!,6,0),"")</f>
        <v/>
      </c>
      <c r="BBB96" t="str">
        <f>IFERROR(VLOOKUP(BAW96,#REF!,6,0),"")</f>
        <v/>
      </c>
      <c r="BBC96" t="str">
        <f>IFERROR(VLOOKUP(BAX96,#REF!,6,0),"")</f>
        <v/>
      </c>
      <c r="BBD96" t="str">
        <f>IFERROR(VLOOKUP(BAY96,#REF!,6,0),"")</f>
        <v/>
      </c>
      <c r="BBE96" t="str">
        <f>IFERROR(VLOOKUP(BAZ96,#REF!,6,0),"")</f>
        <v/>
      </c>
      <c r="BBF96" t="str">
        <f>IFERROR(VLOOKUP(BBA96,#REF!,6,0),"")</f>
        <v/>
      </c>
      <c r="BBG96" t="str">
        <f>IFERROR(VLOOKUP(BBB96,#REF!,6,0),"")</f>
        <v/>
      </c>
      <c r="BBH96" t="str">
        <f>IFERROR(VLOOKUP(BBC96,#REF!,6,0),"")</f>
        <v/>
      </c>
      <c r="BBI96" t="str">
        <f>IFERROR(VLOOKUP(BBD96,#REF!,6,0),"")</f>
        <v/>
      </c>
      <c r="BBJ96" t="str">
        <f>IFERROR(VLOOKUP(BBE96,#REF!,6,0),"")</f>
        <v/>
      </c>
      <c r="BBK96" t="str">
        <f>IFERROR(VLOOKUP(BBF96,#REF!,6,0),"")</f>
        <v/>
      </c>
      <c r="BBL96" t="str">
        <f>IFERROR(VLOOKUP(BBG96,#REF!,6,0),"")</f>
        <v/>
      </c>
      <c r="BBM96" t="str">
        <f>IFERROR(VLOOKUP(BBH96,#REF!,6,0),"")</f>
        <v/>
      </c>
      <c r="BBN96" t="str">
        <f>IFERROR(VLOOKUP(BBI96,#REF!,6,0),"")</f>
        <v/>
      </c>
      <c r="BBO96" t="str">
        <f>IFERROR(VLOOKUP(BBJ96,#REF!,6,0),"")</f>
        <v/>
      </c>
      <c r="BBP96" t="str">
        <f>IFERROR(VLOOKUP(BBK96,#REF!,6,0),"")</f>
        <v/>
      </c>
      <c r="BBQ96" t="str">
        <f>IFERROR(VLOOKUP(BBL96,#REF!,6,0),"")</f>
        <v/>
      </c>
      <c r="BBR96" t="str">
        <f>IFERROR(VLOOKUP(BBM96,#REF!,6,0),"")</f>
        <v/>
      </c>
      <c r="BBS96" t="str">
        <f>IFERROR(VLOOKUP(BBN96,#REF!,6,0),"")</f>
        <v/>
      </c>
      <c r="BBT96" t="str">
        <f>IFERROR(VLOOKUP(BBO96,#REF!,6,0),"")</f>
        <v/>
      </c>
      <c r="BBU96" t="str">
        <f>IFERROR(VLOOKUP(BBP96,#REF!,6,0),"")</f>
        <v/>
      </c>
      <c r="BBV96" t="str">
        <f>IFERROR(VLOOKUP(BBQ96,#REF!,6,0),"")</f>
        <v/>
      </c>
      <c r="BBW96" t="str">
        <f>IFERROR(VLOOKUP(BBR96,#REF!,6,0),"")</f>
        <v/>
      </c>
      <c r="BBX96" t="str">
        <f>IFERROR(VLOOKUP(BBS96,#REF!,6,0),"")</f>
        <v/>
      </c>
      <c r="BBY96" t="str">
        <f>IFERROR(VLOOKUP(BBT96,#REF!,6,0),"")</f>
        <v/>
      </c>
      <c r="BBZ96" t="str">
        <f>IFERROR(VLOOKUP(BBU96,#REF!,6,0),"")</f>
        <v/>
      </c>
      <c r="BCA96" t="str">
        <f>IFERROR(VLOOKUP(BBV96,#REF!,6,0),"")</f>
        <v/>
      </c>
      <c r="BCB96" t="str">
        <f>IFERROR(VLOOKUP(BBW96,#REF!,6,0),"")</f>
        <v/>
      </c>
      <c r="BCC96" t="str">
        <f>IFERROR(VLOOKUP(BBX96,#REF!,6,0),"")</f>
        <v/>
      </c>
      <c r="BCD96" t="str">
        <f>IFERROR(VLOOKUP(BBY96,#REF!,6,0),"")</f>
        <v/>
      </c>
      <c r="BCE96" t="str">
        <f>IFERROR(VLOOKUP(BBZ96,#REF!,6,0),"")</f>
        <v/>
      </c>
      <c r="BCF96" t="str">
        <f>IFERROR(VLOOKUP(BCA96,#REF!,6,0),"")</f>
        <v/>
      </c>
      <c r="BCG96" t="str">
        <f>IFERROR(VLOOKUP(BCB96,#REF!,6,0),"")</f>
        <v/>
      </c>
      <c r="BCH96" t="str">
        <f>IFERROR(VLOOKUP(BCC96,#REF!,6,0),"")</f>
        <v/>
      </c>
      <c r="BCI96" t="str">
        <f>IFERROR(VLOOKUP(BCD96,#REF!,6,0),"")</f>
        <v/>
      </c>
      <c r="BCJ96" t="str">
        <f>IFERROR(VLOOKUP(BCE96,#REF!,6,0),"")</f>
        <v/>
      </c>
      <c r="BCK96" t="str">
        <f>IFERROR(VLOOKUP(BCF96,#REF!,6,0),"")</f>
        <v/>
      </c>
      <c r="BCL96" t="str">
        <f>IFERROR(VLOOKUP(BCG96,#REF!,6,0),"")</f>
        <v/>
      </c>
      <c r="BCM96" t="str">
        <f>IFERROR(VLOOKUP(BCH96,#REF!,6,0),"")</f>
        <v/>
      </c>
      <c r="BCN96" t="str">
        <f>IFERROR(VLOOKUP(BCI96,#REF!,6,0),"")</f>
        <v/>
      </c>
      <c r="BCO96" t="str">
        <f>IFERROR(VLOOKUP(BCJ96,#REF!,6,0),"")</f>
        <v/>
      </c>
      <c r="BCP96" t="str">
        <f>IFERROR(VLOOKUP(BCK96,#REF!,6,0),"")</f>
        <v/>
      </c>
      <c r="BCQ96" t="str">
        <f>IFERROR(VLOOKUP(BCL96,#REF!,6,0),"")</f>
        <v/>
      </c>
      <c r="BCR96" t="str">
        <f>IFERROR(VLOOKUP(BCM96,#REF!,6,0),"")</f>
        <v/>
      </c>
      <c r="BCS96" t="str">
        <f>IFERROR(VLOOKUP(BCN96,#REF!,6,0),"")</f>
        <v/>
      </c>
      <c r="BCT96" t="str">
        <f>IFERROR(VLOOKUP(BCO96,#REF!,6,0),"")</f>
        <v/>
      </c>
      <c r="BCU96" t="str">
        <f>IFERROR(VLOOKUP(BCP96,#REF!,6,0),"")</f>
        <v/>
      </c>
      <c r="BCV96" t="str">
        <f>IFERROR(VLOOKUP(BCQ96,#REF!,6,0),"")</f>
        <v/>
      </c>
      <c r="BCW96" t="str">
        <f>IFERROR(VLOOKUP(BCR96,#REF!,6,0),"")</f>
        <v/>
      </c>
      <c r="BCX96" t="str">
        <f>IFERROR(VLOOKUP(BCS96,#REF!,6,0),"")</f>
        <v/>
      </c>
      <c r="BCY96" t="str">
        <f>IFERROR(VLOOKUP(BCT96,#REF!,6,0),"")</f>
        <v/>
      </c>
      <c r="BCZ96" t="str">
        <f>IFERROR(VLOOKUP(BCU96,#REF!,6,0),"")</f>
        <v/>
      </c>
      <c r="BDA96" t="str">
        <f>IFERROR(VLOOKUP(BCV96,#REF!,6,0),"")</f>
        <v/>
      </c>
      <c r="BDB96" t="str">
        <f>IFERROR(VLOOKUP(BCW96,#REF!,6,0),"")</f>
        <v/>
      </c>
      <c r="BDC96" t="str">
        <f>IFERROR(VLOOKUP(BCX96,#REF!,6,0),"")</f>
        <v/>
      </c>
      <c r="BDD96" t="str">
        <f>IFERROR(VLOOKUP(BCY96,#REF!,6,0),"")</f>
        <v/>
      </c>
      <c r="BDE96" t="str">
        <f>IFERROR(VLOOKUP(BCZ96,#REF!,6,0),"")</f>
        <v/>
      </c>
      <c r="BDF96" t="str">
        <f>IFERROR(VLOOKUP(BDA96,#REF!,6,0),"")</f>
        <v/>
      </c>
      <c r="BDG96" t="str">
        <f>IFERROR(VLOOKUP(BDB96,#REF!,6,0),"")</f>
        <v/>
      </c>
      <c r="BDH96" t="str">
        <f>IFERROR(VLOOKUP(BDC96,#REF!,6,0),"")</f>
        <v/>
      </c>
      <c r="BDI96" t="str">
        <f>IFERROR(VLOOKUP(BDD96,#REF!,6,0),"")</f>
        <v/>
      </c>
      <c r="BDJ96" t="str">
        <f>IFERROR(VLOOKUP(BDE96,#REF!,6,0),"")</f>
        <v/>
      </c>
      <c r="BDK96" t="str">
        <f>IFERROR(VLOOKUP(BDF96,#REF!,6,0),"")</f>
        <v/>
      </c>
      <c r="BDL96" t="str">
        <f>IFERROR(VLOOKUP(BDG96,#REF!,6,0),"")</f>
        <v/>
      </c>
      <c r="BDM96" t="str">
        <f>IFERROR(VLOOKUP(BDH96,#REF!,6,0),"")</f>
        <v/>
      </c>
      <c r="BDN96" t="str">
        <f>IFERROR(VLOOKUP(BDI96,#REF!,6,0),"")</f>
        <v/>
      </c>
      <c r="BDO96" t="str">
        <f>IFERROR(VLOOKUP(BDJ96,#REF!,6,0),"")</f>
        <v/>
      </c>
      <c r="BDP96" t="str">
        <f>IFERROR(VLOOKUP(BDK96,#REF!,6,0),"")</f>
        <v/>
      </c>
      <c r="BDQ96" t="str">
        <f>IFERROR(VLOOKUP(BDL96,#REF!,6,0),"")</f>
        <v/>
      </c>
      <c r="BDR96" t="str">
        <f>IFERROR(VLOOKUP(BDM96,#REF!,6,0),"")</f>
        <v/>
      </c>
      <c r="BDS96" t="str">
        <f>IFERROR(VLOOKUP(BDN96,#REF!,6,0),"")</f>
        <v/>
      </c>
      <c r="BDT96" t="str">
        <f>IFERROR(VLOOKUP(BDO96,#REF!,6,0),"")</f>
        <v/>
      </c>
      <c r="BDU96" t="str">
        <f>IFERROR(VLOOKUP(BDP96,#REF!,6,0),"")</f>
        <v/>
      </c>
      <c r="BDV96" t="str">
        <f>IFERROR(VLOOKUP(BDQ96,#REF!,6,0),"")</f>
        <v/>
      </c>
      <c r="BDW96" t="str">
        <f>IFERROR(VLOOKUP(BDR96,#REF!,6,0),"")</f>
        <v/>
      </c>
      <c r="BDX96" t="str">
        <f>IFERROR(VLOOKUP(BDS96,#REF!,6,0),"")</f>
        <v/>
      </c>
      <c r="BDY96" t="str">
        <f>IFERROR(VLOOKUP(BDT96,#REF!,6,0),"")</f>
        <v/>
      </c>
      <c r="BDZ96" t="str">
        <f>IFERROR(VLOOKUP(BDU96,#REF!,6,0),"")</f>
        <v/>
      </c>
      <c r="BEA96" t="str">
        <f>IFERROR(VLOOKUP(BDV96,#REF!,6,0),"")</f>
        <v/>
      </c>
      <c r="BEB96" t="str">
        <f>IFERROR(VLOOKUP(BDW96,#REF!,6,0),"")</f>
        <v/>
      </c>
      <c r="BEC96" t="str">
        <f>IFERROR(VLOOKUP(BDX96,#REF!,6,0),"")</f>
        <v/>
      </c>
      <c r="BED96" t="str">
        <f>IFERROR(VLOOKUP(BDY96,#REF!,6,0),"")</f>
        <v/>
      </c>
      <c r="BEE96" t="str">
        <f>IFERROR(VLOOKUP(BDZ96,#REF!,6,0),"")</f>
        <v/>
      </c>
      <c r="BEF96" t="str">
        <f>IFERROR(VLOOKUP(BEA96,#REF!,6,0),"")</f>
        <v/>
      </c>
      <c r="BEG96" t="str">
        <f>IFERROR(VLOOKUP(BEB96,#REF!,6,0),"")</f>
        <v/>
      </c>
      <c r="BEH96" t="str">
        <f>IFERROR(VLOOKUP(BEC96,#REF!,6,0),"")</f>
        <v/>
      </c>
      <c r="BEI96" t="str">
        <f>IFERROR(VLOOKUP(BED96,#REF!,6,0),"")</f>
        <v/>
      </c>
      <c r="BEJ96" t="str">
        <f>IFERROR(VLOOKUP(BEE96,#REF!,6,0),"")</f>
        <v/>
      </c>
      <c r="BEK96" t="str">
        <f>IFERROR(VLOOKUP(BEF96,#REF!,6,0),"")</f>
        <v/>
      </c>
      <c r="BEL96" t="str">
        <f>IFERROR(VLOOKUP(BEG96,#REF!,6,0),"")</f>
        <v/>
      </c>
      <c r="BEM96" t="str">
        <f>IFERROR(VLOOKUP(BEH96,#REF!,6,0),"")</f>
        <v/>
      </c>
      <c r="BEN96" t="str">
        <f>IFERROR(VLOOKUP(BEI96,#REF!,6,0),"")</f>
        <v/>
      </c>
      <c r="BEO96" t="str">
        <f>IFERROR(VLOOKUP(BEJ96,#REF!,6,0),"")</f>
        <v/>
      </c>
      <c r="BEP96" t="str">
        <f>IFERROR(VLOOKUP(BEK96,#REF!,6,0),"")</f>
        <v/>
      </c>
      <c r="BEQ96" t="str">
        <f>IFERROR(VLOOKUP(BEL96,#REF!,6,0),"")</f>
        <v/>
      </c>
      <c r="BER96" t="str">
        <f>IFERROR(VLOOKUP(BEM96,#REF!,6,0),"")</f>
        <v/>
      </c>
      <c r="BES96" t="str">
        <f>IFERROR(VLOOKUP(BEN96,#REF!,6,0),"")</f>
        <v/>
      </c>
      <c r="BET96" t="str">
        <f>IFERROR(VLOOKUP(BEO96,#REF!,6,0),"")</f>
        <v/>
      </c>
      <c r="BEU96" t="str">
        <f>IFERROR(VLOOKUP(BEP96,#REF!,6,0),"")</f>
        <v/>
      </c>
      <c r="BEV96" t="str">
        <f>IFERROR(VLOOKUP(BEQ96,#REF!,6,0),"")</f>
        <v/>
      </c>
      <c r="BEW96" t="str">
        <f>IFERROR(VLOOKUP(BER96,#REF!,6,0),"")</f>
        <v/>
      </c>
      <c r="BEX96" t="str">
        <f>IFERROR(VLOOKUP(BES96,#REF!,6,0),"")</f>
        <v/>
      </c>
      <c r="BEY96" t="str">
        <f>IFERROR(VLOOKUP(BET96,#REF!,6,0),"")</f>
        <v/>
      </c>
      <c r="BEZ96" t="str">
        <f>IFERROR(VLOOKUP(BEU96,#REF!,6,0),"")</f>
        <v/>
      </c>
      <c r="BFA96" t="str">
        <f>IFERROR(VLOOKUP(BEV96,#REF!,6,0),"")</f>
        <v/>
      </c>
      <c r="BFB96" t="str">
        <f>IFERROR(VLOOKUP(BEW96,#REF!,6,0),"")</f>
        <v/>
      </c>
      <c r="BFC96" t="str">
        <f>IFERROR(VLOOKUP(BEX96,#REF!,6,0),"")</f>
        <v/>
      </c>
      <c r="BFD96" t="str">
        <f>IFERROR(VLOOKUP(BEY96,#REF!,6,0),"")</f>
        <v/>
      </c>
      <c r="BFE96" t="str">
        <f>IFERROR(VLOOKUP(BEZ96,#REF!,6,0),"")</f>
        <v/>
      </c>
      <c r="BFF96" t="str">
        <f>IFERROR(VLOOKUP(BFA96,#REF!,6,0),"")</f>
        <v/>
      </c>
      <c r="BFG96" t="str">
        <f>IFERROR(VLOOKUP(BFB96,#REF!,6,0),"")</f>
        <v/>
      </c>
      <c r="BFH96" t="str">
        <f>IFERROR(VLOOKUP(BFC96,#REF!,6,0),"")</f>
        <v/>
      </c>
      <c r="BFI96" t="str">
        <f>IFERROR(VLOOKUP(BFD96,#REF!,6,0),"")</f>
        <v/>
      </c>
      <c r="BFJ96" t="str">
        <f>IFERROR(VLOOKUP(BFE96,#REF!,6,0),"")</f>
        <v/>
      </c>
      <c r="BFK96" t="str">
        <f>IFERROR(VLOOKUP(BFF96,#REF!,6,0),"")</f>
        <v/>
      </c>
      <c r="BFL96" t="str">
        <f>IFERROR(VLOOKUP(BFG96,#REF!,6,0),"")</f>
        <v/>
      </c>
      <c r="BFM96" t="str">
        <f>IFERROR(VLOOKUP(BFH96,#REF!,6,0),"")</f>
        <v/>
      </c>
      <c r="BFN96" t="str">
        <f>IFERROR(VLOOKUP(BFI96,#REF!,6,0),"")</f>
        <v/>
      </c>
      <c r="BFO96" t="str">
        <f>IFERROR(VLOOKUP(BFJ96,#REF!,6,0),"")</f>
        <v/>
      </c>
      <c r="BFP96" t="str">
        <f>IFERROR(VLOOKUP(BFK96,#REF!,6,0),"")</f>
        <v/>
      </c>
      <c r="BFQ96" t="str">
        <f>IFERROR(VLOOKUP(BFL96,#REF!,6,0),"")</f>
        <v/>
      </c>
      <c r="BFR96" t="str">
        <f>IFERROR(VLOOKUP(BFM96,#REF!,6,0),"")</f>
        <v/>
      </c>
      <c r="BFS96" t="str">
        <f>IFERROR(VLOOKUP(BFN96,#REF!,6,0),"")</f>
        <v/>
      </c>
      <c r="BFT96" t="str">
        <f>IFERROR(VLOOKUP(BFO96,#REF!,6,0),"")</f>
        <v/>
      </c>
      <c r="BFU96" t="str">
        <f>IFERROR(VLOOKUP(BFP96,#REF!,6,0),"")</f>
        <v/>
      </c>
      <c r="BFV96" t="str">
        <f>IFERROR(VLOOKUP(BFQ96,#REF!,6,0),"")</f>
        <v/>
      </c>
      <c r="BFW96" t="str">
        <f>IFERROR(VLOOKUP(BFR96,#REF!,6,0),"")</f>
        <v/>
      </c>
      <c r="BFX96" t="str">
        <f>IFERROR(VLOOKUP(BFS96,#REF!,6,0),"")</f>
        <v/>
      </c>
      <c r="BFY96" t="str">
        <f>IFERROR(VLOOKUP(BFT96,#REF!,6,0),"")</f>
        <v/>
      </c>
      <c r="BFZ96" t="str">
        <f>IFERROR(VLOOKUP(BFU96,#REF!,6,0),"")</f>
        <v/>
      </c>
      <c r="BGA96" t="str">
        <f>IFERROR(VLOOKUP(BFV96,#REF!,6,0),"")</f>
        <v/>
      </c>
      <c r="BGB96" t="str">
        <f>IFERROR(VLOOKUP(BFW96,#REF!,6,0),"")</f>
        <v/>
      </c>
      <c r="BGC96" t="str">
        <f>IFERROR(VLOOKUP(BFX96,#REF!,6,0),"")</f>
        <v/>
      </c>
      <c r="BGD96" t="str">
        <f>IFERROR(VLOOKUP(BFY96,#REF!,6,0),"")</f>
        <v/>
      </c>
      <c r="BGE96" t="str">
        <f>IFERROR(VLOOKUP(BFZ96,#REF!,6,0),"")</f>
        <v/>
      </c>
      <c r="BGF96" t="str">
        <f>IFERROR(VLOOKUP(BGA96,#REF!,6,0),"")</f>
        <v/>
      </c>
      <c r="BGG96" t="str">
        <f>IFERROR(VLOOKUP(BGB96,#REF!,6,0),"")</f>
        <v/>
      </c>
      <c r="BGH96" t="str">
        <f>IFERROR(VLOOKUP(BGC96,#REF!,6,0),"")</f>
        <v/>
      </c>
      <c r="BGI96" t="str">
        <f>IFERROR(VLOOKUP(BGD96,#REF!,6,0),"")</f>
        <v/>
      </c>
      <c r="BGJ96" t="str">
        <f>IFERROR(VLOOKUP(BGE96,#REF!,6,0),"")</f>
        <v/>
      </c>
      <c r="BGK96" t="str">
        <f>IFERROR(VLOOKUP(BGF96,#REF!,6,0),"")</f>
        <v/>
      </c>
      <c r="BGL96" t="str">
        <f>IFERROR(VLOOKUP(BGG96,#REF!,6,0),"")</f>
        <v/>
      </c>
      <c r="BGM96" t="str">
        <f>IFERROR(VLOOKUP(BGH96,#REF!,6,0),"")</f>
        <v/>
      </c>
      <c r="BGN96" t="str">
        <f>IFERROR(VLOOKUP(BGI96,#REF!,6,0),"")</f>
        <v/>
      </c>
      <c r="BGO96" t="str">
        <f>IFERROR(VLOOKUP(BGJ96,#REF!,6,0),"")</f>
        <v/>
      </c>
      <c r="BGP96" t="str">
        <f>IFERROR(VLOOKUP(BGK96,#REF!,6,0),"")</f>
        <v/>
      </c>
      <c r="BGQ96" t="str">
        <f>IFERROR(VLOOKUP(BGL96,#REF!,6,0),"")</f>
        <v/>
      </c>
      <c r="BGR96" t="str">
        <f>IFERROR(VLOOKUP(BGM96,#REF!,6,0),"")</f>
        <v/>
      </c>
      <c r="BGS96" t="str">
        <f>IFERROR(VLOOKUP(BGN96,#REF!,6,0),"")</f>
        <v/>
      </c>
      <c r="BGT96" t="str">
        <f>IFERROR(VLOOKUP(BGO96,#REF!,6,0),"")</f>
        <v/>
      </c>
      <c r="BGU96" t="str">
        <f>IFERROR(VLOOKUP(BGP96,#REF!,6,0),"")</f>
        <v/>
      </c>
      <c r="BGV96" t="str">
        <f>IFERROR(VLOOKUP(BGQ96,#REF!,6,0),"")</f>
        <v/>
      </c>
      <c r="BGW96" t="str">
        <f>IFERROR(VLOOKUP(BGR96,#REF!,6,0),"")</f>
        <v/>
      </c>
      <c r="BGX96" t="str">
        <f>IFERROR(VLOOKUP(BGS96,#REF!,6,0),"")</f>
        <v/>
      </c>
      <c r="BGY96" t="str">
        <f>IFERROR(VLOOKUP(BGT96,#REF!,6,0),"")</f>
        <v/>
      </c>
      <c r="BGZ96" t="str">
        <f>IFERROR(VLOOKUP(BGU96,#REF!,6,0),"")</f>
        <v/>
      </c>
      <c r="BHA96" t="str">
        <f>IFERROR(VLOOKUP(BGV96,#REF!,6,0),"")</f>
        <v/>
      </c>
      <c r="BHB96" t="str">
        <f>IFERROR(VLOOKUP(BGW96,#REF!,6,0),"")</f>
        <v/>
      </c>
      <c r="BHC96" t="str">
        <f>IFERROR(VLOOKUP(BGX96,#REF!,6,0),"")</f>
        <v/>
      </c>
      <c r="BHD96" t="str">
        <f>IFERROR(VLOOKUP(BGY96,#REF!,6,0),"")</f>
        <v/>
      </c>
      <c r="BHE96" t="str">
        <f>IFERROR(VLOOKUP(BGZ96,#REF!,6,0),"")</f>
        <v/>
      </c>
      <c r="BHF96" t="str">
        <f>IFERROR(VLOOKUP(BHA96,#REF!,6,0),"")</f>
        <v/>
      </c>
      <c r="BHG96" t="str">
        <f>IFERROR(VLOOKUP(BHB96,#REF!,6,0),"")</f>
        <v/>
      </c>
      <c r="BHH96" t="str">
        <f>IFERROR(VLOOKUP(BHC96,#REF!,6,0),"")</f>
        <v/>
      </c>
      <c r="BHI96" t="str">
        <f>IFERROR(VLOOKUP(BHD96,#REF!,6,0),"")</f>
        <v/>
      </c>
      <c r="BHJ96" t="str">
        <f>IFERROR(VLOOKUP(BHE96,#REF!,6,0),"")</f>
        <v/>
      </c>
      <c r="BHK96" t="str">
        <f>IFERROR(VLOOKUP(BHF96,#REF!,6,0),"")</f>
        <v/>
      </c>
      <c r="BHL96" t="str">
        <f>IFERROR(VLOOKUP(BHG96,#REF!,6,0),"")</f>
        <v/>
      </c>
      <c r="BHM96" t="str">
        <f>IFERROR(VLOOKUP(BHH96,#REF!,6,0),"")</f>
        <v/>
      </c>
      <c r="BHN96" t="str">
        <f>IFERROR(VLOOKUP(BHI96,#REF!,6,0),"")</f>
        <v/>
      </c>
      <c r="BHO96" t="str">
        <f>IFERROR(VLOOKUP(BHJ96,#REF!,6,0),"")</f>
        <v/>
      </c>
      <c r="BHP96" t="str">
        <f>IFERROR(VLOOKUP(BHK96,#REF!,6,0),"")</f>
        <v/>
      </c>
      <c r="BHQ96" t="str">
        <f>IFERROR(VLOOKUP(BHL96,#REF!,6,0),"")</f>
        <v/>
      </c>
      <c r="BHR96" t="str">
        <f>IFERROR(VLOOKUP(BHM96,#REF!,6,0),"")</f>
        <v/>
      </c>
      <c r="BHS96" t="str">
        <f>IFERROR(VLOOKUP(BHN96,#REF!,6,0),"")</f>
        <v/>
      </c>
      <c r="BHT96" t="str">
        <f>IFERROR(VLOOKUP(BHO96,#REF!,6,0),"")</f>
        <v/>
      </c>
      <c r="BHU96" t="str">
        <f>IFERROR(VLOOKUP(BHP96,#REF!,6,0),"")</f>
        <v/>
      </c>
      <c r="BHV96" t="str">
        <f>IFERROR(VLOOKUP(BHQ96,#REF!,6,0),"")</f>
        <v/>
      </c>
      <c r="BHW96" t="str">
        <f>IFERROR(VLOOKUP(BHR96,#REF!,6,0),"")</f>
        <v/>
      </c>
      <c r="BHX96" t="str">
        <f>IFERROR(VLOOKUP(BHS96,#REF!,6,0),"")</f>
        <v/>
      </c>
      <c r="BHY96" t="str">
        <f>IFERROR(VLOOKUP(BHT96,#REF!,6,0),"")</f>
        <v/>
      </c>
      <c r="BHZ96" t="str">
        <f>IFERROR(VLOOKUP(BHU96,#REF!,6,0),"")</f>
        <v/>
      </c>
      <c r="BIA96" t="str">
        <f>IFERROR(VLOOKUP(BHV96,#REF!,6,0),"")</f>
        <v/>
      </c>
      <c r="BIB96" t="str">
        <f>IFERROR(VLOOKUP(BHW96,#REF!,6,0),"")</f>
        <v/>
      </c>
      <c r="BIC96" t="str">
        <f>IFERROR(VLOOKUP(BHX96,#REF!,6,0),"")</f>
        <v/>
      </c>
      <c r="BID96" t="str">
        <f>IFERROR(VLOOKUP(BHY96,#REF!,6,0),"")</f>
        <v/>
      </c>
      <c r="BIE96" t="str">
        <f>IFERROR(VLOOKUP(BHZ96,#REF!,6,0),"")</f>
        <v/>
      </c>
      <c r="BIF96" t="str">
        <f>IFERROR(VLOOKUP(BIA96,#REF!,6,0),"")</f>
        <v/>
      </c>
      <c r="BIG96" t="str">
        <f>IFERROR(VLOOKUP(BIB96,#REF!,6,0),"")</f>
        <v/>
      </c>
      <c r="BIH96" t="str">
        <f>IFERROR(VLOOKUP(BIC96,#REF!,6,0),"")</f>
        <v/>
      </c>
      <c r="BII96" t="str">
        <f>IFERROR(VLOOKUP(BID96,#REF!,6,0),"")</f>
        <v/>
      </c>
      <c r="BIJ96" t="str">
        <f>IFERROR(VLOOKUP(BIE96,#REF!,6,0),"")</f>
        <v/>
      </c>
      <c r="BIK96" t="str">
        <f>IFERROR(VLOOKUP(BIF96,#REF!,6,0),"")</f>
        <v/>
      </c>
      <c r="BIL96" t="str">
        <f>IFERROR(VLOOKUP(BIG96,#REF!,6,0),"")</f>
        <v/>
      </c>
      <c r="BIM96" t="str">
        <f>IFERROR(VLOOKUP(BIH96,#REF!,6,0),"")</f>
        <v/>
      </c>
      <c r="BIN96" t="str">
        <f>IFERROR(VLOOKUP(BII96,#REF!,6,0),"")</f>
        <v/>
      </c>
      <c r="BIO96" t="str">
        <f>IFERROR(VLOOKUP(BIJ96,#REF!,6,0),"")</f>
        <v/>
      </c>
      <c r="BIP96" t="str">
        <f>IFERROR(VLOOKUP(BIK96,#REF!,6,0),"")</f>
        <v/>
      </c>
      <c r="BIQ96" t="str">
        <f>IFERROR(VLOOKUP(BIL96,#REF!,6,0),"")</f>
        <v/>
      </c>
      <c r="BIR96" t="str">
        <f>IFERROR(VLOOKUP(BIM96,#REF!,6,0),"")</f>
        <v/>
      </c>
      <c r="BIS96" t="str">
        <f>IFERROR(VLOOKUP(BIN96,#REF!,6,0),"")</f>
        <v/>
      </c>
      <c r="BIT96" t="str">
        <f>IFERROR(VLOOKUP(BIO96,#REF!,6,0),"")</f>
        <v/>
      </c>
      <c r="BIU96" t="str">
        <f>IFERROR(VLOOKUP(BIP96,#REF!,6,0),"")</f>
        <v/>
      </c>
      <c r="BIV96" t="str">
        <f>IFERROR(VLOOKUP(BIQ96,#REF!,6,0),"")</f>
        <v/>
      </c>
      <c r="BIW96" t="str">
        <f>IFERROR(VLOOKUP(BIR96,#REF!,6,0),"")</f>
        <v/>
      </c>
      <c r="BIX96" t="str">
        <f>IFERROR(VLOOKUP(BIS96,#REF!,6,0),"")</f>
        <v/>
      </c>
      <c r="BIY96" t="str">
        <f>IFERROR(VLOOKUP(BIT96,#REF!,6,0),"")</f>
        <v/>
      </c>
      <c r="BIZ96" t="str">
        <f>IFERROR(VLOOKUP(BIU96,#REF!,6,0),"")</f>
        <v/>
      </c>
      <c r="BJA96" t="str">
        <f>IFERROR(VLOOKUP(BIV96,#REF!,6,0),"")</f>
        <v/>
      </c>
      <c r="BJB96" t="str">
        <f>IFERROR(VLOOKUP(BIW96,#REF!,6,0),"")</f>
        <v/>
      </c>
      <c r="BJC96" t="str">
        <f>IFERROR(VLOOKUP(BIX96,#REF!,6,0),"")</f>
        <v/>
      </c>
      <c r="BJD96" t="str">
        <f>IFERROR(VLOOKUP(BIY96,#REF!,6,0),"")</f>
        <v/>
      </c>
      <c r="BJE96" t="str">
        <f>IFERROR(VLOOKUP(BIZ96,#REF!,6,0),"")</f>
        <v/>
      </c>
      <c r="BJF96" t="str">
        <f>IFERROR(VLOOKUP(BJA96,#REF!,6,0),"")</f>
        <v/>
      </c>
      <c r="BJG96" t="str">
        <f>IFERROR(VLOOKUP(BJB96,#REF!,6,0),"")</f>
        <v/>
      </c>
      <c r="BJH96" t="str">
        <f>IFERROR(VLOOKUP(BJC96,#REF!,6,0),"")</f>
        <v/>
      </c>
      <c r="BJI96" t="str">
        <f>IFERROR(VLOOKUP(BJD96,#REF!,6,0),"")</f>
        <v/>
      </c>
      <c r="BJJ96" t="str">
        <f>IFERROR(VLOOKUP(BJE96,#REF!,6,0),"")</f>
        <v/>
      </c>
      <c r="BJK96" t="str">
        <f>IFERROR(VLOOKUP(BJF96,#REF!,6,0),"")</f>
        <v/>
      </c>
      <c r="BJL96" t="str">
        <f>IFERROR(VLOOKUP(BJG96,#REF!,6,0),"")</f>
        <v/>
      </c>
      <c r="BJM96" t="str">
        <f>IFERROR(VLOOKUP(BJH96,#REF!,6,0),"")</f>
        <v/>
      </c>
      <c r="BJN96" t="str">
        <f>IFERROR(VLOOKUP(BJI96,#REF!,6,0),"")</f>
        <v/>
      </c>
      <c r="BJO96" t="str">
        <f>IFERROR(VLOOKUP(BJJ96,#REF!,6,0),"")</f>
        <v/>
      </c>
      <c r="BJP96" t="str">
        <f>IFERROR(VLOOKUP(BJK96,#REF!,6,0),"")</f>
        <v/>
      </c>
      <c r="BJQ96" t="str">
        <f>IFERROR(VLOOKUP(BJL96,#REF!,6,0),"")</f>
        <v/>
      </c>
      <c r="BJR96" t="str">
        <f>IFERROR(VLOOKUP(BJM96,#REF!,6,0),"")</f>
        <v/>
      </c>
      <c r="BJS96" t="str">
        <f>IFERROR(VLOOKUP(BJN96,#REF!,6,0),"")</f>
        <v/>
      </c>
      <c r="BJT96" t="str">
        <f>IFERROR(VLOOKUP(BJO96,#REF!,6,0),"")</f>
        <v/>
      </c>
      <c r="BJU96" t="str">
        <f>IFERROR(VLOOKUP(BJP96,#REF!,6,0),"")</f>
        <v/>
      </c>
      <c r="BJV96" t="str">
        <f>IFERROR(VLOOKUP(BJQ96,#REF!,6,0),"")</f>
        <v/>
      </c>
      <c r="BJW96" t="str">
        <f>IFERROR(VLOOKUP(BJR96,#REF!,6,0),"")</f>
        <v/>
      </c>
      <c r="BJX96" t="str">
        <f>IFERROR(VLOOKUP(BJS96,#REF!,6,0),"")</f>
        <v/>
      </c>
      <c r="BJY96" t="str">
        <f>IFERROR(VLOOKUP(BJT96,#REF!,6,0),"")</f>
        <v/>
      </c>
      <c r="BJZ96" t="str">
        <f>IFERROR(VLOOKUP(BJU96,#REF!,6,0),"")</f>
        <v/>
      </c>
      <c r="BKA96" t="str">
        <f>IFERROR(VLOOKUP(BJV96,#REF!,6,0),"")</f>
        <v/>
      </c>
      <c r="BKB96" t="str">
        <f>IFERROR(VLOOKUP(BJW96,#REF!,6,0),"")</f>
        <v/>
      </c>
      <c r="BKC96" t="str">
        <f>IFERROR(VLOOKUP(BJX96,#REF!,6,0),"")</f>
        <v/>
      </c>
      <c r="BKD96" t="str">
        <f>IFERROR(VLOOKUP(BJY96,#REF!,6,0),"")</f>
        <v/>
      </c>
      <c r="BKE96" t="str">
        <f>IFERROR(VLOOKUP(BJZ96,#REF!,6,0),"")</f>
        <v/>
      </c>
      <c r="BKF96" t="str">
        <f>IFERROR(VLOOKUP(BKA96,#REF!,6,0),"")</f>
        <v/>
      </c>
      <c r="BKG96" t="str">
        <f>IFERROR(VLOOKUP(BKB96,#REF!,6,0),"")</f>
        <v/>
      </c>
      <c r="BKH96" t="str">
        <f>IFERROR(VLOOKUP(BKC96,#REF!,6,0),"")</f>
        <v/>
      </c>
      <c r="BKI96" t="str">
        <f>IFERROR(VLOOKUP(BKD96,#REF!,6,0),"")</f>
        <v/>
      </c>
      <c r="BKJ96" t="str">
        <f>IFERROR(VLOOKUP(BKE96,#REF!,6,0),"")</f>
        <v/>
      </c>
      <c r="BKK96" t="str">
        <f>IFERROR(VLOOKUP(BKF96,#REF!,6,0),"")</f>
        <v/>
      </c>
      <c r="BKL96" t="str">
        <f>IFERROR(VLOOKUP(BKG96,#REF!,6,0),"")</f>
        <v/>
      </c>
      <c r="BKM96" t="str">
        <f>IFERROR(VLOOKUP(BKH96,#REF!,6,0),"")</f>
        <v/>
      </c>
      <c r="BKN96" t="str">
        <f>IFERROR(VLOOKUP(BKI96,#REF!,6,0),"")</f>
        <v/>
      </c>
      <c r="BKO96" t="str">
        <f>IFERROR(VLOOKUP(BKJ96,#REF!,6,0),"")</f>
        <v/>
      </c>
      <c r="BKP96" t="str">
        <f>IFERROR(VLOOKUP(BKK96,#REF!,6,0),"")</f>
        <v/>
      </c>
      <c r="BKQ96" t="str">
        <f>IFERROR(VLOOKUP(BKL96,#REF!,6,0),"")</f>
        <v/>
      </c>
      <c r="BKR96" t="str">
        <f>IFERROR(VLOOKUP(BKM96,#REF!,6,0),"")</f>
        <v/>
      </c>
      <c r="BKS96" t="str">
        <f>IFERROR(VLOOKUP(BKN96,#REF!,6,0),"")</f>
        <v/>
      </c>
      <c r="BKT96" t="str">
        <f>IFERROR(VLOOKUP(BKO96,#REF!,6,0),"")</f>
        <v/>
      </c>
      <c r="BKU96" t="str">
        <f>IFERROR(VLOOKUP(BKP96,#REF!,6,0),"")</f>
        <v/>
      </c>
      <c r="BKV96" t="str">
        <f>IFERROR(VLOOKUP(BKQ96,#REF!,6,0),"")</f>
        <v/>
      </c>
      <c r="BKW96" t="str">
        <f>IFERROR(VLOOKUP(BKR96,#REF!,6,0),"")</f>
        <v/>
      </c>
      <c r="BKX96" t="str">
        <f>IFERROR(VLOOKUP(BKS96,#REF!,6,0),"")</f>
        <v/>
      </c>
      <c r="BKY96" t="str">
        <f>IFERROR(VLOOKUP(BKT96,#REF!,6,0),"")</f>
        <v/>
      </c>
      <c r="BKZ96" t="str">
        <f>IFERROR(VLOOKUP(BKU96,#REF!,6,0),"")</f>
        <v/>
      </c>
      <c r="BLA96" t="str">
        <f>IFERROR(VLOOKUP(BKV96,#REF!,6,0),"")</f>
        <v/>
      </c>
      <c r="BLB96" t="str">
        <f>IFERROR(VLOOKUP(BKW96,#REF!,6,0),"")</f>
        <v/>
      </c>
      <c r="BLC96" t="str">
        <f>IFERROR(VLOOKUP(BKX96,#REF!,6,0),"")</f>
        <v/>
      </c>
      <c r="BLD96" t="str">
        <f>IFERROR(VLOOKUP(BKY96,#REF!,6,0),"")</f>
        <v/>
      </c>
      <c r="BLE96" t="str">
        <f>IFERROR(VLOOKUP(BKZ96,#REF!,6,0),"")</f>
        <v/>
      </c>
      <c r="BLF96" t="str">
        <f>IFERROR(VLOOKUP(BLA96,#REF!,6,0),"")</f>
        <v/>
      </c>
      <c r="BLG96" t="str">
        <f>IFERROR(VLOOKUP(BLB96,#REF!,6,0),"")</f>
        <v/>
      </c>
      <c r="BLH96" t="str">
        <f>IFERROR(VLOOKUP(BLC96,#REF!,6,0),"")</f>
        <v/>
      </c>
      <c r="BLI96" t="str">
        <f>IFERROR(VLOOKUP(BLD96,#REF!,6,0),"")</f>
        <v/>
      </c>
      <c r="BLJ96" t="str">
        <f>IFERROR(VLOOKUP(BLE96,#REF!,6,0),"")</f>
        <v/>
      </c>
      <c r="BLK96" t="str">
        <f>IFERROR(VLOOKUP(BLF96,#REF!,6,0),"")</f>
        <v/>
      </c>
      <c r="BLL96" t="str">
        <f>IFERROR(VLOOKUP(BLG96,#REF!,6,0),"")</f>
        <v/>
      </c>
      <c r="BLM96" t="str">
        <f>IFERROR(VLOOKUP(BLH96,#REF!,6,0),"")</f>
        <v/>
      </c>
      <c r="BLN96" t="str">
        <f>IFERROR(VLOOKUP(BLI96,#REF!,6,0),"")</f>
        <v/>
      </c>
      <c r="BLO96" t="str">
        <f>IFERROR(VLOOKUP(BLJ96,#REF!,6,0),"")</f>
        <v/>
      </c>
      <c r="BLP96" t="str">
        <f>IFERROR(VLOOKUP(BLK96,#REF!,6,0),"")</f>
        <v/>
      </c>
      <c r="BLQ96" t="str">
        <f>IFERROR(VLOOKUP(BLL96,#REF!,6,0),"")</f>
        <v/>
      </c>
      <c r="BLR96" t="str">
        <f>IFERROR(VLOOKUP(BLM96,#REF!,6,0),"")</f>
        <v/>
      </c>
      <c r="BLS96" t="str">
        <f>IFERROR(VLOOKUP(BLN96,#REF!,6,0),"")</f>
        <v/>
      </c>
      <c r="BLT96" t="str">
        <f>IFERROR(VLOOKUP(BLO96,#REF!,6,0),"")</f>
        <v/>
      </c>
      <c r="BLU96" t="str">
        <f>IFERROR(VLOOKUP(BLP96,#REF!,6,0),"")</f>
        <v/>
      </c>
      <c r="BLV96" t="str">
        <f>IFERROR(VLOOKUP(BLQ96,#REF!,6,0),"")</f>
        <v/>
      </c>
      <c r="BLW96" t="str">
        <f>IFERROR(VLOOKUP(BLR96,#REF!,6,0),"")</f>
        <v/>
      </c>
      <c r="BLX96" t="str">
        <f>IFERROR(VLOOKUP(BLS96,#REF!,6,0),"")</f>
        <v/>
      </c>
      <c r="BLY96" t="str">
        <f>IFERROR(VLOOKUP(BLT96,#REF!,6,0),"")</f>
        <v/>
      </c>
      <c r="BLZ96" t="str">
        <f>IFERROR(VLOOKUP(BLU96,#REF!,6,0),"")</f>
        <v/>
      </c>
      <c r="BMA96" t="str">
        <f>IFERROR(VLOOKUP(BLV96,#REF!,6,0),"")</f>
        <v/>
      </c>
      <c r="BMB96" t="str">
        <f>IFERROR(VLOOKUP(BLW96,#REF!,6,0),"")</f>
        <v/>
      </c>
      <c r="BMC96" t="str">
        <f>IFERROR(VLOOKUP(BLX96,#REF!,6,0),"")</f>
        <v/>
      </c>
      <c r="BMD96" t="str">
        <f>IFERROR(VLOOKUP(BLY96,#REF!,6,0),"")</f>
        <v/>
      </c>
      <c r="BME96" t="str">
        <f>IFERROR(VLOOKUP(BLZ96,#REF!,6,0),"")</f>
        <v/>
      </c>
      <c r="BMF96" t="str">
        <f>IFERROR(VLOOKUP(BMA96,#REF!,6,0),"")</f>
        <v/>
      </c>
      <c r="BMG96" t="str">
        <f>IFERROR(VLOOKUP(BMB96,#REF!,6,0),"")</f>
        <v/>
      </c>
      <c r="BMH96" t="str">
        <f>IFERROR(VLOOKUP(BMC96,#REF!,6,0),"")</f>
        <v/>
      </c>
      <c r="BMI96" t="str">
        <f>IFERROR(VLOOKUP(BMD96,#REF!,6,0),"")</f>
        <v/>
      </c>
      <c r="BMJ96" t="str">
        <f>IFERROR(VLOOKUP(BME96,#REF!,6,0),"")</f>
        <v/>
      </c>
      <c r="BMK96" t="str">
        <f>IFERROR(VLOOKUP(BMF96,#REF!,6,0),"")</f>
        <v/>
      </c>
      <c r="BML96" t="str">
        <f>IFERROR(VLOOKUP(BMG96,#REF!,6,0),"")</f>
        <v/>
      </c>
      <c r="BMM96" t="str">
        <f>IFERROR(VLOOKUP(BMH96,#REF!,6,0),"")</f>
        <v/>
      </c>
      <c r="BMN96" t="str">
        <f>IFERROR(VLOOKUP(BMI96,#REF!,6,0),"")</f>
        <v/>
      </c>
      <c r="BMO96" t="str">
        <f>IFERROR(VLOOKUP(BMJ96,#REF!,6,0),"")</f>
        <v/>
      </c>
      <c r="BMP96" t="str">
        <f>IFERROR(VLOOKUP(BMK96,#REF!,6,0),"")</f>
        <v/>
      </c>
      <c r="BMQ96" t="str">
        <f>IFERROR(VLOOKUP(BML96,#REF!,6,0),"")</f>
        <v/>
      </c>
      <c r="BMR96" t="str">
        <f>IFERROR(VLOOKUP(BMM96,#REF!,6,0),"")</f>
        <v/>
      </c>
      <c r="BMS96" t="str">
        <f>IFERROR(VLOOKUP(BMN96,#REF!,6,0),"")</f>
        <v/>
      </c>
      <c r="BMT96" t="str">
        <f>IFERROR(VLOOKUP(BMO96,#REF!,6,0),"")</f>
        <v/>
      </c>
      <c r="BMU96" t="str">
        <f>IFERROR(VLOOKUP(BMP96,#REF!,6,0),"")</f>
        <v/>
      </c>
      <c r="BMV96" t="str">
        <f>IFERROR(VLOOKUP(BMQ96,#REF!,6,0),"")</f>
        <v/>
      </c>
      <c r="BMW96" t="str">
        <f>IFERROR(VLOOKUP(BMR96,#REF!,6,0),"")</f>
        <v/>
      </c>
      <c r="BMX96" t="str">
        <f>IFERROR(VLOOKUP(BMS96,#REF!,6,0),"")</f>
        <v/>
      </c>
      <c r="BMY96" t="str">
        <f>IFERROR(VLOOKUP(BMT96,#REF!,6,0),"")</f>
        <v/>
      </c>
      <c r="BMZ96" t="str">
        <f>IFERROR(VLOOKUP(BMU96,#REF!,6,0),"")</f>
        <v/>
      </c>
      <c r="BNA96" t="str">
        <f>IFERROR(VLOOKUP(BMV96,#REF!,6,0),"")</f>
        <v/>
      </c>
      <c r="BNB96" t="str">
        <f>IFERROR(VLOOKUP(BMW96,#REF!,6,0),"")</f>
        <v/>
      </c>
      <c r="BNC96" t="str">
        <f>IFERROR(VLOOKUP(BMX96,#REF!,6,0),"")</f>
        <v/>
      </c>
      <c r="BND96" t="str">
        <f>IFERROR(VLOOKUP(BMY96,#REF!,6,0),"")</f>
        <v/>
      </c>
      <c r="BNE96" t="str">
        <f>IFERROR(VLOOKUP(BMZ96,#REF!,6,0),"")</f>
        <v/>
      </c>
      <c r="BNF96" t="str">
        <f>IFERROR(VLOOKUP(BNA96,#REF!,6,0),"")</f>
        <v/>
      </c>
      <c r="BNG96" t="str">
        <f>IFERROR(VLOOKUP(BNB96,#REF!,6,0),"")</f>
        <v/>
      </c>
      <c r="BNH96" t="str">
        <f>IFERROR(VLOOKUP(BNC96,#REF!,6,0),"")</f>
        <v/>
      </c>
      <c r="BNI96" t="str">
        <f>IFERROR(VLOOKUP(BND96,#REF!,6,0),"")</f>
        <v/>
      </c>
      <c r="BNJ96" t="str">
        <f>IFERROR(VLOOKUP(BNE96,#REF!,6,0),"")</f>
        <v/>
      </c>
      <c r="BNK96" t="str">
        <f>IFERROR(VLOOKUP(BNF96,#REF!,6,0),"")</f>
        <v/>
      </c>
      <c r="BNL96" t="str">
        <f>IFERROR(VLOOKUP(BNG96,#REF!,6,0),"")</f>
        <v/>
      </c>
      <c r="BNM96" t="str">
        <f>IFERROR(VLOOKUP(BNH96,#REF!,6,0),"")</f>
        <v/>
      </c>
      <c r="BNN96" t="str">
        <f>IFERROR(VLOOKUP(BNI96,#REF!,6,0),"")</f>
        <v/>
      </c>
      <c r="BNO96" t="str">
        <f>IFERROR(VLOOKUP(BNJ96,#REF!,6,0),"")</f>
        <v/>
      </c>
      <c r="BNP96" t="str">
        <f>IFERROR(VLOOKUP(BNK96,#REF!,6,0),"")</f>
        <v/>
      </c>
      <c r="BNQ96" t="str">
        <f>IFERROR(VLOOKUP(BNL96,#REF!,6,0),"")</f>
        <v/>
      </c>
      <c r="BNR96" t="str">
        <f>IFERROR(VLOOKUP(BNM96,#REF!,6,0),"")</f>
        <v/>
      </c>
      <c r="BNS96" t="str">
        <f>IFERROR(VLOOKUP(BNN96,#REF!,6,0),"")</f>
        <v/>
      </c>
      <c r="BNT96" t="str">
        <f>IFERROR(VLOOKUP(BNO96,#REF!,6,0),"")</f>
        <v/>
      </c>
      <c r="BNU96" t="str">
        <f>IFERROR(VLOOKUP(BNP96,#REF!,6,0),"")</f>
        <v/>
      </c>
      <c r="BNV96" t="str">
        <f>IFERROR(VLOOKUP(BNQ96,#REF!,6,0),"")</f>
        <v/>
      </c>
      <c r="BNW96" t="str">
        <f>IFERROR(VLOOKUP(BNR96,#REF!,6,0),"")</f>
        <v/>
      </c>
      <c r="BNX96" t="str">
        <f>IFERROR(VLOOKUP(BNS96,#REF!,6,0),"")</f>
        <v/>
      </c>
      <c r="BNY96" t="str">
        <f>IFERROR(VLOOKUP(BNT96,#REF!,6,0),"")</f>
        <v/>
      </c>
      <c r="BNZ96" t="str">
        <f>IFERROR(VLOOKUP(BNU96,#REF!,6,0),"")</f>
        <v/>
      </c>
      <c r="BOA96" t="str">
        <f>IFERROR(VLOOKUP(BNV96,#REF!,6,0),"")</f>
        <v/>
      </c>
      <c r="BOB96" t="str">
        <f>IFERROR(VLOOKUP(BNW96,#REF!,6,0),"")</f>
        <v/>
      </c>
      <c r="BOC96" t="str">
        <f>IFERROR(VLOOKUP(BNX96,#REF!,6,0),"")</f>
        <v/>
      </c>
      <c r="BOD96" t="str">
        <f>IFERROR(VLOOKUP(BNY96,#REF!,6,0),"")</f>
        <v/>
      </c>
      <c r="BOE96" t="str">
        <f>IFERROR(VLOOKUP(BNZ96,#REF!,6,0),"")</f>
        <v/>
      </c>
      <c r="BOF96" t="str">
        <f>IFERROR(VLOOKUP(BOA96,#REF!,6,0),"")</f>
        <v/>
      </c>
      <c r="BOG96" t="str">
        <f>IFERROR(VLOOKUP(BOB96,#REF!,6,0),"")</f>
        <v/>
      </c>
      <c r="BOH96" t="str">
        <f>IFERROR(VLOOKUP(BOC96,#REF!,6,0),"")</f>
        <v/>
      </c>
      <c r="BOI96" t="str">
        <f>IFERROR(VLOOKUP(BOD96,#REF!,6,0),"")</f>
        <v/>
      </c>
      <c r="BOJ96" t="str">
        <f>IFERROR(VLOOKUP(BOE96,#REF!,6,0),"")</f>
        <v/>
      </c>
      <c r="BOK96" t="str">
        <f>IFERROR(VLOOKUP(BOF96,#REF!,6,0),"")</f>
        <v/>
      </c>
      <c r="BOL96" t="str">
        <f>IFERROR(VLOOKUP(BOG96,#REF!,6,0),"")</f>
        <v/>
      </c>
      <c r="BOM96" t="str">
        <f>IFERROR(VLOOKUP(BOH96,#REF!,6,0),"")</f>
        <v/>
      </c>
      <c r="BON96" t="str">
        <f>IFERROR(VLOOKUP(BOI96,#REF!,6,0),"")</f>
        <v/>
      </c>
      <c r="BOO96" t="str">
        <f>IFERROR(VLOOKUP(BOJ96,#REF!,6,0),"")</f>
        <v/>
      </c>
      <c r="BOP96" t="str">
        <f>IFERROR(VLOOKUP(BOK96,#REF!,6,0),"")</f>
        <v/>
      </c>
      <c r="BOQ96" t="str">
        <f>IFERROR(VLOOKUP(BOL96,#REF!,6,0),"")</f>
        <v/>
      </c>
      <c r="BOR96" t="str">
        <f>IFERROR(VLOOKUP(BOM96,#REF!,6,0),"")</f>
        <v/>
      </c>
      <c r="BOS96" t="str">
        <f>IFERROR(VLOOKUP(BON96,#REF!,6,0),"")</f>
        <v/>
      </c>
      <c r="BOT96" t="str">
        <f>IFERROR(VLOOKUP(BOO96,#REF!,6,0),"")</f>
        <v/>
      </c>
      <c r="BOU96" t="str">
        <f>IFERROR(VLOOKUP(BOP96,#REF!,6,0),"")</f>
        <v/>
      </c>
      <c r="BOV96" t="str">
        <f>IFERROR(VLOOKUP(BOQ96,#REF!,6,0),"")</f>
        <v/>
      </c>
      <c r="BOW96" t="str">
        <f>IFERROR(VLOOKUP(BOR96,#REF!,6,0),"")</f>
        <v/>
      </c>
      <c r="BOX96" t="str">
        <f>IFERROR(VLOOKUP(BOS96,#REF!,6,0),"")</f>
        <v/>
      </c>
      <c r="BOY96" t="str">
        <f>IFERROR(VLOOKUP(BOT96,#REF!,6,0),"")</f>
        <v/>
      </c>
      <c r="BOZ96" t="str">
        <f>IFERROR(VLOOKUP(BOU96,#REF!,6,0),"")</f>
        <v/>
      </c>
      <c r="BPA96" t="str">
        <f>IFERROR(VLOOKUP(BOV96,#REF!,6,0),"")</f>
        <v/>
      </c>
      <c r="BPB96" t="str">
        <f>IFERROR(VLOOKUP(BOW96,#REF!,6,0),"")</f>
        <v/>
      </c>
      <c r="BPC96" t="str">
        <f>IFERROR(VLOOKUP(BOX96,#REF!,6,0),"")</f>
        <v/>
      </c>
      <c r="BPD96" t="str">
        <f>IFERROR(VLOOKUP(BOY96,#REF!,6,0),"")</f>
        <v/>
      </c>
      <c r="BPE96" t="str">
        <f>IFERROR(VLOOKUP(BOZ96,#REF!,6,0),"")</f>
        <v/>
      </c>
      <c r="BPF96" t="str">
        <f>IFERROR(VLOOKUP(BPA96,#REF!,6,0),"")</f>
        <v/>
      </c>
      <c r="BPG96" t="str">
        <f>IFERROR(VLOOKUP(BPB96,#REF!,6,0),"")</f>
        <v/>
      </c>
      <c r="BPH96" t="str">
        <f>IFERROR(VLOOKUP(BPC96,#REF!,6,0),"")</f>
        <v/>
      </c>
      <c r="BPI96" t="str">
        <f>IFERROR(VLOOKUP(BPD96,#REF!,6,0),"")</f>
        <v/>
      </c>
      <c r="BPJ96" t="str">
        <f>IFERROR(VLOOKUP(BPE96,#REF!,6,0),"")</f>
        <v/>
      </c>
      <c r="BPK96" t="str">
        <f>IFERROR(VLOOKUP(BPF96,#REF!,6,0),"")</f>
        <v/>
      </c>
      <c r="BPL96" t="str">
        <f>IFERROR(VLOOKUP(BPG96,#REF!,6,0),"")</f>
        <v/>
      </c>
      <c r="BPM96" t="str">
        <f>IFERROR(VLOOKUP(BPH96,#REF!,6,0),"")</f>
        <v/>
      </c>
      <c r="BPN96" t="str">
        <f>IFERROR(VLOOKUP(BPI96,#REF!,6,0),"")</f>
        <v/>
      </c>
      <c r="BPO96" t="str">
        <f>IFERROR(VLOOKUP(BPJ96,#REF!,6,0),"")</f>
        <v/>
      </c>
      <c r="BPP96" t="str">
        <f>IFERROR(VLOOKUP(BPK96,#REF!,6,0),"")</f>
        <v/>
      </c>
      <c r="BPQ96" t="str">
        <f>IFERROR(VLOOKUP(BPL96,#REF!,6,0),"")</f>
        <v/>
      </c>
      <c r="BPR96" t="str">
        <f>IFERROR(VLOOKUP(BPM96,#REF!,6,0),"")</f>
        <v/>
      </c>
      <c r="BPS96" t="str">
        <f>IFERROR(VLOOKUP(BPN96,#REF!,6,0),"")</f>
        <v/>
      </c>
      <c r="BPT96" t="str">
        <f>IFERROR(VLOOKUP(BPO96,#REF!,6,0),"")</f>
        <v/>
      </c>
      <c r="BPU96" t="str">
        <f>IFERROR(VLOOKUP(BPP96,#REF!,6,0),"")</f>
        <v/>
      </c>
      <c r="BPV96" t="str">
        <f>IFERROR(VLOOKUP(BPQ96,#REF!,6,0),"")</f>
        <v/>
      </c>
      <c r="BPW96" t="str">
        <f>IFERROR(VLOOKUP(BPR96,#REF!,6,0),"")</f>
        <v/>
      </c>
      <c r="BPX96" t="str">
        <f>IFERROR(VLOOKUP(BPS96,#REF!,6,0),"")</f>
        <v/>
      </c>
      <c r="BPY96" t="str">
        <f>IFERROR(VLOOKUP(BPT96,#REF!,6,0),"")</f>
        <v/>
      </c>
      <c r="BPZ96" t="str">
        <f>IFERROR(VLOOKUP(BPU96,#REF!,6,0),"")</f>
        <v/>
      </c>
      <c r="BQA96" t="str">
        <f>IFERROR(VLOOKUP(BPV96,#REF!,6,0),"")</f>
        <v/>
      </c>
      <c r="BQB96" t="str">
        <f>IFERROR(VLOOKUP(BPW96,#REF!,6,0),"")</f>
        <v/>
      </c>
      <c r="BQC96" t="str">
        <f>IFERROR(VLOOKUP(BPX96,#REF!,6,0),"")</f>
        <v/>
      </c>
      <c r="BQD96" t="str">
        <f>IFERROR(VLOOKUP(BPY96,#REF!,6,0),"")</f>
        <v/>
      </c>
      <c r="BQE96" t="str">
        <f>IFERROR(VLOOKUP(BPZ96,#REF!,6,0),"")</f>
        <v/>
      </c>
      <c r="BQF96" t="str">
        <f>IFERROR(VLOOKUP(BQA96,#REF!,6,0),"")</f>
        <v/>
      </c>
      <c r="BQG96" t="str">
        <f>IFERROR(VLOOKUP(BQB96,#REF!,6,0),"")</f>
        <v/>
      </c>
      <c r="BQH96" t="str">
        <f>IFERROR(VLOOKUP(BQC96,#REF!,6,0),"")</f>
        <v/>
      </c>
      <c r="BQI96" t="str">
        <f>IFERROR(VLOOKUP(BQD96,#REF!,6,0),"")</f>
        <v/>
      </c>
      <c r="BQJ96" t="str">
        <f>IFERROR(VLOOKUP(BQE96,#REF!,6,0),"")</f>
        <v/>
      </c>
      <c r="BQK96" t="str">
        <f>IFERROR(VLOOKUP(BQF96,#REF!,6,0),"")</f>
        <v/>
      </c>
      <c r="BQL96" t="str">
        <f>IFERROR(VLOOKUP(BQG96,#REF!,6,0),"")</f>
        <v/>
      </c>
      <c r="BQM96" t="str">
        <f>IFERROR(VLOOKUP(BQH96,#REF!,6,0),"")</f>
        <v/>
      </c>
      <c r="BQN96" t="str">
        <f>IFERROR(VLOOKUP(BQI96,#REF!,6,0),"")</f>
        <v/>
      </c>
      <c r="BQO96" t="str">
        <f>IFERROR(VLOOKUP(BQJ96,#REF!,6,0),"")</f>
        <v/>
      </c>
      <c r="BQP96" t="str">
        <f>IFERROR(VLOOKUP(BQK96,#REF!,6,0),"")</f>
        <v/>
      </c>
      <c r="BQQ96" t="str">
        <f>IFERROR(VLOOKUP(BQL96,#REF!,6,0),"")</f>
        <v/>
      </c>
      <c r="BQR96" t="str">
        <f>IFERROR(VLOOKUP(BQM96,#REF!,6,0),"")</f>
        <v/>
      </c>
      <c r="BQS96" t="str">
        <f>IFERROR(VLOOKUP(BQN96,#REF!,6,0),"")</f>
        <v/>
      </c>
      <c r="BQT96" t="str">
        <f>IFERROR(VLOOKUP(BQO96,#REF!,6,0),"")</f>
        <v/>
      </c>
      <c r="BQU96" t="str">
        <f>IFERROR(VLOOKUP(BQP96,#REF!,6,0),"")</f>
        <v/>
      </c>
      <c r="BQV96" t="str">
        <f>IFERROR(VLOOKUP(BQQ96,#REF!,6,0),"")</f>
        <v/>
      </c>
      <c r="BQW96" t="str">
        <f>IFERROR(VLOOKUP(BQR96,#REF!,6,0),"")</f>
        <v/>
      </c>
      <c r="BQX96" t="str">
        <f>IFERROR(VLOOKUP(BQS96,#REF!,6,0),"")</f>
        <v/>
      </c>
      <c r="BQY96" t="str">
        <f>IFERROR(VLOOKUP(BQT96,#REF!,6,0),"")</f>
        <v/>
      </c>
      <c r="BQZ96" t="str">
        <f>IFERROR(VLOOKUP(BQU96,#REF!,6,0),"")</f>
        <v/>
      </c>
      <c r="BRA96" t="str">
        <f>IFERROR(VLOOKUP(BQV96,#REF!,6,0),"")</f>
        <v/>
      </c>
      <c r="BRB96" t="str">
        <f>IFERROR(VLOOKUP(BQW96,#REF!,6,0),"")</f>
        <v/>
      </c>
      <c r="BRC96" t="str">
        <f>IFERROR(VLOOKUP(BQX96,#REF!,6,0),"")</f>
        <v/>
      </c>
      <c r="BRD96" t="str">
        <f>IFERROR(VLOOKUP(BQY96,#REF!,6,0),"")</f>
        <v/>
      </c>
      <c r="BRE96" t="str">
        <f>IFERROR(VLOOKUP(BQZ96,#REF!,6,0),"")</f>
        <v/>
      </c>
      <c r="BRF96" t="str">
        <f>IFERROR(VLOOKUP(BRA96,#REF!,6,0),"")</f>
        <v/>
      </c>
      <c r="BRG96" t="str">
        <f>IFERROR(VLOOKUP(BRB96,#REF!,6,0),"")</f>
        <v/>
      </c>
      <c r="BRH96" t="str">
        <f>IFERROR(VLOOKUP(BRC96,#REF!,6,0),"")</f>
        <v/>
      </c>
      <c r="BRI96" t="str">
        <f>IFERROR(VLOOKUP(BRD96,#REF!,6,0),"")</f>
        <v/>
      </c>
      <c r="BRJ96" t="str">
        <f>IFERROR(VLOOKUP(BRE96,#REF!,6,0),"")</f>
        <v/>
      </c>
      <c r="BRK96" t="str">
        <f>IFERROR(VLOOKUP(BRF96,#REF!,6,0),"")</f>
        <v/>
      </c>
      <c r="BRL96" t="str">
        <f>IFERROR(VLOOKUP(BRG96,#REF!,6,0),"")</f>
        <v/>
      </c>
      <c r="BRM96" t="str">
        <f>IFERROR(VLOOKUP(BRH96,#REF!,6,0),"")</f>
        <v/>
      </c>
      <c r="BRN96" t="str">
        <f>IFERROR(VLOOKUP(BRI96,#REF!,6,0),"")</f>
        <v/>
      </c>
      <c r="BRO96" t="str">
        <f>IFERROR(VLOOKUP(BRJ96,#REF!,6,0),"")</f>
        <v/>
      </c>
      <c r="BRP96" t="str">
        <f>IFERROR(VLOOKUP(BRK96,#REF!,6,0),"")</f>
        <v/>
      </c>
      <c r="BRQ96" t="str">
        <f>IFERROR(VLOOKUP(BRL96,#REF!,6,0),"")</f>
        <v/>
      </c>
      <c r="BRR96" t="str">
        <f>IFERROR(VLOOKUP(BRM96,#REF!,6,0),"")</f>
        <v/>
      </c>
      <c r="BRS96" t="str">
        <f>IFERROR(VLOOKUP(BRN96,#REF!,6,0),"")</f>
        <v/>
      </c>
      <c r="BRT96" t="str">
        <f>IFERROR(VLOOKUP(BRO96,#REF!,6,0),"")</f>
        <v/>
      </c>
      <c r="BRU96" t="str">
        <f>IFERROR(VLOOKUP(BRP96,#REF!,6,0),"")</f>
        <v/>
      </c>
      <c r="BRV96" t="str">
        <f>IFERROR(VLOOKUP(BRQ96,#REF!,6,0),"")</f>
        <v/>
      </c>
      <c r="BRW96" t="str">
        <f>IFERROR(VLOOKUP(BRR96,#REF!,6,0),"")</f>
        <v/>
      </c>
      <c r="BRX96" t="str">
        <f>IFERROR(VLOOKUP(BRS96,#REF!,6,0),"")</f>
        <v/>
      </c>
      <c r="BRY96" t="str">
        <f>IFERROR(VLOOKUP(BRT96,#REF!,6,0),"")</f>
        <v/>
      </c>
      <c r="BRZ96" t="str">
        <f>IFERROR(VLOOKUP(BRU96,#REF!,6,0),"")</f>
        <v/>
      </c>
      <c r="BSA96" t="str">
        <f>IFERROR(VLOOKUP(BRV96,#REF!,6,0),"")</f>
        <v/>
      </c>
      <c r="BSB96" t="str">
        <f>IFERROR(VLOOKUP(BRW96,#REF!,6,0),"")</f>
        <v/>
      </c>
      <c r="BSC96" t="str">
        <f>IFERROR(VLOOKUP(BRX96,#REF!,6,0),"")</f>
        <v/>
      </c>
      <c r="BSD96" t="str">
        <f>IFERROR(VLOOKUP(BRY96,#REF!,6,0),"")</f>
        <v/>
      </c>
      <c r="BSE96" t="str">
        <f>IFERROR(VLOOKUP(BRZ96,#REF!,6,0),"")</f>
        <v/>
      </c>
      <c r="BSF96" t="str">
        <f>IFERROR(VLOOKUP(BSA96,#REF!,6,0),"")</f>
        <v/>
      </c>
      <c r="BSG96" t="str">
        <f>IFERROR(VLOOKUP(BSB96,#REF!,6,0),"")</f>
        <v/>
      </c>
      <c r="BSH96" t="str">
        <f>IFERROR(VLOOKUP(BSC96,#REF!,6,0),"")</f>
        <v/>
      </c>
      <c r="BSI96" t="str">
        <f>IFERROR(VLOOKUP(BSD96,#REF!,6,0),"")</f>
        <v/>
      </c>
      <c r="BSJ96" t="str">
        <f>IFERROR(VLOOKUP(BSE96,#REF!,6,0),"")</f>
        <v/>
      </c>
      <c r="BSK96" t="str">
        <f>IFERROR(VLOOKUP(BSF96,#REF!,6,0),"")</f>
        <v/>
      </c>
      <c r="BSL96" t="str">
        <f>IFERROR(VLOOKUP(BSG96,#REF!,6,0),"")</f>
        <v/>
      </c>
      <c r="BSM96" t="str">
        <f>IFERROR(VLOOKUP(BSH96,#REF!,6,0),"")</f>
        <v/>
      </c>
      <c r="BSN96" t="str">
        <f>IFERROR(VLOOKUP(BSI96,#REF!,6,0),"")</f>
        <v/>
      </c>
      <c r="BSO96" t="str">
        <f>IFERROR(VLOOKUP(BSJ96,#REF!,6,0),"")</f>
        <v/>
      </c>
      <c r="BSP96" t="str">
        <f>IFERROR(VLOOKUP(BSK96,#REF!,6,0),"")</f>
        <v/>
      </c>
      <c r="BSQ96" t="str">
        <f>IFERROR(VLOOKUP(BSL96,#REF!,6,0),"")</f>
        <v/>
      </c>
      <c r="BSR96" t="str">
        <f>IFERROR(VLOOKUP(BSM96,#REF!,6,0),"")</f>
        <v/>
      </c>
      <c r="BSS96" t="str">
        <f>IFERROR(VLOOKUP(BSN96,#REF!,6,0),"")</f>
        <v/>
      </c>
      <c r="BST96" t="str">
        <f>IFERROR(VLOOKUP(BSO96,#REF!,6,0),"")</f>
        <v/>
      </c>
      <c r="BSU96" t="str">
        <f>IFERROR(VLOOKUP(BSP96,#REF!,6,0),"")</f>
        <v/>
      </c>
      <c r="BSV96" t="str">
        <f>IFERROR(VLOOKUP(BSQ96,#REF!,6,0),"")</f>
        <v/>
      </c>
      <c r="BSW96" t="str">
        <f>IFERROR(VLOOKUP(BSR96,#REF!,6,0),"")</f>
        <v/>
      </c>
      <c r="BSX96" t="str">
        <f>IFERROR(VLOOKUP(BSS96,#REF!,6,0),"")</f>
        <v/>
      </c>
      <c r="BSY96" t="str">
        <f>IFERROR(VLOOKUP(BST96,#REF!,6,0),"")</f>
        <v/>
      </c>
      <c r="BSZ96" t="str">
        <f>IFERROR(VLOOKUP(BSU96,#REF!,6,0),"")</f>
        <v/>
      </c>
      <c r="BTA96" t="str">
        <f>IFERROR(VLOOKUP(BSV96,#REF!,6,0),"")</f>
        <v/>
      </c>
      <c r="BTB96" t="str">
        <f>IFERROR(VLOOKUP(BSW96,#REF!,6,0),"")</f>
        <v/>
      </c>
      <c r="BTC96" t="str">
        <f>IFERROR(VLOOKUP(BSX96,#REF!,6,0),"")</f>
        <v/>
      </c>
      <c r="BTD96" t="str">
        <f>IFERROR(VLOOKUP(BSY96,#REF!,6,0),"")</f>
        <v/>
      </c>
      <c r="BTE96" t="str">
        <f>IFERROR(VLOOKUP(BSZ96,#REF!,6,0),"")</f>
        <v/>
      </c>
      <c r="BTF96" t="str">
        <f>IFERROR(VLOOKUP(BTA96,#REF!,6,0),"")</f>
        <v/>
      </c>
      <c r="BTG96" t="str">
        <f>IFERROR(VLOOKUP(BTB96,#REF!,6,0),"")</f>
        <v/>
      </c>
      <c r="BTH96" t="str">
        <f>IFERROR(VLOOKUP(BTC96,#REF!,6,0),"")</f>
        <v/>
      </c>
      <c r="BTI96" t="str">
        <f>IFERROR(VLOOKUP(BTD96,#REF!,6,0),"")</f>
        <v/>
      </c>
      <c r="BTJ96" t="str">
        <f>IFERROR(VLOOKUP(BTE96,#REF!,6,0),"")</f>
        <v/>
      </c>
      <c r="BTK96" t="str">
        <f>IFERROR(VLOOKUP(BTF96,#REF!,6,0),"")</f>
        <v/>
      </c>
      <c r="BTL96" t="str">
        <f>IFERROR(VLOOKUP(BTG96,#REF!,6,0),"")</f>
        <v/>
      </c>
      <c r="BTM96" t="str">
        <f>IFERROR(VLOOKUP(BTH96,#REF!,6,0),"")</f>
        <v/>
      </c>
      <c r="BTN96" t="str">
        <f>IFERROR(VLOOKUP(BTI96,#REF!,6,0),"")</f>
        <v/>
      </c>
      <c r="BTO96" t="str">
        <f>IFERROR(VLOOKUP(BTJ96,#REF!,6,0),"")</f>
        <v/>
      </c>
      <c r="BTP96" t="str">
        <f>IFERROR(VLOOKUP(BTK96,#REF!,6,0),"")</f>
        <v/>
      </c>
      <c r="BTQ96" t="str">
        <f>IFERROR(VLOOKUP(BTL96,#REF!,6,0),"")</f>
        <v/>
      </c>
      <c r="BTR96" t="str">
        <f>IFERROR(VLOOKUP(BTM96,#REF!,6,0),"")</f>
        <v/>
      </c>
      <c r="BTS96" t="str">
        <f>IFERROR(VLOOKUP(BTN96,#REF!,6,0),"")</f>
        <v/>
      </c>
      <c r="BTT96" t="str">
        <f>IFERROR(VLOOKUP(BTO96,#REF!,6,0),"")</f>
        <v/>
      </c>
      <c r="BTU96" t="str">
        <f>IFERROR(VLOOKUP(BTP96,#REF!,6,0),"")</f>
        <v/>
      </c>
      <c r="BTV96" t="str">
        <f>IFERROR(VLOOKUP(BTQ96,#REF!,6,0),"")</f>
        <v/>
      </c>
      <c r="BTW96" t="str">
        <f>IFERROR(VLOOKUP(BTR96,#REF!,6,0),"")</f>
        <v/>
      </c>
      <c r="BTX96" t="str">
        <f>IFERROR(VLOOKUP(BTS96,#REF!,6,0),"")</f>
        <v/>
      </c>
      <c r="BTY96" t="str">
        <f>IFERROR(VLOOKUP(BTT96,#REF!,6,0),"")</f>
        <v/>
      </c>
      <c r="BTZ96" t="str">
        <f>IFERROR(VLOOKUP(BTU96,#REF!,6,0),"")</f>
        <v/>
      </c>
      <c r="BUA96" t="str">
        <f>IFERROR(VLOOKUP(BTV96,#REF!,6,0),"")</f>
        <v/>
      </c>
      <c r="BUB96" t="str">
        <f>IFERROR(VLOOKUP(BTW96,#REF!,6,0),"")</f>
        <v/>
      </c>
      <c r="BUC96" t="str">
        <f>IFERROR(VLOOKUP(BTX96,#REF!,6,0),"")</f>
        <v/>
      </c>
      <c r="BUD96" t="str">
        <f>IFERROR(VLOOKUP(BTY96,#REF!,6,0),"")</f>
        <v/>
      </c>
      <c r="BUE96" t="str">
        <f>IFERROR(VLOOKUP(BTZ96,#REF!,6,0),"")</f>
        <v/>
      </c>
      <c r="BUF96" t="str">
        <f>IFERROR(VLOOKUP(BUA96,#REF!,6,0),"")</f>
        <v/>
      </c>
      <c r="BUG96" t="str">
        <f>IFERROR(VLOOKUP(BUB96,#REF!,6,0),"")</f>
        <v/>
      </c>
      <c r="BUH96" t="str">
        <f>IFERROR(VLOOKUP(BUC96,#REF!,6,0),"")</f>
        <v/>
      </c>
      <c r="BUI96" t="str">
        <f>IFERROR(VLOOKUP(BUD96,#REF!,6,0),"")</f>
        <v/>
      </c>
      <c r="BUJ96" t="str">
        <f>IFERROR(VLOOKUP(BUE96,#REF!,6,0),"")</f>
        <v/>
      </c>
      <c r="BUK96" t="str">
        <f>IFERROR(VLOOKUP(BUF96,#REF!,6,0),"")</f>
        <v/>
      </c>
      <c r="BUL96" t="str">
        <f>IFERROR(VLOOKUP(BUG96,#REF!,6,0),"")</f>
        <v/>
      </c>
      <c r="BUM96" t="str">
        <f>IFERROR(VLOOKUP(BUH96,#REF!,6,0),"")</f>
        <v/>
      </c>
      <c r="BUN96" t="str">
        <f>IFERROR(VLOOKUP(BUI96,#REF!,6,0),"")</f>
        <v/>
      </c>
      <c r="BUO96" t="str">
        <f>IFERROR(VLOOKUP(BUJ96,#REF!,6,0),"")</f>
        <v/>
      </c>
      <c r="BUP96" t="str">
        <f>IFERROR(VLOOKUP(BUK96,#REF!,6,0),"")</f>
        <v/>
      </c>
      <c r="BUQ96" t="str">
        <f>IFERROR(VLOOKUP(BUL96,#REF!,6,0),"")</f>
        <v/>
      </c>
      <c r="BUR96" t="str">
        <f>IFERROR(VLOOKUP(BUM96,#REF!,6,0),"")</f>
        <v/>
      </c>
      <c r="BUS96" t="str">
        <f>IFERROR(VLOOKUP(BUN96,#REF!,6,0),"")</f>
        <v/>
      </c>
      <c r="BUT96" t="str">
        <f>IFERROR(VLOOKUP(BUO96,#REF!,6,0),"")</f>
        <v/>
      </c>
      <c r="BUU96" t="str">
        <f>IFERROR(VLOOKUP(BUP96,#REF!,6,0),"")</f>
        <v/>
      </c>
      <c r="BUV96" t="str">
        <f>IFERROR(VLOOKUP(BUQ96,#REF!,6,0),"")</f>
        <v/>
      </c>
      <c r="BUW96" t="str">
        <f>IFERROR(VLOOKUP(BUR96,#REF!,6,0),"")</f>
        <v/>
      </c>
      <c r="BUX96" t="str">
        <f>IFERROR(VLOOKUP(BUS96,#REF!,6,0),"")</f>
        <v/>
      </c>
      <c r="BUY96" t="str">
        <f>IFERROR(VLOOKUP(BUT96,#REF!,6,0),"")</f>
        <v/>
      </c>
      <c r="BUZ96" t="str">
        <f>IFERROR(VLOOKUP(BUU96,#REF!,6,0),"")</f>
        <v/>
      </c>
      <c r="BVA96" t="str">
        <f>IFERROR(VLOOKUP(BUV96,#REF!,6,0),"")</f>
        <v/>
      </c>
      <c r="BVB96" t="str">
        <f>IFERROR(VLOOKUP(BUW96,#REF!,6,0),"")</f>
        <v/>
      </c>
      <c r="BVC96" t="str">
        <f>IFERROR(VLOOKUP(BUX96,#REF!,6,0),"")</f>
        <v/>
      </c>
      <c r="BVD96" t="str">
        <f>IFERROR(VLOOKUP(BUY96,#REF!,6,0),"")</f>
        <v/>
      </c>
      <c r="BVE96" t="str">
        <f>IFERROR(VLOOKUP(BUZ96,#REF!,6,0),"")</f>
        <v/>
      </c>
      <c r="BVF96" t="str">
        <f>IFERROR(VLOOKUP(BVA96,#REF!,6,0),"")</f>
        <v/>
      </c>
      <c r="BVG96" t="str">
        <f>IFERROR(VLOOKUP(BVB96,#REF!,6,0),"")</f>
        <v/>
      </c>
      <c r="BVH96" t="str">
        <f>IFERROR(VLOOKUP(BVC96,#REF!,6,0),"")</f>
        <v/>
      </c>
      <c r="BVI96" t="str">
        <f>IFERROR(VLOOKUP(BVD96,#REF!,6,0),"")</f>
        <v/>
      </c>
      <c r="BVJ96" t="str">
        <f>IFERROR(VLOOKUP(BVE96,#REF!,6,0),"")</f>
        <v/>
      </c>
      <c r="BVK96" t="str">
        <f>IFERROR(VLOOKUP(BVF96,#REF!,6,0),"")</f>
        <v/>
      </c>
      <c r="BVL96" t="str">
        <f>IFERROR(VLOOKUP(BVG96,#REF!,6,0),"")</f>
        <v/>
      </c>
      <c r="BVM96" t="str">
        <f>IFERROR(VLOOKUP(BVH96,#REF!,6,0),"")</f>
        <v/>
      </c>
      <c r="BVN96" t="str">
        <f>IFERROR(VLOOKUP(BVI96,#REF!,6,0),"")</f>
        <v/>
      </c>
      <c r="BVO96" t="str">
        <f>IFERROR(VLOOKUP(BVJ96,#REF!,6,0),"")</f>
        <v/>
      </c>
      <c r="BVP96" t="str">
        <f>IFERROR(VLOOKUP(BVK96,#REF!,6,0),"")</f>
        <v/>
      </c>
      <c r="BVQ96" t="str">
        <f>IFERROR(VLOOKUP(BVL96,#REF!,6,0),"")</f>
        <v/>
      </c>
      <c r="BVR96" t="str">
        <f>IFERROR(VLOOKUP(BVM96,#REF!,6,0),"")</f>
        <v/>
      </c>
      <c r="BVS96" t="str">
        <f>IFERROR(VLOOKUP(BVN96,#REF!,6,0),"")</f>
        <v/>
      </c>
      <c r="BVT96" t="str">
        <f>IFERROR(VLOOKUP(BVO96,#REF!,6,0),"")</f>
        <v/>
      </c>
      <c r="BVU96" t="str">
        <f>IFERROR(VLOOKUP(BVP96,#REF!,6,0),"")</f>
        <v/>
      </c>
      <c r="BVV96" t="str">
        <f>IFERROR(VLOOKUP(BVQ96,#REF!,6,0),"")</f>
        <v/>
      </c>
      <c r="BVW96" t="str">
        <f>IFERROR(VLOOKUP(BVR96,#REF!,6,0),"")</f>
        <v/>
      </c>
      <c r="BVX96" t="str">
        <f>IFERROR(VLOOKUP(BVS96,#REF!,6,0),"")</f>
        <v/>
      </c>
      <c r="BVY96" t="str">
        <f>IFERROR(VLOOKUP(BVT96,#REF!,6,0),"")</f>
        <v/>
      </c>
      <c r="BVZ96" t="str">
        <f>IFERROR(VLOOKUP(BVU96,#REF!,6,0),"")</f>
        <v/>
      </c>
      <c r="BWA96" t="str">
        <f>IFERROR(VLOOKUP(BVV96,#REF!,6,0),"")</f>
        <v/>
      </c>
      <c r="BWB96" t="str">
        <f>IFERROR(VLOOKUP(BVW96,#REF!,6,0),"")</f>
        <v/>
      </c>
      <c r="BWC96" t="str">
        <f>IFERROR(VLOOKUP(BVX96,#REF!,6,0),"")</f>
        <v/>
      </c>
      <c r="BWD96" t="str">
        <f>IFERROR(VLOOKUP(BVY96,#REF!,6,0),"")</f>
        <v/>
      </c>
      <c r="BWE96" t="str">
        <f>IFERROR(VLOOKUP(BVZ96,#REF!,6,0),"")</f>
        <v/>
      </c>
      <c r="BWF96" t="str">
        <f>IFERROR(VLOOKUP(BWA96,#REF!,6,0),"")</f>
        <v/>
      </c>
      <c r="BWG96" t="str">
        <f>IFERROR(VLOOKUP(BWB96,#REF!,6,0),"")</f>
        <v/>
      </c>
      <c r="BWH96" t="str">
        <f>IFERROR(VLOOKUP(BWC96,#REF!,6,0),"")</f>
        <v/>
      </c>
      <c r="BWI96" t="str">
        <f>IFERROR(VLOOKUP(BWD96,#REF!,6,0),"")</f>
        <v/>
      </c>
      <c r="BWJ96" t="str">
        <f>IFERROR(VLOOKUP(BWE96,#REF!,6,0),"")</f>
        <v/>
      </c>
      <c r="BWK96" t="str">
        <f>IFERROR(VLOOKUP(BWF96,#REF!,6,0),"")</f>
        <v/>
      </c>
      <c r="BWL96" t="str">
        <f>IFERROR(VLOOKUP(BWG96,#REF!,6,0),"")</f>
        <v/>
      </c>
      <c r="BWM96" t="str">
        <f>IFERROR(VLOOKUP(BWH96,#REF!,6,0),"")</f>
        <v/>
      </c>
      <c r="BWN96" t="str">
        <f>IFERROR(VLOOKUP(BWI96,#REF!,6,0),"")</f>
        <v/>
      </c>
      <c r="BWO96" t="str">
        <f>IFERROR(VLOOKUP(BWJ96,#REF!,6,0),"")</f>
        <v/>
      </c>
      <c r="BWP96" t="str">
        <f>IFERROR(VLOOKUP(BWK96,#REF!,6,0),"")</f>
        <v/>
      </c>
      <c r="BWQ96" t="str">
        <f>IFERROR(VLOOKUP(BWL96,#REF!,6,0),"")</f>
        <v/>
      </c>
      <c r="BWR96" t="str">
        <f>IFERROR(VLOOKUP(BWM96,#REF!,6,0),"")</f>
        <v/>
      </c>
      <c r="BWS96" t="str">
        <f>IFERROR(VLOOKUP(BWN96,#REF!,6,0),"")</f>
        <v/>
      </c>
      <c r="BWT96" t="str">
        <f>IFERROR(VLOOKUP(BWO96,#REF!,6,0),"")</f>
        <v/>
      </c>
      <c r="BWU96" t="str">
        <f>IFERROR(VLOOKUP(BWP96,#REF!,6,0),"")</f>
        <v/>
      </c>
      <c r="BWV96" t="str">
        <f>IFERROR(VLOOKUP(BWQ96,#REF!,6,0),"")</f>
        <v/>
      </c>
      <c r="BWW96" t="str">
        <f>IFERROR(VLOOKUP(BWR96,#REF!,6,0),"")</f>
        <v/>
      </c>
      <c r="BWX96" t="str">
        <f>IFERROR(VLOOKUP(BWS96,#REF!,6,0),"")</f>
        <v/>
      </c>
      <c r="BWY96" t="str">
        <f>IFERROR(VLOOKUP(BWT96,#REF!,6,0),"")</f>
        <v/>
      </c>
      <c r="BWZ96" t="str">
        <f>IFERROR(VLOOKUP(BWU96,#REF!,6,0),"")</f>
        <v/>
      </c>
      <c r="BXA96" t="str">
        <f>IFERROR(VLOOKUP(BWV96,#REF!,6,0),"")</f>
        <v/>
      </c>
      <c r="BXB96" t="str">
        <f>IFERROR(VLOOKUP(BWW96,#REF!,6,0),"")</f>
        <v/>
      </c>
      <c r="BXC96" t="str">
        <f>IFERROR(VLOOKUP(BWX96,#REF!,6,0),"")</f>
        <v/>
      </c>
      <c r="BXD96" t="str">
        <f>IFERROR(VLOOKUP(BWY96,#REF!,6,0),"")</f>
        <v/>
      </c>
      <c r="BXE96" t="str">
        <f>IFERROR(VLOOKUP(BWZ96,#REF!,6,0),"")</f>
        <v/>
      </c>
      <c r="BXF96" t="str">
        <f>IFERROR(VLOOKUP(BXA96,#REF!,6,0),"")</f>
        <v/>
      </c>
      <c r="BXG96" t="str">
        <f>IFERROR(VLOOKUP(BXB96,#REF!,6,0),"")</f>
        <v/>
      </c>
      <c r="BXH96" t="str">
        <f>IFERROR(VLOOKUP(BXC96,#REF!,6,0),"")</f>
        <v/>
      </c>
      <c r="BXI96" t="str">
        <f>IFERROR(VLOOKUP(BXD96,#REF!,6,0),"")</f>
        <v/>
      </c>
      <c r="BXJ96" t="str">
        <f>IFERROR(VLOOKUP(BXE96,#REF!,6,0),"")</f>
        <v/>
      </c>
      <c r="BXK96" t="str">
        <f>IFERROR(VLOOKUP(BXF96,#REF!,6,0),"")</f>
        <v/>
      </c>
      <c r="BXL96" t="str">
        <f>IFERROR(VLOOKUP(BXG96,#REF!,6,0),"")</f>
        <v/>
      </c>
      <c r="BXM96" t="str">
        <f>IFERROR(VLOOKUP(BXH96,#REF!,6,0),"")</f>
        <v/>
      </c>
      <c r="BXN96" t="str">
        <f>IFERROR(VLOOKUP(BXI96,#REF!,6,0),"")</f>
        <v/>
      </c>
      <c r="BXO96" t="str">
        <f>IFERROR(VLOOKUP(BXJ96,#REF!,6,0),"")</f>
        <v/>
      </c>
      <c r="BXP96" t="str">
        <f>IFERROR(VLOOKUP(BXK96,#REF!,6,0),"")</f>
        <v/>
      </c>
      <c r="BXQ96" t="str">
        <f>IFERROR(VLOOKUP(BXL96,#REF!,6,0),"")</f>
        <v/>
      </c>
      <c r="BXR96" t="str">
        <f>IFERROR(VLOOKUP(BXM96,#REF!,6,0),"")</f>
        <v/>
      </c>
      <c r="BXS96" t="str">
        <f>IFERROR(VLOOKUP(BXN96,#REF!,6,0),"")</f>
        <v/>
      </c>
      <c r="BXT96" t="str">
        <f>IFERROR(VLOOKUP(BXO96,#REF!,6,0),"")</f>
        <v/>
      </c>
      <c r="BXU96" t="str">
        <f>IFERROR(VLOOKUP(BXP96,#REF!,6,0),"")</f>
        <v/>
      </c>
      <c r="BXV96" t="str">
        <f>IFERROR(VLOOKUP(BXQ96,#REF!,6,0),"")</f>
        <v/>
      </c>
      <c r="BXW96" t="str">
        <f>IFERROR(VLOOKUP(BXR96,#REF!,6,0),"")</f>
        <v/>
      </c>
      <c r="BXX96" t="str">
        <f>IFERROR(VLOOKUP(BXS96,#REF!,6,0),"")</f>
        <v/>
      </c>
      <c r="BXY96" t="str">
        <f>IFERROR(VLOOKUP(BXT96,#REF!,6,0),"")</f>
        <v/>
      </c>
      <c r="BXZ96" t="str">
        <f>IFERROR(VLOOKUP(BXU96,#REF!,6,0),"")</f>
        <v/>
      </c>
      <c r="BYA96" t="str">
        <f>IFERROR(VLOOKUP(BXV96,#REF!,6,0),"")</f>
        <v/>
      </c>
      <c r="BYB96" t="str">
        <f>IFERROR(VLOOKUP(BXW96,#REF!,6,0),"")</f>
        <v/>
      </c>
      <c r="BYC96" t="str">
        <f>IFERROR(VLOOKUP(BXX96,#REF!,6,0),"")</f>
        <v/>
      </c>
      <c r="BYD96" t="str">
        <f>IFERROR(VLOOKUP(BXY96,#REF!,6,0),"")</f>
        <v/>
      </c>
      <c r="BYE96" t="str">
        <f>IFERROR(VLOOKUP(BXZ96,#REF!,6,0),"")</f>
        <v/>
      </c>
      <c r="BYF96" t="str">
        <f>IFERROR(VLOOKUP(BYA96,#REF!,6,0),"")</f>
        <v/>
      </c>
      <c r="BYG96" t="str">
        <f>IFERROR(VLOOKUP(BYB96,#REF!,6,0),"")</f>
        <v/>
      </c>
      <c r="BYH96" t="str">
        <f>IFERROR(VLOOKUP(BYC96,#REF!,6,0),"")</f>
        <v/>
      </c>
      <c r="BYI96" t="str">
        <f>IFERROR(VLOOKUP(BYD96,#REF!,6,0),"")</f>
        <v/>
      </c>
      <c r="BYJ96" t="str">
        <f>IFERROR(VLOOKUP(BYE96,#REF!,6,0),"")</f>
        <v/>
      </c>
      <c r="BYK96" t="str">
        <f>IFERROR(VLOOKUP(BYF96,#REF!,6,0),"")</f>
        <v/>
      </c>
      <c r="BYL96" t="str">
        <f>IFERROR(VLOOKUP(BYG96,#REF!,6,0),"")</f>
        <v/>
      </c>
      <c r="BYM96" t="str">
        <f>IFERROR(VLOOKUP(BYH96,#REF!,6,0),"")</f>
        <v/>
      </c>
      <c r="BYN96" t="str">
        <f>IFERROR(VLOOKUP(BYI96,#REF!,6,0),"")</f>
        <v/>
      </c>
      <c r="BYO96" t="str">
        <f>IFERROR(VLOOKUP(BYJ96,#REF!,6,0),"")</f>
        <v/>
      </c>
      <c r="BYP96" t="str">
        <f>IFERROR(VLOOKUP(BYK96,#REF!,6,0),"")</f>
        <v/>
      </c>
      <c r="BYQ96" t="str">
        <f>IFERROR(VLOOKUP(BYL96,#REF!,6,0),"")</f>
        <v/>
      </c>
      <c r="BYR96" t="str">
        <f>IFERROR(VLOOKUP(BYM96,#REF!,6,0),"")</f>
        <v/>
      </c>
      <c r="BYS96" t="str">
        <f>IFERROR(VLOOKUP(BYN96,#REF!,6,0),"")</f>
        <v/>
      </c>
      <c r="BYT96" t="str">
        <f>IFERROR(VLOOKUP(BYO96,#REF!,6,0),"")</f>
        <v/>
      </c>
      <c r="BYU96" t="str">
        <f>IFERROR(VLOOKUP(BYP96,#REF!,6,0),"")</f>
        <v/>
      </c>
      <c r="BYV96" t="str">
        <f>IFERROR(VLOOKUP(BYQ96,#REF!,6,0),"")</f>
        <v/>
      </c>
      <c r="BYW96" t="str">
        <f>IFERROR(VLOOKUP(BYR96,#REF!,6,0),"")</f>
        <v/>
      </c>
      <c r="BYX96" t="str">
        <f>IFERROR(VLOOKUP(BYS96,#REF!,6,0),"")</f>
        <v/>
      </c>
      <c r="BYY96" t="str">
        <f>IFERROR(VLOOKUP(BYT96,#REF!,6,0),"")</f>
        <v/>
      </c>
      <c r="BYZ96" t="str">
        <f>IFERROR(VLOOKUP(BYU96,#REF!,6,0),"")</f>
        <v/>
      </c>
      <c r="BZA96" t="str">
        <f>IFERROR(VLOOKUP(BYV96,#REF!,6,0),"")</f>
        <v/>
      </c>
      <c r="BZB96" t="str">
        <f>IFERROR(VLOOKUP(BYW96,#REF!,6,0),"")</f>
        <v/>
      </c>
      <c r="BZC96" t="str">
        <f>IFERROR(VLOOKUP(BYX96,#REF!,6,0),"")</f>
        <v/>
      </c>
      <c r="BZD96" t="str">
        <f>IFERROR(VLOOKUP(BYY96,#REF!,6,0),"")</f>
        <v/>
      </c>
      <c r="BZE96" t="str">
        <f>IFERROR(VLOOKUP(BYZ96,#REF!,6,0),"")</f>
        <v/>
      </c>
      <c r="BZF96" t="str">
        <f>IFERROR(VLOOKUP(BZA96,#REF!,6,0),"")</f>
        <v/>
      </c>
      <c r="BZG96" t="str">
        <f>IFERROR(VLOOKUP(BZB96,#REF!,6,0),"")</f>
        <v/>
      </c>
      <c r="BZH96" t="str">
        <f>IFERROR(VLOOKUP(BZC96,#REF!,6,0),"")</f>
        <v/>
      </c>
      <c r="BZI96" t="str">
        <f>IFERROR(VLOOKUP(BZD96,#REF!,6,0),"")</f>
        <v/>
      </c>
      <c r="BZJ96" t="str">
        <f>IFERROR(VLOOKUP(BZE96,#REF!,6,0),"")</f>
        <v/>
      </c>
      <c r="BZK96" t="str">
        <f>IFERROR(VLOOKUP(BZF96,#REF!,6,0),"")</f>
        <v/>
      </c>
      <c r="BZL96" t="str">
        <f>IFERROR(VLOOKUP(BZG96,#REF!,6,0),"")</f>
        <v/>
      </c>
      <c r="BZM96" t="str">
        <f>IFERROR(VLOOKUP(BZH96,#REF!,6,0),"")</f>
        <v/>
      </c>
      <c r="BZN96" t="str">
        <f>IFERROR(VLOOKUP(BZI96,#REF!,6,0),"")</f>
        <v/>
      </c>
      <c r="BZO96" t="str">
        <f>IFERROR(VLOOKUP(BZJ96,#REF!,6,0),"")</f>
        <v/>
      </c>
      <c r="BZP96" t="str">
        <f>IFERROR(VLOOKUP(BZK96,#REF!,6,0),"")</f>
        <v/>
      </c>
      <c r="BZQ96" t="str">
        <f>IFERROR(VLOOKUP(BZL96,#REF!,6,0),"")</f>
        <v/>
      </c>
      <c r="BZR96" t="str">
        <f>IFERROR(VLOOKUP(BZM96,#REF!,6,0),"")</f>
        <v/>
      </c>
      <c r="BZS96" t="str">
        <f>IFERROR(VLOOKUP(BZN96,#REF!,6,0),"")</f>
        <v/>
      </c>
      <c r="BZT96" t="str">
        <f>IFERROR(VLOOKUP(BZO96,#REF!,6,0),"")</f>
        <v/>
      </c>
      <c r="BZU96" t="str">
        <f>IFERROR(VLOOKUP(BZP96,#REF!,6,0),"")</f>
        <v/>
      </c>
      <c r="BZV96" t="str">
        <f>IFERROR(VLOOKUP(BZQ96,#REF!,6,0),"")</f>
        <v/>
      </c>
      <c r="BZW96" t="str">
        <f>IFERROR(VLOOKUP(BZR96,#REF!,6,0),"")</f>
        <v/>
      </c>
      <c r="BZX96" t="str">
        <f>IFERROR(VLOOKUP(BZS96,#REF!,6,0),"")</f>
        <v/>
      </c>
      <c r="BZY96" t="str">
        <f>IFERROR(VLOOKUP(BZT96,#REF!,6,0),"")</f>
        <v/>
      </c>
      <c r="BZZ96" t="str">
        <f>IFERROR(VLOOKUP(BZU96,#REF!,6,0),"")</f>
        <v/>
      </c>
      <c r="CAA96" t="str">
        <f>IFERROR(VLOOKUP(BZV96,#REF!,6,0),"")</f>
        <v/>
      </c>
      <c r="CAB96" t="str">
        <f>IFERROR(VLOOKUP(BZW96,#REF!,6,0),"")</f>
        <v/>
      </c>
      <c r="CAC96" t="str">
        <f>IFERROR(VLOOKUP(BZX96,#REF!,6,0),"")</f>
        <v/>
      </c>
      <c r="CAD96" t="str">
        <f>IFERROR(VLOOKUP(BZY96,#REF!,6,0),"")</f>
        <v/>
      </c>
      <c r="CAE96" t="str">
        <f>IFERROR(VLOOKUP(BZZ96,#REF!,6,0),"")</f>
        <v/>
      </c>
      <c r="CAF96" t="str">
        <f>IFERROR(VLOOKUP(CAA96,#REF!,6,0),"")</f>
        <v/>
      </c>
      <c r="CAG96" t="str">
        <f>IFERROR(VLOOKUP(CAB96,#REF!,6,0),"")</f>
        <v/>
      </c>
      <c r="CAH96" t="str">
        <f>IFERROR(VLOOKUP(CAC96,#REF!,6,0),"")</f>
        <v/>
      </c>
      <c r="CAI96" t="str">
        <f>IFERROR(VLOOKUP(CAD96,#REF!,6,0),"")</f>
        <v/>
      </c>
      <c r="CAJ96" t="str">
        <f>IFERROR(VLOOKUP(CAE96,#REF!,6,0),"")</f>
        <v/>
      </c>
      <c r="CAK96" t="str">
        <f>IFERROR(VLOOKUP(CAF96,#REF!,6,0),"")</f>
        <v/>
      </c>
      <c r="CAL96" t="str">
        <f>IFERROR(VLOOKUP(CAG96,#REF!,6,0),"")</f>
        <v/>
      </c>
      <c r="CAM96" t="str">
        <f>IFERROR(VLOOKUP(CAH96,#REF!,6,0),"")</f>
        <v/>
      </c>
      <c r="CAN96" t="str">
        <f>IFERROR(VLOOKUP(CAI96,#REF!,6,0),"")</f>
        <v/>
      </c>
      <c r="CAO96" t="str">
        <f>IFERROR(VLOOKUP(CAJ96,#REF!,6,0),"")</f>
        <v/>
      </c>
      <c r="CAP96" t="str">
        <f>IFERROR(VLOOKUP(CAK96,#REF!,6,0),"")</f>
        <v/>
      </c>
      <c r="CAQ96" t="str">
        <f>IFERROR(VLOOKUP(CAL96,#REF!,6,0),"")</f>
        <v/>
      </c>
      <c r="CAR96" t="str">
        <f>IFERROR(VLOOKUP(CAM96,#REF!,6,0),"")</f>
        <v/>
      </c>
      <c r="CAS96" t="str">
        <f>IFERROR(VLOOKUP(CAN96,#REF!,6,0),"")</f>
        <v/>
      </c>
      <c r="CAT96" t="str">
        <f>IFERROR(VLOOKUP(CAO96,#REF!,6,0),"")</f>
        <v/>
      </c>
      <c r="CAU96" t="str">
        <f>IFERROR(VLOOKUP(CAP96,#REF!,6,0),"")</f>
        <v/>
      </c>
      <c r="CAV96" t="str">
        <f>IFERROR(VLOOKUP(CAQ96,#REF!,6,0),"")</f>
        <v/>
      </c>
      <c r="CAW96" t="str">
        <f>IFERROR(VLOOKUP(CAR96,#REF!,6,0),"")</f>
        <v/>
      </c>
      <c r="CAX96" t="str">
        <f>IFERROR(VLOOKUP(CAS96,#REF!,6,0),"")</f>
        <v/>
      </c>
      <c r="CAY96" t="str">
        <f>IFERROR(VLOOKUP(CAT96,#REF!,6,0),"")</f>
        <v/>
      </c>
      <c r="CAZ96" t="str">
        <f>IFERROR(VLOOKUP(CAU96,#REF!,6,0),"")</f>
        <v/>
      </c>
      <c r="CBA96" t="str">
        <f>IFERROR(VLOOKUP(CAV96,#REF!,6,0),"")</f>
        <v/>
      </c>
      <c r="CBB96" t="str">
        <f>IFERROR(VLOOKUP(CAW96,#REF!,6,0),"")</f>
        <v/>
      </c>
      <c r="CBC96" t="str">
        <f>IFERROR(VLOOKUP(CAX96,#REF!,6,0),"")</f>
        <v/>
      </c>
      <c r="CBD96" t="str">
        <f>IFERROR(VLOOKUP(CAY96,#REF!,6,0),"")</f>
        <v/>
      </c>
      <c r="CBE96" t="str">
        <f>IFERROR(VLOOKUP(CAZ96,#REF!,6,0),"")</f>
        <v/>
      </c>
      <c r="CBF96" t="str">
        <f>IFERROR(VLOOKUP(CBA96,#REF!,6,0),"")</f>
        <v/>
      </c>
      <c r="CBG96" t="str">
        <f>IFERROR(VLOOKUP(CBB96,#REF!,6,0),"")</f>
        <v/>
      </c>
      <c r="CBH96" t="str">
        <f>IFERROR(VLOOKUP(CBC96,#REF!,6,0),"")</f>
        <v/>
      </c>
      <c r="CBI96" t="str">
        <f>IFERROR(VLOOKUP(CBD96,#REF!,6,0),"")</f>
        <v/>
      </c>
      <c r="CBJ96" t="str">
        <f>IFERROR(VLOOKUP(CBE96,#REF!,6,0),"")</f>
        <v/>
      </c>
      <c r="CBK96" t="str">
        <f>IFERROR(VLOOKUP(CBF96,#REF!,6,0),"")</f>
        <v/>
      </c>
      <c r="CBL96" t="str">
        <f>IFERROR(VLOOKUP(CBG96,#REF!,6,0),"")</f>
        <v/>
      </c>
      <c r="CBM96" t="str">
        <f>IFERROR(VLOOKUP(CBH96,#REF!,6,0),"")</f>
        <v/>
      </c>
      <c r="CBN96" t="str">
        <f>IFERROR(VLOOKUP(CBI96,#REF!,6,0),"")</f>
        <v/>
      </c>
      <c r="CBO96" t="str">
        <f>IFERROR(VLOOKUP(CBJ96,#REF!,6,0),"")</f>
        <v/>
      </c>
      <c r="CBP96" t="str">
        <f>IFERROR(VLOOKUP(CBK96,#REF!,6,0),"")</f>
        <v/>
      </c>
      <c r="CBQ96" t="str">
        <f>IFERROR(VLOOKUP(CBL96,#REF!,6,0),"")</f>
        <v/>
      </c>
      <c r="CBR96" t="str">
        <f>IFERROR(VLOOKUP(CBM96,#REF!,6,0),"")</f>
        <v/>
      </c>
      <c r="CBS96" t="str">
        <f>IFERROR(VLOOKUP(CBN96,#REF!,6,0),"")</f>
        <v/>
      </c>
      <c r="CBT96" t="str">
        <f>IFERROR(VLOOKUP(CBO96,#REF!,6,0),"")</f>
        <v/>
      </c>
      <c r="CBU96" t="str">
        <f>IFERROR(VLOOKUP(CBP96,#REF!,6,0),"")</f>
        <v/>
      </c>
      <c r="CBV96" t="str">
        <f>IFERROR(VLOOKUP(CBQ96,#REF!,6,0),"")</f>
        <v/>
      </c>
      <c r="CBW96" t="str">
        <f>IFERROR(VLOOKUP(CBR96,#REF!,6,0),"")</f>
        <v/>
      </c>
      <c r="CBX96" t="str">
        <f>IFERROR(VLOOKUP(CBS96,#REF!,6,0),"")</f>
        <v/>
      </c>
      <c r="CBY96" t="str">
        <f>IFERROR(VLOOKUP(CBT96,#REF!,6,0),"")</f>
        <v/>
      </c>
      <c r="CBZ96" t="str">
        <f>IFERROR(VLOOKUP(CBU96,#REF!,6,0),"")</f>
        <v/>
      </c>
      <c r="CCA96" t="str">
        <f>IFERROR(VLOOKUP(CBV96,#REF!,6,0),"")</f>
        <v/>
      </c>
      <c r="CCB96" t="str">
        <f>IFERROR(VLOOKUP(CBW96,#REF!,6,0),"")</f>
        <v/>
      </c>
      <c r="CCC96" t="str">
        <f>IFERROR(VLOOKUP(CBX96,#REF!,6,0),"")</f>
        <v/>
      </c>
      <c r="CCD96" t="str">
        <f>IFERROR(VLOOKUP(CBY96,#REF!,6,0),"")</f>
        <v/>
      </c>
      <c r="CCE96" t="str">
        <f>IFERROR(VLOOKUP(CBZ96,#REF!,6,0),"")</f>
        <v/>
      </c>
      <c r="CCF96" t="str">
        <f>IFERROR(VLOOKUP(CCA96,#REF!,6,0),"")</f>
        <v/>
      </c>
      <c r="CCG96" t="str">
        <f>IFERROR(VLOOKUP(CCB96,#REF!,6,0),"")</f>
        <v/>
      </c>
      <c r="CCH96" t="str">
        <f>IFERROR(VLOOKUP(CCC96,#REF!,6,0),"")</f>
        <v/>
      </c>
      <c r="CCI96" t="str">
        <f>IFERROR(VLOOKUP(CCD96,#REF!,6,0),"")</f>
        <v/>
      </c>
      <c r="CCJ96" t="str">
        <f>IFERROR(VLOOKUP(CCE96,#REF!,6,0),"")</f>
        <v/>
      </c>
      <c r="CCK96" t="str">
        <f>IFERROR(VLOOKUP(CCF96,#REF!,6,0),"")</f>
        <v/>
      </c>
      <c r="CCL96" t="str">
        <f>IFERROR(VLOOKUP(CCG96,#REF!,6,0),"")</f>
        <v/>
      </c>
      <c r="CCM96" t="str">
        <f>IFERROR(VLOOKUP(CCH96,#REF!,6,0),"")</f>
        <v/>
      </c>
      <c r="CCN96" t="str">
        <f>IFERROR(VLOOKUP(CCI96,#REF!,6,0),"")</f>
        <v/>
      </c>
      <c r="CCO96" t="str">
        <f>IFERROR(VLOOKUP(CCJ96,#REF!,6,0),"")</f>
        <v/>
      </c>
      <c r="CCP96" t="str">
        <f>IFERROR(VLOOKUP(CCK96,#REF!,6,0),"")</f>
        <v/>
      </c>
      <c r="CCQ96" t="str">
        <f>IFERROR(VLOOKUP(CCL96,#REF!,6,0),"")</f>
        <v/>
      </c>
      <c r="CCR96" t="str">
        <f>IFERROR(VLOOKUP(CCM96,#REF!,6,0),"")</f>
        <v/>
      </c>
      <c r="CCS96" t="str">
        <f>IFERROR(VLOOKUP(CCN96,#REF!,6,0),"")</f>
        <v/>
      </c>
      <c r="CCT96" t="str">
        <f>IFERROR(VLOOKUP(CCO96,#REF!,6,0),"")</f>
        <v/>
      </c>
      <c r="CCU96" t="str">
        <f>IFERROR(VLOOKUP(CCP96,#REF!,6,0),"")</f>
        <v/>
      </c>
      <c r="CCV96" t="str">
        <f>IFERROR(VLOOKUP(CCQ96,#REF!,6,0),"")</f>
        <v/>
      </c>
      <c r="CCW96" t="str">
        <f>IFERROR(VLOOKUP(CCR96,#REF!,6,0),"")</f>
        <v/>
      </c>
      <c r="CCX96" t="str">
        <f>IFERROR(VLOOKUP(CCS96,#REF!,6,0),"")</f>
        <v/>
      </c>
      <c r="CCY96" t="str">
        <f>IFERROR(VLOOKUP(CCT96,#REF!,6,0),"")</f>
        <v/>
      </c>
      <c r="CCZ96" t="str">
        <f>IFERROR(VLOOKUP(CCU96,#REF!,6,0),"")</f>
        <v/>
      </c>
      <c r="CDA96" t="str">
        <f>IFERROR(VLOOKUP(CCV96,#REF!,6,0),"")</f>
        <v/>
      </c>
      <c r="CDB96" t="str">
        <f>IFERROR(VLOOKUP(CCW96,#REF!,6,0),"")</f>
        <v/>
      </c>
      <c r="CDC96" t="str">
        <f>IFERROR(VLOOKUP(CCX96,#REF!,6,0),"")</f>
        <v/>
      </c>
      <c r="CDD96" t="str">
        <f>IFERROR(VLOOKUP(CCY96,#REF!,6,0),"")</f>
        <v/>
      </c>
      <c r="CDE96" t="str">
        <f>IFERROR(VLOOKUP(CCZ96,#REF!,6,0),"")</f>
        <v/>
      </c>
      <c r="CDF96" t="str">
        <f>IFERROR(VLOOKUP(CDA96,#REF!,6,0),"")</f>
        <v/>
      </c>
      <c r="CDG96" t="str">
        <f>IFERROR(VLOOKUP(CDB96,#REF!,6,0),"")</f>
        <v/>
      </c>
      <c r="CDH96" t="str">
        <f>IFERROR(VLOOKUP(CDC96,#REF!,6,0),"")</f>
        <v/>
      </c>
      <c r="CDI96" t="str">
        <f>IFERROR(VLOOKUP(CDD96,#REF!,6,0),"")</f>
        <v/>
      </c>
      <c r="CDJ96" t="str">
        <f>IFERROR(VLOOKUP(CDE96,#REF!,6,0),"")</f>
        <v/>
      </c>
      <c r="CDK96" t="str">
        <f>IFERROR(VLOOKUP(CDF96,#REF!,6,0),"")</f>
        <v/>
      </c>
      <c r="CDL96" t="str">
        <f>IFERROR(VLOOKUP(CDG96,#REF!,6,0),"")</f>
        <v/>
      </c>
      <c r="CDM96" t="str">
        <f>IFERROR(VLOOKUP(CDH96,#REF!,6,0),"")</f>
        <v/>
      </c>
      <c r="CDN96" t="str">
        <f>IFERROR(VLOOKUP(CDI96,#REF!,6,0),"")</f>
        <v/>
      </c>
      <c r="CDO96" t="str">
        <f>IFERROR(VLOOKUP(CDJ96,#REF!,6,0),"")</f>
        <v/>
      </c>
      <c r="CDP96" t="str">
        <f>IFERROR(VLOOKUP(CDK96,#REF!,6,0),"")</f>
        <v/>
      </c>
      <c r="CDQ96" t="str">
        <f>IFERROR(VLOOKUP(CDL96,#REF!,6,0),"")</f>
        <v/>
      </c>
      <c r="CDR96" t="str">
        <f>IFERROR(VLOOKUP(CDM96,#REF!,6,0),"")</f>
        <v/>
      </c>
      <c r="CDS96" t="str">
        <f>IFERROR(VLOOKUP(CDN96,#REF!,6,0),"")</f>
        <v/>
      </c>
      <c r="CDT96" t="str">
        <f>IFERROR(VLOOKUP(CDO96,#REF!,6,0),"")</f>
        <v/>
      </c>
      <c r="CDU96" t="str">
        <f>IFERROR(VLOOKUP(CDP96,#REF!,6,0),"")</f>
        <v/>
      </c>
      <c r="CDV96" t="str">
        <f>IFERROR(VLOOKUP(CDQ96,#REF!,6,0),"")</f>
        <v/>
      </c>
      <c r="CDW96" t="str">
        <f>IFERROR(VLOOKUP(CDR96,#REF!,6,0),"")</f>
        <v/>
      </c>
      <c r="CDX96" t="str">
        <f>IFERROR(VLOOKUP(CDS96,#REF!,6,0),"")</f>
        <v/>
      </c>
      <c r="CDY96" t="str">
        <f>IFERROR(VLOOKUP(CDT96,#REF!,6,0),"")</f>
        <v/>
      </c>
      <c r="CDZ96" t="str">
        <f>IFERROR(VLOOKUP(CDU96,#REF!,6,0),"")</f>
        <v/>
      </c>
      <c r="CEA96" t="str">
        <f>IFERROR(VLOOKUP(CDV96,#REF!,6,0),"")</f>
        <v/>
      </c>
      <c r="CEB96" t="str">
        <f>IFERROR(VLOOKUP(CDW96,#REF!,6,0),"")</f>
        <v/>
      </c>
      <c r="CEC96" t="str">
        <f>IFERROR(VLOOKUP(CDX96,#REF!,6,0),"")</f>
        <v/>
      </c>
      <c r="CED96" t="str">
        <f>IFERROR(VLOOKUP(CDY96,#REF!,6,0),"")</f>
        <v/>
      </c>
      <c r="CEE96" t="str">
        <f>IFERROR(VLOOKUP(CDZ96,#REF!,6,0),"")</f>
        <v/>
      </c>
      <c r="CEF96" t="str">
        <f>IFERROR(VLOOKUP(CEA96,#REF!,6,0),"")</f>
        <v/>
      </c>
      <c r="CEG96" t="str">
        <f>IFERROR(VLOOKUP(CEB96,#REF!,6,0),"")</f>
        <v/>
      </c>
      <c r="CEH96" t="str">
        <f>IFERROR(VLOOKUP(CEC96,#REF!,6,0),"")</f>
        <v/>
      </c>
      <c r="CEI96" t="str">
        <f>IFERROR(VLOOKUP(CED96,#REF!,6,0),"")</f>
        <v/>
      </c>
      <c r="CEJ96" t="str">
        <f>IFERROR(VLOOKUP(CEE96,#REF!,6,0),"")</f>
        <v/>
      </c>
      <c r="CEK96" t="str">
        <f>IFERROR(VLOOKUP(CEF96,#REF!,6,0),"")</f>
        <v/>
      </c>
      <c r="CEL96" t="str">
        <f>IFERROR(VLOOKUP(CEG96,#REF!,6,0),"")</f>
        <v/>
      </c>
      <c r="CEM96" t="str">
        <f>IFERROR(VLOOKUP(CEH96,#REF!,6,0),"")</f>
        <v/>
      </c>
      <c r="CEN96" t="str">
        <f>IFERROR(VLOOKUP(CEI96,#REF!,6,0),"")</f>
        <v/>
      </c>
      <c r="CEO96" t="str">
        <f>IFERROR(VLOOKUP(CEJ96,#REF!,6,0),"")</f>
        <v/>
      </c>
      <c r="CEP96" t="str">
        <f>IFERROR(VLOOKUP(CEK96,#REF!,6,0),"")</f>
        <v/>
      </c>
      <c r="CEQ96" t="str">
        <f>IFERROR(VLOOKUP(CEL96,#REF!,6,0),"")</f>
        <v/>
      </c>
      <c r="CER96" t="str">
        <f>IFERROR(VLOOKUP(CEM96,#REF!,6,0),"")</f>
        <v/>
      </c>
      <c r="CES96" t="str">
        <f>IFERROR(VLOOKUP(CEN96,#REF!,6,0),"")</f>
        <v/>
      </c>
      <c r="CET96" t="str">
        <f>IFERROR(VLOOKUP(CEO96,#REF!,6,0),"")</f>
        <v/>
      </c>
      <c r="CEU96" t="str">
        <f>IFERROR(VLOOKUP(CEP96,#REF!,6,0),"")</f>
        <v/>
      </c>
      <c r="CEV96" t="str">
        <f>IFERROR(VLOOKUP(CEQ96,#REF!,6,0),"")</f>
        <v/>
      </c>
      <c r="CEW96" t="str">
        <f>IFERROR(VLOOKUP(CER96,#REF!,6,0),"")</f>
        <v/>
      </c>
      <c r="CEX96" t="str">
        <f>IFERROR(VLOOKUP(CES96,#REF!,6,0),"")</f>
        <v/>
      </c>
      <c r="CEY96" t="str">
        <f>IFERROR(VLOOKUP(CET96,#REF!,6,0),"")</f>
        <v/>
      </c>
      <c r="CEZ96" t="str">
        <f>IFERROR(VLOOKUP(CEU96,#REF!,6,0),"")</f>
        <v/>
      </c>
      <c r="CFA96" t="str">
        <f>IFERROR(VLOOKUP(CEV96,#REF!,6,0),"")</f>
        <v/>
      </c>
      <c r="CFB96" t="str">
        <f>IFERROR(VLOOKUP(CEW96,#REF!,6,0),"")</f>
        <v/>
      </c>
      <c r="CFC96" t="str">
        <f>IFERROR(VLOOKUP(CEX96,#REF!,6,0),"")</f>
        <v/>
      </c>
      <c r="CFD96" t="str">
        <f>IFERROR(VLOOKUP(CEY96,#REF!,6,0),"")</f>
        <v/>
      </c>
      <c r="CFE96" t="str">
        <f>IFERROR(VLOOKUP(CEZ96,#REF!,6,0),"")</f>
        <v/>
      </c>
      <c r="CFF96" t="str">
        <f>IFERROR(VLOOKUP(CFA96,#REF!,6,0),"")</f>
        <v/>
      </c>
      <c r="CFG96" t="str">
        <f>IFERROR(VLOOKUP(CFB96,#REF!,6,0),"")</f>
        <v/>
      </c>
      <c r="CFH96" t="str">
        <f>IFERROR(VLOOKUP(CFC96,#REF!,6,0),"")</f>
        <v/>
      </c>
      <c r="CFI96" t="str">
        <f>IFERROR(VLOOKUP(CFD96,#REF!,6,0),"")</f>
        <v/>
      </c>
      <c r="CFJ96" t="str">
        <f>IFERROR(VLOOKUP(CFE96,#REF!,6,0),"")</f>
        <v/>
      </c>
      <c r="CFK96" t="str">
        <f>IFERROR(VLOOKUP(CFF96,#REF!,6,0),"")</f>
        <v/>
      </c>
      <c r="CFL96" t="str">
        <f>IFERROR(VLOOKUP(CFG96,#REF!,6,0),"")</f>
        <v/>
      </c>
      <c r="CFM96" t="str">
        <f>IFERROR(VLOOKUP(CFH96,#REF!,6,0),"")</f>
        <v/>
      </c>
      <c r="CFN96" t="str">
        <f>IFERROR(VLOOKUP(CFI96,#REF!,6,0),"")</f>
        <v/>
      </c>
      <c r="CFO96" t="str">
        <f>IFERROR(VLOOKUP(CFJ96,#REF!,6,0),"")</f>
        <v/>
      </c>
      <c r="CFP96" t="str">
        <f>IFERROR(VLOOKUP(CFK96,#REF!,6,0),"")</f>
        <v/>
      </c>
      <c r="CFQ96" t="str">
        <f>IFERROR(VLOOKUP(CFL96,#REF!,6,0),"")</f>
        <v/>
      </c>
      <c r="CFR96" t="str">
        <f>IFERROR(VLOOKUP(CFM96,#REF!,6,0),"")</f>
        <v/>
      </c>
      <c r="CFS96" t="str">
        <f>IFERROR(VLOOKUP(CFN96,#REF!,6,0),"")</f>
        <v/>
      </c>
      <c r="CFT96" t="str">
        <f>IFERROR(VLOOKUP(CFO96,#REF!,6,0),"")</f>
        <v/>
      </c>
      <c r="CFU96" t="str">
        <f>IFERROR(VLOOKUP(CFP96,#REF!,6,0),"")</f>
        <v/>
      </c>
      <c r="CFV96" t="str">
        <f>IFERROR(VLOOKUP(CFQ96,#REF!,6,0),"")</f>
        <v/>
      </c>
      <c r="CFW96" t="str">
        <f>IFERROR(VLOOKUP(CFR96,#REF!,6,0),"")</f>
        <v/>
      </c>
      <c r="CFX96" t="str">
        <f>IFERROR(VLOOKUP(CFS96,#REF!,6,0),"")</f>
        <v/>
      </c>
      <c r="CFY96" t="str">
        <f>IFERROR(VLOOKUP(CFT96,#REF!,6,0),"")</f>
        <v/>
      </c>
      <c r="CFZ96" t="str">
        <f>IFERROR(VLOOKUP(CFU96,#REF!,6,0),"")</f>
        <v/>
      </c>
      <c r="CGA96" t="str">
        <f>IFERROR(VLOOKUP(CFV96,#REF!,6,0),"")</f>
        <v/>
      </c>
      <c r="CGB96" t="str">
        <f>IFERROR(VLOOKUP(CFW96,#REF!,6,0),"")</f>
        <v/>
      </c>
      <c r="CGC96" t="str">
        <f>IFERROR(VLOOKUP(CFX96,#REF!,6,0),"")</f>
        <v/>
      </c>
      <c r="CGD96" t="str">
        <f>IFERROR(VLOOKUP(CFY96,#REF!,6,0),"")</f>
        <v/>
      </c>
      <c r="CGE96" t="str">
        <f>IFERROR(VLOOKUP(CFZ96,#REF!,6,0),"")</f>
        <v/>
      </c>
      <c r="CGF96" t="str">
        <f>IFERROR(VLOOKUP(CGA96,#REF!,6,0),"")</f>
        <v/>
      </c>
      <c r="CGG96" t="str">
        <f>IFERROR(VLOOKUP(CGB96,#REF!,6,0),"")</f>
        <v/>
      </c>
      <c r="CGH96" t="str">
        <f>IFERROR(VLOOKUP(CGC96,#REF!,6,0),"")</f>
        <v/>
      </c>
      <c r="CGI96" t="str">
        <f>IFERROR(VLOOKUP(CGD96,#REF!,6,0),"")</f>
        <v/>
      </c>
      <c r="CGJ96" t="str">
        <f>IFERROR(VLOOKUP(CGE96,#REF!,6,0),"")</f>
        <v/>
      </c>
      <c r="CGK96" t="str">
        <f>IFERROR(VLOOKUP(CGF96,#REF!,6,0),"")</f>
        <v/>
      </c>
      <c r="CGL96" t="str">
        <f>IFERROR(VLOOKUP(CGG96,#REF!,6,0),"")</f>
        <v/>
      </c>
      <c r="CGM96" t="str">
        <f>IFERROR(VLOOKUP(CGH96,#REF!,6,0),"")</f>
        <v/>
      </c>
      <c r="CGN96" t="str">
        <f>IFERROR(VLOOKUP(CGI96,#REF!,6,0),"")</f>
        <v/>
      </c>
      <c r="CGO96" t="str">
        <f>IFERROR(VLOOKUP(CGJ96,#REF!,6,0),"")</f>
        <v/>
      </c>
      <c r="CGP96" t="str">
        <f>IFERROR(VLOOKUP(CGK96,#REF!,6,0),"")</f>
        <v/>
      </c>
      <c r="CGQ96" t="str">
        <f>IFERROR(VLOOKUP(CGL96,#REF!,6,0),"")</f>
        <v/>
      </c>
      <c r="CGR96" t="str">
        <f>IFERROR(VLOOKUP(CGM96,#REF!,6,0),"")</f>
        <v/>
      </c>
      <c r="CGS96" t="str">
        <f>IFERROR(VLOOKUP(CGN96,#REF!,6,0),"")</f>
        <v/>
      </c>
      <c r="CGT96" t="str">
        <f>IFERROR(VLOOKUP(CGO96,#REF!,6,0),"")</f>
        <v/>
      </c>
      <c r="CGU96" t="str">
        <f>IFERROR(VLOOKUP(CGP96,#REF!,6,0),"")</f>
        <v/>
      </c>
      <c r="CGV96" t="str">
        <f>IFERROR(VLOOKUP(CGQ96,#REF!,6,0),"")</f>
        <v/>
      </c>
      <c r="CGW96" t="str">
        <f>IFERROR(VLOOKUP(CGR96,#REF!,6,0),"")</f>
        <v/>
      </c>
      <c r="CGX96" t="str">
        <f>IFERROR(VLOOKUP(CGS96,#REF!,6,0),"")</f>
        <v/>
      </c>
      <c r="CGY96" t="str">
        <f>IFERROR(VLOOKUP(CGT96,#REF!,6,0),"")</f>
        <v/>
      </c>
      <c r="CGZ96" t="str">
        <f>IFERROR(VLOOKUP(CGU96,#REF!,6,0),"")</f>
        <v/>
      </c>
      <c r="CHA96" t="str">
        <f>IFERROR(VLOOKUP(CGV96,#REF!,6,0),"")</f>
        <v/>
      </c>
      <c r="CHB96" t="str">
        <f>IFERROR(VLOOKUP(CGW96,#REF!,6,0),"")</f>
        <v/>
      </c>
      <c r="CHC96" t="str">
        <f>IFERROR(VLOOKUP(CGX96,#REF!,6,0),"")</f>
        <v/>
      </c>
      <c r="CHD96" t="str">
        <f>IFERROR(VLOOKUP(CGY96,#REF!,6,0),"")</f>
        <v/>
      </c>
      <c r="CHE96" t="str">
        <f>IFERROR(VLOOKUP(CGZ96,#REF!,6,0),"")</f>
        <v/>
      </c>
      <c r="CHF96" t="str">
        <f>IFERROR(VLOOKUP(CHA96,#REF!,6,0),"")</f>
        <v/>
      </c>
      <c r="CHG96" t="str">
        <f>IFERROR(VLOOKUP(CHB96,#REF!,6,0),"")</f>
        <v/>
      </c>
      <c r="CHH96" t="str">
        <f>IFERROR(VLOOKUP(CHC96,#REF!,6,0),"")</f>
        <v/>
      </c>
      <c r="CHI96" t="str">
        <f>IFERROR(VLOOKUP(CHD96,#REF!,6,0),"")</f>
        <v/>
      </c>
      <c r="CHJ96" t="str">
        <f>IFERROR(VLOOKUP(CHE96,#REF!,6,0),"")</f>
        <v/>
      </c>
      <c r="CHK96" t="str">
        <f>IFERROR(VLOOKUP(CHF96,#REF!,6,0),"")</f>
        <v/>
      </c>
      <c r="CHL96" t="str">
        <f>IFERROR(VLOOKUP(CHG96,#REF!,6,0),"")</f>
        <v/>
      </c>
      <c r="CHM96" t="str">
        <f>IFERROR(VLOOKUP(CHH96,#REF!,6,0),"")</f>
        <v/>
      </c>
      <c r="CHN96" t="str">
        <f>IFERROR(VLOOKUP(CHI96,#REF!,6,0),"")</f>
        <v/>
      </c>
      <c r="CHO96" t="str">
        <f>IFERROR(VLOOKUP(CHJ96,#REF!,6,0),"")</f>
        <v/>
      </c>
      <c r="CHP96" t="str">
        <f>IFERROR(VLOOKUP(CHK96,#REF!,6,0),"")</f>
        <v/>
      </c>
      <c r="CHQ96" t="str">
        <f>IFERROR(VLOOKUP(CHL96,#REF!,6,0),"")</f>
        <v/>
      </c>
      <c r="CHR96" t="str">
        <f>IFERROR(VLOOKUP(CHM96,#REF!,6,0),"")</f>
        <v/>
      </c>
      <c r="CHS96" t="str">
        <f>IFERROR(VLOOKUP(CHN96,#REF!,6,0),"")</f>
        <v/>
      </c>
      <c r="CHT96" t="str">
        <f>IFERROR(VLOOKUP(CHO96,#REF!,6,0),"")</f>
        <v/>
      </c>
      <c r="CHU96" t="str">
        <f>IFERROR(VLOOKUP(CHP96,#REF!,6,0),"")</f>
        <v/>
      </c>
      <c r="CHV96" t="str">
        <f>IFERROR(VLOOKUP(CHQ96,#REF!,6,0),"")</f>
        <v/>
      </c>
      <c r="CHW96" t="str">
        <f>IFERROR(VLOOKUP(CHR96,#REF!,6,0),"")</f>
        <v/>
      </c>
      <c r="CHX96" t="str">
        <f>IFERROR(VLOOKUP(CHS96,#REF!,6,0),"")</f>
        <v/>
      </c>
      <c r="CHY96" t="str">
        <f>IFERROR(VLOOKUP(CHT96,#REF!,6,0),"")</f>
        <v/>
      </c>
      <c r="CHZ96" t="str">
        <f>IFERROR(VLOOKUP(CHU96,#REF!,6,0),"")</f>
        <v/>
      </c>
      <c r="CIA96" t="str">
        <f>IFERROR(VLOOKUP(CHV96,#REF!,6,0),"")</f>
        <v/>
      </c>
      <c r="CIB96" t="str">
        <f>IFERROR(VLOOKUP(CHW96,#REF!,6,0),"")</f>
        <v/>
      </c>
      <c r="CIC96" t="str">
        <f>IFERROR(VLOOKUP(CHX96,#REF!,6,0),"")</f>
        <v/>
      </c>
      <c r="CID96" t="str">
        <f>IFERROR(VLOOKUP(CHY96,#REF!,6,0),"")</f>
        <v/>
      </c>
      <c r="CIE96" t="str">
        <f>IFERROR(VLOOKUP(CHZ96,#REF!,6,0),"")</f>
        <v/>
      </c>
      <c r="CIF96" t="str">
        <f>IFERROR(VLOOKUP(CIA96,#REF!,6,0),"")</f>
        <v/>
      </c>
      <c r="CIG96" t="str">
        <f>IFERROR(VLOOKUP(CIB96,#REF!,6,0),"")</f>
        <v/>
      </c>
      <c r="CIH96" t="str">
        <f>IFERROR(VLOOKUP(CIC96,#REF!,6,0),"")</f>
        <v/>
      </c>
      <c r="CII96" t="str">
        <f>IFERROR(VLOOKUP(CID96,#REF!,6,0),"")</f>
        <v/>
      </c>
      <c r="CIJ96" t="str">
        <f>IFERROR(VLOOKUP(CIE96,#REF!,6,0),"")</f>
        <v/>
      </c>
      <c r="CIK96" t="str">
        <f>IFERROR(VLOOKUP(CIF96,#REF!,6,0),"")</f>
        <v/>
      </c>
      <c r="CIL96" t="str">
        <f>IFERROR(VLOOKUP(CIG96,#REF!,6,0),"")</f>
        <v/>
      </c>
      <c r="CIM96" t="str">
        <f>IFERROR(VLOOKUP(CIH96,#REF!,6,0),"")</f>
        <v/>
      </c>
      <c r="CIN96" t="str">
        <f>IFERROR(VLOOKUP(CII96,#REF!,6,0),"")</f>
        <v/>
      </c>
      <c r="CIO96" t="str">
        <f>IFERROR(VLOOKUP(CIJ96,#REF!,6,0),"")</f>
        <v/>
      </c>
      <c r="CIP96" t="str">
        <f>IFERROR(VLOOKUP(CIK96,#REF!,6,0),"")</f>
        <v/>
      </c>
      <c r="CIQ96" t="str">
        <f>IFERROR(VLOOKUP(CIL96,#REF!,6,0),"")</f>
        <v/>
      </c>
      <c r="CIR96" t="str">
        <f>IFERROR(VLOOKUP(CIM96,#REF!,6,0),"")</f>
        <v/>
      </c>
      <c r="CIS96" t="str">
        <f>IFERROR(VLOOKUP(CIN96,#REF!,6,0),"")</f>
        <v/>
      </c>
      <c r="CIT96" t="str">
        <f>IFERROR(VLOOKUP(CIO96,#REF!,6,0),"")</f>
        <v/>
      </c>
      <c r="CIU96" t="str">
        <f>IFERROR(VLOOKUP(CIP96,#REF!,6,0),"")</f>
        <v/>
      </c>
      <c r="CIV96" t="str">
        <f>IFERROR(VLOOKUP(CIQ96,#REF!,6,0),"")</f>
        <v/>
      </c>
      <c r="CIW96" t="str">
        <f>IFERROR(VLOOKUP(CIR96,#REF!,6,0),"")</f>
        <v/>
      </c>
      <c r="CIX96" t="str">
        <f>IFERROR(VLOOKUP(CIS96,#REF!,6,0),"")</f>
        <v/>
      </c>
      <c r="CIY96" t="str">
        <f>IFERROR(VLOOKUP(CIT96,#REF!,6,0),"")</f>
        <v/>
      </c>
      <c r="CIZ96" t="str">
        <f>IFERROR(VLOOKUP(CIU96,#REF!,6,0),"")</f>
        <v/>
      </c>
      <c r="CJA96" t="str">
        <f>IFERROR(VLOOKUP(CIV96,#REF!,6,0),"")</f>
        <v/>
      </c>
      <c r="CJB96" t="str">
        <f>IFERROR(VLOOKUP(CIW96,#REF!,6,0),"")</f>
        <v/>
      </c>
      <c r="CJC96" t="str">
        <f>IFERROR(VLOOKUP(CIX96,#REF!,6,0),"")</f>
        <v/>
      </c>
      <c r="CJD96" t="str">
        <f>IFERROR(VLOOKUP(CIY96,#REF!,6,0),"")</f>
        <v/>
      </c>
      <c r="CJE96" t="str">
        <f>IFERROR(VLOOKUP(CIZ96,#REF!,6,0),"")</f>
        <v/>
      </c>
      <c r="CJF96" t="str">
        <f>IFERROR(VLOOKUP(CJA96,#REF!,6,0),"")</f>
        <v/>
      </c>
      <c r="CJG96" t="str">
        <f>IFERROR(VLOOKUP(CJB96,#REF!,6,0),"")</f>
        <v/>
      </c>
      <c r="CJH96" t="str">
        <f>IFERROR(VLOOKUP(CJC96,#REF!,6,0),"")</f>
        <v/>
      </c>
      <c r="CJI96" t="str">
        <f>IFERROR(VLOOKUP(CJD96,#REF!,6,0),"")</f>
        <v/>
      </c>
      <c r="CJJ96" t="str">
        <f>IFERROR(VLOOKUP(CJE96,#REF!,6,0),"")</f>
        <v/>
      </c>
      <c r="CJK96" t="str">
        <f>IFERROR(VLOOKUP(CJF96,#REF!,6,0),"")</f>
        <v/>
      </c>
      <c r="CJL96" t="str">
        <f>IFERROR(VLOOKUP(CJG96,#REF!,6,0),"")</f>
        <v/>
      </c>
      <c r="CJM96" t="str">
        <f>IFERROR(VLOOKUP(CJH96,#REF!,6,0),"")</f>
        <v/>
      </c>
      <c r="CJN96" t="str">
        <f>IFERROR(VLOOKUP(CJI96,#REF!,6,0),"")</f>
        <v/>
      </c>
      <c r="CJO96" t="str">
        <f>IFERROR(VLOOKUP(CJJ96,#REF!,6,0),"")</f>
        <v/>
      </c>
      <c r="CJP96" t="str">
        <f>IFERROR(VLOOKUP(CJK96,#REF!,6,0),"")</f>
        <v/>
      </c>
      <c r="CJQ96" t="str">
        <f>IFERROR(VLOOKUP(CJL96,#REF!,6,0),"")</f>
        <v/>
      </c>
      <c r="CJR96" t="str">
        <f>IFERROR(VLOOKUP(CJM96,#REF!,6,0),"")</f>
        <v/>
      </c>
      <c r="CJS96" t="str">
        <f>IFERROR(VLOOKUP(CJN96,#REF!,6,0),"")</f>
        <v/>
      </c>
      <c r="CJT96" t="str">
        <f>IFERROR(VLOOKUP(CJO96,#REF!,6,0),"")</f>
        <v/>
      </c>
      <c r="CJU96" t="str">
        <f>IFERROR(VLOOKUP(CJP96,#REF!,6,0),"")</f>
        <v/>
      </c>
      <c r="CJV96" t="str">
        <f>IFERROR(VLOOKUP(CJQ96,#REF!,6,0),"")</f>
        <v/>
      </c>
      <c r="CJW96" t="str">
        <f>IFERROR(VLOOKUP(CJR96,#REF!,6,0),"")</f>
        <v/>
      </c>
      <c r="CJX96" t="str">
        <f>IFERROR(VLOOKUP(CJS96,#REF!,6,0),"")</f>
        <v/>
      </c>
      <c r="CJY96" t="str">
        <f>IFERROR(VLOOKUP(CJT96,#REF!,6,0),"")</f>
        <v/>
      </c>
      <c r="CJZ96" t="str">
        <f>IFERROR(VLOOKUP(CJU96,#REF!,6,0),"")</f>
        <v/>
      </c>
      <c r="CKA96" t="str">
        <f>IFERROR(VLOOKUP(CJV96,#REF!,6,0),"")</f>
        <v/>
      </c>
      <c r="CKB96" t="str">
        <f>IFERROR(VLOOKUP(CJW96,#REF!,6,0),"")</f>
        <v/>
      </c>
      <c r="CKC96" t="str">
        <f>IFERROR(VLOOKUP(CJX96,#REF!,6,0),"")</f>
        <v/>
      </c>
      <c r="CKD96" t="str">
        <f>IFERROR(VLOOKUP(CJY96,#REF!,6,0),"")</f>
        <v/>
      </c>
      <c r="CKE96" t="str">
        <f>IFERROR(VLOOKUP(CJZ96,#REF!,6,0),"")</f>
        <v/>
      </c>
      <c r="CKF96" t="str">
        <f>IFERROR(VLOOKUP(CKA96,#REF!,6,0),"")</f>
        <v/>
      </c>
      <c r="CKG96" t="str">
        <f>IFERROR(VLOOKUP(CKB96,#REF!,6,0),"")</f>
        <v/>
      </c>
      <c r="CKH96" t="str">
        <f>IFERROR(VLOOKUP(CKC96,#REF!,6,0),"")</f>
        <v/>
      </c>
      <c r="CKI96" t="str">
        <f>IFERROR(VLOOKUP(CKD96,#REF!,6,0),"")</f>
        <v/>
      </c>
      <c r="CKJ96" t="str">
        <f>IFERROR(VLOOKUP(CKE96,#REF!,6,0),"")</f>
        <v/>
      </c>
      <c r="CKK96" t="str">
        <f>IFERROR(VLOOKUP(CKF96,#REF!,6,0),"")</f>
        <v/>
      </c>
      <c r="CKL96" t="str">
        <f>IFERROR(VLOOKUP(CKG96,#REF!,6,0),"")</f>
        <v/>
      </c>
      <c r="CKM96" t="str">
        <f>IFERROR(VLOOKUP(CKH96,#REF!,6,0),"")</f>
        <v/>
      </c>
      <c r="CKN96" t="str">
        <f>IFERROR(VLOOKUP(CKI96,#REF!,6,0),"")</f>
        <v/>
      </c>
      <c r="CKO96" t="str">
        <f>IFERROR(VLOOKUP(CKJ96,#REF!,6,0),"")</f>
        <v/>
      </c>
      <c r="CKP96" t="str">
        <f>IFERROR(VLOOKUP(CKK96,#REF!,6,0),"")</f>
        <v/>
      </c>
      <c r="CKQ96" t="str">
        <f>IFERROR(VLOOKUP(CKL96,#REF!,6,0),"")</f>
        <v/>
      </c>
      <c r="CKR96" t="str">
        <f>IFERROR(VLOOKUP(CKM96,#REF!,6,0),"")</f>
        <v/>
      </c>
      <c r="CKS96" t="str">
        <f>IFERROR(VLOOKUP(CKN96,#REF!,6,0),"")</f>
        <v/>
      </c>
      <c r="CKT96" t="str">
        <f>IFERROR(VLOOKUP(CKO96,#REF!,6,0),"")</f>
        <v/>
      </c>
      <c r="CKU96" t="str">
        <f>IFERROR(VLOOKUP(CKP96,#REF!,6,0),"")</f>
        <v/>
      </c>
      <c r="CKV96" t="str">
        <f>IFERROR(VLOOKUP(CKQ96,#REF!,6,0),"")</f>
        <v/>
      </c>
      <c r="CKW96" t="str">
        <f>IFERROR(VLOOKUP(CKR96,#REF!,6,0),"")</f>
        <v/>
      </c>
      <c r="CKX96" t="str">
        <f>IFERROR(VLOOKUP(CKS96,#REF!,6,0),"")</f>
        <v/>
      </c>
      <c r="CKY96" t="str">
        <f>IFERROR(VLOOKUP(CKT96,#REF!,6,0),"")</f>
        <v/>
      </c>
      <c r="CKZ96" t="str">
        <f>IFERROR(VLOOKUP(CKU96,#REF!,6,0),"")</f>
        <v/>
      </c>
      <c r="CLA96" t="str">
        <f>IFERROR(VLOOKUP(CKV96,#REF!,6,0),"")</f>
        <v/>
      </c>
      <c r="CLB96" t="str">
        <f>IFERROR(VLOOKUP(CKW96,#REF!,6,0),"")</f>
        <v/>
      </c>
      <c r="CLC96" t="str">
        <f>IFERROR(VLOOKUP(CKX96,#REF!,6,0),"")</f>
        <v/>
      </c>
      <c r="CLD96" t="str">
        <f>IFERROR(VLOOKUP(CKY96,#REF!,6,0),"")</f>
        <v/>
      </c>
      <c r="CLE96" t="str">
        <f>IFERROR(VLOOKUP(CKZ96,#REF!,6,0),"")</f>
        <v/>
      </c>
      <c r="CLF96" t="str">
        <f>IFERROR(VLOOKUP(CLA96,#REF!,6,0),"")</f>
        <v/>
      </c>
      <c r="CLG96" t="str">
        <f>IFERROR(VLOOKUP(CLB96,#REF!,6,0),"")</f>
        <v/>
      </c>
      <c r="CLH96" t="str">
        <f>IFERROR(VLOOKUP(CLC96,#REF!,6,0),"")</f>
        <v/>
      </c>
      <c r="CLI96" t="str">
        <f>IFERROR(VLOOKUP(CLD96,#REF!,6,0),"")</f>
        <v/>
      </c>
      <c r="CLJ96" t="str">
        <f>IFERROR(VLOOKUP(CLE96,#REF!,6,0),"")</f>
        <v/>
      </c>
      <c r="CLK96" t="str">
        <f>IFERROR(VLOOKUP(CLF96,#REF!,6,0),"")</f>
        <v/>
      </c>
      <c r="CLL96" t="str">
        <f>IFERROR(VLOOKUP(CLG96,#REF!,6,0),"")</f>
        <v/>
      </c>
      <c r="CLM96" t="str">
        <f>IFERROR(VLOOKUP(CLH96,#REF!,6,0),"")</f>
        <v/>
      </c>
      <c r="CLN96" t="str">
        <f>IFERROR(VLOOKUP(CLI96,#REF!,6,0),"")</f>
        <v/>
      </c>
      <c r="CLO96" t="str">
        <f>IFERROR(VLOOKUP(CLJ96,#REF!,6,0),"")</f>
        <v/>
      </c>
      <c r="CLP96" t="str">
        <f>IFERROR(VLOOKUP(CLK96,#REF!,6,0),"")</f>
        <v/>
      </c>
      <c r="CLQ96" t="str">
        <f>IFERROR(VLOOKUP(CLL96,#REF!,6,0),"")</f>
        <v/>
      </c>
      <c r="CLR96" t="str">
        <f>IFERROR(VLOOKUP(CLM96,#REF!,6,0),"")</f>
        <v/>
      </c>
      <c r="CLS96" t="str">
        <f>IFERROR(VLOOKUP(CLN96,#REF!,6,0),"")</f>
        <v/>
      </c>
      <c r="CLT96" t="str">
        <f>IFERROR(VLOOKUP(CLO96,#REF!,6,0),"")</f>
        <v/>
      </c>
      <c r="CLU96" t="str">
        <f>IFERROR(VLOOKUP(CLP96,#REF!,6,0),"")</f>
        <v/>
      </c>
      <c r="CLV96" t="str">
        <f>IFERROR(VLOOKUP(CLQ96,#REF!,6,0),"")</f>
        <v/>
      </c>
      <c r="CLW96" t="str">
        <f>IFERROR(VLOOKUP(CLR96,#REF!,6,0),"")</f>
        <v/>
      </c>
      <c r="CLX96" t="str">
        <f>IFERROR(VLOOKUP(CLS96,#REF!,6,0),"")</f>
        <v/>
      </c>
      <c r="CLY96" t="str">
        <f>IFERROR(VLOOKUP(CLT96,#REF!,6,0),"")</f>
        <v/>
      </c>
      <c r="CLZ96" t="str">
        <f>IFERROR(VLOOKUP(CLU96,#REF!,6,0),"")</f>
        <v/>
      </c>
      <c r="CMA96" t="str">
        <f>IFERROR(VLOOKUP(CLV96,#REF!,6,0),"")</f>
        <v/>
      </c>
      <c r="CMB96" t="str">
        <f>IFERROR(VLOOKUP(CLW96,#REF!,6,0),"")</f>
        <v/>
      </c>
      <c r="CMC96" t="str">
        <f>IFERROR(VLOOKUP(CLX96,#REF!,6,0),"")</f>
        <v/>
      </c>
      <c r="CMD96" t="str">
        <f>IFERROR(VLOOKUP(CLY96,#REF!,6,0),"")</f>
        <v/>
      </c>
      <c r="CME96" t="str">
        <f>IFERROR(VLOOKUP(CLZ96,#REF!,6,0),"")</f>
        <v/>
      </c>
      <c r="CMF96" t="str">
        <f>IFERROR(VLOOKUP(CMA96,#REF!,6,0),"")</f>
        <v/>
      </c>
      <c r="CMG96" t="str">
        <f>IFERROR(VLOOKUP(CMB96,#REF!,6,0),"")</f>
        <v/>
      </c>
      <c r="CMH96" t="str">
        <f>IFERROR(VLOOKUP(CMC96,#REF!,6,0),"")</f>
        <v/>
      </c>
      <c r="CMI96" t="str">
        <f>IFERROR(VLOOKUP(CMD96,#REF!,6,0),"")</f>
        <v/>
      </c>
      <c r="CMJ96" t="str">
        <f>IFERROR(VLOOKUP(CME96,#REF!,6,0),"")</f>
        <v/>
      </c>
      <c r="CMK96" t="str">
        <f>IFERROR(VLOOKUP(CMF96,#REF!,6,0),"")</f>
        <v/>
      </c>
      <c r="CML96" t="str">
        <f>IFERROR(VLOOKUP(CMG96,#REF!,6,0),"")</f>
        <v/>
      </c>
      <c r="CMM96" t="str">
        <f>IFERROR(VLOOKUP(CMH96,#REF!,6,0),"")</f>
        <v/>
      </c>
      <c r="CMN96" t="str">
        <f>IFERROR(VLOOKUP(CMI96,#REF!,6,0),"")</f>
        <v/>
      </c>
      <c r="CMO96" t="str">
        <f>IFERROR(VLOOKUP(CMJ96,#REF!,6,0),"")</f>
        <v/>
      </c>
      <c r="CMP96" t="str">
        <f>IFERROR(VLOOKUP(CMK96,#REF!,6,0),"")</f>
        <v/>
      </c>
      <c r="CMQ96" t="str">
        <f>IFERROR(VLOOKUP(CML96,#REF!,6,0),"")</f>
        <v/>
      </c>
      <c r="CMR96" t="str">
        <f>IFERROR(VLOOKUP(CMM96,#REF!,6,0),"")</f>
        <v/>
      </c>
      <c r="CMS96" t="str">
        <f>IFERROR(VLOOKUP(CMN96,#REF!,6,0),"")</f>
        <v/>
      </c>
      <c r="CMT96" t="str">
        <f>IFERROR(VLOOKUP(CMO96,#REF!,6,0),"")</f>
        <v/>
      </c>
      <c r="CMU96" t="str">
        <f>IFERROR(VLOOKUP(CMP96,#REF!,6,0),"")</f>
        <v/>
      </c>
      <c r="CMV96" t="str">
        <f>IFERROR(VLOOKUP(CMQ96,#REF!,6,0),"")</f>
        <v/>
      </c>
      <c r="CMW96" t="str">
        <f>IFERROR(VLOOKUP(CMR96,#REF!,6,0),"")</f>
        <v/>
      </c>
      <c r="CMX96" t="str">
        <f>IFERROR(VLOOKUP(CMS96,#REF!,6,0),"")</f>
        <v/>
      </c>
      <c r="CMY96" t="str">
        <f>IFERROR(VLOOKUP(CMT96,#REF!,6,0),"")</f>
        <v/>
      </c>
      <c r="CMZ96" t="str">
        <f>IFERROR(VLOOKUP(CMU96,#REF!,6,0),"")</f>
        <v/>
      </c>
      <c r="CNA96" t="str">
        <f>IFERROR(VLOOKUP(CMV96,#REF!,6,0),"")</f>
        <v/>
      </c>
      <c r="CNB96" t="str">
        <f>IFERROR(VLOOKUP(CMW96,#REF!,6,0),"")</f>
        <v/>
      </c>
      <c r="CNC96" t="str">
        <f>IFERROR(VLOOKUP(CMX96,#REF!,6,0),"")</f>
        <v/>
      </c>
      <c r="CND96" t="str">
        <f>IFERROR(VLOOKUP(CMY96,#REF!,6,0),"")</f>
        <v/>
      </c>
      <c r="CNE96" t="str">
        <f>IFERROR(VLOOKUP(CMZ96,#REF!,6,0),"")</f>
        <v/>
      </c>
      <c r="CNF96" t="str">
        <f>IFERROR(VLOOKUP(CNA96,#REF!,6,0),"")</f>
        <v/>
      </c>
      <c r="CNG96" t="str">
        <f>IFERROR(VLOOKUP(CNB96,#REF!,6,0),"")</f>
        <v/>
      </c>
      <c r="CNH96" t="str">
        <f>IFERROR(VLOOKUP(CNC96,#REF!,6,0),"")</f>
        <v/>
      </c>
      <c r="CNI96" t="str">
        <f>IFERROR(VLOOKUP(CND96,#REF!,6,0),"")</f>
        <v/>
      </c>
      <c r="CNJ96" t="str">
        <f>IFERROR(VLOOKUP(CNE96,#REF!,6,0),"")</f>
        <v/>
      </c>
      <c r="CNK96" t="str">
        <f>IFERROR(VLOOKUP(CNF96,#REF!,6,0),"")</f>
        <v/>
      </c>
      <c r="CNL96" t="str">
        <f>IFERROR(VLOOKUP(CNG96,#REF!,6,0),"")</f>
        <v/>
      </c>
      <c r="CNM96" t="str">
        <f>IFERROR(VLOOKUP(CNH96,#REF!,6,0),"")</f>
        <v/>
      </c>
      <c r="CNN96" t="str">
        <f>IFERROR(VLOOKUP(CNI96,#REF!,6,0),"")</f>
        <v/>
      </c>
      <c r="CNO96" t="str">
        <f>IFERROR(VLOOKUP(CNJ96,#REF!,6,0),"")</f>
        <v/>
      </c>
      <c r="CNP96" t="str">
        <f>IFERROR(VLOOKUP(CNK96,#REF!,6,0),"")</f>
        <v/>
      </c>
      <c r="CNQ96" t="str">
        <f>IFERROR(VLOOKUP(CNL96,#REF!,6,0),"")</f>
        <v/>
      </c>
      <c r="CNR96" t="str">
        <f>IFERROR(VLOOKUP(CNM96,#REF!,6,0),"")</f>
        <v/>
      </c>
      <c r="CNS96" t="str">
        <f>IFERROR(VLOOKUP(CNN96,#REF!,6,0),"")</f>
        <v/>
      </c>
      <c r="CNT96" t="str">
        <f>IFERROR(VLOOKUP(CNO96,#REF!,6,0),"")</f>
        <v/>
      </c>
      <c r="CNU96" t="str">
        <f>IFERROR(VLOOKUP(CNP96,#REF!,6,0),"")</f>
        <v/>
      </c>
      <c r="CNV96" t="str">
        <f>IFERROR(VLOOKUP(CNQ96,#REF!,6,0),"")</f>
        <v/>
      </c>
      <c r="CNW96" t="str">
        <f>IFERROR(VLOOKUP(CNR96,#REF!,6,0),"")</f>
        <v/>
      </c>
      <c r="CNX96" t="str">
        <f>IFERROR(VLOOKUP(CNS96,#REF!,6,0),"")</f>
        <v/>
      </c>
      <c r="CNY96" t="str">
        <f>IFERROR(VLOOKUP(CNT96,#REF!,6,0),"")</f>
        <v/>
      </c>
      <c r="CNZ96" t="str">
        <f>IFERROR(VLOOKUP(CNU96,#REF!,6,0),"")</f>
        <v/>
      </c>
      <c r="COA96" t="str">
        <f>IFERROR(VLOOKUP(CNV96,#REF!,6,0),"")</f>
        <v/>
      </c>
      <c r="COB96" t="str">
        <f>IFERROR(VLOOKUP(CNW96,#REF!,6,0),"")</f>
        <v/>
      </c>
      <c r="COC96" t="str">
        <f>IFERROR(VLOOKUP(CNX96,#REF!,6,0),"")</f>
        <v/>
      </c>
      <c r="COD96" t="str">
        <f>IFERROR(VLOOKUP(CNY96,#REF!,6,0),"")</f>
        <v/>
      </c>
      <c r="COE96" t="str">
        <f>IFERROR(VLOOKUP(CNZ96,#REF!,6,0),"")</f>
        <v/>
      </c>
      <c r="COF96" t="str">
        <f>IFERROR(VLOOKUP(COA96,#REF!,6,0),"")</f>
        <v/>
      </c>
      <c r="COG96" t="str">
        <f>IFERROR(VLOOKUP(COB96,#REF!,6,0),"")</f>
        <v/>
      </c>
      <c r="COH96" t="str">
        <f>IFERROR(VLOOKUP(COC96,#REF!,6,0),"")</f>
        <v/>
      </c>
      <c r="COI96" t="str">
        <f>IFERROR(VLOOKUP(COD96,#REF!,6,0),"")</f>
        <v/>
      </c>
      <c r="COJ96" t="str">
        <f>IFERROR(VLOOKUP(COE96,#REF!,6,0),"")</f>
        <v/>
      </c>
      <c r="COK96" t="str">
        <f>IFERROR(VLOOKUP(COF96,#REF!,6,0),"")</f>
        <v/>
      </c>
      <c r="COL96" t="str">
        <f>IFERROR(VLOOKUP(COG96,#REF!,6,0),"")</f>
        <v/>
      </c>
      <c r="COM96" t="str">
        <f>IFERROR(VLOOKUP(COH96,#REF!,6,0),"")</f>
        <v/>
      </c>
      <c r="CON96" t="str">
        <f>IFERROR(VLOOKUP(COI96,#REF!,6,0),"")</f>
        <v/>
      </c>
      <c r="COO96" t="str">
        <f>IFERROR(VLOOKUP(COJ96,#REF!,6,0),"")</f>
        <v/>
      </c>
      <c r="COP96" t="str">
        <f>IFERROR(VLOOKUP(COK96,#REF!,6,0),"")</f>
        <v/>
      </c>
      <c r="COQ96" t="str">
        <f>IFERROR(VLOOKUP(COL96,#REF!,6,0),"")</f>
        <v/>
      </c>
      <c r="COR96" t="str">
        <f>IFERROR(VLOOKUP(COM96,#REF!,6,0),"")</f>
        <v/>
      </c>
      <c r="COS96" t="str">
        <f>IFERROR(VLOOKUP(CON96,#REF!,6,0),"")</f>
        <v/>
      </c>
      <c r="COT96" t="str">
        <f>IFERROR(VLOOKUP(COO96,#REF!,6,0),"")</f>
        <v/>
      </c>
      <c r="COU96" t="str">
        <f>IFERROR(VLOOKUP(COP96,#REF!,6,0),"")</f>
        <v/>
      </c>
      <c r="COV96" t="str">
        <f>IFERROR(VLOOKUP(COQ96,#REF!,6,0),"")</f>
        <v/>
      </c>
      <c r="COW96" t="str">
        <f>IFERROR(VLOOKUP(COR96,#REF!,6,0),"")</f>
        <v/>
      </c>
      <c r="COX96" t="str">
        <f>IFERROR(VLOOKUP(COS96,#REF!,6,0),"")</f>
        <v/>
      </c>
      <c r="COY96" t="str">
        <f>IFERROR(VLOOKUP(COT96,#REF!,6,0),"")</f>
        <v/>
      </c>
      <c r="COZ96" t="str">
        <f>IFERROR(VLOOKUP(COU96,#REF!,6,0),"")</f>
        <v/>
      </c>
      <c r="CPA96" t="str">
        <f>IFERROR(VLOOKUP(COV96,#REF!,6,0),"")</f>
        <v/>
      </c>
      <c r="CPB96" t="str">
        <f>IFERROR(VLOOKUP(COW96,#REF!,6,0),"")</f>
        <v/>
      </c>
      <c r="CPC96" t="str">
        <f>IFERROR(VLOOKUP(COX96,#REF!,6,0),"")</f>
        <v/>
      </c>
      <c r="CPD96" t="str">
        <f>IFERROR(VLOOKUP(COY96,#REF!,6,0),"")</f>
        <v/>
      </c>
      <c r="CPE96" t="str">
        <f>IFERROR(VLOOKUP(COZ96,#REF!,6,0),"")</f>
        <v/>
      </c>
      <c r="CPF96" t="str">
        <f>IFERROR(VLOOKUP(CPA96,#REF!,6,0),"")</f>
        <v/>
      </c>
      <c r="CPG96" t="str">
        <f>IFERROR(VLOOKUP(CPB96,#REF!,6,0),"")</f>
        <v/>
      </c>
      <c r="CPH96" t="str">
        <f>IFERROR(VLOOKUP(CPC96,#REF!,6,0),"")</f>
        <v/>
      </c>
      <c r="CPI96" t="str">
        <f>IFERROR(VLOOKUP(CPD96,#REF!,6,0),"")</f>
        <v/>
      </c>
      <c r="CPJ96" t="str">
        <f>IFERROR(VLOOKUP(CPE96,#REF!,6,0),"")</f>
        <v/>
      </c>
      <c r="CPK96" t="str">
        <f>IFERROR(VLOOKUP(CPF96,#REF!,6,0),"")</f>
        <v/>
      </c>
      <c r="CPL96" t="str">
        <f>IFERROR(VLOOKUP(CPG96,#REF!,6,0),"")</f>
        <v/>
      </c>
      <c r="CPM96" t="str">
        <f>IFERROR(VLOOKUP(CPH96,#REF!,6,0),"")</f>
        <v/>
      </c>
      <c r="CPN96" t="str">
        <f>IFERROR(VLOOKUP(CPI96,#REF!,6,0),"")</f>
        <v/>
      </c>
      <c r="CPO96" t="str">
        <f>IFERROR(VLOOKUP(CPJ96,#REF!,6,0),"")</f>
        <v/>
      </c>
      <c r="CPP96" t="str">
        <f>IFERROR(VLOOKUP(CPK96,#REF!,6,0),"")</f>
        <v/>
      </c>
      <c r="CPQ96" t="str">
        <f>IFERROR(VLOOKUP(CPL96,#REF!,6,0),"")</f>
        <v/>
      </c>
      <c r="CPR96" t="str">
        <f>IFERROR(VLOOKUP(CPM96,#REF!,6,0),"")</f>
        <v/>
      </c>
      <c r="CPS96" t="str">
        <f>IFERROR(VLOOKUP(CPN96,#REF!,6,0),"")</f>
        <v/>
      </c>
      <c r="CPT96" t="str">
        <f>IFERROR(VLOOKUP(CPO96,#REF!,6,0),"")</f>
        <v/>
      </c>
      <c r="CPU96" t="str">
        <f>IFERROR(VLOOKUP(CPP96,#REF!,6,0),"")</f>
        <v/>
      </c>
      <c r="CPV96" t="str">
        <f>IFERROR(VLOOKUP(CPQ96,#REF!,6,0),"")</f>
        <v/>
      </c>
      <c r="CPW96" t="str">
        <f>IFERROR(VLOOKUP(CPR96,#REF!,6,0),"")</f>
        <v/>
      </c>
      <c r="CPX96" t="str">
        <f>IFERROR(VLOOKUP(CPS96,#REF!,6,0),"")</f>
        <v/>
      </c>
      <c r="CPY96" t="str">
        <f>IFERROR(VLOOKUP(CPT96,#REF!,6,0),"")</f>
        <v/>
      </c>
      <c r="CPZ96" t="str">
        <f>IFERROR(VLOOKUP(CPU96,#REF!,6,0),"")</f>
        <v/>
      </c>
      <c r="CQA96" t="str">
        <f>IFERROR(VLOOKUP(CPV96,#REF!,6,0),"")</f>
        <v/>
      </c>
      <c r="CQB96" t="str">
        <f>IFERROR(VLOOKUP(CPW96,#REF!,6,0),"")</f>
        <v/>
      </c>
      <c r="CQC96" t="str">
        <f>IFERROR(VLOOKUP(CPX96,#REF!,6,0),"")</f>
        <v/>
      </c>
      <c r="CQD96" t="str">
        <f>IFERROR(VLOOKUP(CPY96,#REF!,6,0),"")</f>
        <v/>
      </c>
      <c r="CQE96" t="str">
        <f>IFERROR(VLOOKUP(CPZ96,#REF!,6,0),"")</f>
        <v/>
      </c>
      <c r="CQF96" t="str">
        <f>IFERROR(VLOOKUP(CQA96,#REF!,6,0),"")</f>
        <v/>
      </c>
      <c r="CQG96" t="str">
        <f>IFERROR(VLOOKUP(CQB96,#REF!,6,0),"")</f>
        <v/>
      </c>
      <c r="CQH96" t="str">
        <f>IFERROR(VLOOKUP(CQC96,#REF!,6,0),"")</f>
        <v/>
      </c>
      <c r="CQI96" t="str">
        <f>IFERROR(VLOOKUP(CQD96,#REF!,6,0),"")</f>
        <v/>
      </c>
      <c r="CQJ96" t="str">
        <f>IFERROR(VLOOKUP(CQE96,#REF!,6,0),"")</f>
        <v/>
      </c>
      <c r="CQK96" t="str">
        <f>IFERROR(VLOOKUP(CQF96,#REF!,6,0),"")</f>
        <v/>
      </c>
      <c r="CQL96" t="str">
        <f>IFERROR(VLOOKUP(CQG96,#REF!,6,0),"")</f>
        <v/>
      </c>
      <c r="CQM96" t="str">
        <f>IFERROR(VLOOKUP(CQH96,#REF!,6,0),"")</f>
        <v/>
      </c>
      <c r="CQN96" t="str">
        <f>IFERROR(VLOOKUP(CQI96,#REF!,6,0),"")</f>
        <v/>
      </c>
      <c r="CQO96" t="str">
        <f>IFERROR(VLOOKUP(CQJ96,#REF!,6,0),"")</f>
        <v/>
      </c>
      <c r="CQP96" t="str">
        <f>IFERROR(VLOOKUP(CQK96,#REF!,6,0),"")</f>
        <v/>
      </c>
      <c r="CQQ96" t="str">
        <f>IFERROR(VLOOKUP(CQL96,#REF!,6,0),"")</f>
        <v/>
      </c>
      <c r="CQR96" t="str">
        <f>IFERROR(VLOOKUP(CQM96,#REF!,6,0),"")</f>
        <v/>
      </c>
      <c r="CQS96" t="str">
        <f>IFERROR(VLOOKUP(CQN96,#REF!,6,0),"")</f>
        <v/>
      </c>
      <c r="CQT96" t="str">
        <f>IFERROR(VLOOKUP(CQO96,#REF!,6,0),"")</f>
        <v/>
      </c>
      <c r="CQU96" t="str">
        <f>IFERROR(VLOOKUP(CQP96,#REF!,6,0),"")</f>
        <v/>
      </c>
      <c r="CQV96" t="str">
        <f>IFERROR(VLOOKUP(CQQ96,#REF!,6,0),"")</f>
        <v/>
      </c>
      <c r="CQW96" t="str">
        <f>IFERROR(VLOOKUP(CQR96,#REF!,6,0),"")</f>
        <v/>
      </c>
      <c r="CQX96" t="str">
        <f>IFERROR(VLOOKUP(CQS96,#REF!,6,0),"")</f>
        <v/>
      </c>
      <c r="CQY96" t="str">
        <f>IFERROR(VLOOKUP(CQT96,#REF!,6,0),"")</f>
        <v/>
      </c>
      <c r="CQZ96" t="str">
        <f>IFERROR(VLOOKUP(CQU96,#REF!,6,0),"")</f>
        <v/>
      </c>
      <c r="CRA96" t="str">
        <f>IFERROR(VLOOKUP(CQV96,#REF!,6,0),"")</f>
        <v/>
      </c>
      <c r="CRB96" t="str">
        <f>IFERROR(VLOOKUP(CQW96,#REF!,6,0),"")</f>
        <v/>
      </c>
      <c r="CRC96" t="str">
        <f>IFERROR(VLOOKUP(CQX96,#REF!,6,0),"")</f>
        <v/>
      </c>
      <c r="CRD96" t="str">
        <f>IFERROR(VLOOKUP(CQY96,#REF!,6,0),"")</f>
        <v/>
      </c>
      <c r="CRE96" t="str">
        <f>IFERROR(VLOOKUP(CQZ96,#REF!,6,0),"")</f>
        <v/>
      </c>
      <c r="CRF96" t="str">
        <f>IFERROR(VLOOKUP(CRA96,#REF!,6,0),"")</f>
        <v/>
      </c>
      <c r="CRG96" t="str">
        <f>IFERROR(VLOOKUP(CRB96,#REF!,6,0),"")</f>
        <v/>
      </c>
      <c r="CRH96" t="str">
        <f>IFERROR(VLOOKUP(CRC96,#REF!,6,0),"")</f>
        <v/>
      </c>
      <c r="CRI96" t="str">
        <f>IFERROR(VLOOKUP(CRD96,#REF!,6,0),"")</f>
        <v/>
      </c>
      <c r="CRJ96" t="str">
        <f>IFERROR(VLOOKUP(CRE96,#REF!,6,0),"")</f>
        <v/>
      </c>
      <c r="CRK96" t="str">
        <f>IFERROR(VLOOKUP(CRF96,#REF!,6,0),"")</f>
        <v/>
      </c>
      <c r="CRL96" t="str">
        <f>IFERROR(VLOOKUP(CRG96,#REF!,6,0),"")</f>
        <v/>
      </c>
      <c r="CRM96" t="str">
        <f>IFERROR(VLOOKUP(CRH96,#REF!,6,0),"")</f>
        <v/>
      </c>
      <c r="CRN96" t="str">
        <f>IFERROR(VLOOKUP(CRI96,#REF!,6,0),"")</f>
        <v/>
      </c>
      <c r="CRO96" t="str">
        <f>IFERROR(VLOOKUP(CRJ96,#REF!,6,0),"")</f>
        <v/>
      </c>
      <c r="CRP96" t="str">
        <f>IFERROR(VLOOKUP(CRK96,#REF!,6,0),"")</f>
        <v/>
      </c>
      <c r="CRQ96" t="str">
        <f>IFERROR(VLOOKUP(CRL96,#REF!,6,0),"")</f>
        <v/>
      </c>
      <c r="CRR96" t="str">
        <f>IFERROR(VLOOKUP(CRM96,#REF!,6,0),"")</f>
        <v/>
      </c>
      <c r="CRS96" t="str">
        <f>IFERROR(VLOOKUP(CRN96,#REF!,6,0),"")</f>
        <v/>
      </c>
      <c r="CRT96" t="str">
        <f>IFERROR(VLOOKUP(CRO96,#REF!,6,0),"")</f>
        <v/>
      </c>
      <c r="CRU96" t="str">
        <f>IFERROR(VLOOKUP(CRP96,#REF!,6,0),"")</f>
        <v/>
      </c>
      <c r="CRV96" t="str">
        <f>IFERROR(VLOOKUP(CRQ96,#REF!,6,0),"")</f>
        <v/>
      </c>
      <c r="CRW96" t="str">
        <f>IFERROR(VLOOKUP(CRR96,#REF!,6,0),"")</f>
        <v/>
      </c>
      <c r="CRX96" t="str">
        <f>IFERROR(VLOOKUP(CRS96,#REF!,6,0),"")</f>
        <v/>
      </c>
      <c r="CRY96" t="str">
        <f>IFERROR(VLOOKUP(CRT96,#REF!,6,0),"")</f>
        <v/>
      </c>
      <c r="CRZ96" t="str">
        <f>IFERROR(VLOOKUP(CRU96,#REF!,6,0),"")</f>
        <v/>
      </c>
      <c r="CSA96" t="str">
        <f>IFERROR(VLOOKUP(CRV96,#REF!,6,0),"")</f>
        <v/>
      </c>
      <c r="CSB96" t="str">
        <f>IFERROR(VLOOKUP(CRW96,#REF!,6,0),"")</f>
        <v/>
      </c>
      <c r="CSC96" t="str">
        <f>IFERROR(VLOOKUP(CRX96,#REF!,6,0),"")</f>
        <v/>
      </c>
      <c r="CSD96" t="str">
        <f>IFERROR(VLOOKUP(CRY96,#REF!,6,0),"")</f>
        <v/>
      </c>
      <c r="CSE96" t="str">
        <f>IFERROR(VLOOKUP(CRZ96,#REF!,6,0),"")</f>
        <v/>
      </c>
      <c r="CSF96" t="str">
        <f>IFERROR(VLOOKUP(CSA96,#REF!,6,0),"")</f>
        <v/>
      </c>
      <c r="CSG96" t="str">
        <f>IFERROR(VLOOKUP(CSB96,#REF!,6,0),"")</f>
        <v/>
      </c>
      <c r="CSH96" t="str">
        <f>IFERROR(VLOOKUP(CSC96,#REF!,6,0),"")</f>
        <v/>
      </c>
      <c r="CSI96" t="str">
        <f>IFERROR(VLOOKUP(CSD96,#REF!,6,0),"")</f>
        <v/>
      </c>
      <c r="CSJ96" t="str">
        <f>IFERROR(VLOOKUP(CSE96,#REF!,6,0),"")</f>
        <v/>
      </c>
      <c r="CSK96" t="str">
        <f>IFERROR(VLOOKUP(CSF96,#REF!,6,0),"")</f>
        <v/>
      </c>
      <c r="CSL96" t="str">
        <f>IFERROR(VLOOKUP(CSG96,#REF!,6,0),"")</f>
        <v/>
      </c>
      <c r="CSM96" t="str">
        <f>IFERROR(VLOOKUP(CSH96,#REF!,6,0),"")</f>
        <v/>
      </c>
      <c r="CSN96" t="str">
        <f>IFERROR(VLOOKUP(CSI96,#REF!,6,0),"")</f>
        <v/>
      </c>
      <c r="CSO96" t="str">
        <f>IFERROR(VLOOKUP(CSJ96,#REF!,6,0),"")</f>
        <v/>
      </c>
      <c r="CSP96" t="str">
        <f>IFERROR(VLOOKUP(CSK96,#REF!,6,0),"")</f>
        <v/>
      </c>
      <c r="CSQ96" t="str">
        <f>IFERROR(VLOOKUP(CSL96,#REF!,6,0),"")</f>
        <v/>
      </c>
      <c r="CSR96" t="str">
        <f>IFERROR(VLOOKUP(CSM96,#REF!,6,0),"")</f>
        <v/>
      </c>
      <c r="CSS96" t="str">
        <f>IFERROR(VLOOKUP(CSN96,#REF!,6,0),"")</f>
        <v/>
      </c>
      <c r="CST96" t="str">
        <f>IFERROR(VLOOKUP(CSO96,#REF!,6,0),"")</f>
        <v/>
      </c>
      <c r="CSU96" t="str">
        <f>IFERROR(VLOOKUP(CSP96,#REF!,6,0),"")</f>
        <v/>
      </c>
      <c r="CSV96" t="str">
        <f>IFERROR(VLOOKUP(CSQ96,#REF!,6,0),"")</f>
        <v/>
      </c>
      <c r="CSW96" t="str">
        <f>IFERROR(VLOOKUP(CSR96,#REF!,6,0),"")</f>
        <v/>
      </c>
      <c r="CSX96" t="str">
        <f>IFERROR(VLOOKUP(CSS96,#REF!,6,0),"")</f>
        <v/>
      </c>
      <c r="CSY96" t="str">
        <f>IFERROR(VLOOKUP(CST96,#REF!,6,0),"")</f>
        <v/>
      </c>
      <c r="CSZ96" t="str">
        <f>IFERROR(VLOOKUP(CSU96,#REF!,6,0),"")</f>
        <v/>
      </c>
      <c r="CTA96" t="str">
        <f>IFERROR(VLOOKUP(CSV96,#REF!,6,0),"")</f>
        <v/>
      </c>
      <c r="CTB96" t="str">
        <f>IFERROR(VLOOKUP(CSW96,#REF!,6,0),"")</f>
        <v/>
      </c>
      <c r="CTC96" t="str">
        <f>IFERROR(VLOOKUP(CSX96,#REF!,6,0),"")</f>
        <v/>
      </c>
      <c r="CTD96" t="str">
        <f>IFERROR(VLOOKUP(CSY96,#REF!,6,0),"")</f>
        <v/>
      </c>
      <c r="CTE96" t="str">
        <f>IFERROR(VLOOKUP(CSZ96,#REF!,6,0),"")</f>
        <v/>
      </c>
      <c r="CTF96" t="str">
        <f>IFERROR(VLOOKUP(CTA96,#REF!,6,0),"")</f>
        <v/>
      </c>
      <c r="CTG96" t="str">
        <f>IFERROR(VLOOKUP(CTB96,#REF!,6,0),"")</f>
        <v/>
      </c>
      <c r="CTH96" t="str">
        <f>IFERROR(VLOOKUP(CTC96,#REF!,6,0),"")</f>
        <v/>
      </c>
      <c r="CTI96" t="str">
        <f>IFERROR(VLOOKUP(CTD96,#REF!,6,0),"")</f>
        <v/>
      </c>
      <c r="CTJ96" t="str">
        <f>IFERROR(VLOOKUP(CTE96,#REF!,6,0),"")</f>
        <v/>
      </c>
      <c r="CTK96" t="str">
        <f>IFERROR(VLOOKUP(CTF96,#REF!,6,0),"")</f>
        <v/>
      </c>
      <c r="CTL96" t="str">
        <f>IFERROR(VLOOKUP(CTG96,#REF!,6,0),"")</f>
        <v/>
      </c>
      <c r="CTM96" t="str">
        <f>IFERROR(VLOOKUP(CTH96,#REF!,6,0),"")</f>
        <v/>
      </c>
      <c r="CTN96" t="str">
        <f>IFERROR(VLOOKUP(CTI96,#REF!,6,0),"")</f>
        <v/>
      </c>
      <c r="CTO96" t="str">
        <f>IFERROR(VLOOKUP(CTJ96,#REF!,6,0),"")</f>
        <v/>
      </c>
      <c r="CTP96" t="str">
        <f>IFERROR(VLOOKUP(CTK96,#REF!,6,0),"")</f>
        <v/>
      </c>
      <c r="CTQ96" t="str">
        <f>IFERROR(VLOOKUP(CTL96,#REF!,6,0),"")</f>
        <v/>
      </c>
      <c r="CTR96" t="str">
        <f>IFERROR(VLOOKUP(CTM96,#REF!,6,0),"")</f>
        <v/>
      </c>
      <c r="CTS96" t="str">
        <f>IFERROR(VLOOKUP(CTN96,#REF!,6,0),"")</f>
        <v/>
      </c>
      <c r="CTT96" t="str">
        <f>IFERROR(VLOOKUP(CTO96,#REF!,6,0),"")</f>
        <v/>
      </c>
      <c r="CTU96" t="str">
        <f>IFERROR(VLOOKUP(CTP96,#REF!,6,0),"")</f>
        <v/>
      </c>
      <c r="CTV96" t="str">
        <f>IFERROR(VLOOKUP(CTQ96,#REF!,6,0),"")</f>
        <v/>
      </c>
      <c r="CTW96" t="str">
        <f>IFERROR(VLOOKUP(CTR96,#REF!,6,0),"")</f>
        <v/>
      </c>
      <c r="CTX96" t="str">
        <f>IFERROR(VLOOKUP(CTS96,#REF!,6,0),"")</f>
        <v/>
      </c>
      <c r="CTY96" t="str">
        <f>IFERROR(VLOOKUP(CTT96,#REF!,6,0),"")</f>
        <v/>
      </c>
      <c r="CTZ96" t="str">
        <f>IFERROR(VLOOKUP(CTU96,#REF!,6,0),"")</f>
        <v/>
      </c>
      <c r="CUA96" t="str">
        <f>IFERROR(VLOOKUP(CTV96,#REF!,6,0),"")</f>
        <v/>
      </c>
      <c r="CUB96" t="str">
        <f>IFERROR(VLOOKUP(CTW96,#REF!,6,0),"")</f>
        <v/>
      </c>
      <c r="CUC96" t="str">
        <f>IFERROR(VLOOKUP(CTX96,#REF!,6,0),"")</f>
        <v/>
      </c>
      <c r="CUD96" t="str">
        <f>IFERROR(VLOOKUP(CTY96,#REF!,6,0),"")</f>
        <v/>
      </c>
      <c r="CUE96" t="str">
        <f>IFERROR(VLOOKUP(CTZ96,#REF!,6,0),"")</f>
        <v/>
      </c>
      <c r="CUF96" t="str">
        <f>IFERROR(VLOOKUP(CUA96,#REF!,6,0),"")</f>
        <v/>
      </c>
      <c r="CUG96" t="str">
        <f>IFERROR(VLOOKUP(CUB96,#REF!,6,0),"")</f>
        <v/>
      </c>
      <c r="CUH96" t="str">
        <f>IFERROR(VLOOKUP(CUC96,#REF!,6,0),"")</f>
        <v/>
      </c>
      <c r="CUI96" t="str">
        <f>IFERROR(VLOOKUP(CUD96,#REF!,6,0),"")</f>
        <v/>
      </c>
      <c r="CUJ96" t="str">
        <f>IFERROR(VLOOKUP(CUE96,#REF!,6,0),"")</f>
        <v/>
      </c>
      <c r="CUK96" t="str">
        <f>IFERROR(VLOOKUP(CUF96,#REF!,6,0),"")</f>
        <v/>
      </c>
      <c r="CUL96" t="str">
        <f>IFERROR(VLOOKUP(CUG96,#REF!,6,0),"")</f>
        <v/>
      </c>
      <c r="CUM96" t="str">
        <f>IFERROR(VLOOKUP(CUH96,#REF!,6,0),"")</f>
        <v/>
      </c>
      <c r="CUN96" t="str">
        <f>IFERROR(VLOOKUP(CUI96,#REF!,6,0),"")</f>
        <v/>
      </c>
      <c r="CUO96" t="str">
        <f>IFERROR(VLOOKUP(CUJ96,#REF!,6,0),"")</f>
        <v/>
      </c>
      <c r="CUP96" t="str">
        <f>IFERROR(VLOOKUP(CUK96,#REF!,6,0),"")</f>
        <v/>
      </c>
      <c r="CUQ96" t="str">
        <f>IFERROR(VLOOKUP(CUL96,#REF!,6,0),"")</f>
        <v/>
      </c>
      <c r="CUR96" t="str">
        <f>IFERROR(VLOOKUP(CUM96,#REF!,6,0),"")</f>
        <v/>
      </c>
      <c r="CUS96" t="str">
        <f>IFERROR(VLOOKUP(CUN96,#REF!,6,0),"")</f>
        <v/>
      </c>
      <c r="CUT96" t="str">
        <f>IFERROR(VLOOKUP(CUO96,#REF!,6,0),"")</f>
        <v/>
      </c>
      <c r="CUU96" t="str">
        <f>IFERROR(VLOOKUP(CUP96,#REF!,6,0),"")</f>
        <v/>
      </c>
      <c r="CUV96" t="str">
        <f>IFERROR(VLOOKUP(CUQ96,#REF!,6,0),"")</f>
        <v/>
      </c>
      <c r="CUW96" t="str">
        <f>IFERROR(VLOOKUP(CUR96,#REF!,6,0),"")</f>
        <v/>
      </c>
      <c r="CUX96" t="str">
        <f>IFERROR(VLOOKUP(CUS96,#REF!,6,0),"")</f>
        <v/>
      </c>
      <c r="CUY96" t="str">
        <f>IFERROR(VLOOKUP(CUT96,#REF!,6,0),"")</f>
        <v/>
      </c>
      <c r="CUZ96" t="str">
        <f>IFERROR(VLOOKUP(CUU96,#REF!,6,0),"")</f>
        <v/>
      </c>
      <c r="CVA96" t="str">
        <f>IFERROR(VLOOKUP(CUV96,#REF!,6,0),"")</f>
        <v/>
      </c>
      <c r="CVB96" t="str">
        <f>IFERROR(VLOOKUP(CUW96,#REF!,6,0),"")</f>
        <v/>
      </c>
      <c r="CVC96" t="str">
        <f>IFERROR(VLOOKUP(CUX96,#REF!,6,0),"")</f>
        <v/>
      </c>
      <c r="CVD96" t="str">
        <f>IFERROR(VLOOKUP(CUY96,#REF!,6,0),"")</f>
        <v/>
      </c>
      <c r="CVE96" t="str">
        <f>IFERROR(VLOOKUP(CUZ96,#REF!,6,0),"")</f>
        <v/>
      </c>
      <c r="CVF96" t="str">
        <f>IFERROR(VLOOKUP(CVA96,#REF!,6,0),"")</f>
        <v/>
      </c>
      <c r="CVG96" t="str">
        <f>IFERROR(VLOOKUP(CVB96,#REF!,6,0),"")</f>
        <v/>
      </c>
      <c r="CVH96" t="str">
        <f>IFERROR(VLOOKUP(CVC96,#REF!,6,0),"")</f>
        <v/>
      </c>
      <c r="CVI96" t="str">
        <f>IFERROR(VLOOKUP(CVD96,#REF!,6,0),"")</f>
        <v/>
      </c>
      <c r="CVJ96" t="str">
        <f>IFERROR(VLOOKUP(CVE96,#REF!,6,0),"")</f>
        <v/>
      </c>
      <c r="CVK96" t="str">
        <f>IFERROR(VLOOKUP(CVF96,#REF!,6,0),"")</f>
        <v/>
      </c>
      <c r="CVL96" t="str">
        <f>IFERROR(VLOOKUP(CVG96,#REF!,6,0),"")</f>
        <v/>
      </c>
      <c r="CVM96" t="str">
        <f>IFERROR(VLOOKUP(CVH96,#REF!,6,0),"")</f>
        <v/>
      </c>
      <c r="CVN96" t="str">
        <f>IFERROR(VLOOKUP(CVI96,#REF!,6,0),"")</f>
        <v/>
      </c>
      <c r="CVO96" t="str">
        <f>IFERROR(VLOOKUP(CVJ96,#REF!,6,0),"")</f>
        <v/>
      </c>
      <c r="CVP96" t="str">
        <f>IFERROR(VLOOKUP(CVK96,#REF!,6,0),"")</f>
        <v/>
      </c>
      <c r="CVQ96" t="str">
        <f>IFERROR(VLOOKUP(CVL96,#REF!,6,0),"")</f>
        <v/>
      </c>
      <c r="CVR96" t="str">
        <f>IFERROR(VLOOKUP(CVM96,#REF!,6,0),"")</f>
        <v/>
      </c>
      <c r="CVS96" t="str">
        <f>IFERROR(VLOOKUP(CVN96,#REF!,6,0),"")</f>
        <v/>
      </c>
      <c r="CVT96" t="str">
        <f>IFERROR(VLOOKUP(CVO96,#REF!,6,0),"")</f>
        <v/>
      </c>
      <c r="CVU96" t="str">
        <f>IFERROR(VLOOKUP(CVP96,#REF!,6,0),"")</f>
        <v/>
      </c>
      <c r="CVV96" t="str">
        <f>IFERROR(VLOOKUP(CVQ96,#REF!,6,0),"")</f>
        <v/>
      </c>
      <c r="CVW96" t="str">
        <f>IFERROR(VLOOKUP(CVR96,#REF!,6,0),"")</f>
        <v/>
      </c>
      <c r="CVX96" t="str">
        <f>IFERROR(VLOOKUP(CVS96,#REF!,6,0),"")</f>
        <v/>
      </c>
      <c r="CVY96" t="str">
        <f>IFERROR(VLOOKUP(CVT96,#REF!,6,0),"")</f>
        <v/>
      </c>
      <c r="CVZ96" t="str">
        <f>IFERROR(VLOOKUP(CVU96,#REF!,6,0),"")</f>
        <v/>
      </c>
      <c r="CWA96" t="str">
        <f>IFERROR(VLOOKUP(CVV96,#REF!,6,0),"")</f>
        <v/>
      </c>
      <c r="CWB96" t="str">
        <f>IFERROR(VLOOKUP(CVW96,#REF!,6,0),"")</f>
        <v/>
      </c>
      <c r="CWC96" t="str">
        <f>IFERROR(VLOOKUP(CVX96,#REF!,6,0),"")</f>
        <v/>
      </c>
      <c r="CWD96" t="str">
        <f>IFERROR(VLOOKUP(CVY96,#REF!,6,0),"")</f>
        <v/>
      </c>
      <c r="CWE96" t="str">
        <f>IFERROR(VLOOKUP(CVZ96,#REF!,6,0),"")</f>
        <v/>
      </c>
      <c r="CWF96" t="str">
        <f>IFERROR(VLOOKUP(CWA96,#REF!,6,0),"")</f>
        <v/>
      </c>
      <c r="CWG96" t="str">
        <f>IFERROR(VLOOKUP(CWB96,#REF!,6,0),"")</f>
        <v/>
      </c>
      <c r="CWH96" t="str">
        <f>IFERROR(VLOOKUP(CWC96,#REF!,6,0),"")</f>
        <v/>
      </c>
      <c r="CWI96" t="str">
        <f>IFERROR(VLOOKUP(CWD96,#REF!,6,0),"")</f>
        <v/>
      </c>
      <c r="CWJ96" t="str">
        <f>IFERROR(VLOOKUP(CWE96,#REF!,6,0),"")</f>
        <v/>
      </c>
      <c r="CWK96" t="str">
        <f>IFERROR(VLOOKUP(CWF96,#REF!,6,0),"")</f>
        <v/>
      </c>
      <c r="CWL96" t="str">
        <f>IFERROR(VLOOKUP(CWG96,#REF!,6,0),"")</f>
        <v/>
      </c>
      <c r="CWM96" t="str">
        <f>IFERROR(VLOOKUP(CWH96,#REF!,6,0),"")</f>
        <v/>
      </c>
      <c r="CWN96" t="str">
        <f>IFERROR(VLOOKUP(CWI96,#REF!,6,0),"")</f>
        <v/>
      </c>
      <c r="CWO96" t="str">
        <f>IFERROR(VLOOKUP(CWJ96,#REF!,6,0),"")</f>
        <v/>
      </c>
      <c r="CWP96" t="str">
        <f>IFERROR(VLOOKUP(CWK96,#REF!,6,0),"")</f>
        <v/>
      </c>
      <c r="CWQ96" t="str">
        <f>IFERROR(VLOOKUP(CWL96,#REF!,6,0),"")</f>
        <v/>
      </c>
      <c r="CWR96" t="str">
        <f>IFERROR(VLOOKUP(CWM96,#REF!,6,0),"")</f>
        <v/>
      </c>
      <c r="CWS96" t="str">
        <f>IFERROR(VLOOKUP(CWN96,#REF!,6,0),"")</f>
        <v/>
      </c>
      <c r="CWT96" t="str">
        <f>IFERROR(VLOOKUP(CWO96,#REF!,6,0),"")</f>
        <v/>
      </c>
      <c r="CWU96" t="str">
        <f>IFERROR(VLOOKUP(CWP96,#REF!,6,0),"")</f>
        <v/>
      </c>
      <c r="CWV96" t="str">
        <f>IFERROR(VLOOKUP(CWQ96,#REF!,6,0),"")</f>
        <v/>
      </c>
      <c r="CWW96" t="str">
        <f>IFERROR(VLOOKUP(CWR96,#REF!,6,0),"")</f>
        <v/>
      </c>
      <c r="CWX96" t="str">
        <f>IFERROR(VLOOKUP(CWS96,#REF!,6,0),"")</f>
        <v/>
      </c>
      <c r="CWY96" t="str">
        <f>IFERROR(VLOOKUP(CWT96,#REF!,6,0),"")</f>
        <v/>
      </c>
      <c r="CWZ96" t="str">
        <f>IFERROR(VLOOKUP(CWU96,#REF!,6,0),"")</f>
        <v/>
      </c>
      <c r="CXA96" t="str">
        <f>IFERROR(VLOOKUP(CWV96,#REF!,6,0),"")</f>
        <v/>
      </c>
      <c r="CXB96" t="str">
        <f>IFERROR(VLOOKUP(CWW96,#REF!,6,0),"")</f>
        <v/>
      </c>
      <c r="CXC96" t="str">
        <f>IFERROR(VLOOKUP(CWX96,#REF!,6,0),"")</f>
        <v/>
      </c>
      <c r="CXD96" t="str">
        <f>IFERROR(VLOOKUP(CWY96,#REF!,6,0),"")</f>
        <v/>
      </c>
      <c r="CXE96" t="str">
        <f>IFERROR(VLOOKUP(CWZ96,#REF!,6,0),"")</f>
        <v/>
      </c>
      <c r="CXF96" t="str">
        <f>IFERROR(VLOOKUP(CXA96,#REF!,6,0),"")</f>
        <v/>
      </c>
      <c r="CXG96" t="str">
        <f>IFERROR(VLOOKUP(CXB96,#REF!,6,0),"")</f>
        <v/>
      </c>
      <c r="CXH96" t="str">
        <f>IFERROR(VLOOKUP(CXC96,#REF!,6,0),"")</f>
        <v/>
      </c>
      <c r="CXI96" t="str">
        <f>IFERROR(VLOOKUP(CXD96,#REF!,6,0),"")</f>
        <v/>
      </c>
      <c r="CXJ96" t="str">
        <f>IFERROR(VLOOKUP(CXE96,#REF!,6,0),"")</f>
        <v/>
      </c>
      <c r="CXK96" t="str">
        <f>IFERROR(VLOOKUP(CXF96,#REF!,6,0),"")</f>
        <v/>
      </c>
      <c r="CXL96" t="str">
        <f>IFERROR(VLOOKUP(CXG96,#REF!,6,0),"")</f>
        <v/>
      </c>
      <c r="CXM96" t="str">
        <f>IFERROR(VLOOKUP(CXH96,#REF!,6,0),"")</f>
        <v/>
      </c>
      <c r="CXN96" t="str">
        <f>IFERROR(VLOOKUP(CXI96,#REF!,6,0),"")</f>
        <v/>
      </c>
      <c r="CXO96" t="str">
        <f>IFERROR(VLOOKUP(CXJ96,#REF!,6,0),"")</f>
        <v/>
      </c>
      <c r="CXP96" t="str">
        <f>IFERROR(VLOOKUP(CXK96,#REF!,6,0),"")</f>
        <v/>
      </c>
      <c r="CXQ96" t="str">
        <f>IFERROR(VLOOKUP(CXL96,#REF!,6,0),"")</f>
        <v/>
      </c>
      <c r="CXR96" t="str">
        <f>IFERROR(VLOOKUP(CXM96,#REF!,6,0),"")</f>
        <v/>
      </c>
      <c r="CXS96" t="str">
        <f>IFERROR(VLOOKUP(CXN96,#REF!,6,0),"")</f>
        <v/>
      </c>
      <c r="CXT96" t="str">
        <f>IFERROR(VLOOKUP(CXO96,#REF!,6,0),"")</f>
        <v/>
      </c>
      <c r="CXU96" t="str">
        <f>IFERROR(VLOOKUP(CXP96,#REF!,6,0),"")</f>
        <v/>
      </c>
      <c r="CXV96" t="str">
        <f>IFERROR(VLOOKUP(CXQ96,#REF!,6,0),"")</f>
        <v/>
      </c>
      <c r="CXW96" t="str">
        <f>IFERROR(VLOOKUP(CXR96,#REF!,6,0),"")</f>
        <v/>
      </c>
      <c r="CXX96" t="str">
        <f>IFERROR(VLOOKUP(CXS96,#REF!,6,0),"")</f>
        <v/>
      </c>
      <c r="CXY96" t="str">
        <f>IFERROR(VLOOKUP(CXT96,#REF!,6,0),"")</f>
        <v/>
      </c>
      <c r="CXZ96" t="str">
        <f>IFERROR(VLOOKUP(CXU96,#REF!,6,0),"")</f>
        <v/>
      </c>
      <c r="CYA96" t="str">
        <f>IFERROR(VLOOKUP(CXV96,#REF!,6,0),"")</f>
        <v/>
      </c>
      <c r="CYB96" t="str">
        <f>IFERROR(VLOOKUP(CXW96,#REF!,6,0),"")</f>
        <v/>
      </c>
      <c r="CYC96" t="str">
        <f>IFERROR(VLOOKUP(CXX96,#REF!,6,0),"")</f>
        <v/>
      </c>
      <c r="CYD96" t="str">
        <f>IFERROR(VLOOKUP(CXY96,#REF!,6,0),"")</f>
        <v/>
      </c>
      <c r="CYE96" t="str">
        <f>IFERROR(VLOOKUP(CXZ96,#REF!,6,0),"")</f>
        <v/>
      </c>
      <c r="CYF96" t="str">
        <f>IFERROR(VLOOKUP(CYA96,#REF!,6,0),"")</f>
        <v/>
      </c>
      <c r="CYG96" t="str">
        <f>IFERROR(VLOOKUP(CYB96,#REF!,6,0),"")</f>
        <v/>
      </c>
      <c r="CYH96" t="str">
        <f>IFERROR(VLOOKUP(CYC96,#REF!,6,0),"")</f>
        <v/>
      </c>
      <c r="CYI96" t="str">
        <f>IFERROR(VLOOKUP(CYD96,#REF!,6,0),"")</f>
        <v/>
      </c>
      <c r="CYJ96" t="str">
        <f>IFERROR(VLOOKUP(CYE96,#REF!,6,0),"")</f>
        <v/>
      </c>
      <c r="CYK96" t="str">
        <f>IFERROR(VLOOKUP(CYF96,#REF!,6,0),"")</f>
        <v/>
      </c>
      <c r="CYL96" t="str">
        <f>IFERROR(VLOOKUP(CYG96,#REF!,6,0),"")</f>
        <v/>
      </c>
      <c r="CYM96" t="str">
        <f>IFERROR(VLOOKUP(CYH96,#REF!,6,0),"")</f>
        <v/>
      </c>
      <c r="CYN96" t="str">
        <f>IFERROR(VLOOKUP(CYI96,#REF!,6,0),"")</f>
        <v/>
      </c>
      <c r="CYO96" t="str">
        <f>IFERROR(VLOOKUP(CYJ96,#REF!,6,0),"")</f>
        <v/>
      </c>
      <c r="CYP96" t="str">
        <f>IFERROR(VLOOKUP(CYK96,#REF!,6,0),"")</f>
        <v/>
      </c>
      <c r="CYQ96" t="str">
        <f>IFERROR(VLOOKUP(CYL96,#REF!,6,0),"")</f>
        <v/>
      </c>
      <c r="CYR96" t="str">
        <f>IFERROR(VLOOKUP(CYM96,#REF!,6,0),"")</f>
        <v/>
      </c>
      <c r="CYS96" t="str">
        <f>IFERROR(VLOOKUP(CYN96,#REF!,6,0),"")</f>
        <v/>
      </c>
      <c r="CYT96" t="str">
        <f>IFERROR(VLOOKUP(CYO96,#REF!,6,0),"")</f>
        <v/>
      </c>
      <c r="CYU96" t="str">
        <f>IFERROR(VLOOKUP(CYP96,#REF!,6,0),"")</f>
        <v/>
      </c>
      <c r="CYV96" t="str">
        <f>IFERROR(VLOOKUP(CYQ96,#REF!,6,0),"")</f>
        <v/>
      </c>
      <c r="CYW96" t="str">
        <f>IFERROR(VLOOKUP(CYR96,#REF!,6,0),"")</f>
        <v/>
      </c>
      <c r="CYX96" t="str">
        <f>IFERROR(VLOOKUP(CYS96,#REF!,6,0),"")</f>
        <v/>
      </c>
      <c r="CYY96" t="str">
        <f>IFERROR(VLOOKUP(CYT96,#REF!,6,0),"")</f>
        <v/>
      </c>
      <c r="CYZ96" t="str">
        <f>IFERROR(VLOOKUP(CYU96,#REF!,6,0),"")</f>
        <v/>
      </c>
      <c r="CZA96" t="str">
        <f>IFERROR(VLOOKUP(CYV96,#REF!,6,0),"")</f>
        <v/>
      </c>
      <c r="CZB96" t="str">
        <f>IFERROR(VLOOKUP(CYW96,#REF!,6,0),"")</f>
        <v/>
      </c>
      <c r="CZC96" t="str">
        <f>IFERROR(VLOOKUP(CYX96,#REF!,6,0),"")</f>
        <v/>
      </c>
      <c r="CZD96" t="str">
        <f>IFERROR(VLOOKUP(CYY96,#REF!,6,0),"")</f>
        <v/>
      </c>
      <c r="CZE96" t="str">
        <f>IFERROR(VLOOKUP(CYZ96,#REF!,6,0),"")</f>
        <v/>
      </c>
      <c r="CZF96" t="str">
        <f>IFERROR(VLOOKUP(CZA96,#REF!,6,0),"")</f>
        <v/>
      </c>
      <c r="CZG96" t="str">
        <f>IFERROR(VLOOKUP(CZB96,#REF!,6,0),"")</f>
        <v/>
      </c>
      <c r="CZH96" t="str">
        <f>IFERROR(VLOOKUP(CZC96,#REF!,6,0),"")</f>
        <v/>
      </c>
      <c r="CZI96" t="str">
        <f>IFERROR(VLOOKUP(CZD96,#REF!,6,0),"")</f>
        <v/>
      </c>
      <c r="CZJ96" t="str">
        <f>IFERROR(VLOOKUP(CZE96,#REF!,6,0),"")</f>
        <v/>
      </c>
      <c r="CZK96" t="str">
        <f>IFERROR(VLOOKUP(CZF96,#REF!,6,0),"")</f>
        <v/>
      </c>
      <c r="CZL96" t="str">
        <f>IFERROR(VLOOKUP(CZG96,#REF!,6,0),"")</f>
        <v/>
      </c>
      <c r="CZM96" t="str">
        <f>IFERROR(VLOOKUP(CZH96,#REF!,6,0),"")</f>
        <v/>
      </c>
      <c r="CZN96" t="str">
        <f>IFERROR(VLOOKUP(CZI96,#REF!,6,0),"")</f>
        <v/>
      </c>
      <c r="CZO96" t="str">
        <f>IFERROR(VLOOKUP(CZJ96,#REF!,6,0),"")</f>
        <v/>
      </c>
      <c r="CZP96" t="str">
        <f>IFERROR(VLOOKUP(CZK96,#REF!,6,0),"")</f>
        <v/>
      </c>
      <c r="CZQ96" t="str">
        <f>IFERROR(VLOOKUP(CZL96,#REF!,6,0),"")</f>
        <v/>
      </c>
      <c r="CZR96" t="str">
        <f>IFERROR(VLOOKUP(CZM96,#REF!,6,0),"")</f>
        <v/>
      </c>
      <c r="CZS96" t="str">
        <f>IFERROR(VLOOKUP(CZN96,#REF!,6,0),"")</f>
        <v/>
      </c>
      <c r="CZT96" t="str">
        <f>IFERROR(VLOOKUP(CZO96,#REF!,6,0),"")</f>
        <v/>
      </c>
      <c r="CZU96" t="str">
        <f>IFERROR(VLOOKUP(CZP96,#REF!,6,0),"")</f>
        <v/>
      </c>
      <c r="CZV96" t="str">
        <f>IFERROR(VLOOKUP(CZQ96,#REF!,6,0),"")</f>
        <v/>
      </c>
      <c r="CZW96" t="str">
        <f>IFERROR(VLOOKUP(CZR96,#REF!,6,0),"")</f>
        <v/>
      </c>
      <c r="CZX96" t="str">
        <f>IFERROR(VLOOKUP(CZS96,#REF!,6,0),"")</f>
        <v/>
      </c>
      <c r="CZY96" t="str">
        <f>IFERROR(VLOOKUP(CZT96,#REF!,6,0),"")</f>
        <v/>
      </c>
      <c r="CZZ96" t="str">
        <f>IFERROR(VLOOKUP(CZU96,#REF!,6,0),"")</f>
        <v/>
      </c>
      <c r="DAA96" t="str">
        <f>IFERROR(VLOOKUP(CZV96,#REF!,6,0),"")</f>
        <v/>
      </c>
      <c r="DAB96" t="str">
        <f>IFERROR(VLOOKUP(CZW96,#REF!,6,0),"")</f>
        <v/>
      </c>
      <c r="DAC96" t="str">
        <f>IFERROR(VLOOKUP(CZX96,#REF!,6,0),"")</f>
        <v/>
      </c>
      <c r="DAD96" t="str">
        <f>IFERROR(VLOOKUP(CZY96,#REF!,6,0),"")</f>
        <v/>
      </c>
      <c r="DAE96" t="str">
        <f>IFERROR(VLOOKUP(CZZ96,#REF!,6,0),"")</f>
        <v/>
      </c>
      <c r="DAF96" t="str">
        <f>IFERROR(VLOOKUP(DAA96,#REF!,6,0),"")</f>
        <v/>
      </c>
      <c r="DAG96" t="str">
        <f>IFERROR(VLOOKUP(DAB96,#REF!,6,0),"")</f>
        <v/>
      </c>
      <c r="DAH96" t="str">
        <f>IFERROR(VLOOKUP(DAC96,#REF!,6,0),"")</f>
        <v/>
      </c>
      <c r="DAI96" t="str">
        <f>IFERROR(VLOOKUP(DAD96,#REF!,6,0),"")</f>
        <v/>
      </c>
      <c r="DAJ96" t="str">
        <f>IFERROR(VLOOKUP(DAE96,#REF!,6,0),"")</f>
        <v/>
      </c>
      <c r="DAK96" t="str">
        <f>IFERROR(VLOOKUP(DAF96,#REF!,6,0),"")</f>
        <v/>
      </c>
      <c r="DAL96" t="str">
        <f>IFERROR(VLOOKUP(DAG96,#REF!,6,0),"")</f>
        <v/>
      </c>
      <c r="DAM96" t="str">
        <f>IFERROR(VLOOKUP(DAH96,#REF!,6,0),"")</f>
        <v/>
      </c>
      <c r="DAN96" t="str">
        <f>IFERROR(VLOOKUP(DAI96,#REF!,6,0),"")</f>
        <v/>
      </c>
      <c r="DAO96" t="str">
        <f>IFERROR(VLOOKUP(DAJ96,#REF!,6,0),"")</f>
        <v/>
      </c>
      <c r="DAP96" t="str">
        <f>IFERROR(VLOOKUP(DAK96,#REF!,6,0),"")</f>
        <v/>
      </c>
      <c r="DAQ96" t="str">
        <f>IFERROR(VLOOKUP(DAL96,#REF!,6,0),"")</f>
        <v/>
      </c>
      <c r="DAR96" t="str">
        <f>IFERROR(VLOOKUP(DAM96,#REF!,6,0),"")</f>
        <v/>
      </c>
      <c r="DAS96" t="str">
        <f>IFERROR(VLOOKUP(DAN96,#REF!,6,0),"")</f>
        <v/>
      </c>
      <c r="DAT96" t="str">
        <f>IFERROR(VLOOKUP(DAO96,#REF!,6,0),"")</f>
        <v/>
      </c>
      <c r="DAU96" t="str">
        <f>IFERROR(VLOOKUP(DAP96,#REF!,6,0),"")</f>
        <v/>
      </c>
      <c r="DAV96" t="str">
        <f>IFERROR(VLOOKUP(DAQ96,#REF!,6,0),"")</f>
        <v/>
      </c>
      <c r="DAW96" t="str">
        <f>IFERROR(VLOOKUP(DAR96,#REF!,6,0),"")</f>
        <v/>
      </c>
      <c r="DAX96" t="str">
        <f>IFERROR(VLOOKUP(DAS96,#REF!,6,0),"")</f>
        <v/>
      </c>
      <c r="DAY96" t="str">
        <f>IFERROR(VLOOKUP(DAT96,#REF!,6,0),"")</f>
        <v/>
      </c>
      <c r="DAZ96" t="str">
        <f>IFERROR(VLOOKUP(DAU96,#REF!,6,0),"")</f>
        <v/>
      </c>
      <c r="DBA96" t="str">
        <f>IFERROR(VLOOKUP(DAV96,#REF!,6,0),"")</f>
        <v/>
      </c>
      <c r="DBB96" t="str">
        <f>IFERROR(VLOOKUP(DAW96,#REF!,6,0),"")</f>
        <v/>
      </c>
      <c r="DBC96" t="str">
        <f>IFERROR(VLOOKUP(DAX96,#REF!,6,0),"")</f>
        <v/>
      </c>
      <c r="DBD96" t="str">
        <f>IFERROR(VLOOKUP(DAY96,#REF!,6,0),"")</f>
        <v/>
      </c>
      <c r="DBE96" t="str">
        <f>IFERROR(VLOOKUP(DAZ96,#REF!,6,0),"")</f>
        <v/>
      </c>
      <c r="DBF96" t="str">
        <f>IFERROR(VLOOKUP(DBA96,#REF!,6,0),"")</f>
        <v/>
      </c>
      <c r="DBG96" t="str">
        <f>IFERROR(VLOOKUP(DBB96,#REF!,6,0),"")</f>
        <v/>
      </c>
      <c r="DBH96" t="str">
        <f>IFERROR(VLOOKUP(DBC96,#REF!,6,0),"")</f>
        <v/>
      </c>
      <c r="DBI96" t="str">
        <f>IFERROR(VLOOKUP(DBD96,#REF!,6,0),"")</f>
        <v/>
      </c>
      <c r="DBJ96" t="str">
        <f>IFERROR(VLOOKUP(DBE96,#REF!,6,0),"")</f>
        <v/>
      </c>
      <c r="DBK96" t="str">
        <f>IFERROR(VLOOKUP(DBF96,#REF!,6,0),"")</f>
        <v/>
      </c>
      <c r="DBL96" t="str">
        <f>IFERROR(VLOOKUP(DBG96,#REF!,6,0),"")</f>
        <v/>
      </c>
      <c r="DBM96" t="str">
        <f>IFERROR(VLOOKUP(DBH96,#REF!,6,0),"")</f>
        <v/>
      </c>
      <c r="DBN96" t="str">
        <f>IFERROR(VLOOKUP(DBI96,#REF!,6,0),"")</f>
        <v/>
      </c>
      <c r="DBO96" t="str">
        <f>IFERROR(VLOOKUP(DBJ96,#REF!,6,0),"")</f>
        <v/>
      </c>
      <c r="DBP96" t="str">
        <f>IFERROR(VLOOKUP(DBK96,#REF!,6,0),"")</f>
        <v/>
      </c>
      <c r="DBQ96" t="str">
        <f>IFERROR(VLOOKUP(DBL96,#REF!,6,0),"")</f>
        <v/>
      </c>
      <c r="DBR96" t="str">
        <f>IFERROR(VLOOKUP(DBM96,#REF!,6,0),"")</f>
        <v/>
      </c>
      <c r="DBS96" t="str">
        <f>IFERROR(VLOOKUP(DBN96,#REF!,6,0),"")</f>
        <v/>
      </c>
      <c r="DBT96" t="str">
        <f>IFERROR(VLOOKUP(DBO96,#REF!,6,0),"")</f>
        <v/>
      </c>
      <c r="DBU96" t="str">
        <f>IFERROR(VLOOKUP(DBP96,#REF!,6,0),"")</f>
        <v/>
      </c>
      <c r="DBV96" t="str">
        <f>IFERROR(VLOOKUP(DBQ96,#REF!,6,0),"")</f>
        <v/>
      </c>
      <c r="DBW96" t="str">
        <f>IFERROR(VLOOKUP(DBR96,#REF!,6,0),"")</f>
        <v/>
      </c>
      <c r="DBX96" t="str">
        <f>IFERROR(VLOOKUP(DBS96,#REF!,6,0),"")</f>
        <v/>
      </c>
      <c r="DBY96" t="str">
        <f>IFERROR(VLOOKUP(DBT96,#REF!,6,0),"")</f>
        <v/>
      </c>
      <c r="DBZ96" t="str">
        <f>IFERROR(VLOOKUP(DBU96,#REF!,6,0),"")</f>
        <v/>
      </c>
      <c r="DCA96" t="str">
        <f>IFERROR(VLOOKUP(DBV96,#REF!,6,0),"")</f>
        <v/>
      </c>
      <c r="DCB96" t="str">
        <f>IFERROR(VLOOKUP(DBW96,#REF!,6,0),"")</f>
        <v/>
      </c>
      <c r="DCC96" t="str">
        <f>IFERROR(VLOOKUP(DBX96,#REF!,6,0),"")</f>
        <v/>
      </c>
      <c r="DCD96" t="str">
        <f>IFERROR(VLOOKUP(DBY96,#REF!,6,0),"")</f>
        <v/>
      </c>
      <c r="DCE96" t="str">
        <f>IFERROR(VLOOKUP(DBZ96,#REF!,6,0),"")</f>
        <v/>
      </c>
      <c r="DCF96" t="str">
        <f>IFERROR(VLOOKUP(DCA96,#REF!,6,0),"")</f>
        <v/>
      </c>
      <c r="DCG96" t="str">
        <f>IFERROR(VLOOKUP(DCB96,#REF!,6,0),"")</f>
        <v/>
      </c>
      <c r="DCH96" t="str">
        <f>IFERROR(VLOOKUP(DCC96,#REF!,6,0),"")</f>
        <v/>
      </c>
      <c r="DCI96" t="str">
        <f>IFERROR(VLOOKUP(DCD96,#REF!,6,0),"")</f>
        <v/>
      </c>
      <c r="DCJ96" t="str">
        <f>IFERROR(VLOOKUP(DCE96,#REF!,6,0),"")</f>
        <v/>
      </c>
      <c r="DCK96" t="str">
        <f>IFERROR(VLOOKUP(DCF96,#REF!,6,0),"")</f>
        <v/>
      </c>
      <c r="DCL96" t="str">
        <f>IFERROR(VLOOKUP(DCG96,#REF!,6,0),"")</f>
        <v/>
      </c>
      <c r="DCM96" t="str">
        <f>IFERROR(VLOOKUP(DCH96,#REF!,6,0),"")</f>
        <v/>
      </c>
      <c r="DCN96" t="str">
        <f>IFERROR(VLOOKUP(DCI96,#REF!,6,0),"")</f>
        <v/>
      </c>
      <c r="DCO96" t="str">
        <f>IFERROR(VLOOKUP(DCJ96,#REF!,6,0),"")</f>
        <v/>
      </c>
      <c r="DCP96" t="str">
        <f>IFERROR(VLOOKUP(DCK96,#REF!,6,0),"")</f>
        <v/>
      </c>
      <c r="DCQ96" t="str">
        <f>IFERROR(VLOOKUP(DCL96,#REF!,6,0),"")</f>
        <v/>
      </c>
      <c r="DCR96" t="str">
        <f>IFERROR(VLOOKUP(DCM96,#REF!,6,0),"")</f>
        <v/>
      </c>
      <c r="DCS96" t="str">
        <f>IFERROR(VLOOKUP(DCN96,#REF!,6,0),"")</f>
        <v/>
      </c>
      <c r="DCT96" t="str">
        <f>IFERROR(VLOOKUP(DCO96,#REF!,6,0),"")</f>
        <v/>
      </c>
      <c r="DCU96" t="str">
        <f>IFERROR(VLOOKUP(DCP96,#REF!,6,0),"")</f>
        <v/>
      </c>
      <c r="DCV96" t="str">
        <f>IFERROR(VLOOKUP(DCQ96,#REF!,6,0),"")</f>
        <v/>
      </c>
      <c r="DCW96" t="str">
        <f>IFERROR(VLOOKUP(DCR96,#REF!,6,0),"")</f>
        <v/>
      </c>
      <c r="DCX96" t="str">
        <f>IFERROR(VLOOKUP(DCS96,#REF!,6,0),"")</f>
        <v/>
      </c>
      <c r="DCY96" t="str">
        <f>IFERROR(VLOOKUP(DCT96,#REF!,6,0),"")</f>
        <v/>
      </c>
      <c r="DCZ96" t="str">
        <f>IFERROR(VLOOKUP(DCU96,#REF!,6,0),"")</f>
        <v/>
      </c>
      <c r="DDA96" t="str">
        <f>IFERROR(VLOOKUP(DCV96,#REF!,6,0),"")</f>
        <v/>
      </c>
      <c r="DDB96" t="str">
        <f>IFERROR(VLOOKUP(DCW96,#REF!,6,0),"")</f>
        <v/>
      </c>
      <c r="DDC96" t="str">
        <f>IFERROR(VLOOKUP(DCX96,#REF!,6,0),"")</f>
        <v/>
      </c>
      <c r="DDD96" t="str">
        <f>IFERROR(VLOOKUP(DCY96,#REF!,6,0),"")</f>
        <v/>
      </c>
      <c r="DDE96" t="str">
        <f>IFERROR(VLOOKUP(DCZ96,#REF!,6,0),"")</f>
        <v/>
      </c>
      <c r="DDF96" t="str">
        <f>IFERROR(VLOOKUP(DDA96,#REF!,6,0),"")</f>
        <v/>
      </c>
      <c r="DDG96" t="str">
        <f>IFERROR(VLOOKUP(DDB96,#REF!,6,0),"")</f>
        <v/>
      </c>
      <c r="DDH96" t="str">
        <f>IFERROR(VLOOKUP(DDC96,#REF!,6,0),"")</f>
        <v/>
      </c>
      <c r="DDI96" t="str">
        <f>IFERROR(VLOOKUP(DDD96,#REF!,6,0),"")</f>
        <v/>
      </c>
      <c r="DDJ96" t="str">
        <f>IFERROR(VLOOKUP(DDE96,#REF!,6,0),"")</f>
        <v/>
      </c>
      <c r="DDK96" t="str">
        <f>IFERROR(VLOOKUP(DDF96,#REF!,6,0),"")</f>
        <v/>
      </c>
      <c r="DDL96" t="str">
        <f>IFERROR(VLOOKUP(DDG96,#REF!,6,0),"")</f>
        <v/>
      </c>
      <c r="DDM96" t="str">
        <f>IFERROR(VLOOKUP(DDH96,#REF!,6,0),"")</f>
        <v/>
      </c>
      <c r="DDN96" t="str">
        <f>IFERROR(VLOOKUP(DDI96,#REF!,6,0),"")</f>
        <v/>
      </c>
      <c r="DDO96" t="str">
        <f>IFERROR(VLOOKUP(DDJ96,#REF!,6,0),"")</f>
        <v/>
      </c>
      <c r="DDP96" t="str">
        <f>IFERROR(VLOOKUP(DDK96,#REF!,6,0),"")</f>
        <v/>
      </c>
      <c r="DDQ96" t="str">
        <f>IFERROR(VLOOKUP(DDL96,#REF!,6,0),"")</f>
        <v/>
      </c>
      <c r="DDR96" t="str">
        <f>IFERROR(VLOOKUP(DDM96,#REF!,6,0),"")</f>
        <v/>
      </c>
      <c r="DDS96" t="str">
        <f>IFERROR(VLOOKUP(DDN96,#REF!,6,0),"")</f>
        <v/>
      </c>
      <c r="DDT96" t="str">
        <f>IFERROR(VLOOKUP(DDO96,#REF!,6,0),"")</f>
        <v/>
      </c>
      <c r="DDU96" t="str">
        <f>IFERROR(VLOOKUP(DDP96,#REF!,6,0),"")</f>
        <v/>
      </c>
      <c r="DDV96" t="str">
        <f>IFERROR(VLOOKUP(DDQ96,#REF!,6,0),"")</f>
        <v/>
      </c>
      <c r="DDW96" t="str">
        <f>IFERROR(VLOOKUP(DDR96,#REF!,6,0),"")</f>
        <v/>
      </c>
      <c r="DDX96" t="str">
        <f>IFERROR(VLOOKUP(DDS96,#REF!,6,0),"")</f>
        <v/>
      </c>
      <c r="DDY96" t="str">
        <f>IFERROR(VLOOKUP(DDT96,#REF!,6,0),"")</f>
        <v/>
      </c>
      <c r="DDZ96" t="str">
        <f>IFERROR(VLOOKUP(DDU96,#REF!,6,0),"")</f>
        <v/>
      </c>
      <c r="DEA96" t="str">
        <f>IFERROR(VLOOKUP(DDV96,#REF!,6,0),"")</f>
        <v/>
      </c>
      <c r="DEB96" t="str">
        <f>IFERROR(VLOOKUP(DDW96,#REF!,6,0),"")</f>
        <v/>
      </c>
      <c r="DEC96" t="str">
        <f>IFERROR(VLOOKUP(DDX96,#REF!,6,0),"")</f>
        <v/>
      </c>
      <c r="DED96" t="str">
        <f>IFERROR(VLOOKUP(DDY96,#REF!,6,0),"")</f>
        <v/>
      </c>
      <c r="DEE96" t="str">
        <f>IFERROR(VLOOKUP(DDZ96,#REF!,6,0),"")</f>
        <v/>
      </c>
      <c r="DEF96" t="str">
        <f>IFERROR(VLOOKUP(DEA96,#REF!,6,0),"")</f>
        <v/>
      </c>
      <c r="DEG96" t="str">
        <f>IFERROR(VLOOKUP(DEB96,#REF!,6,0),"")</f>
        <v/>
      </c>
      <c r="DEH96" t="str">
        <f>IFERROR(VLOOKUP(DEC96,#REF!,6,0),"")</f>
        <v/>
      </c>
      <c r="DEI96" t="str">
        <f>IFERROR(VLOOKUP(DED96,#REF!,6,0),"")</f>
        <v/>
      </c>
      <c r="DEJ96" t="str">
        <f>IFERROR(VLOOKUP(DEE96,#REF!,6,0),"")</f>
        <v/>
      </c>
      <c r="DEK96" t="str">
        <f>IFERROR(VLOOKUP(DEF96,#REF!,6,0),"")</f>
        <v/>
      </c>
      <c r="DEL96" t="str">
        <f>IFERROR(VLOOKUP(DEG96,#REF!,6,0),"")</f>
        <v/>
      </c>
      <c r="DEM96" t="str">
        <f>IFERROR(VLOOKUP(DEH96,#REF!,6,0),"")</f>
        <v/>
      </c>
      <c r="DEN96" t="str">
        <f>IFERROR(VLOOKUP(DEI96,#REF!,6,0),"")</f>
        <v/>
      </c>
      <c r="DEO96" t="str">
        <f>IFERROR(VLOOKUP(DEJ96,#REF!,6,0),"")</f>
        <v/>
      </c>
      <c r="DEP96" t="str">
        <f>IFERROR(VLOOKUP(DEK96,#REF!,6,0),"")</f>
        <v/>
      </c>
      <c r="DEQ96" t="str">
        <f>IFERROR(VLOOKUP(DEL96,#REF!,6,0),"")</f>
        <v/>
      </c>
      <c r="DER96" t="str">
        <f>IFERROR(VLOOKUP(DEM96,#REF!,6,0),"")</f>
        <v/>
      </c>
      <c r="DES96" t="str">
        <f>IFERROR(VLOOKUP(DEN96,#REF!,6,0),"")</f>
        <v/>
      </c>
      <c r="DET96" t="str">
        <f>IFERROR(VLOOKUP(DEO96,#REF!,6,0),"")</f>
        <v/>
      </c>
      <c r="DEU96" t="str">
        <f>IFERROR(VLOOKUP(DEP96,#REF!,6,0),"")</f>
        <v/>
      </c>
      <c r="DEV96" t="str">
        <f>IFERROR(VLOOKUP(DEQ96,#REF!,6,0),"")</f>
        <v/>
      </c>
      <c r="DEW96" t="str">
        <f>IFERROR(VLOOKUP(DER96,#REF!,6,0),"")</f>
        <v/>
      </c>
      <c r="DEX96" t="str">
        <f>IFERROR(VLOOKUP(DES96,#REF!,6,0),"")</f>
        <v/>
      </c>
      <c r="DEY96" t="str">
        <f>IFERROR(VLOOKUP(DET96,#REF!,6,0),"")</f>
        <v/>
      </c>
      <c r="DEZ96" t="str">
        <f>IFERROR(VLOOKUP(DEU96,#REF!,6,0),"")</f>
        <v/>
      </c>
      <c r="DFA96" t="str">
        <f>IFERROR(VLOOKUP(DEV96,#REF!,6,0),"")</f>
        <v/>
      </c>
      <c r="DFB96" t="str">
        <f>IFERROR(VLOOKUP(DEW96,#REF!,6,0),"")</f>
        <v/>
      </c>
      <c r="DFC96" t="str">
        <f>IFERROR(VLOOKUP(DEX96,#REF!,6,0),"")</f>
        <v/>
      </c>
      <c r="DFD96" t="str">
        <f>IFERROR(VLOOKUP(DEY96,#REF!,6,0),"")</f>
        <v/>
      </c>
      <c r="DFE96" t="str">
        <f>IFERROR(VLOOKUP(DEZ96,#REF!,6,0),"")</f>
        <v/>
      </c>
      <c r="DFF96" t="str">
        <f>IFERROR(VLOOKUP(DFA96,#REF!,6,0),"")</f>
        <v/>
      </c>
      <c r="DFG96" t="str">
        <f>IFERROR(VLOOKUP(DFB96,#REF!,6,0),"")</f>
        <v/>
      </c>
      <c r="DFH96" t="str">
        <f>IFERROR(VLOOKUP(DFC96,#REF!,6,0),"")</f>
        <v/>
      </c>
      <c r="DFI96" t="str">
        <f>IFERROR(VLOOKUP(DFD96,#REF!,6,0),"")</f>
        <v/>
      </c>
      <c r="DFJ96" t="str">
        <f>IFERROR(VLOOKUP(DFE96,#REF!,6,0),"")</f>
        <v/>
      </c>
      <c r="DFK96" t="str">
        <f>IFERROR(VLOOKUP(DFF96,#REF!,6,0),"")</f>
        <v/>
      </c>
      <c r="DFL96" t="str">
        <f>IFERROR(VLOOKUP(DFG96,#REF!,6,0),"")</f>
        <v/>
      </c>
      <c r="DFM96" t="str">
        <f>IFERROR(VLOOKUP(DFH96,#REF!,6,0),"")</f>
        <v/>
      </c>
      <c r="DFN96" t="str">
        <f>IFERROR(VLOOKUP(DFI96,#REF!,6,0),"")</f>
        <v/>
      </c>
      <c r="DFO96" t="str">
        <f>IFERROR(VLOOKUP(DFJ96,#REF!,6,0),"")</f>
        <v/>
      </c>
      <c r="DFP96" t="str">
        <f>IFERROR(VLOOKUP(DFK96,#REF!,6,0),"")</f>
        <v/>
      </c>
      <c r="DFQ96" t="str">
        <f>IFERROR(VLOOKUP(DFL96,#REF!,6,0),"")</f>
        <v/>
      </c>
      <c r="DFR96" t="str">
        <f>IFERROR(VLOOKUP(DFM96,#REF!,6,0),"")</f>
        <v/>
      </c>
      <c r="DFS96" t="str">
        <f>IFERROR(VLOOKUP(DFN96,#REF!,6,0),"")</f>
        <v/>
      </c>
      <c r="DFT96" t="str">
        <f>IFERROR(VLOOKUP(DFO96,#REF!,6,0),"")</f>
        <v/>
      </c>
      <c r="DFU96" t="str">
        <f>IFERROR(VLOOKUP(DFP96,#REF!,6,0),"")</f>
        <v/>
      </c>
      <c r="DFV96" t="str">
        <f>IFERROR(VLOOKUP(DFQ96,#REF!,6,0),"")</f>
        <v/>
      </c>
      <c r="DFW96" t="str">
        <f>IFERROR(VLOOKUP(DFR96,#REF!,6,0),"")</f>
        <v/>
      </c>
      <c r="DFX96" t="str">
        <f>IFERROR(VLOOKUP(DFS96,#REF!,6,0),"")</f>
        <v/>
      </c>
      <c r="DFY96" t="str">
        <f>IFERROR(VLOOKUP(DFT96,#REF!,6,0),"")</f>
        <v/>
      </c>
      <c r="DFZ96" t="str">
        <f>IFERROR(VLOOKUP(DFU96,#REF!,6,0),"")</f>
        <v/>
      </c>
      <c r="DGA96" t="str">
        <f>IFERROR(VLOOKUP(DFV96,#REF!,6,0),"")</f>
        <v/>
      </c>
      <c r="DGB96" t="str">
        <f>IFERROR(VLOOKUP(DFW96,#REF!,6,0),"")</f>
        <v/>
      </c>
      <c r="DGC96" t="str">
        <f>IFERROR(VLOOKUP(DFX96,#REF!,6,0),"")</f>
        <v/>
      </c>
      <c r="DGD96" t="str">
        <f>IFERROR(VLOOKUP(DFY96,#REF!,6,0),"")</f>
        <v/>
      </c>
      <c r="DGE96" t="str">
        <f>IFERROR(VLOOKUP(DFZ96,#REF!,6,0),"")</f>
        <v/>
      </c>
      <c r="DGF96" t="str">
        <f>IFERROR(VLOOKUP(DGA96,#REF!,6,0),"")</f>
        <v/>
      </c>
      <c r="DGG96" t="str">
        <f>IFERROR(VLOOKUP(DGB96,#REF!,6,0),"")</f>
        <v/>
      </c>
      <c r="DGH96" t="str">
        <f>IFERROR(VLOOKUP(DGC96,#REF!,6,0),"")</f>
        <v/>
      </c>
      <c r="DGI96" t="str">
        <f>IFERROR(VLOOKUP(DGD96,#REF!,6,0),"")</f>
        <v/>
      </c>
      <c r="DGJ96" t="str">
        <f>IFERROR(VLOOKUP(DGE96,#REF!,6,0),"")</f>
        <v/>
      </c>
      <c r="DGK96" t="str">
        <f>IFERROR(VLOOKUP(DGF96,#REF!,6,0),"")</f>
        <v/>
      </c>
      <c r="DGL96" t="str">
        <f>IFERROR(VLOOKUP(DGG96,#REF!,6,0),"")</f>
        <v/>
      </c>
      <c r="DGM96" t="str">
        <f>IFERROR(VLOOKUP(DGH96,#REF!,6,0),"")</f>
        <v/>
      </c>
      <c r="DGN96" t="str">
        <f>IFERROR(VLOOKUP(DGI96,#REF!,6,0),"")</f>
        <v/>
      </c>
      <c r="DGO96" t="str">
        <f>IFERROR(VLOOKUP(DGJ96,#REF!,6,0),"")</f>
        <v/>
      </c>
      <c r="DGP96" t="str">
        <f>IFERROR(VLOOKUP(DGK96,#REF!,6,0),"")</f>
        <v/>
      </c>
      <c r="DGQ96" t="str">
        <f>IFERROR(VLOOKUP(DGL96,#REF!,6,0),"")</f>
        <v/>
      </c>
      <c r="DGR96" t="str">
        <f>IFERROR(VLOOKUP(DGM96,#REF!,6,0),"")</f>
        <v/>
      </c>
      <c r="DGS96" t="str">
        <f>IFERROR(VLOOKUP(DGN96,#REF!,6,0),"")</f>
        <v/>
      </c>
      <c r="DGT96" t="str">
        <f>IFERROR(VLOOKUP(DGO96,#REF!,6,0),"")</f>
        <v/>
      </c>
      <c r="DGU96" t="str">
        <f>IFERROR(VLOOKUP(DGP96,#REF!,6,0),"")</f>
        <v/>
      </c>
      <c r="DGV96" t="str">
        <f>IFERROR(VLOOKUP(DGQ96,#REF!,6,0),"")</f>
        <v/>
      </c>
      <c r="DGW96" t="str">
        <f>IFERROR(VLOOKUP(DGR96,#REF!,6,0),"")</f>
        <v/>
      </c>
      <c r="DGX96" t="str">
        <f>IFERROR(VLOOKUP(DGS96,#REF!,6,0),"")</f>
        <v/>
      </c>
      <c r="DGY96" t="str">
        <f>IFERROR(VLOOKUP(DGT96,#REF!,6,0),"")</f>
        <v/>
      </c>
      <c r="DGZ96" t="str">
        <f>IFERROR(VLOOKUP(DGU96,#REF!,6,0),"")</f>
        <v/>
      </c>
      <c r="DHA96" t="str">
        <f>IFERROR(VLOOKUP(DGV96,#REF!,6,0),"")</f>
        <v/>
      </c>
      <c r="DHB96" t="str">
        <f>IFERROR(VLOOKUP(DGW96,#REF!,6,0),"")</f>
        <v/>
      </c>
      <c r="DHC96" t="str">
        <f>IFERROR(VLOOKUP(DGX96,#REF!,6,0),"")</f>
        <v/>
      </c>
      <c r="DHD96" t="str">
        <f>IFERROR(VLOOKUP(DGY96,#REF!,6,0),"")</f>
        <v/>
      </c>
      <c r="DHE96" t="str">
        <f>IFERROR(VLOOKUP(DGZ96,#REF!,6,0),"")</f>
        <v/>
      </c>
      <c r="DHF96" t="str">
        <f>IFERROR(VLOOKUP(DHA96,#REF!,6,0),"")</f>
        <v/>
      </c>
      <c r="DHG96" t="str">
        <f>IFERROR(VLOOKUP(DHB96,#REF!,6,0),"")</f>
        <v/>
      </c>
      <c r="DHH96" t="str">
        <f>IFERROR(VLOOKUP(DHC96,#REF!,6,0),"")</f>
        <v/>
      </c>
      <c r="DHI96" t="str">
        <f>IFERROR(VLOOKUP(DHD96,#REF!,6,0),"")</f>
        <v/>
      </c>
      <c r="DHJ96" t="str">
        <f>IFERROR(VLOOKUP(DHE96,#REF!,6,0),"")</f>
        <v/>
      </c>
      <c r="DHK96" t="str">
        <f>IFERROR(VLOOKUP(DHF96,#REF!,6,0),"")</f>
        <v/>
      </c>
      <c r="DHL96" t="str">
        <f>IFERROR(VLOOKUP(DHG96,#REF!,6,0),"")</f>
        <v/>
      </c>
      <c r="DHM96" t="str">
        <f>IFERROR(VLOOKUP(DHH96,#REF!,6,0),"")</f>
        <v/>
      </c>
      <c r="DHN96" t="str">
        <f>IFERROR(VLOOKUP(DHI96,#REF!,6,0),"")</f>
        <v/>
      </c>
      <c r="DHO96" t="str">
        <f>IFERROR(VLOOKUP(DHJ96,#REF!,6,0),"")</f>
        <v/>
      </c>
      <c r="DHP96" t="str">
        <f>IFERROR(VLOOKUP(DHK96,#REF!,6,0),"")</f>
        <v/>
      </c>
      <c r="DHQ96" t="str">
        <f>IFERROR(VLOOKUP(DHL96,#REF!,6,0),"")</f>
        <v/>
      </c>
      <c r="DHR96" t="str">
        <f>IFERROR(VLOOKUP(DHM96,#REF!,6,0),"")</f>
        <v/>
      </c>
      <c r="DHS96" t="str">
        <f>IFERROR(VLOOKUP(DHN96,#REF!,6,0),"")</f>
        <v/>
      </c>
      <c r="DHT96" t="str">
        <f>IFERROR(VLOOKUP(DHO96,#REF!,6,0),"")</f>
        <v/>
      </c>
      <c r="DHU96" t="str">
        <f>IFERROR(VLOOKUP(DHP96,#REF!,6,0),"")</f>
        <v/>
      </c>
      <c r="DHV96" t="str">
        <f>IFERROR(VLOOKUP(DHQ96,#REF!,6,0),"")</f>
        <v/>
      </c>
      <c r="DHW96" t="str">
        <f>IFERROR(VLOOKUP(DHR96,#REF!,6,0),"")</f>
        <v/>
      </c>
      <c r="DHX96" t="str">
        <f>IFERROR(VLOOKUP(DHS96,#REF!,6,0),"")</f>
        <v/>
      </c>
      <c r="DHY96" t="str">
        <f>IFERROR(VLOOKUP(DHT96,#REF!,6,0),"")</f>
        <v/>
      </c>
      <c r="DHZ96" t="str">
        <f>IFERROR(VLOOKUP(DHU96,#REF!,6,0),"")</f>
        <v/>
      </c>
      <c r="DIA96" t="str">
        <f>IFERROR(VLOOKUP(DHV96,#REF!,6,0),"")</f>
        <v/>
      </c>
      <c r="DIB96" t="str">
        <f>IFERROR(VLOOKUP(DHW96,#REF!,6,0),"")</f>
        <v/>
      </c>
      <c r="DIC96" t="str">
        <f>IFERROR(VLOOKUP(DHX96,#REF!,6,0),"")</f>
        <v/>
      </c>
      <c r="DID96" t="str">
        <f>IFERROR(VLOOKUP(DHY96,#REF!,6,0),"")</f>
        <v/>
      </c>
      <c r="DIE96" t="str">
        <f>IFERROR(VLOOKUP(DHZ96,#REF!,6,0),"")</f>
        <v/>
      </c>
      <c r="DIF96" t="str">
        <f>IFERROR(VLOOKUP(DIA96,#REF!,6,0),"")</f>
        <v/>
      </c>
      <c r="DIG96" t="str">
        <f>IFERROR(VLOOKUP(DIB96,#REF!,6,0),"")</f>
        <v/>
      </c>
      <c r="DIH96" t="str">
        <f>IFERROR(VLOOKUP(DIC96,#REF!,6,0),"")</f>
        <v/>
      </c>
      <c r="DII96" t="str">
        <f>IFERROR(VLOOKUP(DID96,#REF!,6,0),"")</f>
        <v/>
      </c>
      <c r="DIJ96" t="str">
        <f>IFERROR(VLOOKUP(DIE96,#REF!,6,0),"")</f>
        <v/>
      </c>
      <c r="DIK96" t="str">
        <f>IFERROR(VLOOKUP(DIF96,#REF!,6,0),"")</f>
        <v/>
      </c>
      <c r="DIL96" t="str">
        <f>IFERROR(VLOOKUP(DIG96,#REF!,6,0),"")</f>
        <v/>
      </c>
      <c r="DIM96" t="str">
        <f>IFERROR(VLOOKUP(DIH96,#REF!,6,0),"")</f>
        <v/>
      </c>
      <c r="DIN96" t="str">
        <f>IFERROR(VLOOKUP(DII96,#REF!,6,0),"")</f>
        <v/>
      </c>
      <c r="DIO96" t="str">
        <f>IFERROR(VLOOKUP(DIJ96,#REF!,6,0),"")</f>
        <v/>
      </c>
      <c r="DIP96" t="str">
        <f>IFERROR(VLOOKUP(DIK96,#REF!,6,0),"")</f>
        <v/>
      </c>
      <c r="DIQ96" t="str">
        <f>IFERROR(VLOOKUP(DIL96,#REF!,6,0),"")</f>
        <v/>
      </c>
      <c r="DIR96" t="str">
        <f>IFERROR(VLOOKUP(DIM96,#REF!,6,0),"")</f>
        <v/>
      </c>
      <c r="DIS96" t="str">
        <f>IFERROR(VLOOKUP(DIN96,#REF!,6,0),"")</f>
        <v/>
      </c>
      <c r="DIT96" t="str">
        <f>IFERROR(VLOOKUP(DIO96,#REF!,6,0),"")</f>
        <v/>
      </c>
      <c r="DIU96" t="str">
        <f>IFERROR(VLOOKUP(DIP96,#REF!,6,0),"")</f>
        <v/>
      </c>
      <c r="DIV96" t="str">
        <f>IFERROR(VLOOKUP(DIQ96,#REF!,6,0),"")</f>
        <v/>
      </c>
      <c r="DIW96" t="str">
        <f>IFERROR(VLOOKUP(DIR96,#REF!,6,0),"")</f>
        <v/>
      </c>
      <c r="DIX96" t="str">
        <f>IFERROR(VLOOKUP(DIS96,#REF!,6,0),"")</f>
        <v/>
      </c>
      <c r="DIY96" t="str">
        <f>IFERROR(VLOOKUP(DIT96,#REF!,6,0),"")</f>
        <v/>
      </c>
      <c r="DIZ96" t="str">
        <f>IFERROR(VLOOKUP(DIU96,#REF!,6,0),"")</f>
        <v/>
      </c>
      <c r="DJA96" t="str">
        <f>IFERROR(VLOOKUP(DIV96,#REF!,6,0),"")</f>
        <v/>
      </c>
      <c r="DJB96" t="str">
        <f>IFERROR(VLOOKUP(DIW96,#REF!,6,0),"")</f>
        <v/>
      </c>
      <c r="DJC96" t="str">
        <f>IFERROR(VLOOKUP(DIX96,#REF!,6,0),"")</f>
        <v/>
      </c>
      <c r="DJD96" t="str">
        <f>IFERROR(VLOOKUP(DIY96,#REF!,6,0),"")</f>
        <v/>
      </c>
      <c r="DJE96" t="str">
        <f>IFERROR(VLOOKUP(DIZ96,#REF!,6,0),"")</f>
        <v/>
      </c>
      <c r="DJF96" t="str">
        <f>IFERROR(VLOOKUP(DJA96,#REF!,6,0),"")</f>
        <v/>
      </c>
      <c r="DJG96" t="str">
        <f>IFERROR(VLOOKUP(DJB96,#REF!,6,0),"")</f>
        <v/>
      </c>
      <c r="DJH96" t="str">
        <f>IFERROR(VLOOKUP(DJC96,#REF!,6,0),"")</f>
        <v/>
      </c>
      <c r="DJI96" t="str">
        <f>IFERROR(VLOOKUP(DJD96,#REF!,6,0),"")</f>
        <v/>
      </c>
      <c r="DJJ96" t="str">
        <f>IFERROR(VLOOKUP(DJE96,#REF!,6,0),"")</f>
        <v/>
      </c>
      <c r="DJK96" t="str">
        <f>IFERROR(VLOOKUP(DJF96,#REF!,6,0),"")</f>
        <v/>
      </c>
      <c r="DJL96" t="str">
        <f>IFERROR(VLOOKUP(DJG96,#REF!,6,0),"")</f>
        <v/>
      </c>
      <c r="DJM96" t="str">
        <f>IFERROR(VLOOKUP(DJH96,#REF!,6,0),"")</f>
        <v/>
      </c>
      <c r="DJN96" t="str">
        <f>IFERROR(VLOOKUP(DJI96,#REF!,6,0),"")</f>
        <v/>
      </c>
      <c r="DJO96" t="str">
        <f>IFERROR(VLOOKUP(DJJ96,#REF!,6,0),"")</f>
        <v/>
      </c>
      <c r="DJP96" t="str">
        <f>IFERROR(VLOOKUP(DJK96,#REF!,6,0),"")</f>
        <v/>
      </c>
      <c r="DJQ96" t="str">
        <f>IFERROR(VLOOKUP(DJL96,#REF!,6,0),"")</f>
        <v/>
      </c>
      <c r="DJR96" t="str">
        <f>IFERROR(VLOOKUP(DJM96,#REF!,6,0),"")</f>
        <v/>
      </c>
      <c r="DJS96" t="str">
        <f>IFERROR(VLOOKUP(DJN96,#REF!,6,0),"")</f>
        <v/>
      </c>
      <c r="DJT96" t="str">
        <f>IFERROR(VLOOKUP(DJO96,#REF!,6,0),"")</f>
        <v/>
      </c>
      <c r="DJU96" t="str">
        <f>IFERROR(VLOOKUP(DJP96,#REF!,6,0),"")</f>
        <v/>
      </c>
      <c r="DJV96" t="str">
        <f>IFERROR(VLOOKUP(DJQ96,#REF!,6,0),"")</f>
        <v/>
      </c>
      <c r="DJW96" t="str">
        <f>IFERROR(VLOOKUP(DJR96,#REF!,6,0),"")</f>
        <v/>
      </c>
      <c r="DJX96" t="str">
        <f>IFERROR(VLOOKUP(DJS96,#REF!,6,0),"")</f>
        <v/>
      </c>
      <c r="DJY96" t="str">
        <f>IFERROR(VLOOKUP(DJT96,#REF!,6,0),"")</f>
        <v/>
      </c>
      <c r="DJZ96" t="str">
        <f>IFERROR(VLOOKUP(DJU96,#REF!,6,0),"")</f>
        <v/>
      </c>
      <c r="DKA96" t="str">
        <f>IFERROR(VLOOKUP(DJV96,#REF!,6,0),"")</f>
        <v/>
      </c>
      <c r="DKB96" t="str">
        <f>IFERROR(VLOOKUP(DJW96,#REF!,6,0),"")</f>
        <v/>
      </c>
      <c r="DKC96" t="str">
        <f>IFERROR(VLOOKUP(DJX96,#REF!,6,0),"")</f>
        <v/>
      </c>
      <c r="DKD96" t="str">
        <f>IFERROR(VLOOKUP(DJY96,#REF!,6,0),"")</f>
        <v/>
      </c>
      <c r="DKE96" t="str">
        <f>IFERROR(VLOOKUP(DJZ96,#REF!,6,0),"")</f>
        <v/>
      </c>
      <c r="DKF96" t="str">
        <f>IFERROR(VLOOKUP(DKA96,#REF!,6,0),"")</f>
        <v/>
      </c>
      <c r="DKG96" t="str">
        <f>IFERROR(VLOOKUP(DKB96,#REF!,6,0),"")</f>
        <v/>
      </c>
      <c r="DKH96" t="str">
        <f>IFERROR(VLOOKUP(DKC96,#REF!,6,0),"")</f>
        <v/>
      </c>
      <c r="DKI96" t="str">
        <f>IFERROR(VLOOKUP(DKD96,#REF!,6,0),"")</f>
        <v/>
      </c>
      <c r="DKJ96" t="str">
        <f>IFERROR(VLOOKUP(DKE96,#REF!,6,0),"")</f>
        <v/>
      </c>
      <c r="DKK96" t="str">
        <f>IFERROR(VLOOKUP(DKF96,#REF!,6,0),"")</f>
        <v/>
      </c>
      <c r="DKL96" t="str">
        <f>IFERROR(VLOOKUP(DKG96,#REF!,6,0),"")</f>
        <v/>
      </c>
      <c r="DKM96" t="str">
        <f>IFERROR(VLOOKUP(DKH96,#REF!,6,0),"")</f>
        <v/>
      </c>
      <c r="DKN96" t="str">
        <f>IFERROR(VLOOKUP(DKI96,#REF!,6,0),"")</f>
        <v/>
      </c>
      <c r="DKO96" t="str">
        <f>IFERROR(VLOOKUP(DKJ96,#REF!,6,0),"")</f>
        <v/>
      </c>
      <c r="DKP96" t="str">
        <f>IFERROR(VLOOKUP(DKK96,#REF!,6,0),"")</f>
        <v/>
      </c>
      <c r="DKQ96" t="str">
        <f>IFERROR(VLOOKUP(DKL96,#REF!,6,0),"")</f>
        <v/>
      </c>
      <c r="DKR96" t="str">
        <f>IFERROR(VLOOKUP(DKM96,#REF!,6,0),"")</f>
        <v/>
      </c>
      <c r="DKS96" t="str">
        <f>IFERROR(VLOOKUP(DKN96,#REF!,6,0),"")</f>
        <v/>
      </c>
      <c r="DKT96" t="str">
        <f>IFERROR(VLOOKUP(DKO96,#REF!,6,0),"")</f>
        <v/>
      </c>
      <c r="DKU96" t="str">
        <f>IFERROR(VLOOKUP(DKP96,#REF!,6,0),"")</f>
        <v/>
      </c>
      <c r="DKV96" t="str">
        <f>IFERROR(VLOOKUP(DKQ96,#REF!,6,0),"")</f>
        <v/>
      </c>
      <c r="DKW96" t="str">
        <f>IFERROR(VLOOKUP(DKR96,#REF!,6,0),"")</f>
        <v/>
      </c>
      <c r="DKX96" t="str">
        <f>IFERROR(VLOOKUP(DKS96,#REF!,6,0),"")</f>
        <v/>
      </c>
      <c r="DKY96" t="str">
        <f>IFERROR(VLOOKUP(DKT96,#REF!,6,0),"")</f>
        <v/>
      </c>
      <c r="DKZ96" t="str">
        <f>IFERROR(VLOOKUP(DKU96,#REF!,6,0),"")</f>
        <v/>
      </c>
      <c r="DLA96" t="str">
        <f>IFERROR(VLOOKUP(DKV96,#REF!,6,0),"")</f>
        <v/>
      </c>
      <c r="DLB96" t="str">
        <f>IFERROR(VLOOKUP(DKW96,#REF!,6,0),"")</f>
        <v/>
      </c>
      <c r="DLC96" t="str">
        <f>IFERROR(VLOOKUP(DKX96,#REF!,6,0),"")</f>
        <v/>
      </c>
      <c r="DLD96" t="str">
        <f>IFERROR(VLOOKUP(DKY96,#REF!,6,0),"")</f>
        <v/>
      </c>
      <c r="DLE96" t="str">
        <f>IFERROR(VLOOKUP(DKZ96,#REF!,6,0),"")</f>
        <v/>
      </c>
      <c r="DLF96" t="str">
        <f>IFERROR(VLOOKUP(DLA96,#REF!,6,0),"")</f>
        <v/>
      </c>
      <c r="DLG96" t="str">
        <f>IFERROR(VLOOKUP(DLB96,#REF!,6,0),"")</f>
        <v/>
      </c>
      <c r="DLH96" t="str">
        <f>IFERROR(VLOOKUP(DLC96,#REF!,6,0),"")</f>
        <v/>
      </c>
      <c r="DLI96" t="str">
        <f>IFERROR(VLOOKUP(DLD96,#REF!,6,0),"")</f>
        <v/>
      </c>
      <c r="DLJ96" t="str">
        <f>IFERROR(VLOOKUP(DLE96,#REF!,6,0),"")</f>
        <v/>
      </c>
      <c r="DLK96" t="str">
        <f>IFERROR(VLOOKUP(DLF96,#REF!,6,0),"")</f>
        <v/>
      </c>
      <c r="DLL96" t="str">
        <f>IFERROR(VLOOKUP(DLG96,#REF!,6,0),"")</f>
        <v/>
      </c>
      <c r="DLM96" t="str">
        <f>IFERROR(VLOOKUP(DLH96,#REF!,6,0),"")</f>
        <v/>
      </c>
      <c r="DLN96" t="str">
        <f>IFERROR(VLOOKUP(DLI96,#REF!,6,0),"")</f>
        <v/>
      </c>
      <c r="DLO96" t="str">
        <f>IFERROR(VLOOKUP(DLJ96,#REF!,6,0),"")</f>
        <v/>
      </c>
      <c r="DLP96" t="str">
        <f>IFERROR(VLOOKUP(DLK96,#REF!,6,0),"")</f>
        <v/>
      </c>
      <c r="DLQ96" t="str">
        <f>IFERROR(VLOOKUP(DLL96,#REF!,6,0),"")</f>
        <v/>
      </c>
      <c r="DLR96" t="str">
        <f>IFERROR(VLOOKUP(DLM96,#REF!,6,0),"")</f>
        <v/>
      </c>
      <c r="DLS96" t="str">
        <f>IFERROR(VLOOKUP(DLN96,#REF!,6,0),"")</f>
        <v/>
      </c>
      <c r="DLT96" t="str">
        <f>IFERROR(VLOOKUP(DLO96,#REF!,6,0),"")</f>
        <v/>
      </c>
      <c r="DLU96" t="str">
        <f>IFERROR(VLOOKUP(DLP96,#REF!,6,0),"")</f>
        <v/>
      </c>
      <c r="DLV96" t="str">
        <f>IFERROR(VLOOKUP(DLQ96,#REF!,6,0),"")</f>
        <v/>
      </c>
      <c r="DLW96" t="str">
        <f>IFERROR(VLOOKUP(DLR96,#REF!,6,0),"")</f>
        <v/>
      </c>
      <c r="DLX96" t="str">
        <f>IFERROR(VLOOKUP(DLS96,#REF!,6,0),"")</f>
        <v/>
      </c>
      <c r="DLY96" t="str">
        <f>IFERROR(VLOOKUP(DLT96,#REF!,6,0),"")</f>
        <v/>
      </c>
      <c r="DLZ96" t="str">
        <f>IFERROR(VLOOKUP(DLU96,#REF!,6,0),"")</f>
        <v/>
      </c>
      <c r="DMA96" t="str">
        <f>IFERROR(VLOOKUP(DLV96,#REF!,6,0),"")</f>
        <v/>
      </c>
      <c r="DMB96" t="str">
        <f>IFERROR(VLOOKUP(DLW96,#REF!,6,0),"")</f>
        <v/>
      </c>
      <c r="DMC96" t="str">
        <f>IFERROR(VLOOKUP(DLX96,#REF!,6,0),"")</f>
        <v/>
      </c>
      <c r="DMD96" t="str">
        <f>IFERROR(VLOOKUP(DLY96,#REF!,6,0),"")</f>
        <v/>
      </c>
      <c r="DME96" t="str">
        <f>IFERROR(VLOOKUP(DLZ96,#REF!,6,0),"")</f>
        <v/>
      </c>
      <c r="DMF96" t="str">
        <f>IFERROR(VLOOKUP(DMA96,#REF!,6,0),"")</f>
        <v/>
      </c>
      <c r="DMG96" t="str">
        <f>IFERROR(VLOOKUP(DMB96,#REF!,6,0),"")</f>
        <v/>
      </c>
      <c r="DMH96" t="str">
        <f>IFERROR(VLOOKUP(DMC96,#REF!,6,0),"")</f>
        <v/>
      </c>
      <c r="DMI96" t="str">
        <f>IFERROR(VLOOKUP(DMD96,#REF!,6,0),"")</f>
        <v/>
      </c>
      <c r="DMJ96" t="str">
        <f>IFERROR(VLOOKUP(DME96,#REF!,6,0),"")</f>
        <v/>
      </c>
      <c r="DMK96" t="str">
        <f>IFERROR(VLOOKUP(DMF96,#REF!,6,0),"")</f>
        <v/>
      </c>
      <c r="DML96" t="str">
        <f>IFERROR(VLOOKUP(DMG96,#REF!,6,0),"")</f>
        <v/>
      </c>
      <c r="DMM96" t="str">
        <f>IFERROR(VLOOKUP(DMH96,#REF!,6,0),"")</f>
        <v/>
      </c>
      <c r="DMN96" t="str">
        <f>IFERROR(VLOOKUP(DMI96,#REF!,6,0),"")</f>
        <v/>
      </c>
      <c r="DMO96" t="str">
        <f>IFERROR(VLOOKUP(DMJ96,#REF!,6,0),"")</f>
        <v/>
      </c>
      <c r="DMP96" t="str">
        <f>IFERROR(VLOOKUP(DMK96,#REF!,6,0),"")</f>
        <v/>
      </c>
      <c r="DMQ96" t="str">
        <f>IFERROR(VLOOKUP(DML96,#REF!,6,0),"")</f>
        <v/>
      </c>
      <c r="DMR96" t="str">
        <f>IFERROR(VLOOKUP(DMM96,#REF!,6,0),"")</f>
        <v/>
      </c>
      <c r="DMS96" t="str">
        <f>IFERROR(VLOOKUP(DMN96,#REF!,6,0),"")</f>
        <v/>
      </c>
      <c r="DMT96" t="str">
        <f>IFERROR(VLOOKUP(DMO96,#REF!,6,0),"")</f>
        <v/>
      </c>
      <c r="DMU96" t="str">
        <f>IFERROR(VLOOKUP(DMP96,#REF!,6,0),"")</f>
        <v/>
      </c>
      <c r="DMV96" t="str">
        <f>IFERROR(VLOOKUP(DMQ96,#REF!,6,0),"")</f>
        <v/>
      </c>
      <c r="DMW96" t="str">
        <f>IFERROR(VLOOKUP(DMR96,#REF!,6,0),"")</f>
        <v/>
      </c>
      <c r="DMX96" t="str">
        <f>IFERROR(VLOOKUP(DMS96,#REF!,6,0),"")</f>
        <v/>
      </c>
      <c r="DMY96" t="str">
        <f>IFERROR(VLOOKUP(DMT96,#REF!,6,0),"")</f>
        <v/>
      </c>
      <c r="DMZ96" t="str">
        <f>IFERROR(VLOOKUP(DMU96,#REF!,6,0),"")</f>
        <v/>
      </c>
      <c r="DNA96" t="str">
        <f>IFERROR(VLOOKUP(DMV96,#REF!,6,0),"")</f>
        <v/>
      </c>
      <c r="DNB96" t="str">
        <f>IFERROR(VLOOKUP(DMW96,#REF!,6,0),"")</f>
        <v/>
      </c>
      <c r="DNC96" t="str">
        <f>IFERROR(VLOOKUP(DMX96,#REF!,6,0),"")</f>
        <v/>
      </c>
      <c r="DND96" t="str">
        <f>IFERROR(VLOOKUP(DMY96,#REF!,6,0),"")</f>
        <v/>
      </c>
      <c r="DNE96" t="str">
        <f>IFERROR(VLOOKUP(DMZ96,#REF!,6,0),"")</f>
        <v/>
      </c>
      <c r="DNF96" t="str">
        <f>IFERROR(VLOOKUP(DNA96,#REF!,6,0),"")</f>
        <v/>
      </c>
      <c r="DNG96" t="str">
        <f>IFERROR(VLOOKUP(DNB96,#REF!,6,0),"")</f>
        <v/>
      </c>
      <c r="DNH96" t="str">
        <f>IFERROR(VLOOKUP(DNC96,#REF!,6,0),"")</f>
        <v/>
      </c>
      <c r="DNI96" t="str">
        <f>IFERROR(VLOOKUP(DND96,#REF!,6,0),"")</f>
        <v/>
      </c>
      <c r="DNJ96" t="str">
        <f>IFERROR(VLOOKUP(DNE96,#REF!,6,0),"")</f>
        <v/>
      </c>
      <c r="DNK96" t="str">
        <f>IFERROR(VLOOKUP(DNF96,#REF!,6,0),"")</f>
        <v/>
      </c>
      <c r="DNL96" t="str">
        <f>IFERROR(VLOOKUP(DNG96,#REF!,6,0),"")</f>
        <v/>
      </c>
      <c r="DNM96" t="str">
        <f>IFERROR(VLOOKUP(DNH96,#REF!,6,0),"")</f>
        <v/>
      </c>
      <c r="DNN96" t="str">
        <f>IFERROR(VLOOKUP(DNI96,#REF!,6,0),"")</f>
        <v/>
      </c>
      <c r="DNO96" t="str">
        <f>IFERROR(VLOOKUP(DNJ96,#REF!,6,0),"")</f>
        <v/>
      </c>
      <c r="DNP96" t="str">
        <f>IFERROR(VLOOKUP(DNK96,#REF!,6,0),"")</f>
        <v/>
      </c>
      <c r="DNQ96" t="str">
        <f>IFERROR(VLOOKUP(DNL96,#REF!,6,0),"")</f>
        <v/>
      </c>
      <c r="DNR96" t="str">
        <f>IFERROR(VLOOKUP(DNM96,#REF!,6,0),"")</f>
        <v/>
      </c>
      <c r="DNS96" t="str">
        <f>IFERROR(VLOOKUP(DNN96,#REF!,6,0),"")</f>
        <v/>
      </c>
      <c r="DNT96" t="str">
        <f>IFERROR(VLOOKUP(DNO96,#REF!,6,0),"")</f>
        <v/>
      </c>
      <c r="DNU96" t="str">
        <f>IFERROR(VLOOKUP(DNP96,#REF!,6,0),"")</f>
        <v/>
      </c>
      <c r="DNV96" t="str">
        <f>IFERROR(VLOOKUP(DNQ96,#REF!,6,0),"")</f>
        <v/>
      </c>
      <c r="DNW96" t="str">
        <f>IFERROR(VLOOKUP(DNR96,#REF!,6,0),"")</f>
        <v/>
      </c>
      <c r="DNX96" t="str">
        <f>IFERROR(VLOOKUP(DNS96,#REF!,6,0),"")</f>
        <v/>
      </c>
      <c r="DNY96" t="str">
        <f>IFERROR(VLOOKUP(DNT96,#REF!,6,0),"")</f>
        <v/>
      </c>
      <c r="DNZ96" t="str">
        <f>IFERROR(VLOOKUP(DNU96,#REF!,6,0),"")</f>
        <v/>
      </c>
      <c r="DOA96" t="str">
        <f>IFERROR(VLOOKUP(DNV96,#REF!,6,0),"")</f>
        <v/>
      </c>
      <c r="DOB96" t="str">
        <f>IFERROR(VLOOKUP(DNW96,#REF!,6,0),"")</f>
        <v/>
      </c>
      <c r="DOC96" t="str">
        <f>IFERROR(VLOOKUP(DNX96,#REF!,6,0),"")</f>
        <v/>
      </c>
      <c r="DOD96" t="str">
        <f>IFERROR(VLOOKUP(DNY96,#REF!,6,0),"")</f>
        <v/>
      </c>
      <c r="DOE96" t="str">
        <f>IFERROR(VLOOKUP(DNZ96,#REF!,6,0),"")</f>
        <v/>
      </c>
      <c r="DOF96" t="str">
        <f>IFERROR(VLOOKUP(DOA96,#REF!,6,0),"")</f>
        <v/>
      </c>
      <c r="DOG96" t="str">
        <f>IFERROR(VLOOKUP(DOB96,#REF!,6,0),"")</f>
        <v/>
      </c>
      <c r="DOH96" t="str">
        <f>IFERROR(VLOOKUP(DOC96,#REF!,6,0),"")</f>
        <v/>
      </c>
      <c r="DOI96" t="str">
        <f>IFERROR(VLOOKUP(DOD96,#REF!,6,0),"")</f>
        <v/>
      </c>
      <c r="DOJ96" t="str">
        <f>IFERROR(VLOOKUP(DOE96,#REF!,6,0),"")</f>
        <v/>
      </c>
      <c r="DOK96" t="str">
        <f>IFERROR(VLOOKUP(DOF96,#REF!,6,0),"")</f>
        <v/>
      </c>
      <c r="DOL96" t="str">
        <f>IFERROR(VLOOKUP(DOG96,#REF!,6,0),"")</f>
        <v/>
      </c>
      <c r="DOM96" t="str">
        <f>IFERROR(VLOOKUP(DOH96,#REF!,6,0),"")</f>
        <v/>
      </c>
      <c r="DON96" t="str">
        <f>IFERROR(VLOOKUP(DOI96,#REF!,6,0),"")</f>
        <v/>
      </c>
      <c r="DOO96" t="str">
        <f>IFERROR(VLOOKUP(DOJ96,#REF!,6,0),"")</f>
        <v/>
      </c>
      <c r="DOP96" t="str">
        <f>IFERROR(VLOOKUP(DOK96,#REF!,6,0),"")</f>
        <v/>
      </c>
      <c r="DOQ96" t="str">
        <f>IFERROR(VLOOKUP(DOL96,#REF!,6,0),"")</f>
        <v/>
      </c>
      <c r="DOR96" t="str">
        <f>IFERROR(VLOOKUP(DOM96,#REF!,6,0),"")</f>
        <v/>
      </c>
      <c r="DOS96" t="str">
        <f>IFERROR(VLOOKUP(DON96,#REF!,6,0),"")</f>
        <v/>
      </c>
      <c r="DOT96" t="str">
        <f>IFERROR(VLOOKUP(DOO96,#REF!,6,0),"")</f>
        <v/>
      </c>
      <c r="DOU96" t="str">
        <f>IFERROR(VLOOKUP(DOP96,#REF!,6,0),"")</f>
        <v/>
      </c>
      <c r="DOV96" t="str">
        <f>IFERROR(VLOOKUP(DOQ96,#REF!,6,0),"")</f>
        <v/>
      </c>
      <c r="DOW96" t="str">
        <f>IFERROR(VLOOKUP(DOR96,#REF!,6,0),"")</f>
        <v/>
      </c>
      <c r="DOX96" t="str">
        <f>IFERROR(VLOOKUP(DOS96,#REF!,6,0),"")</f>
        <v/>
      </c>
      <c r="DOY96" t="str">
        <f>IFERROR(VLOOKUP(DOT96,#REF!,6,0),"")</f>
        <v/>
      </c>
      <c r="DOZ96" t="str">
        <f>IFERROR(VLOOKUP(DOU96,#REF!,6,0),"")</f>
        <v/>
      </c>
      <c r="DPA96" t="str">
        <f>IFERROR(VLOOKUP(DOV96,#REF!,6,0),"")</f>
        <v/>
      </c>
      <c r="DPB96" t="str">
        <f>IFERROR(VLOOKUP(DOW96,#REF!,6,0),"")</f>
        <v/>
      </c>
      <c r="DPC96" t="str">
        <f>IFERROR(VLOOKUP(DOX96,#REF!,6,0),"")</f>
        <v/>
      </c>
      <c r="DPD96" t="str">
        <f>IFERROR(VLOOKUP(DOY96,#REF!,6,0),"")</f>
        <v/>
      </c>
      <c r="DPE96" t="str">
        <f>IFERROR(VLOOKUP(DOZ96,#REF!,6,0),"")</f>
        <v/>
      </c>
      <c r="DPF96" t="str">
        <f>IFERROR(VLOOKUP(DPA96,#REF!,6,0),"")</f>
        <v/>
      </c>
      <c r="DPG96" t="str">
        <f>IFERROR(VLOOKUP(DPB96,#REF!,6,0),"")</f>
        <v/>
      </c>
      <c r="DPH96" t="str">
        <f>IFERROR(VLOOKUP(DPC96,#REF!,6,0),"")</f>
        <v/>
      </c>
      <c r="DPI96" t="str">
        <f>IFERROR(VLOOKUP(DPD96,#REF!,6,0),"")</f>
        <v/>
      </c>
      <c r="DPJ96" t="str">
        <f>IFERROR(VLOOKUP(DPE96,#REF!,6,0),"")</f>
        <v/>
      </c>
      <c r="DPK96" t="str">
        <f>IFERROR(VLOOKUP(DPF96,#REF!,6,0),"")</f>
        <v/>
      </c>
      <c r="DPL96" t="str">
        <f>IFERROR(VLOOKUP(DPG96,#REF!,6,0),"")</f>
        <v/>
      </c>
      <c r="DPM96" t="str">
        <f>IFERROR(VLOOKUP(DPH96,#REF!,6,0),"")</f>
        <v/>
      </c>
      <c r="DPN96" t="str">
        <f>IFERROR(VLOOKUP(DPI96,#REF!,6,0),"")</f>
        <v/>
      </c>
      <c r="DPO96" t="str">
        <f>IFERROR(VLOOKUP(DPJ96,#REF!,6,0),"")</f>
        <v/>
      </c>
      <c r="DPP96" t="str">
        <f>IFERROR(VLOOKUP(DPK96,#REF!,6,0),"")</f>
        <v/>
      </c>
      <c r="DPQ96" t="str">
        <f>IFERROR(VLOOKUP(DPL96,#REF!,6,0),"")</f>
        <v/>
      </c>
      <c r="DPR96" t="str">
        <f>IFERROR(VLOOKUP(DPM96,#REF!,6,0),"")</f>
        <v/>
      </c>
      <c r="DPS96" t="str">
        <f>IFERROR(VLOOKUP(DPN96,#REF!,6,0),"")</f>
        <v/>
      </c>
      <c r="DPT96" t="str">
        <f>IFERROR(VLOOKUP(DPO96,#REF!,6,0),"")</f>
        <v/>
      </c>
      <c r="DPU96" t="str">
        <f>IFERROR(VLOOKUP(DPP96,#REF!,6,0),"")</f>
        <v/>
      </c>
      <c r="DPV96" t="str">
        <f>IFERROR(VLOOKUP(DPQ96,#REF!,6,0),"")</f>
        <v/>
      </c>
      <c r="DPW96" t="str">
        <f>IFERROR(VLOOKUP(DPR96,#REF!,6,0),"")</f>
        <v/>
      </c>
      <c r="DPX96" t="str">
        <f>IFERROR(VLOOKUP(DPS96,#REF!,6,0),"")</f>
        <v/>
      </c>
      <c r="DPY96" t="str">
        <f>IFERROR(VLOOKUP(DPT96,#REF!,6,0),"")</f>
        <v/>
      </c>
      <c r="DPZ96" t="str">
        <f>IFERROR(VLOOKUP(DPU96,#REF!,6,0),"")</f>
        <v/>
      </c>
      <c r="DQA96" t="str">
        <f>IFERROR(VLOOKUP(DPV96,#REF!,6,0),"")</f>
        <v/>
      </c>
      <c r="DQB96" t="str">
        <f>IFERROR(VLOOKUP(DPW96,#REF!,6,0),"")</f>
        <v/>
      </c>
      <c r="DQC96" t="str">
        <f>IFERROR(VLOOKUP(DPX96,#REF!,6,0),"")</f>
        <v/>
      </c>
      <c r="DQD96" t="str">
        <f>IFERROR(VLOOKUP(DPY96,#REF!,6,0),"")</f>
        <v/>
      </c>
      <c r="DQE96" t="str">
        <f>IFERROR(VLOOKUP(DPZ96,#REF!,6,0),"")</f>
        <v/>
      </c>
      <c r="DQF96" t="str">
        <f>IFERROR(VLOOKUP(DQA96,#REF!,6,0),"")</f>
        <v/>
      </c>
      <c r="DQG96" t="str">
        <f>IFERROR(VLOOKUP(DQB96,#REF!,6,0),"")</f>
        <v/>
      </c>
      <c r="DQH96" t="str">
        <f>IFERROR(VLOOKUP(DQC96,#REF!,6,0),"")</f>
        <v/>
      </c>
      <c r="DQI96" t="str">
        <f>IFERROR(VLOOKUP(DQD96,#REF!,6,0),"")</f>
        <v/>
      </c>
      <c r="DQJ96" t="str">
        <f>IFERROR(VLOOKUP(DQE96,#REF!,6,0),"")</f>
        <v/>
      </c>
      <c r="DQK96" t="str">
        <f>IFERROR(VLOOKUP(DQF96,#REF!,6,0),"")</f>
        <v/>
      </c>
      <c r="DQL96" t="str">
        <f>IFERROR(VLOOKUP(DQG96,#REF!,6,0),"")</f>
        <v/>
      </c>
      <c r="DQM96" t="str">
        <f>IFERROR(VLOOKUP(DQH96,#REF!,6,0),"")</f>
        <v/>
      </c>
      <c r="DQN96" t="str">
        <f>IFERROR(VLOOKUP(DQI96,#REF!,6,0),"")</f>
        <v/>
      </c>
      <c r="DQO96" t="str">
        <f>IFERROR(VLOOKUP(DQJ96,#REF!,6,0),"")</f>
        <v/>
      </c>
      <c r="DQP96" t="str">
        <f>IFERROR(VLOOKUP(DQK96,#REF!,6,0),"")</f>
        <v/>
      </c>
      <c r="DQQ96" t="str">
        <f>IFERROR(VLOOKUP(DQL96,#REF!,6,0),"")</f>
        <v/>
      </c>
      <c r="DQR96" t="str">
        <f>IFERROR(VLOOKUP(DQM96,#REF!,6,0),"")</f>
        <v/>
      </c>
      <c r="DQS96" t="str">
        <f>IFERROR(VLOOKUP(DQN96,#REF!,6,0),"")</f>
        <v/>
      </c>
      <c r="DQT96" t="str">
        <f>IFERROR(VLOOKUP(DQO96,#REF!,6,0),"")</f>
        <v/>
      </c>
      <c r="DQU96" t="str">
        <f>IFERROR(VLOOKUP(DQP96,#REF!,6,0),"")</f>
        <v/>
      </c>
      <c r="DQV96" t="str">
        <f>IFERROR(VLOOKUP(DQQ96,#REF!,6,0),"")</f>
        <v/>
      </c>
      <c r="DQW96" t="str">
        <f>IFERROR(VLOOKUP(DQR96,#REF!,6,0),"")</f>
        <v/>
      </c>
      <c r="DQX96" t="str">
        <f>IFERROR(VLOOKUP(DQS96,#REF!,6,0),"")</f>
        <v/>
      </c>
      <c r="DQY96" t="str">
        <f>IFERROR(VLOOKUP(DQT96,#REF!,6,0),"")</f>
        <v/>
      </c>
      <c r="DQZ96" t="str">
        <f>IFERROR(VLOOKUP(DQU96,#REF!,6,0),"")</f>
        <v/>
      </c>
      <c r="DRA96" t="str">
        <f>IFERROR(VLOOKUP(DQV96,#REF!,6,0),"")</f>
        <v/>
      </c>
      <c r="DRB96" t="str">
        <f>IFERROR(VLOOKUP(DQW96,#REF!,6,0),"")</f>
        <v/>
      </c>
      <c r="DRC96" t="str">
        <f>IFERROR(VLOOKUP(DQX96,#REF!,6,0),"")</f>
        <v/>
      </c>
      <c r="DRD96" t="str">
        <f>IFERROR(VLOOKUP(DQY96,#REF!,6,0),"")</f>
        <v/>
      </c>
      <c r="DRE96" t="str">
        <f>IFERROR(VLOOKUP(DQZ96,#REF!,6,0),"")</f>
        <v/>
      </c>
      <c r="DRF96" t="str">
        <f>IFERROR(VLOOKUP(DRA96,#REF!,6,0),"")</f>
        <v/>
      </c>
      <c r="DRG96" t="str">
        <f>IFERROR(VLOOKUP(DRB96,#REF!,6,0),"")</f>
        <v/>
      </c>
      <c r="DRH96" t="str">
        <f>IFERROR(VLOOKUP(DRC96,#REF!,6,0),"")</f>
        <v/>
      </c>
      <c r="DRI96" t="str">
        <f>IFERROR(VLOOKUP(DRD96,#REF!,6,0),"")</f>
        <v/>
      </c>
      <c r="DRJ96" t="str">
        <f>IFERROR(VLOOKUP(DRE96,#REF!,6,0),"")</f>
        <v/>
      </c>
      <c r="DRK96" t="str">
        <f>IFERROR(VLOOKUP(DRF96,#REF!,6,0),"")</f>
        <v/>
      </c>
      <c r="DRL96" t="str">
        <f>IFERROR(VLOOKUP(DRG96,#REF!,6,0),"")</f>
        <v/>
      </c>
      <c r="DRM96" t="str">
        <f>IFERROR(VLOOKUP(DRH96,#REF!,6,0),"")</f>
        <v/>
      </c>
      <c r="DRN96" t="str">
        <f>IFERROR(VLOOKUP(DRI96,#REF!,6,0),"")</f>
        <v/>
      </c>
      <c r="DRO96" t="str">
        <f>IFERROR(VLOOKUP(DRJ96,#REF!,6,0),"")</f>
        <v/>
      </c>
      <c r="DRP96" t="str">
        <f>IFERROR(VLOOKUP(DRK96,#REF!,6,0),"")</f>
        <v/>
      </c>
      <c r="DRQ96" t="str">
        <f>IFERROR(VLOOKUP(DRL96,#REF!,6,0),"")</f>
        <v/>
      </c>
      <c r="DRR96" t="str">
        <f>IFERROR(VLOOKUP(DRM96,#REF!,6,0),"")</f>
        <v/>
      </c>
      <c r="DRS96" t="str">
        <f>IFERROR(VLOOKUP(DRN96,#REF!,6,0),"")</f>
        <v/>
      </c>
      <c r="DRT96" t="str">
        <f>IFERROR(VLOOKUP(DRO96,#REF!,6,0),"")</f>
        <v/>
      </c>
      <c r="DRU96" t="str">
        <f>IFERROR(VLOOKUP(DRP96,#REF!,6,0),"")</f>
        <v/>
      </c>
      <c r="DRV96" t="str">
        <f>IFERROR(VLOOKUP(DRQ96,#REF!,6,0),"")</f>
        <v/>
      </c>
      <c r="DRW96" t="str">
        <f>IFERROR(VLOOKUP(DRR96,#REF!,6,0),"")</f>
        <v/>
      </c>
      <c r="DRX96" t="str">
        <f>IFERROR(VLOOKUP(DRS96,#REF!,6,0),"")</f>
        <v/>
      </c>
      <c r="DRY96" t="str">
        <f>IFERROR(VLOOKUP(DRT96,#REF!,6,0),"")</f>
        <v/>
      </c>
      <c r="DRZ96" t="str">
        <f>IFERROR(VLOOKUP(DRU96,#REF!,6,0),"")</f>
        <v/>
      </c>
      <c r="DSA96" t="str">
        <f>IFERROR(VLOOKUP(DRV96,#REF!,6,0),"")</f>
        <v/>
      </c>
      <c r="DSB96" t="str">
        <f>IFERROR(VLOOKUP(DRW96,#REF!,6,0),"")</f>
        <v/>
      </c>
      <c r="DSC96" t="str">
        <f>IFERROR(VLOOKUP(DRX96,#REF!,6,0),"")</f>
        <v/>
      </c>
      <c r="DSD96" t="str">
        <f>IFERROR(VLOOKUP(DRY96,#REF!,6,0),"")</f>
        <v/>
      </c>
      <c r="DSE96" t="str">
        <f>IFERROR(VLOOKUP(DRZ96,#REF!,6,0),"")</f>
        <v/>
      </c>
      <c r="DSF96" t="str">
        <f>IFERROR(VLOOKUP(DSA96,#REF!,6,0),"")</f>
        <v/>
      </c>
      <c r="DSG96" t="str">
        <f>IFERROR(VLOOKUP(DSB96,#REF!,6,0),"")</f>
        <v/>
      </c>
      <c r="DSH96" t="str">
        <f>IFERROR(VLOOKUP(DSC96,#REF!,6,0),"")</f>
        <v/>
      </c>
      <c r="DSI96" t="str">
        <f>IFERROR(VLOOKUP(DSD96,#REF!,6,0),"")</f>
        <v/>
      </c>
      <c r="DSJ96" t="str">
        <f>IFERROR(VLOOKUP(DSE96,#REF!,6,0),"")</f>
        <v/>
      </c>
      <c r="DSK96" t="str">
        <f>IFERROR(VLOOKUP(DSF96,#REF!,6,0),"")</f>
        <v/>
      </c>
      <c r="DSL96" t="str">
        <f>IFERROR(VLOOKUP(DSG96,#REF!,6,0),"")</f>
        <v/>
      </c>
      <c r="DSM96" t="str">
        <f>IFERROR(VLOOKUP(DSH96,#REF!,6,0),"")</f>
        <v/>
      </c>
      <c r="DSN96" t="str">
        <f>IFERROR(VLOOKUP(DSI96,#REF!,6,0),"")</f>
        <v/>
      </c>
      <c r="DSO96" t="str">
        <f>IFERROR(VLOOKUP(DSJ96,#REF!,6,0),"")</f>
        <v/>
      </c>
      <c r="DSP96" t="str">
        <f>IFERROR(VLOOKUP(DSK96,#REF!,6,0),"")</f>
        <v/>
      </c>
      <c r="DSQ96" t="str">
        <f>IFERROR(VLOOKUP(DSL96,#REF!,6,0),"")</f>
        <v/>
      </c>
      <c r="DSR96" t="str">
        <f>IFERROR(VLOOKUP(DSM96,#REF!,6,0),"")</f>
        <v/>
      </c>
      <c r="DSS96" t="str">
        <f>IFERROR(VLOOKUP(DSN96,#REF!,6,0),"")</f>
        <v/>
      </c>
      <c r="DST96" t="str">
        <f>IFERROR(VLOOKUP(DSO96,#REF!,6,0),"")</f>
        <v/>
      </c>
      <c r="DSU96" t="str">
        <f>IFERROR(VLOOKUP(DSP96,#REF!,6,0),"")</f>
        <v/>
      </c>
      <c r="DSV96" t="str">
        <f>IFERROR(VLOOKUP(DSQ96,#REF!,6,0),"")</f>
        <v/>
      </c>
      <c r="DSW96" t="str">
        <f>IFERROR(VLOOKUP(DSR96,#REF!,6,0),"")</f>
        <v/>
      </c>
      <c r="DSX96" t="str">
        <f>IFERROR(VLOOKUP(DSS96,#REF!,6,0),"")</f>
        <v/>
      </c>
      <c r="DSY96" t="str">
        <f>IFERROR(VLOOKUP(DST96,#REF!,6,0),"")</f>
        <v/>
      </c>
      <c r="DSZ96" t="str">
        <f>IFERROR(VLOOKUP(DSU96,#REF!,6,0),"")</f>
        <v/>
      </c>
      <c r="DTA96" t="str">
        <f>IFERROR(VLOOKUP(DSV96,#REF!,6,0),"")</f>
        <v/>
      </c>
      <c r="DTB96" t="str">
        <f>IFERROR(VLOOKUP(DSW96,#REF!,6,0),"")</f>
        <v/>
      </c>
      <c r="DTC96" t="str">
        <f>IFERROR(VLOOKUP(DSX96,#REF!,6,0),"")</f>
        <v/>
      </c>
      <c r="DTD96" t="str">
        <f>IFERROR(VLOOKUP(DSY96,#REF!,6,0),"")</f>
        <v/>
      </c>
      <c r="DTE96" t="str">
        <f>IFERROR(VLOOKUP(DSZ96,#REF!,6,0),"")</f>
        <v/>
      </c>
      <c r="DTF96" t="str">
        <f>IFERROR(VLOOKUP(DTA96,#REF!,6,0),"")</f>
        <v/>
      </c>
      <c r="DTG96" t="str">
        <f>IFERROR(VLOOKUP(DTB96,#REF!,6,0),"")</f>
        <v/>
      </c>
      <c r="DTH96" t="str">
        <f>IFERROR(VLOOKUP(DTC96,#REF!,6,0),"")</f>
        <v/>
      </c>
      <c r="DTI96" t="str">
        <f>IFERROR(VLOOKUP(DTD96,#REF!,6,0),"")</f>
        <v/>
      </c>
      <c r="DTJ96" t="str">
        <f>IFERROR(VLOOKUP(DTE96,#REF!,6,0),"")</f>
        <v/>
      </c>
      <c r="DTK96" t="str">
        <f>IFERROR(VLOOKUP(DTF96,#REF!,6,0),"")</f>
        <v/>
      </c>
      <c r="DTL96" t="str">
        <f>IFERROR(VLOOKUP(DTG96,#REF!,6,0),"")</f>
        <v/>
      </c>
      <c r="DTM96" t="str">
        <f>IFERROR(VLOOKUP(DTH96,#REF!,6,0),"")</f>
        <v/>
      </c>
      <c r="DTN96" t="str">
        <f>IFERROR(VLOOKUP(DTI96,#REF!,6,0),"")</f>
        <v/>
      </c>
      <c r="DTO96" t="str">
        <f>IFERROR(VLOOKUP(DTJ96,#REF!,6,0),"")</f>
        <v/>
      </c>
      <c r="DTP96" t="str">
        <f>IFERROR(VLOOKUP(DTK96,#REF!,6,0),"")</f>
        <v/>
      </c>
      <c r="DTQ96" t="str">
        <f>IFERROR(VLOOKUP(DTL96,#REF!,6,0),"")</f>
        <v/>
      </c>
      <c r="DTR96" t="str">
        <f>IFERROR(VLOOKUP(DTM96,#REF!,6,0),"")</f>
        <v/>
      </c>
      <c r="DTS96" t="str">
        <f>IFERROR(VLOOKUP(DTN96,#REF!,6,0),"")</f>
        <v/>
      </c>
      <c r="DTT96" t="str">
        <f>IFERROR(VLOOKUP(DTO96,#REF!,6,0),"")</f>
        <v/>
      </c>
      <c r="DTU96" t="str">
        <f>IFERROR(VLOOKUP(DTP96,#REF!,6,0),"")</f>
        <v/>
      </c>
      <c r="DTV96" t="str">
        <f>IFERROR(VLOOKUP(DTQ96,#REF!,6,0),"")</f>
        <v/>
      </c>
      <c r="DTW96" t="str">
        <f>IFERROR(VLOOKUP(DTR96,#REF!,6,0),"")</f>
        <v/>
      </c>
      <c r="DTX96" t="str">
        <f>IFERROR(VLOOKUP(DTS96,#REF!,6,0),"")</f>
        <v/>
      </c>
      <c r="DTY96" t="str">
        <f>IFERROR(VLOOKUP(DTT96,#REF!,6,0),"")</f>
        <v/>
      </c>
      <c r="DTZ96" t="str">
        <f>IFERROR(VLOOKUP(DTU96,#REF!,6,0),"")</f>
        <v/>
      </c>
      <c r="DUA96" t="str">
        <f>IFERROR(VLOOKUP(DTV96,#REF!,6,0),"")</f>
        <v/>
      </c>
      <c r="DUB96" t="str">
        <f>IFERROR(VLOOKUP(DTW96,#REF!,6,0),"")</f>
        <v/>
      </c>
      <c r="DUC96" t="str">
        <f>IFERROR(VLOOKUP(DTX96,#REF!,6,0),"")</f>
        <v/>
      </c>
      <c r="DUD96" t="str">
        <f>IFERROR(VLOOKUP(DTY96,#REF!,6,0),"")</f>
        <v/>
      </c>
      <c r="DUE96" t="str">
        <f>IFERROR(VLOOKUP(DTZ96,#REF!,6,0),"")</f>
        <v/>
      </c>
      <c r="DUF96" t="str">
        <f>IFERROR(VLOOKUP(DUA96,#REF!,6,0),"")</f>
        <v/>
      </c>
      <c r="DUG96" t="str">
        <f>IFERROR(VLOOKUP(DUB96,#REF!,6,0),"")</f>
        <v/>
      </c>
      <c r="DUH96" t="str">
        <f>IFERROR(VLOOKUP(DUC96,#REF!,6,0),"")</f>
        <v/>
      </c>
      <c r="DUI96" t="str">
        <f>IFERROR(VLOOKUP(DUD96,#REF!,6,0),"")</f>
        <v/>
      </c>
      <c r="DUJ96" t="str">
        <f>IFERROR(VLOOKUP(DUE96,#REF!,6,0),"")</f>
        <v/>
      </c>
      <c r="DUK96" t="str">
        <f>IFERROR(VLOOKUP(DUF96,#REF!,6,0),"")</f>
        <v/>
      </c>
      <c r="DUL96" t="str">
        <f>IFERROR(VLOOKUP(DUG96,#REF!,6,0),"")</f>
        <v/>
      </c>
      <c r="DUM96" t="str">
        <f>IFERROR(VLOOKUP(DUH96,#REF!,6,0),"")</f>
        <v/>
      </c>
      <c r="DUN96" t="str">
        <f>IFERROR(VLOOKUP(DUI96,#REF!,6,0),"")</f>
        <v/>
      </c>
      <c r="DUO96" t="str">
        <f>IFERROR(VLOOKUP(DUJ96,#REF!,6,0),"")</f>
        <v/>
      </c>
      <c r="DUP96" t="str">
        <f>IFERROR(VLOOKUP(DUK96,#REF!,6,0),"")</f>
        <v/>
      </c>
      <c r="DUQ96" t="str">
        <f>IFERROR(VLOOKUP(DUL96,#REF!,6,0),"")</f>
        <v/>
      </c>
      <c r="DUR96" t="str">
        <f>IFERROR(VLOOKUP(DUM96,#REF!,6,0),"")</f>
        <v/>
      </c>
      <c r="DUS96" t="str">
        <f>IFERROR(VLOOKUP(DUN96,#REF!,6,0),"")</f>
        <v/>
      </c>
      <c r="DUT96" t="str">
        <f>IFERROR(VLOOKUP(DUO96,#REF!,6,0),"")</f>
        <v/>
      </c>
      <c r="DUU96" t="str">
        <f>IFERROR(VLOOKUP(DUP96,#REF!,6,0),"")</f>
        <v/>
      </c>
      <c r="DUV96" t="str">
        <f>IFERROR(VLOOKUP(DUQ96,#REF!,6,0),"")</f>
        <v/>
      </c>
      <c r="DUW96" t="str">
        <f>IFERROR(VLOOKUP(DUR96,#REF!,6,0),"")</f>
        <v/>
      </c>
      <c r="DUX96" t="str">
        <f>IFERROR(VLOOKUP(DUS96,#REF!,6,0),"")</f>
        <v/>
      </c>
      <c r="DUY96" t="str">
        <f>IFERROR(VLOOKUP(DUT96,#REF!,6,0),"")</f>
        <v/>
      </c>
      <c r="DUZ96" t="str">
        <f>IFERROR(VLOOKUP(DUU96,#REF!,6,0),"")</f>
        <v/>
      </c>
      <c r="DVA96" t="str">
        <f>IFERROR(VLOOKUP(DUV96,#REF!,6,0),"")</f>
        <v/>
      </c>
      <c r="DVB96" t="str">
        <f>IFERROR(VLOOKUP(DUW96,#REF!,6,0),"")</f>
        <v/>
      </c>
      <c r="DVC96" t="str">
        <f>IFERROR(VLOOKUP(DUX96,#REF!,6,0),"")</f>
        <v/>
      </c>
      <c r="DVD96" t="str">
        <f>IFERROR(VLOOKUP(DUY96,#REF!,6,0),"")</f>
        <v/>
      </c>
      <c r="DVE96" t="str">
        <f>IFERROR(VLOOKUP(DUZ96,#REF!,6,0),"")</f>
        <v/>
      </c>
      <c r="DVF96" t="str">
        <f>IFERROR(VLOOKUP(DVA96,#REF!,6,0),"")</f>
        <v/>
      </c>
      <c r="DVG96" t="str">
        <f>IFERROR(VLOOKUP(DVB96,#REF!,6,0),"")</f>
        <v/>
      </c>
      <c r="DVH96" t="str">
        <f>IFERROR(VLOOKUP(DVC96,#REF!,6,0),"")</f>
        <v/>
      </c>
      <c r="DVI96" t="str">
        <f>IFERROR(VLOOKUP(DVD96,#REF!,6,0),"")</f>
        <v/>
      </c>
      <c r="DVJ96" t="str">
        <f>IFERROR(VLOOKUP(DVE96,#REF!,6,0),"")</f>
        <v/>
      </c>
      <c r="DVK96" t="str">
        <f>IFERROR(VLOOKUP(DVF96,#REF!,6,0),"")</f>
        <v/>
      </c>
      <c r="DVL96" t="str">
        <f>IFERROR(VLOOKUP(DVG96,#REF!,6,0),"")</f>
        <v/>
      </c>
      <c r="DVM96" t="str">
        <f>IFERROR(VLOOKUP(DVH96,#REF!,6,0),"")</f>
        <v/>
      </c>
      <c r="DVN96" t="str">
        <f>IFERROR(VLOOKUP(DVI96,#REF!,6,0),"")</f>
        <v/>
      </c>
      <c r="DVO96" t="str">
        <f>IFERROR(VLOOKUP(DVJ96,#REF!,6,0),"")</f>
        <v/>
      </c>
      <c r="DVP96" t="str">
        <f>IFERROR(VLOOKUP(DVK96,#REF!,6,0),"")</f>
        <v/>
      </c>
      <c r="DVQ96" t="str">
        <f>IFERROR(VLOOKUP(DVL96,#REF!,6,0),"")</f>
        <v/>
      </c>
      <c r="DVR96" t="str">
        <f>IFERROR(VLOOKUP(DVM96,#REF!,6,0),"")</f>
        <v/>
      </c>
      <c r="DVS96" t="str">
        <f>IFERROR(VLOOKUP(DVN96,#REF!,6,0),"")</f>
        <v/>
      </c>
      <c r="DVT96" t="str">
        <f>IFERROR(VLOOKUP(DVO96,#REF!,6,0),"")</f>
        <v/>
      </c>
      <c r="DVU96" t="str">
        <f>IFERROR(VLOOKUP(DVP96,#REF!,6,0),"")</f>
        <v/>
      </c>
      <c r="DVV96" t="str">
        <f>IFERROR(VLOOKUP(DVQ96,#REF!,6,0),"")</f>
        <v/>
      </c>
      <c r="DVW96" t="str">
        <f>IFERROR(VLOOKUP(DVR96,#REF!,6,0),"")</f>
        <v/>
      </c>
      <c r="DVX96" t="str">
        <f>IFERROR(VLOOKUP(DVS96,#REF!,6,0),"")</f>
        <v/>
      </c>
      <c r="DVY96" t="str">
        <f>IFERROR(VLOOKUP(DVT96,#REF!,6,0),"")</f>
        <v/>
      </c>
      <c r="DVZ96" t="str">
        <f>IFERROR(VLOOKUP(DVU96,#REF!,6,0),"")</f>
        <v/>
      </c>
      <c r="DWA96" t="str">
        <f>IFERROR(VLOOKUP(DVV96,#REF!,6,0),"")</f>
        <v/>
      </c>
      <c r="DWB96" t="str">
        <f>IFERROR(VLOOKUP(DVW96,#REF!,6,0),"")</f>
        <v/>
      </c>
      <c r="DWC96" t="str">
        <f>IFERROR(VLOOKUP(DVX96,#REF!,6,0),"")</f>
        <v/>
      </c>
      <c r="DWD96" t="str">
        <f>IFERROR(VLOOKUP(DVY96,#REF!,6,0),"")</f>
        <v/>
      </c>
      <c r="DWE96" t="str">
        <f>IFERROR(VLOOKUP(DVZ96,#REF!,6,0),"")</f>
        <v/>
      </c>
      <c r="DWF96" t="str">
        <f>IFERROR(VLOOKUP(DWA96,#REF!,6,0),"")</f>
        <v/>
      </c>
      <c r="DWG96" t="str">
        <f>IFERROR(VLOOKUP(DWB96,#REF!,6,0),"")</f>
        <v/>
      </c>
      <c r="DWH96" t="str">
        <f>IFERROR(VLOOKUP(DWC96,#REF!,6,0),"")</f>
        <v/>
      </c>
      <c r="DWI96" t="str">
        <f>IFERROR(VLOOKUP(DWD96,#REF!,6,0),"")</f>
        <v/>
      </c>
      <c r="DWJ96" t="str">
        <f>IFERROR(VLOOKUP(DWE96,#REF!,6,0),"")</f>
        <v/>
      </c>
      <c r="DWK96" t="str">
        <f>IFERROR(VLOOKUP(DWF96,#REF!,6,0),"")</f>
        <v/>
      </c>
      <c r="DWL96" t="str">
        <f>IFERROR(VLOOKUP(DWG96,#REF!,6,0),"")</f>
        <v/>
      </c>
      <c r="DWM96" t="str">
        <f>IFERROR(VLOOKUP(DWH96,#REF!,6,0),"")</f>
        <v/>
      </c>
      <c r="DWN96" t="str">
        <f>IFERROR(VLOOKUP(DWI96,#REF!,6,0),"")</f>
        <v/>
      </c>
      <c r="DWO96" t="str">
        <f>IFERROR(VLOOKUP(DWJ96,#REF!,6,0),"")</f>
        <v/>
      </c>
      <c r="DWP96" t="str">
        <f>IFERROR(VLOOKUP(DWK96,#REF!,6,0),"")</f>
        <v/>
      </c>
      <c r="DWQ96" t="str">
        <f>IFERROR(VLOOKUP(DWL96,#REF!,6,0),"")</f>
        <v/>
      </c>
      <c r="DWR96" t="str">
        <f>IFERROR(VLOOKUP(DWM96,#REF!,6,0),"")</f>
        <v/>
      </c>
      <c r="DWS96" t="str">
        <f>IFERROR(VLOOKUP(DWN96,#REF!,6,0),"")</f>
        <v/>
      </c>
      <c r="DWT96" t="str">
        <f>IFERROR(VLOOKUP(DWO96,#REF!,6,0),"")</f>
        <v/>
      </c>
      <c r="DWU96" t="str">
        <f>IFERROR(VLOOKUP(DWP96,#REF!,6,0),"")</f>
        <v/>
      </c>
      <c r="DWV96" t="str">
        <f>IFERROR(VLOOKUP(DWQ96,#REF!,6,0),"")</f>
        <v/>
      </c>
      <c r="DWW96" t="str">
        <f>IFERROR(VLOOKUP(DWR96,#REF!,6,0),"")</f>
        <v/>
      </c>
      <c r="DWX96" t="str">
        <f>IFERROR(VLOOKUP(DWS96,#REF!,6,0),"")</f>
        <v/>
      </c>
      <c r="DWY96" t="str">
        <f>IFERROR(VLOOKUP(DWT96,#REF!,6,0),"")</f>
        <v/>
      </c>
      <c r="DWZ96" t="str">
        <f>IFERROR(VLOOKUP(DWU96,#REF!,6,0),"")</f>
        <v/>
      </c>
      <c r="DXA96" t="str">
        <f>IFERROR(VLOOKUP(DWV96,#REF!,6,0),"")</f>
        <v/>
      </c>
      <c r="DXB96" t="str">
        <f>IFERROR(VLOOKUP(DWW96,#REF!,6,0),"")</f>
        <v/>
      </c>
      <c r="DXC96" t="str">
        <f>IFERROR(VLOOKUP(DWX96,#REF!,6,0),"")</f>
        <v/>
      </c>
      <c r="DXD96" t="str">
        <f>IFERROR(VLOOKUP(DWY96,#REF!,6,0),"")</f>
        <v/>
      </c>
      <c r="DXE96" t="str">
        <f>IFERROR(VLOOKUP(DWZ96,#REF!,6,0),"")</f>
        <v/>
      </c>
      <c r="DXF96" t="str">
        <f>IFERROR(VLOOKUP(DXA96,#REF!,6,0),"")</f>
        <v/>
      </c>
      <c r="DXG96" t="str">
        <f>IFERROR(VLOOKUP(DXB96,#REF!,6,0),"")</f>
        <v/>
      </c>
      <c r="DXH96" t="str">
        <f>IFERROR(VLOOKUP(DXC96,#REF!,6,0),"")</f>
        <v/>
      </c>
      <c r="DXI96" t="str">
        <f>IFERROR(VLOOKUP(DXD96,#REF!,6,0),"")</f>
        <v/>
      </c>
      <c r="DXJ96" t="str">
        <f>IFERROR(VLOOKUP(DXE96,#REF!,6,0),"")</f>
        <v/>
      </c>
      <c r="DXK96" t="str">
        <f>IFERROR(VLOOKUP(DXF96,#REF!,6,0),"")</f>
        <v/>
      </c>
      <c r="DXL96" t="str">
        <f>IFERROR(VLOOKUP(DXG96,#REF!,6,0),"")</f>
        <v/>
      </c>
      <c r="DXM96" t="str">
        <f>IFERROR(VLOOKUP(DXH96,#REF!,6,0),"")</f>
        <v/>
      </c>
      <c r="DXN96" t="str">
        <f>IFERROR(VLOOKUP(DXI96,#REF!,6,0),"")</f>
        <v/>
      </c>
      <c r="DXO96" t="str">
        <f>IFERROR(VLOOKUP(DXJ96,#REF!,6,0),"")</f>
        <v/>
      </c>
      <c r="DXP96" t="str">
        <f>IFERROR(VLOOKUP(DXK96,#REF!,6,0),"")</f>
        <v/>
      </c>
      <c r="DXQ96" t="str">
        <f>IFERROR(VLOOKUP(DXL96,#REF!,6,0),"")</f>
        <v/>
      </c>
      <c r="DXR96" t="str">
        <f>IFERROR(VLOOKUP(DXM96,#REF!,6,0),"")</f>
        <v/>
      </c>
      <c r="DXS96" t="str">
        <f>IFERROR(VLOOKUP(DXN96,#REF!,6,0),"")</f>
        <v/>
      </c>
      <c r="DXT96" t="str">
        <f>IFERROR(VLOOKUP(DXO96,#REF!,6,0),"")</f>
        <v/>
      </c>
      <c r="DXU96" t="str">
        <f>IFERROR(VLOOKUP(DXP96,#REF!,6,0),"")</f>
        <v/>
      </c>
      <c r="DXV96" t="str">
        <f>IFERROR(VLOOKUP(DXQ96,#REF!,6,0),"")</f>
        <v/>
      </c>
      <c r="DXW96" t="str">
        <f>IFERROR(VLOOKUP(DXR96,#REF!,6,0),"")</f>
        <v/>
      </c>
      <c r="DXX96" t="str">
        <f>IFERROR(VLOOKUP(DXS96,#REF!,6,0),"")</f>
        <v/>
      </c>
      <c r="DXY96" t="str">
        <f>IFERROR(VLOOKUP(DXT96,#REF!,6,0),"")</f>
        <v/>
      </c>
      <c r="DXZ96" t="str">
        <f>IFERROR(VLOOKUP(DXU96,#REF!,6,0),"")</f>
        <v/>
      </c>
      <c r="DYA96" t="str">
        <f>IFERROR(VLOOKUP(DXV96,#REF!,6,0),"")</f>
        <v/>
      </c>
      <c r="DYB96" t="str">
        <f>IFERROR(VLOOKUP(DXW96,#REF!,6,0),"")</f>
        <v/>
      </c>
      <c r="DYC96" t="str">
        <f>IFERROR(VLOOKUP(DXX96,#REF!,6,0),"")</f>
        <v/>
      </c>
      <c r="DYD96" t="str">
        <f>IFERROR(VLOOKUP(DXY96,#REF!,6,0),"")</f>
        <v/>
      </c>
      <c r="DYE96" t="str">
        <f>IFERROR(VLOOKUP(DXZ96,#REF!,6,0),"")</f>
        <v/>
      </c>
      <c r="DYF96" t="str">
        <f>IFERROR(VLOOKUP(DYA96,#REF!,6,0),"")</f>
        <v/>
      </c>
      <c r="DYG96" t="str">
        <f>IFERROR(VLOOKUP(DYB96,#REF!,6,0),"")</f>
        <v/>
      </c>
      <c r="DYH96" t="str">
        <f>IFERROR(VLOOKUP(DYC96,#REF!,6,0),"")</f>
        <v/>
      </c>
      <c r="DYI96" t="str">
        <f>IFERROR(VLOOKUP(DYD96,#REF!,6,0),"")</f>
        <v/>
      </c>
      <c r="DYJ96" t="str">
        <f>IFERROR(VLOOKUP(DYE96,#REF!,6,0),"")</f>
        <v/>
      </c>
      <c r="DYK96" t="str">
        <f>IFERROR(VLOOKUP(DYF96,#REF!,6,0),"")</f>
        <v/>
      </c>
      <c r="DYL96" t="str">
        <f>IFERROR(VLOOKUP(DYG96,#REF!,6,0),"")</f>
        <v/>
      </c>
      <c r="DYM96" t="str">
        <f>IFERROR(VLOOKUP(DYH96,#REF!,6,0),"")</f>
        <v/>
      </c>
      <c r="DYN96" t="str">
        <f>IFERROR(VLOOKUP(DYI96,#REF!,6,0),"")</f>
        <v/>
      </c>
      <c r="DYO96" t="str">
        <f>IFERROR(VLOOKUP(DYJ96,#REF!,6,0),"")</f>
        <v/>
      </c>
      <c r="DYP96" t="str">
        <f>IFERROR(VLOOKUP(DYK96,#REF!,6,0),"")</f>
        <v/>
      </c>
      <c r="DYQ96" t="str">
        <f>IFERROR(VLOOKUP(DYL96,#REF!,6,0),"")</f>
        <v/>
      </c>
      <c r="DYR96" t="str">
        <f>IFERROR(VLOOKUP(DYM96,#REF!,6,0),"")</f>
        <v/>
      </c>
      <c r="DYS96" t="str">
        <f>IFERROR(VLOOKUP(DYN96,#REF!,6,0),"")</f>
        <v/>
      </c>
      <c r="DYT96" t="str">
        <f>IFERROR(VLOOKUP(DYO96,#REF!,6,0),"")</f>
        <v/>
      </c>
      <c r="DYU96" t="str">
        <f>IFERROR(VLOOKUP(DYP96,#REF!,6,0),"")</f>
        <v/>
      </c>
      <c r="DYV96" t="str">
        <f>IFERROR(VLOOKUP(DYQ96,#REF!,6,0),"")</f>
        <v/>
      </c>
      <c r="DYW96" t="str">
        <f>IFERROR(VLOOKUP(DYR96,#REF!,6,0),"")</f>
        <v/>
      </c>
      <c r="DYX96" t="str">
        <f>IFERROR(VLOOKUP(DYS96,#REF!,6,0),"")</f>
        <v/>
      </c>
      <c r="DYY96" t="str">
        <f>IFERROR(VLOOKUP(DYT96,#REF!,6,0),"")</f>
        <v/>
      </c>
      <c r="DYZ96" t="str">
        <f>IFERROR(VLOOKUP(DYU96,#REF!,6,0),"")</f>
        <v/>
      </c>
      <c r="DZA96" t="str">
        <f>IFERROR(VLOOKUP(DYV96,#REF!,6,0),"")</f>
        <v/>
      </c>
      <c r="DZB96" t="str">
        <f>IFERROR(VLOOKUP(DYW96,#REF!,6,0),"")</f>
        <v/>
      </c>
      <c r="DZC96" t="str">
        <f>IFERROR(VLOOKUP(DYX96,#REF!,6,0),"")</f>
        <v/>
      </c>
      <c r="DZD96" t="str">
        <f>IFERROR(VLOOKUP(DYY96,#REF!,6,0),"")</f>
        <v/>
      </c>
      <c r="DZE96" t="str">
        <f>IFERROR(VLOOKUP(DYZ96,#REF!,6,0),"")</f>
        <v/>
      </c>
      <c r="DZF96" t="str">
        <f>IFERROR(VLOOKUP(DZA96,#REF!,6,0),"")</f>
        <v/>
      </c>
      <c r="DZG96" t="str">
        <f>IFERROR(VLOOKUP(DZB96,#REF!,6,0),"")</f>
        <v/>
      </c>
      <c r="DZH96" t="str">
        <f>IFERROR(VLOOKUP(DZC96,#REF!,6,0),"")</f>
        <v/>
      </c>
      <c r="DZI96" t="str">
        <f>IFERROR(VLOOKUP(DZD96,#REF!,6,0),"")</f>
        <v/>
      </c>
      <c r="DZJ96" t="str">
        <f>IFERROR(VLOOKUP(DZE96,#REF!,6,0),"")</f>
        <v/>
      </c>
      <c r="DZK96" t="str">
        <f>IFERROR(VLOOKUP(DZF96,#REF!,6,0),"")</f>
        <v/>
      </c>
      <c r="DZL96" t="str">
        <f>IFERROR(VLOOKUP(DZG96,#REF!,6,0),"")</f>
        <v/>
      </c>
      <c r="DZM96" t="str">
        <f>IFERROR(VLOOKUP(DZH96,#REF!,6,0),"")</f>
        <v/>
      </c>
      <c r="DZN96" t="str">
        <f>IFERROR(VLOOKUP(DZI96,#REF!,6,0),"")</f>
        <v/>
      </c>
      <c r="DZO96" t="str">
        <f>IFERROR(VLOOKUP(DZJ96,#REF!,6,0),"")</f>
        <v/>
      </c>
      <c r="DZP96" t="str">
        <f>IFERROR(VLOOKUP(DZK96,#REF!,6,0),"")</f>
        <v/>
      </c>
      <c r="DZQ96" t="str">
        <f>IFERROR(VLOOKUP(DZL96,#REF!,6,0),"")</f>
        <v/>
      </c>
      <c r="DZR96" t="str">
        <f>IFERROR(VLOOKUP(DZM96,#REF!,6,0),"")</f>
        <v/>
      </c>
      <c r="DZS96" t="str">
        <f>IFERROR(VLOOKUP(DZN96,#REF!,6,0),"")</f>
        <v/>
      </c>
      <c r="DZT96" t="str">
        <f>IFERROR(VLOOKUP(DZO96,#REF!,6,0),"")</f>
        <v/>
      </c>
      <c r="DZU96" t="str">
        <f>IFERROR(VLOOKUP(DZP96,#REF!,6,0),"")</f>
        <v/>
      </c>
      <c r="DZV96" t="str">
        <f>IFERROR(VLOOKUP(DZQ96,#REF!,6,0),"")</f>
        <v/>
      </c>
      <c r="DZW96" t="str">
        <f>IFERROR(VLOOKUP(DZR96,#REF!,6,0),"")</f>
        <v/>
      </c>
      <c r="DZX96" t="str">
        <f>IFERROR(VLOOKUP(DZS96,#REF!,6,0),"")</f>
        <v/>
      </c>
      <c r="DZY96" t="str">
        <f>IFERROR(VLOOKUP(DZT96,#REF!,6,0),"")</f>
        <v/>
      </c>
      <c r="DZZ96" t="str">
        <f>IFERROR(VLOOKUP(DZU96,#REF!,6,0),"")</f>
        <v/>
      </c>
      <c r="EAA96" t="str">
        <f>IFERROR(VLOOKUP(DZV96,#REF!,6,0),"")</f>
        <v/>
      </c>
      <c r="EAB96" t="str">
        <f>IFERROR(VLOOKUP(DZW96,#REF!,6,0),"")</f>
        <v/>
      </c>
      <c r="EAC96" t="str">
        <f>IFERROR(VLOOKUP(DZX96,#REF!,6,0),"")</f>
        <v/>
      </c>
      <c r="EAD96" t="str">
        <f>IFERROR(VLOOKUP(DZY96,#REF!,6,0),"")</f>
        <v/>
      </c>
      <c r="EAE96" t="str">
        <f>IFERROR(VLOOKUP(DZZ96,#REF!,6,0),"")</f>
        <v/>
      </c>
      <c r="EAF96" t="str">
        <f>IFERROR(VLOOKUP(EAA96,#REF!,6,0),"")</f>
        <v/>
      </c>
      <c r="EAG96" t="str">
        <f>IFERROR(VLOOKUP(EAB96,#REF!,6,0),"")</f>
        <v/>
      </c>
      <c r="EAH96" t="str">
        <f>IFERROR(VLOOKUP(EAC96,#REF!,6,0),"")</f>
        <v/>
      </c>
      <c r="EAI96" t="str">
        <f>IFERROR(VLOOKUP(EAD96,#REF!,6,0),"")</f>
        <v/>
      </c>
      <c r="EAJ96" t="str">
        <f>IFERROR(VLOOKUP(EAE96,#REF!,6,0),"")</f>
        <v/>
      </c>
      <c r="EAK96" t="str">
        <f>IFERROR(VLOOKUP(EAF96,#REF!,6,0),"")</f>
        <v/>
      </c>
      <c r="EAL96" t="str">
        <f>IFERROR(VLOOKUP(EAG96,#REF!,6,0),"")</f>
        <v/>
      </c>
      <c r="EAM96" t="str">
        <f>IFERROR(VLOOKUP(EAH96,#REF!,6,0),"")</f>
        <v/>
      </c>
      <c r="EAN96" t="str">
        <f>IFERROR(VLOOKUP(EAI96,#REF!,6,0),"")</f>
        <v/>
      </c>
      <c r="EAO96" t="str">
        <f>IFERROR(VLOOKUP(EAJ96,#REF!,6,0),"")</f>
        <v/>
      </c>
      <c r="EAP96" t="str">
        <f>IFERROR(VLOOKUP(EAK96,#REF!,6,0),"")</f>
        <v/>
      </c>
      <c r="EAQ96" t="str">
        <f>IFERROR(VLOOKUP(EAL96,#REF!,6,0),"")</f>
        <v/>
      </c>
      <c r="EAR96" t="str">
        <f>IFERROR(VLOOKUP(EAM96,#REF!,6,0),"")</f>
        <v/>
      </c>
      <c r="EAS96" t="str">
        <f>IFERROR(VLOOKUP(EAN96,#REF!,6,0),"")</f>
        <v/>
      </c>
      <c r="EAT96" t="str">
        <f>IFERROR(VLOOKUP(EAO96,#REF!,6,0),"")</f>
        <v/>
      </c>
      <c r="EAU96" t="str">
        <f>IFERROR(VLOOKUP(EAP96,#REF!,6,0),"")</f>
        <v/>
      </c>
      <c r="EAV96" t="str">
        <f>IFERROR(VLOOKUP(EAQ96,#REF!,6,0),"")</f>
        <v/>
      </c>
      <c r="EAW96" t="str">
        <f>IFERROR(VLOOKUP(EAR96,#REF!,6,0),"")</f>
        <v/>
      </c>
      <c r="EAX96" t="str">
        <f>IFERROR(VLOOKUP(EAS96,#REF!,6,0),"")</f>
        <v/>
      </c>
      <c r="EAY96" t="str">
        <f>IFERROR(VLOOKUP(EAT96,#REF!,6,0),"")</f>
        <v/>
      </c>
      <c r="EAZ96" t="str">
        <f>IFERROR(VLOOKUP(EAU96,#REF!,6,0),"")</f>
        <v/>
      </c>
      <c r="EBA96" t="str">
        <f>IFERROR(VLOOKUP(EAV96,#REF!,6,0),"")</f>
        <v/>
      </c>
      <c r="EBB96" t="str">
        <f>IFERROR(VLOOKUP(EAW96,#REF!,6,0),"")</f>
        <v/>
      </c>
      <c r="EBC96" t="str">
        <f>IFERROR(VLOOKUP(EAX96,#REF!,6,0),"")</f>
        <v/>
      </c>
      <c r="EBD96" t="str">
        <f>IFERROR(VLOOKUP(EAY96,#REF!,6,0),"")</f>
        <v/>
      </c>
      <c r="EBE96" t="str">
        <f>IFERROR(VLOOKUP(EAZ96,#REF!,6,0),"")</f>
        <v/>
      </c>
      <c r="EBF96" t="str">
        <f>IFERROR(VLOOKUP(EBA96,#REF!,6,0),"")</f>
        <v/>
      </c>
      <c r="EBG96" t="str">
        <f>IFERROR(VLOOKUP(EBB96,#REF!,6,0),"")</f>
        <v/>
      </c>
      <c r="EBH96" t="str">
        <f>IFERROR(VLOOKUP(EBC96,#REF!,6,0),"")</f>
        <v/>
      </c>
      <c r="EBI96" t="str">
        <f>IFERROR(VLOOKUP(EBD96,#REF!,6,0),"")</f>
        <v/>
      </c>
      <c r="EBJ96" t="str">
        <f>IFERROR(VLOOKUP(EBE96,#REF!,6,0),"")</f>
        <v/>
      </c>
      <c r="EBK96" t="str">
        <f>IFERROR(VLOOKUP(EBF96,#REF!,6,0),"")</f>
        <v/>
      </c>
      <c r="EBL96" t="str">
        <f>IFERROR(VLOOKUP(EBG96,#REF!,6,0),"")</f>
        <v/>
      </c>
      <c r="EBM96" t="str">
        <f>IFERROR(VLOOKUP(EBH96,#REF!,6,0),"")</f>
        <v/>
      </c>
      <c r="EBN96" t="str">
        <f>IFERROR(VLOOKUP(EBI96,#REF!,6,0),"")</f>
        <v/>
      </c>
      <c r="EBO96" t="str">
        <f>IFERROR(VLOOKUP(EBJ96,#REF!,6,0),"")</f>
        <v/>
      </c>
      <c r="EBP96" t="str">
        <f>IFERROR(VLOOKUP(EBK96,#REF!,6,0),"")</f>
        <v/>
      </c>
      <c r="EBQ96" t="str">
        <f>IFERROR(VLOOKUP(EBL96,#REF!,6,0),"")</f>
        <v/>
      </c>
      <c r="EBR96" t="str">
        <f>IFERROR(VLOOKUP(EBM96,#REF!,6,0),"")</f>
        <v/>
      </c>
      <c r="EBS96" t="str">
        <f>IFERROR(VLOOKUP(EBN96,#REF!,6,0),"")</f>
        <v/>
      </c>
      <c r="EBT96" t="str">
        <f>IFERROR(VLOOKUP(EBO96,#REF!,6,0),"")</f>
        <v/>
      </c>
      <c r="EBU96" t="str">
        <f>IFERROR(VLOOKUP(EBP96,#REF!,6,0),"")</f>
        <v/>
      </c>
      <c r="EBV96" t="str">
        <f>IFERROR(VLOOKUP(EBQ96,#REF!,6,0),"")</f>
        <v/>
      </c>
      <c r="EBW96" t="str">
        <f>IFERROR(VLOOKUP(EBR96,#REF!,6,0),"")</f>
        <v/>
      </c>
      <c r="EBX96" t="str">
        <f>IFERROR(VLOOKUP(EBS96,#REF!,6,0),"")</f>
        <v/>
      </c>
      <c r="EBY96" t="str">
        <f>IFERROR(VLOOKUP(EBT96,#REF!,6,0),"")</f>
        <v/>
      </c>
      <c r="EBZ96" t="str">
        <f>IFERROR(VLOOKUP(EBU96,#REF!,6,0),"")</f>
        <v/>
      </c>
      <c r="ECA96" t="str">
        <f>IFERROR(VLOOKUP(EBV96,#REF!,6,0),"")</f>
        <v/>
      </c>
      <c r="ECB96" t="str">
        <f>IFERROR(VLOOKUP(EBW96,#REF!,6,0),"")</f>
        <v/>
      </c>
      <c r="ECC96" t="str">
        <f>IFERROR(VLOOKUP(EBX96,#REF!,6,0),"")</f>
        <v/>
      </c>
      <c r="ECD96" t="str">
        <f>IFERROR(VLOOKUP(EBY96,#REF!,6,0),"")</f>
        <v/>
      </c>
      <c r="ECE96" t="str">
        <f>IFERROR(VLOOKUP(EBZ96,#REF!,6,0),"")</f>
        <v/>
      </c>
      <c r="ECF96" t="str">
        <f>IFERROR(VLOOKUP(ECA96,#REF!,6,0),"")</f>
        <v/>
      </c>
      <c r="ECG96" t="str">
        <f>IFERROR(VLOOKUP(ECB96,#REF!,6,0),"")</f>
        <v/>
      </c>
      <c r="ECH96" t="str">
        <f>IFERROR(VLOOKUP(ECC96,#REF!,6,0),"")</f>
        <v/>
      </c>
      <c r="ECI96" t="str">
        <f>IFERROR(VLOOKUP(ECD96,#REF!,6,0),"")</f>
        <v/>
      </c>
      <c r="ECJ96" t="str">
        <f>IFERROR(VLOOKUP(ECE96,#REF!,6,0),"")</f>
        <v/>
      </c>
      <c r="ECK96" t="str">
        <f>IFERROR(VLOOKUP(ECF96,#REF!,6,0),"")</f>
        <v/>
      </c>
      <c r="ECL96" t="str">
        <f>IFERROR(VLOOKUP(ECG96,#REF!,6,0),"")</f>
        <v/>
      </c>
      <c r="ECM96" t="str">
        <f>IFERROR(VLOOKUP(ECH96,#REF!,6,0),"")</f>
        <v/>
      </c>
      <c r="ECN96" t="str">
        <f>IFERROR(VLOOKUP(ECI96,#REF!,6,0),"")</f>
        <v/>
      </c>
      <c r="ECO96" t="str">
        <f>IFERROR(VLOOKUP(ECJ96,#REF!,6,0),"")</f>
        <v/>
      </c>
      <c r="ECP96" t="str">
        <f>IFERROR(VLOOKUP(ECK96,#REF!,6,0),"")</f>
        <v/>
      </c>
      <c r="ECQ96" t="str">
        <f>IFERROR(VLOOKUP(ECL96,#REF!,6,0),"")</f>
        <v/>
      </c>
      <c r="ECR96" t="str">
        <f>IFERROR(VLOOKUP(ECM96,#REF!,6,0),"")</f>
        <v/>
      </c>
      <c r="ECS96" t="str">
        <f>IFERROR(VLOOKUP(ECN96,#REF!,6,0),"")</f>
        <v/>
      </c>
      <c r="ECT96" t="str">
        <f>IFERROR(VLOOKUP(ECO96,#REF!,6,0),"")</f>
        <v/>
      </c>
      <c r="ECU96" t="str">
        <f>IFERROR(VLOOKUP(ECP96,#REF!,6,0),"")</f>
        <v/>
      </c>
      <c r="ECV96" t="str">
        <f>IFERROR(VLOOKUP(ECQ96,#REF!,6,0),"")</f>
        <v/>
      </c>
      <c r="ECW96" t="str">
        <f>IFERROR(VLOOKUP(ECR96,#REF!,6,0),"")</f>
        <v/>
      </c>
      <c r="ECX96" t="str">
        <f>IFERROR(VLOOKUP(ECS96,#REF!,6,0),"")</f>
        <v/>
      </c>
      <c r="ECY96" t="str">
        <f>IFERROR(VLOOKUP(ECT96,#REF!,6,0),"")</f>
        <v/>
      </c>
      <c r="ECZ96" t="str">
        <f>IFERROR(VLOOKUP(ECU96,#REF!,6,0),"")</f>
        <v/>
      </c>
      <c r="EDA96" t="str">
        <f>IFERROR(VLOOKUP(ECV96,#REF!,6,0),"")</f>
        <v/>
      </c>
      <c r="EDB96" t="str">
        <f>IFERROR(VLOOKUP(ECW96,#REF!,6,0),"")</f>
        <v/>
      </c>
      <c r="EDC96" t="str">
        <f>IFERROR(VLOOKUP(ECX96,#REF!,6,0),"")</f>
        <v/>
      </c>
      <c r="EDD96" t="str">
        <f>IFERROR(VLOOKUP(ECY96,#REF!,6,0),"")</f>
        <v/>
      </c>
      <c r="EDE96" t="str">
        <f>IFERROR(VLOOKUP(ECZ96,#REF!,6,0),"")</f>
        <v/>
      </c>
      <c r="EDF96" t="str">
        <f>IFERROR(VLOOKUP(EDA96,#REF!,6,0),"")</f>
        <v/>
      </c>
      <c r="EDG96" t="str">
        <f>IFERROR(VLOOKUP(EDB96,#REF!,6,0),"")</f>
        <v/>
      </c>
      <c r="EDH96" t="str">
        <f>IFERROR(VLOOKUP(EDC96,#REF!,6,0),"")</f>
        <v/>
      </c>
      <c r="EDI96" t="str">
        <f>IFERROR(VLOOKUP(EDD96,#REF!,6,0),"")</f>
        <v/>
      </c>
      <c r="EDJ96" t="str">
        <f>IFERROR(VLOOKUP(EDE96,#REF!,6,0),"")</f>
        <v/>
      </c>
      <c r="EDK96" t="str">
        <f>IFERROR(VLOOKUP(EDF96,#REF!,6,0),"")</f>
        <v/>
      </c>
      <c r="EDL96" t="str">
        <f>IFERROR(VLOOKUP(EDG96,#REF!,6,0),"")</f>
        <v/>
      </c>
      <c r="EDM96" t="str">
        <f>IFERROR(VLOOKUP(EDH96,#REF!,6,0),"")</f>
        <v/>
      </c>
      <c r="EDN96" t="str">
        <f>IFERROR(VLOOKUP(EDI96,#REF!,6,0),"")</f>
        <v/>
      </c>
      <c r="EDO96" t="str">
        <f>IFERROR(VLOOKUP(EDJ96,#REF!,6,0),"")</f>
        <v/>
      </c>
      <c r="EDP96" t="str">
        <f>IFERROR(VLOOKUP(EDK96,#REF!,6,0),"")</f>
        <v/>
      </c>
      <c r="EDQ96" t="str">
        <f>IFERROR(VLOOKUP(EDL96,#REF!,6,0),"")</f>
        <v/>
      </c>
      <c r="EDR96" t="str">
        <f>IFERROR(VLOOKUP(EDM96,#REF!,6,0),"")</f>
        <v/>
      </c>
      <c r="EDS96" t="str">
        <f>IFERROR(VLOOKUP(EDN96,#REF!,6,0),"")</f>
        <v/>
      </c>
      <c r="EDT96" t="str">
        <f>IFERROR(VLOOKUP(EDO96,#REF!,6,0),"")</f>
        <v/>
      </c>
      <c r="EDU96" t="str">
        <f>IFERROR(VLOOKUP(EDP96,#REF!,6,0),"")</f>
        <v/>
      </c>
      <c r="EDV96" t="str">
        <f>IFERROR(VLOOKUP(EDQ96,#REF!,6,0),"")</f>
        <v/>
      </c>
      <c r="EDW96" t="str">
        <f>IFERROR(VLOOKUP(EDR96,#REF!,6,0),"")</f>
        <v/>
      </c>
      <c r="EDX96" t="str">
        <f>IFERROR(VLOOKUP(EDS96,#REF!,6,0),"")</f>
        <v/>
      </c>
      <c r="EDY96" t="str">
        <f>IFERROR(VLOOKUP(EDT96,#REF!,6,0),"")</f>
        <v/>
      </c>
      <c r="EDZ96" t="str">
        <f>IFERROR(VLOOKUP(EDU96,#REF!,6,0),"")</f>
        <v/>
      </c>
      <c r="EEA96" t="str">
        <f>IFERROR(VLOOKUP(EDV96,#REF!,6,0),"")</f>
        <v/>
      </c>
      <c r="EEB96" t="str">
        <f>IFERROR(VLOOKUP(EDW96,#REF!,6,0),"")</f>
        <v/>
      </c>
      <c r="EEC96" t="str">
        <f>IFERROR(VLOOKUP(EDX96,#REF!,6,0),"")</f>
        <v/>
      </c>
      <c r="EED96" t="str">
        <f>IFERROR(VLOOKUP(EDY96,#REF!,6,0),"")</f>
        <v/>
      </c>
      <c r="EEE96" t="str">
        <f>IFERROR(VLOOKUP(EDZ96,#REF!,6,0),"")</f>
        <v/>
      </c>
      <c r="EEF96" t="str">
        <f>IFERROR(VLOOKUP(EEA96,#REF!,6,0),"")</f>
        <v/>
      </c>
      <c r="EEG96" t="str">
        <f>IFERROR(VLOOKUP(EEB96,#REF!,6,0),"")</f>
        <v/>
      </c>
      <c r="EEH96" t="str">
        <f>IFERROR(VLOOKUP(EEC96,#REF!,6,0),"")</f>
        <v/>
      </c>
      <c r="EEI96" t="str">
        <f>IFERROR(VLOOKUP(EED96,#REF!,6,0),"")</f>
        <v/>
      </c>
      <c r="EEJ96" t="str">
        <f>IFERROR(VLOOKUP(EEE96,#REF!,6,0),"")</f>
        <v/>
      </c>
      <c r="EEK96" t="str">
        <f>IFERROR(VLOOKUP(EEF96,#REF!,6,0),"")</f>
        <v/>
      </c>
      <c r="EEL96" t="str">
        <f>IFERROR(VLOOKUP(EEG96,#REF!,6,0),"")</f>
        <v/>
      </c>
      <c r="EEM96" t="str">
        <f>IFERROR(VLOOKUP(EEH96,#REF!,6,0),"")</f>
        <v/>
      </c>
      <c r="EEN96" t="str">
        <f>IFERROR(VLOOKUP(EEI96,#REF!,6,0),"")</f>
        <v/>
      </c>
      <c r="EEO96" t="str">
        <f>IFERROR(VLOOKUP(EEJ96,#REF!,6,0),"")</f>
        <v/>
      </c>
      <c r="EEP96" t="str">
        <f>IFERROR(VLOOKUP(EEK96,#REF!,6,0),"")</f>
        <v/>
      </c>
      <c r="EEQ96" t="str">
        <f>IFERROR(VLOOKUP(EEL96,#REF!,6,0),"")</f>
        <v/>
      </c>
      <c r="EER96" t="str">
        <f>IFERROR(VLOOKUP(EEM96,#REF!,6,0),"")</f>
        <v/>
      </c>
      <c r="EES96" t="str">
        <f>IFERROR(VLOOKUP(EEN96,#REF!,6,0),"")</f>
        <v/>
      </c>
      <c r="EET96" t="str">
        <f>IFERROR(VLOOKUP(EEO96,#REF!,6,0),"")</f>
        <v/>
      </c>
      <c r="EEU96" t="str">
        <f>IFERROR(VLOOKUP(EEP96,#REF!,6,0),"")</f>
        <v/>
      </c>
      <c r="EEV96" t="str">
        <f>IFERROR(VLOOKUP(EEQ96,#REF!,6,0),"")</f>
        <v/>
      </c>
      <c r="EEW96" t="str">
        <f>IFERROR(VLOOKUP(EER96,#REF!,6,0),"")</f>
        <v/>
      </c>
      <c r="EEX96" t="str">
        <f>IFERROR(VLOOKUP(EES96,#REF!,6,0),"")</f>
        <v/>
      </c>
      <c r="EEY96" t="str">
        <f>IFERROR(VLOOKUP(EET96,#REF!,6,0),"")</f>
        <v/>
      </c>
      <c r="EEZ96" t="str">
        <f>IFERROR(VLOOKUP(EEU96,#REF!,6,0),"")</f>
        <v/>
      </c>
      <c r="EFA96" t="str">
        <f>IFERROR(VLOOKUP(EEV96,#REF!,6,0),"")</f>
        <v/>
      </c>
      <c r="EFB96" t="str">
        <f>IFERROR(VLOOKUP(EEW96,#REF!,6,0),"")</f>
        <v/>
      </c>
      <c r="EFC96" t="str">
        <f>IFERROR(VLOOKUP(EEX96,#REF!,6,0),"")</f>
        <v/>
      </c>
      <c r="EFD96" t="str">
        <f>IFERROR(VLOOKUP(EEY96,#REF!,6,0),"")</f>
        <v/>
      </c>
      <c r="EFE96" t="str">
        <f>IFERROR(VLOOKUP(EEZ96,#REF!,6,0),"")</f>
        <v/>
      </c>
      <c r="EFF96" t="str">
        <f>IFERROR(VLOOKUP(EFA96,#REF!,6,0),"")</f>
        <v/>
      </c>
      <c r="EFG96" t="str">
        <f>IFERROR(VLOOKUP(EFB96,#REF!,6,0),"")</f>
        <v/>
      </c>
      <c r="EFH96" t="str">
        <f>IFERROR(VLOOKUP(EFC96,#REF!,6,0),"")</f>
        <v/>
      </c>
      <c r="EFI96" t="str">
        <f>IFERROR(VLOOKUP(EFD96,#REF!,6,0),"")</f>
        <v/>
      </c>
      <c r="EFJ96" t="str">
        <f>IFERROR(VLOOKUP(EFE96,#REF!,6,0),"")</f>
        <v/>
      </c>
      <c r="EFK96" t="str">
        <f>IFERROR(VLOOKUP(EFF96,#REF!,6,0),"")</f>
        <v/>
      </c>
      <c r="EFL96" t="str">
        <f>IFERROR(VLOOKUP(EFG96,#REF!,6,0),"")</f>
        <v/>
      </c>
      <c r="EFM96" t="str">
        <f>IFERROR(VLOOKUP(EFH96,#REF!,6,0),"")</f>
        <v/>
      </c>
      <c r="EFN96" t="str">
        <f>IFERROR(VLOOKUP(EFI96,#REF!,6,0),"")</f>
        <v/>
      </c>
      <c r="EFO96" t="str">
        <f>IFERROR(VLOOKUP(EFJ96,#REF!,6,0),"")</f>
        <v/>
      </c>
      <c r="EFP96" t="str">
        <f>IFERROR(VLOOKUP(EFK96,#REF!,6,0),"")</f>
        <v/>
      </c>
      <c r="EFQ96" t="str">
        <f>IFERROR(VLOOKUP(EFL96,#REF!,6,0),"")</f>
        <v/>
      </c>
      <c r="EFR96" t="str">
        <f>IFERROR(VLOOKUP(EFM96,#REF!,6,0),"")</f>
        <v/>
      </c>
      <c r="EFS96" t="str">
        <f>IFERROR(VLOOKUP(EFN96,#REF!,6,0),"")</f>
        <v/>
      </c>
      <c r="EFT96" t="str">
        <f>IFERROR(VLOOKUP(EFO96,#REF!,6,0),"")</f>
        <v/>
      </c>
      <c r="EFU96" t="str">
        <f>IFERROR(VLOOKUP(EFP96,#REF!,6,0),"")</f>
        <v/>
      </c>
      <c r="EFV96" t="str">
        <f>IFERROR(VLOOKUP(EFQ96,#REF!,6,0),"")</f>
        <v/>
      </c>
      <c r="EFW96" t="str">
        <f>IFERROR(VLOOKUP(EFR96,#REF!,6,0),"")</f>
        <v/>
      </c>
      <c r="EFX96" t="str">
        <f>IFERROR(VLOOKUP(EFS96,#REF!,6,0),"")</f>
        <v/>
      </c>
      <c r="EFY96" t="str">
        <f>IFERROR(VLOOKUP(EFT96,#REF!,6,0),"")</f>
        <v/>
      </c>
      <c r="EFZ96" t="str">
        <f>IFERROR(VLOOKUP(EFU96,#REF!,6,0),"")</f>
        <v/>
      </c>
      <c r="EGA96" t="str">
        <f>IFERROR(VLOOKUP(EFV96,#REF!,6,0),"")</f>
        <v/>
      </c>
      <c r="EGB96" t="str">
        <f>IFERROR(VLOOKUP(EFW96,#REF!,6,0),"")</f>
        <v/>
      </c>
      <c r="EGC96" t="str">
        <f>IFERROR(VLOOKUP(EFX96,#REF!,6,0),"")</f>
        <v/>
      </c>
      <c r="EGD96" t="str">
        <f>IFERROR(VLOOKUP(EFY96,#REF!,6,0),"")</f>
        <v/>
      </c>
      <c r="EGE96" t="str">
        <f>IFERROR(VLOOKUP(EFZ96,#REF!,6,0),"")</f>
        <v/>
      </c>
      <c r="EGF96" t="str">
        <f>IFERROR(VLOOKUP(EGA96,#REF!,6,0),"")</f>
        <v/>
      </c>
      <c r="EGG96" t="str">
        <f>IFERROR(VLOOKUP(EGB96,#REF!,6,0),"")</f>
        <v/>
      </c>
      <c r="EGH96" t="str">
        <f>IFERROR(VLOOKUP(EGC96,#REF!,6,0),"")</f>
        <v/>
      </c>
      <c r="EGI96" t="str">
        <f>IFERROR(VLOOKUP(EGD96,#REF!,6,0),"")</f>
        <v/>
      </c>
      <c r="EGJ96" t="str">
        <f>IFERROR(VLOOKUP(EGE96,#REF!,6,0),"")</f>
        <v/>
      </c>
      <c r="EGK96" t="str">
        <f>IFERROR(VLOOKUP(EGF96,#REF!,6,0),"")</f>
        <v/>
      </c>
      <c r="EGL96" t="str">
        <f>IFERROR(VLOOKUP(EGG96,#REF!,6,0),"")</f>
        <v/>
      </c>
      <c r="EGM96" t="str">
        <f>IFERROR(VLOOKUP(EGH96,#REF!,6,0),"")</f>
        <v/>
      </c>
      <c r="EGN96" t="str">
        <f>IFERROR(VLOOKUP(EGI96,#REF!,6,0),"")</f>
        <v/>
      </c>
      <c r="EGO96" t="str">
        <f>IFERROR(VLOOKUP(EGJ96,#REF!,6,0),"")</f>
        <v/>
      </c>
      <c r="EGP96" t="str">
        <f>IFERROR(VLOOKUP(EGK96,#REF!,6,0),"")</f>
        <v/>
      </c>
      <c r="EGQ96" t="str">
        <f>IFERROR(VLOOKUP(EGL96,#REF!,6,0),"")</f>
        <v/>
      </c>
      <c r="EGR96" t="str">
        <f>IFERROR(VLOOKUP(EGM96,#REF!,6,0),"")</f>
        <v/>
      </c>
      <c r="EGS96" t="str">
        <f>IFERROR(VLOOKUP(EGN96,#REF!,6,0),"")</f>
        <v/>
      </c>
      <c r="EGT96" t="str">
        <f>IFERROR(VLOOKUP(EGO96,#REF!,6,0),"")</f>
        <v/>
      </c>
      <c r="EGU96" t="str">
        <f>IFERROR(VLOOKUP(EGP96,#REF!,6,0),"")</f>
        <v/>
      </c>
      <c r="EGV96" t="str">
        <f>IFERROR(VLOOKUP(EGQ96,#REF!,6,0),"")</f>
        <v/>
      </c>
      <c r="EGW96" t="str">
        <f>IFERROR(VLOOKUP(EGR96,#REF!,6,0),"")</f>
        <v/>
      </c>
      <c r="EGX96" t="str">
        <f>IFERROR(VLOOKUP(EGS96,#REF!,6,0),"")</f>
        <v/>
      </c>
      <c r="EGY96" t="str">
        <f>IFERROR(VLOOKUP(EGT96,#REF!,6,0),"")</f>
        <v/>
      </c>
      <c r="EGZ96" t="str">
        <f>IFERROR(VLOOKUP(EGU96,#REF!,6,0),"")</f>
        <v/>
      </c>
      <c r="EHA96" t="str">
        <f>IFERROR(VLOOKUP(EGV96,#REF!,6,0),"")</f>
        <v/>
      </c>
      <c r="EHB96" t="str">
        <f>IFERROR(VLOOKUP(EGW96,#REF!,6,0),"")</f>
        <v/>
      </c>
      <c r="EHC96" t="str">
        <f>IFERROR(VLOOKUP(EGX96,#REF!,6,0),"")</f>
        <v/>
      </c>
      <c r="EHD96" t="str">
        <f>IFERROR(VLOOKUP(EGY96,#REF!,6,0),"")</f>
        <v/>
      </c>
      <c r="EHE96" t="str">
        <f>IFERROR(VLOOKUP(EGZ96,#REF!,6,0),"")</f>
        <v/>
      </c>
      <c r="EHF96" t="str">
        <f>IFERROR(VLOOKUP(EHA96,#REF!,6,0),"")</f>
        <v/>
      </c>
      <c r="EHG96" t="str">
        <f>IFERROR(VLOOKUP(EHB96,#REF!,6,0),"")</f>
        <v/>
      </c>
      <c r="EHH96" t="str">
        <f>IFERROR(VLOOKUP(EHC96,#REF!,6,0),"")</f>
        <v/>
      </c>
      <c r="EHI96" t="str">
        <f>IFERROR(VLOOKUP(EHD96,#REF!,6,0),"")</f>
        <v/>
      </c>
      <c r="EHJ96" t="str">
        <f>IFERROR(VLOOKUP(EHE96,#REF!,6,0),"")</f>
        <v/>
      </c>
      <c r="EHK96" t="str">
        <f>IFERROR(VLOOKUP(EHF96,#REF!,6,0),"")</f>
        <v/>
      </c>
      <c r="EHL96" t="str">
        <f>IFERROR(VLOOKUP(EHG96,#REF!,6,0),"")</f>
        <v/>
      </c>
      <c r="EHM96" t="str">
        <f>IFERROR(VLOOKUP(EHH96,#REF!,6,0),"")</f>
        <v/>
      </c>
      <c r="EHN96" t="str">
        <f>IFERROR(VLOOKUP(EHI96,#REF!,6,0),"")</f>
        <v/>
      </c>
      <c r="EHO96" t="str">
        <f>IFERROR(VLOOKUP(EHJ96,#REF!,6,0),"")</f>
        <v/>
      </c>
      <c r="EHP96" t="str">
        <f>IFERROR(VLOOKUP(EHK96,#REF!,6,0),"")</f>
        <v/>
      </c>
      <c r="EHQ96" t="str">
        <f>IFERROR(VLOOKUP(EHL96,#REF!,6,0),"")</f>
        <v/>
      </c>
      <c r="EHR96" t="str">
        <f>IFERROR(VLOOKUP(EHM96,#REF!,6,0),"")</f>
        <v/>
      </c>
      <c r="EHS96" t="str">
        <f>IFERROR(VLOOKUP(EHN96,#REF!,6,0),"")</f>
        <v/>
      </c>
      <c r="EHT96" t="str">
        <f>IFERROR(VLOOKUP(EHO96,#REF!,6,0),"")</f>
        <v/>
      </c>
      <c r="EHU96" t="str">
        <f>IFERROR(VLOOKUP(EHP96,#REF!,6,0),"")</f>
        <v/>
      </c>
      <c r="EHV96" t="str">
        <f>IFERROR(VLOOKUP(EHQ96,#REF!,6,0),"")</f>
        <v/>
      </c>
      <c r="EHW96" t="str">
        <f>IFERROR(VLOOKUP(EHR96,#REF!,6,0),"")</f>
        <v/>
      </c>
      <c r="EHX96" t="str">
        <f>IFERROR(VLOOKUP(EHS96,#REF!,6,0),"")</f>
        <v/>
      </c>
      <c r="EHY96" t="str">
        <f>IFERROR(VLOOKUP(EHT96,#REF!,6,0),"")</f>
        <v/>
      </c>
      <c r="EHZ96" t="str">
        <f>IFERROR(VLOOKUP(EHU96,#REF!,6,0),"")</f>
        <v/>
      </c>
      <c r="EIA96" t="str">
        <f>IFERROR(VLOOKUP(EHV96,#REF!,6,0),"")</f>
        <v/>
      </c>
      <c r="EIB96" t="str">
        <f>IFERROR(VLOOKUP(EHW96,#REF!,6,0),"")</f>
        <v/>
      </c>
      <c r="EIC96" t="str">
        <f>IFERROR(VLOOKUP(EHX96,#REF!,6,0),"")</f>
        <v/>
      </c>
      <c r="EID96" t="str">
        <f>IFERROR(VLOOKUP(EHY96,#REF!,6,0),"")</f>
        <v/>
      </c>
      <c r="EIE96" t="str">
        <f>IFERROR(VLOOKUP(EHZ96,#REF!,6,0),"")</f>
        <v/>
      </c>
      <c r="EIF96" t="str">
        <f>IFERROR(VLOOKUP(EIA96,#REF!,6,0),"")</f>
        <v/>
      </c>
      <c r="EIG96" t="str">
        <f>IFERROR(VLOOKUP(EIB96,#REF!,6,0),"")</f>
        <v/>
      </c>
      <c r="EIH96" t="str">
        <f>IFERROR(VLOOKUP(EIC96,#REF!,6,0),"")</f>
        <v/>
      </c>
      <c r="EII96" t="str">
        <f>IFERROR(VLOOKUP(EID96,#REF!,6,0),"")</f>
        <v/>
      </c>
      <c r="EIJ96" t="str">
        <f>IFERROR(VLOOKUP(EIE96,#REF!,6,0),"")</f>
        <v/>
      </c>
      <c r="EIK96" t="str">
        <f>IFERROR(VLOOKUP(EIF96,#REF!,6,0),"")</f>
        <v/>
      </c>
      <c r="EIL96" t="str">
        <f>IFERROR(VLOOKUP(EIG96,#REF!,6,0),"")</f>
        <v/>
      </c>
      <c r="EIM96" t="str">
        <f>IFERROR(VLOOKUP(EIH96,#REF!,6,0),"")</f>
        <v/>
      </c>
      <c r="EIN96" t="str">
        <f>IFERROR(VLOOKUP(EII96,#REF!,6,0),"")</f>
        <v/>
      </c>
      <c r="EIO96" t="str">
        <f>IFERROR(VLOOKUP(EIJ96,#REF!,6,0),"")</f>
        <v/>
      </c>
      <c r="EIP96" t="str">
        <f>IFERROR(VLOOKUP(EIK96,#REF!,6,0),"")</f>
        <v/>
      </c>
      <c r="EIQ96" t="str">
        <f>IFERROR(VLOOKUP(EIL96,#REF!,6,0),"")</f>
        <v/>
      </c>
      <c r="EIR96" t="str">
        <f>IFERROR(VLOOKUP(EIM96,#REF!,6,0),"")</f>
        <v/>
      </c>
      <c r="EIS96" t="str">
        <f>IFERROR(VLOOKUP(EIN96,#REF!,6,0),"")</f>
        <v/>
      </c>
      <c r="EIT96" t="str">
        <f>IFERROR(VLOOKUP(EIO96,#REF!,6,0),"")</f>
        <v/>
      </c>
      <c r="EIU96" t="str">
        <f>IFERROR(VLOOKUP(EIP96,#REF!,6,0),"")</f>
        <v/>
      </c>
      <c r="EIV96" t="str">
        <f>IFERROR(VLOOKUP(EIQ96,#REF!,6,0),"")</f>
        <v/>
      </c>
      <c r="EIW96" t="str">
        <f>IFERROR(VLOOKUP(EIR96,#REF!,6,0),"")</f>
        <v/>
      </c>
      <c r="EIX96" t="str">
        <f>IFERROR(VLOOKUP(EIS96,#REF!,6,0),"")</f>
        <v/>
      </c>
      <c r="EIY96" t="str">
        <f>IFERROR(VLOOKUP(EIT96,#REF!,6,0),"")</f>
        <v/>
      </c>
      <c r="EIZ96" t="str">
        <f>IFERROR(VLOOKUP(EIU96,#REF!,6,0),"")</f>
        <v/>
      </c>
      <c r="EJA96" t="str">
        <f>IFERROR(VLOOKUP(EIV96,#REF!,6,0),"")</f>
        <v/>
      </c>
      <c r="EJB96" t="str">
        <f>IFERROR(VLOOKUP(EIW96,#REF!,6,0),"")</f>
        <v/>
      </c>
      <c r="EJC96" t="str">
        <f>IFERROR(VLOOKUP(EIX96,#REF!,6,0),"")</f>
        <v/>
      </c>
      <c r="EJD96" t="str">
        <f>IFERROR(VLOOKUP(EIY96,#REF!,6,0),"")</f>
        <v/>
      </c>
      <c r="EJE96" t="str">
        <f>IFERROR(VLOOKUP(EIZ96,#REF!,6,0),"")</f>
        <v/>
      </c>
      <c r="EJF96" t="str">
        <f>IFERROR(VLOOKUP(EJA96,#REF!,6,0),"")</f>
        <v/>
      </c>
      <c r="EJG96" t="str">
        <f>IFERROR(VLOOKUP(EJB96,#REF!,6,0),"")</f>
        <v/>
      </c>
      <c r="EJH96" t="str">
        <f>IFERROR(VLOOKUP(EJC96,#REF!,6,0),"")</f>
        <v/>
      </c>
      <c r="EJI96" t="str">
        <f>IFERROR(VLOOKUP(EJD96,#REF!,6,0),"")</f>
        <v/>
      </c>
      <c r="EJJ96" t="str">
        <f>IFERROR(VLOOKUP(EJE96,#REF!,6,0),"")</f>
        <v/>
      </c>
      <c r="EJK96" t="str">
        <f>IFERROR(VLOOKUP(EJF96,#REF!,6,0),"")</f>
        <v/>
      </c>
      <c r="EJL96" t="str">
        <f>IFERROR(VLOOKUP(EJG96,#REF!,6,0),"")</f>
        <v/>
      </c>
      <c r="EJM96" t="str">
        <f>IFERROR(VLOOKUP(EJH96,#REF!,6,0),"")</f>
        <v/>
      </c>
      <c r="EJN96" t="str">
        <f>IFERROR(VLOOKUP(EJI96,#REF!,6,0),"")</f>
        <v/>
      </c>
      <c r="EJO96" t="str">
        <f>IFERROR(VLOOKUP(EJJ96,#REF!,6,0),"")</f>
        <v/>
      </c>
      <c r="EJP96" t="str">
        <f>IFERROR(VLOOKUP(EJK96,#REF!,6,0),"")</f>
        <v/>
      </c>
      <c r="EJQ96" t="str">
        <f>IFERROR(VLOOKUP(EJL96,#REF!,6,0),"")</f>
        <v/>
      </c>
      <c r="EJR96" t="str">
        <f>IFERROR(VLOOKUP(EJM96,#REF!,6,0),"")</f>
        <v/>
      </c>
      <c r="EJS96" t="str">
        <f>IFERROR(VLOOKUP(EJN96,#REF!,6,0),"")</f>
        <v/>
      </c>
      <c r="EJT96" t="str">
        <f>IFERROR(VLOOKUP(EJO96,#REF!,6,0),"")</f>
        <v/>
      </c>
      <c r="EJU96" t="str">
        <f>IFERROR(VLOOKUP(EJP96,#REF!,6,0),"")</f>
        <v/>
      </c>
      <c r="EJV96" t="str">
        <f>IFERROR(VLOOKUP(EJQ96,#REF!,6,0),"")</f>
        <v/>
      </c>
      <c r="EJW96" t="str">
        <f>IFERROR(VLOOKUP(EJR96,#REF!,6,0),"")</f>
        <v/>
      </c>
      <c r="EJX96" t="str">
        <f>IFERROR(VLOOKUP(EJS96,#REF!,6,0),"")</f>
        <v/>
      </c>
      <c r="EJY96" t="str">
        <f>IFERROR(VLOOKUP(EJT96,#REF!,6,0),"")</f>
        <v/>
      </c>
      <c r="EJZ96" t="str">
        <f>IFERROR(VLOOKUP(EJU96,#REF!,6,0),"")</f>
        <v/>
      </c>
      <c r="EKA96" t="str">
        <f>IFERROR(VLOOKUP(EJV96,#REF!,6,0),"")</f>
        <v/>
      </c>
      <c r="EKB96" t="str">
        <f>IFERROR(VLOOKUP(EJW96,#REF!,6,0),"")</f>
        <v/>
      </c>
      <c r="EKC96" t="str">
        <f>IFERROR(VLOOKUP(EJX96,#REF!,6,0),"")</f>
        <v/>
      </c>
      <c r="EKD96" t="str">
        <f>IFERROR(VLOOKUP(EJY96,#REF!,6,0),"")</f>
        <v/>
      </c>
      <c r="EKE96" t="str">
        <f>IFERROR(VLOOKUP(EJZ96,#REF!,6,0),"")</f>
        <v/>
      </c>
      <c r="EKF96" t="str">
        <f>IFERROR(VLOOKUP(EKA96,#REF!,6,0),"")</f>
        <v/>
      </c>
      <c r="EKG96" t="str">
        <f>IFERROR(VLOOKUP(EKB96,#REF!,6,0),"")</f>
        <v/>
      </c>
      <c r="EKH96" t="str">
        <f>IFERROR(VLOOKUP(EKC96,#REF!,6,0),"")</f>
        <v/>
      </c>
      <c r="EKI96" t="str">
        <f>IFERROR(VLOOKUP(EKD96,#REF!,6,0),"")</f>
        <v/>
      </c>
      <c r="EKJ96" t="str">
        <f>IFERROR(VLOOKUP(EKE96,#REF!,6,0),"")</f>
        <v/>
      </c>
      <c r="EKK96" t="str">
        <f>IFERROR(VLOOKUP(EKF96,#REF!,6,0),"")</f>
        <v/>
      </c>
      <c r="EKL96" t="str">
        <f>IFERROR(VLOOKUP(EKG96,#REF!,6,0),"")</f>
        <v/>
      </c>
      <c r="EKM96" t="str">
        <f>IFERROR(VLOOKUP(EKH96,#REF!,6,0),"")</f>
        <v/>
      </c>
      <c r="EKN96" t="str">
        <f>IFERROR(VLOOKUP(EKI96,#REF!,6,0),"")</f>
        <v/>
      </c>
      <c r="EKO96" t="str">
        <f>IFERROR(VLOOKUP(EKJ96,#REF!,6,0),"")</f>
        <v/>
      </c>
      <c r="EKP96" t="str">
        <f>IFERROR(VLOOKUP(EKK96,#REF!,6,0),"")</f>
        <v/>
      </c>
      <c r="EKQ96" t="str">
        <f>IFERROR(VLOOKUP(EKL96,#REF!,6,0),"")</f>
        <v/>
      </c>
      <c r="EKR96" t="str">
        <f>IFERROR(VLOOKUP(EKM96,#REF!,6,0),"")</f>
        <v/>
      </c>
      <c r="EKS96" t="str">
        <f>IFERROR(VLOOKUP(EKN96,#REF!,6,0),"")</f>
        <v/>
      </c>
      <c r="EKT96" t="str">
        <f>IFERROR(VLOOKUP(EKO96,#REF!,6,0),"")</f>
        <v/>
      </c>
      <c r="EKU96" t="str">
        <f>IFERROR(VLOOKUP(EKP96,#REF!,6,0),"")</f>
        <v/>
      </c>
      <c r="EKV96" t="str">
        <f>IFERROR(VLOOKUP(EKQ96,#REF!,6,0),"")</f>
        <v/>
      </c>
      <c r="EKW96" t="str">
        <f>IFERROR(VLOOKUP(EKR96,#REF!,6,0),"")</f>
        <v/>
      </c>
      <c r="EKX96" t="str">
        <f>IFERROR(VLOOKUP(EKS96,#REF!,6,0),"")</f>
        <v/>
      </c>
      <c r="EKY96" t="str">
        <f>IFERROR(VLOOKUP(EKT96,#REF!,6,0),"")</f>
        <v/>
      </c>
      <c r="EKZ96" t="str">
        <f>IFERROR(VLOOKUP(EKU96,#REF!,6,0),"")</f>
        <v/>
      </c>
      <c r="ELA96" t="str">
        <f>IFERROR(VLOOKUP(EKV96,#REF!,6,0),"")</f>
        <v/>
      </c>
      <c r="ELB96" t="str">
        <f>IFERROR(VLOOKUP(EKW96,#REF!,6,0),"")</f>
        <v/>
      </c>
      <c r="ELC96" t="str">
        <f>IFERROR(VLOOKUP(EKX96,#REF!,6,0),"")</f>
        <v/>
      </c>
      <c r="ELD96" t="str">
        <f>IFERROR(VLOOKUP(EKY96,#REF!,6,0),"")</f>
        <v/>
      </c>
      <c r="ELE96" t="str">
        <f>IFERROR(VLOOKUP(EKZ96,#REF!,6,0),"")</f>
        <v/>
      </c>
      <c r="ELF96" t="str">
        <f>IFERROR(VLOOKUP(ELA96,#REF!,6,0),"")</f>
        <v/>
      </c>
      <c r="ELG96" t="str">
        <f>IFERROR(VLOOKUP(ELB96,#REF!,6,0),"")</f>
        <v/>
      </c>
      <c r="ELH96" t="str">
        <f>IFERROR(VLOOKUP(ELC96,#REF!,6,0),"")</f>
        <v/>
      </c>
      <c r="ELI96" t="str">
        <f>IFERROR(VLOOKUP(ELD96,#REF!,6,0),"")</f>
        <v/>
      </c>
      <c r="ELJ96" t="str">
        <f>IFERROR(VLOOKUP(ELE96,#REF!,6,0),"")</f>
        <v/>
      </c>
      <c r="ELK96" t="str">
        <f>IFERROR(VLOOKUP(ELF96,#REF!,6,0),"")</f>
        <v/>
      </c>
      <c r="ELL96" t="str">
        <f>IFERROR(VLOOKUP(ELG96,#REF!,6,0),"")</f>
        <v/>
      </c>
      <c r="ELM96" t="str">
        <f>IFERROR(VLOOKUP(ELH96,#REF!,6,0),"")</f>
        <v/>
      </c>
      <c r="ELN96" t="str">
        <f>IFERROR(VLOOKUP(ELI96,#REF!,6,0),"")</f>
        <v/>
      </c>
      <c r="ELO96" t="str">
        <f>IFERROR(VLOOKUP(ELJ96,#REF!,6,0),"")</f>
        <v/>
      </c>
      <c r="ELP96" t="str">
        <f>IFERROR(VLOOKUP(ELK96,#REF!,6,0),"")</f>
        <v/>
      </c>
      <c r="ELQ96" t="str">
        <f>IFERROR(VLOOKUP(ELL96,#REF!,6,0),"")</f>
        <v/>
      </c>
      <c r="ELR96" t="str">
        <f>IFERROR(VLOOKUP(ELM96,#REF!,6,0),"")</f>
        <v/>
      </c>
      <c r="ELS96" t="str">
        <f>IFERROR(VLOOKUP(ELN96,#REF!,6,0),"")</f>
        <v/>
      </c>
      <c r="ELT96" t="str">
        <f>IFERROR(VLOOKUP(ELO96,#REF!,6,0),"")</f>
        <v/>
      </c>
      <c r="ELU96" t="str">
        <f>IFERROR(VLOOKUP(ELP96,#REF!,6,0),"")</f>
        <v/>
      </c>
      <c r="ELV96" t="str">
        <f>IFERROR(VLOOKUP(ELQ96,#REF!,6,0),"")</f>
        <v/>
      </c>
      <c r="ELW96" t="str">
        <f>IFERROR(VLOOKUP(ELR96,#REF!,6,0),"")</f>
        <v/>
      </c>
      <c r="ELX96" t="str">
        <f>IFERROR(VLOOKUP(ELS96,#REF!,6,0),"")</f>
        <v/>
      </c>
      <c r="ELY96" t="str">
        <f>IFERROR(VLOOKUP(ELT96,#REF!,6,0),"")</f>
        <v/>
      </c>
      <c r="ELZ96" t="str">
        <f>IFERROR(VLOOKUP(ELU96,#REF!,6,0),"")</f>
        <v/>
      </c>
      <c r="EMA96" t="str">
        <f>IFERROR(VLOOKUP(ELV96,#REF!,6,0),"")</f>
        <v/>
      </c>
      <c r="EMB96" t="str">
        <f>IFERROR(VLOOKUP(ELW96,#REF!,6,0),"")</f>
        <v/>
      </c>
      <c r="EMC96" t="str">
        <f>IFERROR(VLOOKUP(ELX96,#REF!,6,0),"")</f>
        <v/>
      </c>
      <c r="EMD96" t="str">
        <f>IFERROR(VLOOKUP(ELY96,#REF!,6,0),"")</f>
        <v/>
      </c>
      <c r="EME96" t="str">
        <f>IFERROR(VLOOKUP(ELZ96,#REF!,6,0),"")</f>
        <v/>
      </c>
      <c r="EMF96" t="str">
        <f>IFERROR(VLOOKUP(EMA96,#REF!,6,0),"")</f>
        <v/>
      </c>
      <c r="EMG96" t="str">
        <f>IFERROR(VLOOKUP(EMB96,#REF!,6,0),"")</f>
        <v/>
      </c>
      <c r="EMH96" t="str">
        <f>IFERROR(VLOOKUP(EMC96,#REF!,6,0),"")</f>
        <v/>
      </c>
      <c r="EMI96" t="str">
        <f>IFERROR(VLOOKUP(EMD96,#REF!,6,0),"")</f>
        <v/>
      </c>
      <c r="EMJ96" t="str">
        <f>IFERROR(VLOOKUP(EME96,#REF!,6,0),"")</f>
        <v/>
      </c>
      <c r="EMK96" t="str">
        <f>IFERROR(VLOOKUP(EMF96,#REF!,6,0),"")</f>
        <v/>
      </c>
      <c r="EML96" t="str">
        <f>IFERROR(VLOOKUP(EMG96,#REF!,6,0),"")</f>
        <v/>
      </c>
      <c r="EMM96" t="str">
        <f>IFERROR(VLOOKUP(EMH96,#REF!,6,0),"")</f>
        <v/>
      </c>
      <c r="EMN96" t="str">
        <f>IFERROR(VLOOKUP(EMI96,#REF!,6,0),"")</f>
        <v/>
      </c>
      <c r="EMO96" t="str">
        <f>IFERROR(VLOOKUP(EMJ96,#REF!,6,0),"")</f>
        <v/>
      </c>
      <c r="EMP96" t="str">
        <f>IFERROR(VLOOKUP(EMK96,#REF!,6,0),"")</f>
        <v/>
      </c>
      <c r="EMQ96" t="str">
        <f>IFERROR(VLOOKUP(EML96,#REF!,6,0),"")</f>
        <v/>
      </c>
      <c r="EMR96" t="str">
        <f>IFERROR(VLOOKUP(EMM96,#REF!,6,0),"")</f>
        <v/>
      </c>
      <c r="EMS96" t="str">
        <f>IFERROR(VLOOKUP(EMN96,#REF!,6,0),"")</f>
        <v/>
      </c>
      <c r="EMT96" t="str">
        <f>IFERROR(VLOOKUP(EMO96,#REF!,6,0),"")</f>
        <v/>
      </c>
      <c r="EMU96" t="str">
        <f>IFERROR(VLOOKUP(EMP96,#REF!,6,0),"")</f>
        <v/>
      </c>
      <c r="EMV96" t="str">
        <f>IFERROR(VLOOKUP(EMQ96,#REF!,6,0),"")</f>
        <v/>
      </c>
      <c r="EMW96" t="str">
        <f>IFERROR(VLOOKUP(EMR96,#REF!,6,0),"")</f>
        <v/>
      </c>
      <c r="EMX96" t="str">
        <f>IFERROR(VLOOKUP(EMS96,#REF!,6,0),"")</f>
        <v/>
      </c>
      <c r="EMY96" t="str">
        <f>IFERROR(VLOOKUP(EMT96,#REF!,6,0),"")</f>
        <v/>
      </c>
      <c r="EMZ96" t="str">
        <f>IFERROR(VLOOKUP(EMU96,#REF!,6,0),"")</f>
        <v/>
      </c>
      <c r="ENA96" t="str">
        <f>IFERROR(VLOOKUP(EMV96,#REF!,6,0),"")</f>
        <v/>
      </c>
      <c r="ENB96" t="str">
        <f>IFERROR(VLOOKUP(EMW96,#REF!,6,0),"")</f>
        <v/>
      </c>
      <c r="ENC96" t="str">
        <f>IFERROR(VLOOKUP(EMX96,#REF!,6,0),"")</f>
        <v/>
      </c>
      <c r="END96" t="str">
        <f>IFERROR(VLOOKUP(EMY96,#REF!,6,0),"")</f>
        <v/>
      </c>
      <c r="ENE96" t="str">
        <f>IFERROR(VLOOKUP(EMZ96,#REF!,6,0),"")</f>
        <v/>
      </c>
      <c r="ENF96" t="str">
        <f>IFERROR(VLOOKUP(ENA96,#REF!,6,0),"")</f>
        <v/>
      </c>
      <c r="ENG96" t="str">
        <f>IFERROR(VLOOKUP(ENB96,#REF!,6,0),"")</f>
        <v/>
      </c>
      <c r="ENH96" t="str">
        <f>IFERROR(VLOOKUP(ENC96,#REF!,6,0),"")</f>
        <v/>
      </c>
      <c r="ENI96" t="str">
        <f>IFERROR(VLOOKUP(END96,#REF!,6,0),"")</f>
        <v/>
      </c>
      <c r="ENJ96" t="str">
        <f>IFERROR(VLOOKUP(ENE96,#REF!,6,0),"")</f>
        <v/>
      </c>
      <c r="ENK96" t="str">
        <f>IFERROR(VLOOKUP(ENF96,#REF!,6,0),"")</f>
        <v/>
      </c>
      <c r="ENL96" t="str">
        <f>IFERROR(VLOOKUP(ENG96,#REF!,6,0),"")</f>
        <v/>
      </c>
      <c r="ENM96" t="str">
        <f>IFERROR(VLOOKUP(ENH96,#REF!,6,0),"")</f>
        <v/>
      </c>
      <c r="ENN96" t="str">
        <f>IFERROR(VLOOKUP(ENI96,#REF!,6,0),"")</f>
        <v/>
      </c>
      <c r="ENO96" t="str">
        <f>IFERROR(VLOOKUP(ENJ96,#REF!,6,0),"")</f>
        <v/>
      </c>
      <c r="ENP96" t="str">
        <f>IFERROR(VLOOKUP(ENK96,#REF!,6,0),"")</f>
        <v/>
      </c>
      <c r="ENQ96" t="str">
        <f>IFERROR(VLOOKUP(ENL96,#REF!,6,0),"")</f>
        <v/>
      </c>
      <c r="ENR96" t="str">
        <f>IFERROR(VLOOKUP(ENM96,#REF!,6,0),"")</f>
        <v/>
      </c>
      <c r="ENS96" t="str">
        <f>IFERROR(VLOOKUP(ENN96,#REF!,6,0),"")</f>
        <v/>
      </c>
      <c r="ENT96" t="str">
        <f>IFERROR(VLOOKUP(ENO96,#REF!,6,0),"")</f>
        <v/>
      </c>
      <c r="ENU96" t="str">
        <f>IFERROR(VLOOKUP(ENP96,#REF!,6,0),"")</f>
        <v/>
      </c>
      <c r="ENV96" t="str">
        <f>IFERROR(VLOOKUP(ENQ96,#REF!,6,0),"")</f>
        <v/>
      </c>
      <c r="ENW96" t="str">
        <f>IFERROR(VLOOKUP(ENR96,#REF!,6,0),"")</f>
        <v/>
      </c>
      <c r="ENX96" t="str">
        <f>IFERROR(VLOOKUP(ENS96,#REF!,6,0),"")</f>
        <v/>
      </c>
      <c r="ENY96" t="str">
        <f>IFERROR(VLOOKUP(ENT96,#REF!,6,0),"")</f>
        <v/>
      </c>
      <c r="ENZ96" t="str">
        <f>IFERROR(VLOOKUP(ENU96,#REF!,6,0),"")</f>
        <v/>
      </c>
      <c r="EOA96" t="str">
        <f>IFERROR(VLOOKUP(ENV96,#REF!,6,0),"")</f>
        <v/>
      </c>
      <c r="EOB96" t="str">
        <f>IFERROR(VLOOKUP(ENW96,#REF!,6,0),"")</f>
        <v/>
      </c>
      <c r="EOC96" t="str">
        <f>IFERROR(VLOOKUP(ENX96,#REF!,6,0),"")</f>
        <v/>
      </c>
      <c r="EOD96" t="str">
        <f>IFERROR(VLOOKUP(ENY96,#REF!,6,0),"")</f>
        <v/>
      </c>
      <c r="EOE96" t="str">
        <f>IFERROR(VLOOKUP(ENZ96,#REF!,6,0),"")</f>
        <v/>
      </c>
      <c r="EOF96" t="str">
        <f>IFERROR(VLOOKUP(EOA96,#REF!,6,0),"")</f>
        <v/>
      </c>
      <c r="EOG96" t="str">
        <f>IFERROR(VLOOKUP(EOB96,#REF!,6,0),"")</f>
        <v/>
      </c>
      <c r="EOH96" t="str">
        <f>IFERROR(VLOOKUP(EOC96,#REF!,6,0),"")</f>
        <v/>
      </c>
      <c r="EOI96" t="str">
        <f>IFERROR(VLOOKUP(EOD96,#REF!,6,0),"")</f>
        <v/>
      </c>
      <c r="EOJ96" t="str">
        <f>IFERROR(VLOOKUP(EOE96,#REF!,6,0),"")</f>
        <v/>
      </c>
      <c r="EOK96" t="str">
        <f>IFERROR(VLOOKUP(EOF96,#REF!,6,0),"")</f>
        <v/>
      </c>
      <c r="EOL96" t="str">
        <f>IFERROR(VLOOKUP(EOG96,#REF!,6,0),"")</f>
        <v/>
      </c>
      <c r="EOM96" t="str">
        <f>IFERROR(VLOOKUP(EOH96,#REF!,6,0),"")</f>
        <v/>
      </c>
      <c r="EON96" t="str">
        <f>IFERROR(VLOOKUP(EOI96,#REF!,6,0),"")</f>
        <v/>
      </c>
      <c r="EOO96" t="str">
        <f>IFERROR(VLOOKUP(EOJ96,#REF!,6,0),"")</f>
        <v/>
      </c>
      <c r="EOP96" t="str">
        <f>IFERROR(VLOOKUP(EOK96,#REF!,6,0),"")</f>
        <v/>
      </c>
      <c r="EOQ96" t="str">
        <f>IFERROR(VLOOKUP(EOL96,#REF!,6,0),"")</f>
        <v/>
      </c>
      <c r="EOR96" t="str">
        <f>IFERROR(VLOOKUP(EOM96,#REF!,6,0),"")</f>
        <v/>
      </c>
      <c r="EOS96" t="str">
        <f>IFERROR(VLOOKUP(EON96,#REF!,6,0),"")</f>
        <v/>
      </c>
      <c r="EOT96" t="str">
        <f>IFERROR(VLOOKUP(EOO96,#REF!,6,0),"")</f>
        <v/>
      </c>
      <c r="EOU96" t="str">
        <f>IFERROR(VLOOKUP(EOP96,#REF!,6,0),"")</f>
        <v/>
      </c>
      <c r="EOV96" t="str">
        <f>IFERROR(VLOOKUP(EOQ96,#REF!,6,0),"")</f>
        <v/>
      </c>
      <c r="EOW96" t="str">
        <f>IFERROR(VLOOKUP(EOR96,#REF!,6,0),"")</f>
        <v/>
      </c>
      <c r="EOX96" t="str">
        <f>IFERROR(VLOOKUP(EOS96,#REF!,6,0),"")</f>
        <v/>
      </c>
      <c r="EOY96" t="str">
        <f>IFERROR(VLOOKUP(EOT96,#REF!,6,0),"")</f>
        <v/>
      </c>
      <c r="EOZ96" t="str">
        <f>IFERROR(VLOOKUP(EOU96,#REF!,6,0),"")</f>
        <v/>
      </c>
      <c r="EPA96" t="str">
        <f>IFERROR(VLOOKUP(EOV96,#REF!,6,0),"")</f>
        <v/>
      </c>
      <c r="EPB96" t="str">
        <f>IFERROR(VLOOKUP(EOW96,#REF!,6,0),"")</f>
        <v/>
      </c>
      <c r="EPC96" t="str">
        <f>IFERROR(VLOOKUP(EOX96,#REF!,6,0),"")</f>
        <v/>
      </c>
      <c r="EPD96" t="str">
        <f>IFERROR(VLOOKUP(EOY96,#REF!,6,0),"")</f>
        <v/>
      </c>
      <c r="EPE96" t="str">
        <f>IFERROR(VLOOKUP(EOZ96,#REF!,6,0),"")</f>
        <v/>
      </c>
      <c r="EPF96" t="str">
        <f>IFERROR(VLOOKUP(EPA96,#REF!,6,0),"")</f>
        <v/>
      </c>
      <c r="EPG96" t="str">
        <f>IFERROR(VLOOKUP(EPB96,#REF!,6,0),"")</f>
        <v/>
      </c>
      <c r="EPH96" t="str">
        <f>IFERROR(VLOOKUP(EPC96,#REF!,6,0),"")</f>
        <v/>
      </c>
      <c r="EPI96" t="str">
        <f>IFERROR(VLOOKUP(EPD96,#REF!,6,0),"")</f>
        <v/>
      </c>
      <c r="EPJ96" t="str">
        <f>IFERROR(VLOOKUP(EPE96,#REF!,6,0),"")</f>
        <v/>
      </c>
      <c r="EPK96" t="str">
        <f>IFERROR(VLOOKUP(EPF96,#REF!,6,0),"")</f>
        <v/>
      </c>
      <c r="EPL96" t="str">
        <f>IFERROR(VLOOKUP(EPG96,#REF!,6,0),"")</f>
        <v/>
      </c>
      <c r="EPM96" t="str">
        <f>IFERROR(VLOOKUP(EPH96,#REF!,6,0),"")</f>
        <v/>
      </c>
      <c r="EPN96" t="str">
        <f>IFERROR(VLOOKUP(EPI96,#REF!,6,0),"")</f>
        <v/>
      </c>
      <c r="EPO96" t="str">
        <f>IFERROR(VLOOKUP(EPJ96,#REF!,6,0),"")</f>
        <v/>
      </c>
      <c r="EPP96" t="str">
        <f>IFERROR(VLOOKUP(EPK96,#REF!,6,0),"")</f>
        <v/>
      </c>
      <c r="EPQ96" t="str">
        <f>IFERROR(VLOOKUP(EPL96,#REF!,6,0),"")</f>
        <v/>
      </c>
      <c r="EPR96" t="str">
        <f>IFERROR(VLOOKUP(EPM96,#REF!,6,0),"")</f>
        <v/>
      </c>
      <c r="EPS96" t="str">
        <f>IFERROR(VLOOKUP(EPN96,#REF!,6,0),"")</f>
        <v/>
      </c>
      <c r="EPT96" t="str">
        <f>IFERROR(VLOOKUP(EPO96,#REF!,6,0),"")</f>
        <v/>
      </c>
      <c r="EPU96" t="str">
        <f>IFERROR(VLOOKUP(EPP96,#REF!,6,0),"")</f>
        <v/>
      </c>
      <c r="EPV96" t="str">
        <f>IFERROR(VLOOKUP(EPQ96,#REF!,6,0),"")</f>
        <v/>
      </c>
      <c r="EPW96" t="str">
        <f>IFERROR(VLOOKUP(EPR96,#REF!,6,0),"")</f>
        <v/>
      </c>
      <c r="EPX96" t="str">
        <f>IFERROR(VLOOKUP(EPS96,#REF!,6,0),"")</f>
        <v/>
      </c>
      <c r="EPY96" t="str">
        <f>IFERROR(VLOOKUP(EPT96,#REF!,6,0),"")</f>
        <v/>
      </c>
      <c r="EPZ96" t="str">
        <f>IFERROR(VLOOKUP(EPU96,#REF!,6,0),"")</f>
        <v/>
      </c>
      <c r="EQA96" t="str">
        <f>IFERROR(VLOOKUP(EPV96,#REF!,6,0),"")</f>
        <v/>
      </c>
      <c r="EQB96" t="str">
        <f>IFERROR(VLOOKUP(EPW96,#REF!,6,0),"")</f>
        <v/>
      </c>
      <c r="EQC96" t="str">
        <f>IFERROR(VLOOKUP(EPX96,#REF!,6,0),"")</f>
        <v/>
      </c>
      <c r="EQD96" t="str">
        <f>IFERROR(VLOOKUP(EPY96,#REF!,6,0),"")</f>
        <v/>
      </c>
      <c r="EQE96" t="str">
        <f>IFERROR(VLOOKUP(EPZ96,#REF!,6,0),"")</f>
        <v/>
      </c>
      <c r="EQF96" t="str">
        <f>IFERROR(VLOOKUP(EQA96,#REF!,6,0),"")</f>
        <v/>
      </c>
      <c r="EQG96" t="str">
        <f>IFERROR(VLOOKUP(EQB96,#REF!,6,0),"")</f>
        <v/>
      </c>
      <c r="EQH96" t="str">
        <f>IFERROR(VLOOKUP(EQC96,#REF!,6,0),"")</f>
        <v/>
      </c>
      <c r="EQI96" t="str">
        <f>IFERROR(VLOOKUP(EQD96,#REF!,6,0),"")</f>
        <v/>
      </c>
      <c r="EQJ96" t="str">
        <f>IFERROR(VLOOKUP(EQE96,#REF!,6,0),"")</f>
        <v/>
      </c>
      <c r="EQK96" t="str">
        <f>IFERROR(VLOOKUP(EQF96,#REF!,6,0),"")</f>
        <v/>
      </c>
      <c r="EQL96" t="str">
        <f>IFERROR(VLOOKUP(EQG96,#REF!,6,0),"")</f>
        <v/>
      </c>
      <c r="EQM96" t="str">
        <f>IFERROR(VLOOKUP(EQH96,#REF!,6,0),"")</f>
        <v/>
      </c>
      <c r="EQN96" t="str">
        <f>IFERROR(VLOOKUP(EQI96,#REF!,6,0),"")</f>
        <v/>
      </c>
      <c r="EQO96" t="str">
        <f>IFERROR(VLOOKUP(EQJ96,#REF!,6,0),"")</f>
        <v/>
      </c>
      <c r="EQP96" t="str">
        <f>IFERROR(VLOOKUP(EQK96,#REF!,6,0),"")</f>
        <v/>
      </c>
      <c r="EQQ96" t="str">
        <f>IFERROR(VLOOKUP(EQL96,#REF!,6,0),"")</f>
        <v/>
      </c>
      <c r="EQR96" t="str">
        <f>IFERROR(VLOOKUP(EQM96,#REF!,6,0),"")</f>
        <v/>
      </c>
      <c r="EQS96" t="str">
        <f>IFERROR(VLOOKUP(EQN96,#REF!,6,0),"")</f>
        <v/>
      </c>
      <c r="EQT96" t="str">
        <f>IFERROR(VLOOKUP(EQO96,#REF!,6,0),"")</f>
        <v/>
      </c>
      <c r="EQU96" t="str">
        <f>IFERROR(VLOOKUP(EQP96,#REF!,6,0),"")</f>
        <v/>
      </c>
      <c r="EQV96" t="str">
        <f>IFERROR(VLOOKUP(EQQ96,#REF!,6,0),"")</f>
        <v/>
      </c>
      <c r="EQW96" t="str">
        <f>IFERROR(VLOOKUP(EQR96,#REF!,6,0),"")</f>
        <v/>
      </c>
      <c r="EQX96" t="str">
        <f>IFERROR(VLOOKUP(EQS96,#REF!,6,0),"")</f>
        <v/>
      </c>
      <c r="EQY96" t="str">
        <f>IFERROR(VLOOKUP(EQT96,#REF!,6,0),"")</f>
        <v/>
      </c>
      <c r="EQZ96" t="str">
        <f>IFERROR(VLOOKUP(EQU96,#REF!,6,0),"")</f>
        <v/>
      </c>
      <c r="ERA96" t="str">
        <f>IFERROR(VLOOKUP(EQV96,#REF!,6,0),"")</f>
        <v/>
      </c>
      <c r="ERB96" t="str">
        <f>IFERROR(VLOOKUP(EQW96,#REF!,6,0),"")</f>
        <v/>
      </c>
      <c r="ERC96" t="str">
        <f>IFERROR(VLOOKUP(EQX96,#REF!,6,0),"")</f>
        <v/>
      </c>
      <c r="ERD96" t="str">
        <f>IFERROR(VLOOKUP(EQY96,#REF!,6,0),"")</f>
        <v/>
      </c>
      <c r="ERE96" t="str">
        <f>IFERROR(VLOOKUP(EQZ96,#REF!,6,0),"")</f>
        <v/>
      </c>
      <c r="ERF96" t="str">
        <f>IFERROR(VLOOKUP(ERA96,#REF!,6,0),"")</f>
        <v/>
      </c>
      <c r="ERG96" t="str">
        <f>IFERROR(VLOOKUP(ERB96,#REF!,6,0),"")</f>
        <v/>
      </c>
      <c r="ERH96" t="str">
        <f>IFERROR(VLOOKUP(ERC96,#REF!,6,0),"")</f>
        <v/>
      </c>
      <c r="ERI96" t="str">
        <f>IFERROR(VLOOKUP(ERD96,#REF!,6,0),"")</f>
        <v/>
      </c>
      <c r="ERJ96" t="str">
        <f>IFERROR(VLOOKUP(ERE96,#REF!,6,0),"")</f>
        <v/>
      </c>
      <c r="ERK96" t="str">
        <f>IFERROR(VLOOKUP(ERF96,#REF!,6,0),"")</f>
        <v/>
      </c>
      <c r="ERL96" t="str">
        <f>IFERROR(VLOOKUP(ERG96,#REF!,6,0),"")</f>
        <v/>
      </c>
      <c r="ERM96" t="str">
        <f>IFERROR(VLOOKUP(ERH96,#REF!,6,0),"")</f>
        <v/>
      </c>
      <c r="ERN96" t="str">
        <f>IFERROR(VLOOKUP(ERI96,#REF!,6,0),"")</f>
        <v/>
      </c>
      <c r="ERO96" t="str">
        <f>IFERROR(VLOOKUP(ERJ96,#REF!,6,0),"")</f>
        <v/>
      </c>
      <c r="ERP96" t="str">
        <f>IFERROR(VLOOKUP(ERK96,#REF!,6,0),"")</f>
        <v/>
      </c>
      <c r="ERQ96" t="str">
        <f>IFERROR(VLOOKUP(ERL96,#REF!,6,0),"")</f>
        <v/>
      </c>
      <c r="ERR96" t="str">
        <f>IFERROR(VLOOKUP(ERM96,#REF!,6,0),"")</f>
        <v/>
      </c>
      <c r="ERS96" t="str">
        <f>IFERROR(VLOOKUP(ERN96,#REF!,6,0),"")</f>
        <v/>
      </c>
      <c r="ERT96" t="str">
        <f>IFERROR(VLOOKUP(ERO96,#REF!,6,0),"")</f>
        <v/>
      </c>
      <c r="ERU96" t="str">
        <f>IFERROR(VLOOKUP(ERP96,#REF!,6,0),"")</f>
        <v/>
      </c>
      <c r="ERV96" t="str">
        <f>IFERROR(VLOOKUP(ERQ96,#REF!,6,0),"")</f>
        <v/>
      </c>
      <c r="ERW96" t="str">
        <f>IFERROR(VLOOKUP(ERR96,#REF!,6,0),"")</f>
        <v/>
      </c>
      <c r="ERX96" t="str">
        <f>IFERROR(VLOOKUP(ERS96,#REF!,6,0),"")</f>
        <v/>
      </c>
      <c r="ERY96" t="str">
        <f>IFERROR(VLOOKUP(ERT96,#REF!,6,0),"")</f>
        <v/>
      </c>
      <c r="ERZ96" t="str">
        <f>IFERROR(VLOOKUP(ERU96,#REF!,6,0),"")</f>
        <v/>
      </c>
      <c r="ESA96" t="str">
        <f>IFERROR(VLOOKUP(ERV96,#REF!,6,0),"")</f>
        <v/>
      </c>
      <c r="ESB96" t="str">
        <f>IFERROR(VLOOKUP(ERW96,#REF!,6,0),"")</f>
        <v/>
      </c>
      <c r="ESC96" t="str">
        <f>IFERROR(VLOOKUP(ERX96,#REF!,6,0),"")</f>
        <v/>
      </c>
      <c r="ESD96" t="str">
        <f>IFERROR(VLOOKUP(ERY96,#REF!,6,0),"")</f>
        <v/>
      </c>
      <c r="ESE96" t="str">
        <f>IFERROR(VLOOKUP(ERZ96,#REF!,6,0),"")</f>
        <v/>
      </c>
      <c r="ESF96" t="str">
        <f>IFERROR(VLOOKUP(ESA96,#REF!,6,0),"")</f>
        <v/>
      </c>
      <c r="ESG96" t="str">
        <f>IFERROR(VLOOKUP(ESB96,#REF!,6,0),"")</f>
        <v/>
      </c>
      <c r="ESH96" t="str">
        <f>IFERROR(VLOOKUP(ESC96,#REF!,6,0),"")</f>
        <v/>
      </c>
      <c r="ESI96" t="str">
        <f>IFERROR(VLOOKUP(ESD96,#REF!,6,0),"")</f>
        <v/>
      </c>
      <c r="ESJ96" t="str">
        <f>IFERROR(VLOOKUP(ESE96,#REF!,6,0),"")</f>
        <v/>
      </c>
      <c r="ESK96" t="str">
        <f>IFERROR(VLOOKUP(ESF96,#REF!,6,0),"")</f>
        <v/>
      </c>
      <c r="ESL96" t="str">
        <f>IFERROR(VLOOKUP(ESG96,#REF!,6,0),"")</f>
        <v/>
      </c>
      <c r="ESM96" t="str">
        <f>IFERROR(VLOOKUP(ESH96,#REF!,6,0),"")</f>
        <v/>
      </c>
      <c r="ESN96" t="str">
        <f>IFERROR(VLOOKUP(ESI96,#REF!,6,0),"")</f>
        <v/>
      </c>
      <c r="ESO96" t="str">
        <f>IFERROR(VLOOKUP(ESJ96,#REF!,6,0),"")</f>
        <v/>
      </c>
      <c r="ESP96" t="str">
        <f>IFERROR(VLOOKUP(ESK96,#REF!,6,0),"")</f>
        <v/>
      </c>
      <c r="ESQ96" t="str">
        <f>IFERROR(VLOOKUP(ESL96,#REF!,6,0),"")</f>
        <v/>
      </c>
      <c r="ESR96" t="str">
        <f>IFERROR(VLOOKUP(ESM96,#REF!,6,0),"")</f>
        <v/>
      </c>
      <c r="ESS96" t="str">
        <f>IFERROR(VLOOKUP(ESN96,#REF!,6,0),"")</f>
        <v/>
      </c>
      <c r="EST96" t="str">
        <f>IFERROR(VLOOKUP(ESO96,#REF!,6,0),"")</f>
        <v/>
      </c>
      <c r="ESU96" t="str">
        <f>IFERROR(VLOOKUP(ESP96,#REF!,6,0),"")</f>
        <v/>
      </c>
      <c r="ESV96" t="str">
        <f>IFERROR(VLOOKUP(ESQ96,#REF!,6,0),"")</f>
        <v/>
      </c>
      <c r="ESW96" t="str">
        <f>IFERROR(VLOOKUP(ESR96,#REF!,6,0),"")</f>
        <v/>
      </c>
      <c r="ESX96" t="str">
        <f>IFERROR(VLOOKUP(ESS96,#REF!,6,0),"")</f>
        <v/>
      </c>
      <c r="ESY96" t="str">
        <f>IFERROR(VLOOKUP(EST96,#REF!,6,0),"")</f>
        <v/>
      </c>
      <c r="ESZ96" t="str">
        <f>IFERROR(VLOOKUP(ESU96,#REF!,6,0),"")</f>
        <v/>
      </c>
      <c r="ETA96" t="str">
        <f>IFERROR(VLOOKUP(ESV96,#REF!,6,0),"")</f>
        <v/>
      </c>
      <c r="ETB96" t="str">
        <f>IFERROR(VLOOKUP(ESW96,#REF!,6,0),"")</f>
        <v/>
      </c>
      <c r="ETC96" t="str">
        <f>IFERROR(VLOOKUP(ESX96,#REF!,6,0),"")</f>
        <v/>
      </c>
      <c r="ETD96" t="str">
        <f>IFERROR(VLOOKUP(ESY96,#REF!,6,0),"")</f>
        <v/>
      </c>
      <c r="ETE96" t="str">
        <f>IFERROR(VLOOKUP(ESZ96,#REF!,6,0),"")</f>
        <v/>
      </c>
      <c r="ETF96" t="str">
        <f>IFERROR(VLOOKUP(ETA96,#REF!,6,0),"")</f>
        <v/>
      </c>
      <c r="ETG96" t="str">
        <f>IFERROR(VLOOKUP(ETB96,#REF!,6,0),"")</f>
        <v/>
      </c>
      <c r="ETH96" t="str">
        <f>IFERROR(VLOOKUP(ETC96,#REF!,6,0),"")</f>
        <v/>
      </c>
      <c r="ETI96" t="str">
        <f>IFERROR(VLOOKUP(ETD96,#REF!,6,0),"")</f>
        <v/>
      </c>
      <c r="ETJ96" t="str">
        <f>IFERROR(VLOOKUP(ETE96,#REF!,6,0),"")</f>
        <v/>
      </c>
      <c r="ETK96" t="str">
        <f>IFERROR(VLOOKUP(ETF96,#REF!,6,0),"")</f>
        <v/>
      </c>
      <c r="ETL96" t="str">
        <f>IFERROR(VLOOKUP(ETG96,#REF!,6,0),"")</f>
        <v/>
      </c>
      <c r="ETM96" t="str">
        <f>IFERROR(VLOOKUP(ETH96,#REF!,6,0),"")</f>
        <v/>
      </c>
      <c r="ETN96" t="str">
        <f>IFERROR(VLOOKUP(ETI96,#REF!,6,0),"")</f>
        <v/>
      </c>
      <c r="ETO96" t="str">
        <f>IFERROR(VLOOKUP(ETJ96,#REF!,6,0),"")</f>
        <v/>
      </c>
      <c r="ETP96" t="str">
        <f>IFERROR(VLOOKUP(ETK96,#REF!,6,0),"")</f>
        <v/>
      </c>
      <c r="ETQ96" t="str">
        <f>IFERROR(VLOOKUP(ETL96,#REF!,6,0),"")</f>
        <v/>
      </c>
      <c r="ETR96" t="str">
        <f>IFERROR(VLOOKUP(ETM96,#REF!,6,0),"")</f>
        <v/>
      </c>
      <c r="ETS96" t="str">
        <f>IFERROR(VLOOKUP(ETN96,#REF!,6,0),"")</f>
        <v/>
      </c>
      <c r="ETT96" t="str">
        <f>IFERROR(VLOOKUP(ETO96,#REF!,6,0),"")</f>
        <v/>
      </c>
      <c r="ETU96" t="str">
        <f>IFERROR(VLOOKUP(ETP96,#REF!,6,0),"")</f>
        <v/>
      </c>
      <c r="ETV96" t="str">
        <f>IFERROR(VLOOKUP(ETQ96,#REF!,6,0),"")</f>
        <v/>
      </c>
      <c r="ETW96" t="str">
        <f>IFERROR(VLOOKUP(ETR96,#REF!,6,0),"")</f>
        <v/>
      </c>
      <c r="ETX96" t="str">
        <f>IFERROR(VLOOKUP(ETS96,#REF!,6,0),"")</f>
        <v/>
      </c>
      <c r="ETY96" t="str">
        <f>IFERROR(VLOOKUP(ETT96,#REF!,6,0),"")</f>
        <v/>
      </c>
      <c r="ETZ96" t="str">
        <f>IFERROR(VLOOKUP(ETU96,#REF!,6,0),"")</f>
        <v/>
      </c>
      <c r="EUA96" t="str">
        <f>IFERROR(VLOOKUP(ETV96,#REF!,6,0),"")</f>
        <v/>
      </c>
      <c r="EUB96" t="str">
        <f>IFERROR(VLOOKUP(ETW96,#REF!,6,0),"")</f>
        <v/>
      </c>
      <c r="EUC96" t="str">
        <f>IFERROR(VLOOKUP(ETX96,#REF!,6,0),"")</f>
        <v/>
      </c>
      <c r="EUD96" t="str">
        <f>IFERROR(VLOOKUP(ETY96,#REF!,6,0),"")</f>
        <v/>
      </c>
      <c r="EUE96" t="str">
        <f>IFERROR(VLOOKUP(ETZ96,#REF!,6,0),"")</f>
        <v/>
      </c>
      <c r="EUF96" t="str">
        <f>IFERROR(VLOOKUP(EUA96,#REF!,6,0),"")</f>
        <v/>
      </c>
      <c r="EUG96" t="str">
        <f>IFERROR(VLOOKUP(EUB96,#REF!,6,0),"")</f>
        <v/>
      </c>
      <c r="EUH96" t="str">
        <f>IFERROR(VLOOKUP(EUC96,#REF!,6,0),"")</f>
        <v/>
      </c>
      <c r="EUI96" t="str">
        <f>IFERROR(VLOOKUP(EUD96,#REF!,6,0),"")</f>
        <v/>
      </c>
      <c r="EUJ96" t="str">
        <f>IFERROR(VLOOKUP(EUE96,#REF!,6,0),"")</f>
        <v/>
      </c>
      <c r="EUK96" t="str">
        <f>IFERROR(VLOOKUP(EUF96,#REF!,6,0),"")</f>
        <v/>
      </c>
      <c r="EUL96" t="str">
        <f>IFERROR(VLOOKUP(EUG96,#REF!,6,0),"")</f>
        <v/>
      </c>
      <c r="EUM96" t="str">
        <f>IFERROR(VLOOKUP(EUH96,#REF!,6,0),"")</f>
        <v/>
      </c>
      <c r="EUN96" t="str">
        <f>IFERROR(VLOOKUP(EUI96,#REF!,6,0),"")</f>
        <v/>
      </c>
      <c r="EUO96" t="str">
        <f>IFERROR(VLOOKUP(EUJ96,#REF!,6,0),"")</f>
        <v/>
      </c>
      <c r="EUP96" t="str">
        <f>IFERROR(VLOOKUP(EUK96,#REF!,6,0),"")</f>
        <v/>
      </c>
      <c r="EUQ96" t="str">
        <f>IFERROR(VLOOKUP(EUL96,#REF!,6,0),"")</f>
        <v/>
      </c>
      <c r="EUR96" t="str">
        <f>IFERROR(VLOOKUP(EUM96,#REF!,6,0),"")</f>
        <v/>
      </c>
      <c r="EUS96" t="str">
        <f>IFERROR(VLOOKUP(EUN96,#REF!,6,0),"")</f>
        <v/>
      </c>
      <c r="EUT96" t="str">
        <f>IFERROR(VLOOKUP(EUO96,#REF!,6,0),"")</f>
        <v/>
      </c>
      <c r="EUU96" t="str">
        <f>IFERROR(VLOOKUP(EUP96,#REF!,6,0),"")</f>
        <v/>
      </c>
      <c r="EUV96" t="str">
        <f>IFERROR(VLOOKUP(EUQ96,#REF!,6,0),"")</f>
        <v/>
      </c>
      <c r="EUW96" t="str">
        <f>IFERROR(VLOOKUP(EUR96,#REF!,6,0),"")</f>
        <v/>
      </c>
      <c r="EUX96" t="str">
        <f>IFERROR(VLOOKUP(EUS96,#REF!,6,0),"")</f>
        <v/>
      </c>
      <c r="EUY96" t="str">
        <f>IFERROR(VLOOKUP(EUT96,#REF!,6,0),"")</f>
        <v/>
      </c>
      <c r="EUZ96" t="str">
        <f>IFERROR(VLOOKUP(EUU96,#REF!,6,0),"")</f>
        <v/>
      </c>
      <c r="EVA96" t="str">
        <f>IFERROR(VLOOKUP(EUV96,#REF!,6,0),"")</f>
        <v/>
      </c>
      <c r="EVB96" t="str">
        <f>IFERROR(VLOOKUP(EUW96,#REF!,6,0),"")</f>
        <v/>
      </c>
      <c r="EVC96" t="str">
        <f>IFERROR(VLOOKUP(EUX96,#REF!,6,0),"")</f>
        <v/>
      </c>
      <c r="EVD96" t="str">
        <f>IFERROR(VLOOKUP(EUY96,#REF!,6,0),"")</f>
        <v/>
      </c>
      <c r="EVE96" t="str">
        <f>IFERROR(VLOOKUP(EUZ96,#REF!,6,0),"")</f>
        <v/>
      </c>
      <c r="EVF96" t="str">
        <f>IFERROR(VLOOKUP(EVA96,#REF!,6,0),"")</f>
        <v/>
      </c>
      <c r="EVG96" t="str">
        <f>IFERROR(VLOOKUP(EVB96,#REF!,6,0),"")</f>
        <v/>
      </c>
      <c r="EVH96" t="str">
        <f>IFERROR(VLOOKUP(EVC96,#REF!,6,0),"")</f>
        <v/>
      </c>
      <c r="EVI96" t="str">
        <f>IFERROR(VLOOKUP(EVD96,#REF!,6,0),"")</f>
        <v/>
      </c>
      <c r="EVJ96" t="str">
        <f>IFERROR(VLOOKUP(EVE96,#REF!,6,0),"")</f>
        <v/>
      </c>
      <c r="EVK96" t="str">
        <f>IFERROR(VLOOKUP(EVF96,#REF!,6,0),"")</f>
        <v/>
      </c>
      <c r="EVL96" t="str">
        <f>IFERROR(VLOOKUP(EVG96,#REF!,6,0),"")</f>
        <v/>
      </c>
      <c r="EVM96" t="str">
        <f>IFERROR(VLOOKUP(EVH96,#REF!,6,0),"")</f>
        <v/>
      </c>
      <c r="EVN96" t="str">
        <f>IFERROR(VLOOKUP(EVI96,#REF!,6,0),"")</f>
        <v/>
      </c>
      <c r="EVO96" t="str">
        <f>IFERROR(VLOOKUP(EVJ96,#REF!,6,0),"")</f>
        <v/>
      </c>
      <c r="EVP96" t="str">
        <f>IFERROR(VLOOKUP(EVK96,#REF!,6,0),"")</f>
        <v/>
      </c>
      <c r="EVQ96" t="str">
        <f>IFERROR(VLOOKUP(EVL96,#REF!,6,0),"")</f>
        <v/>
      </c>
      <c r="EVR96" t="str">
        <f>IFERROR(VLOOKUP(EVM96,#REF!,6,0),"")</f>
        <v/>
      </c>
      <c r="EVS96" t="str">
        <f>IFERROR(VLOOKUP(EVN96,#REF!,6,0),"")</f>
        <v/>
      </c>
      <c r="EVT96" t="str">
        <f>IFERROR(VLOOKUP(EVO96,#REF!,6,0),"")</f>
        <v/>
      </c>
      <c r="EVU96" t="str">
        <f>IFERROR(VLOOKUP(EVP96,#REF!,6,0),"")</f>
        <v/>
      </c>
      <c r="EVV96" t="str">
        <f>IFERROR(VLOOKUP(EVQ96,#REF!,6,0),"")</f>
        <v/>
      </c>
      <c r="EVW96" t="str">
        <f>IFERROR(VLOOKUP(EVR96,#REF!,6,0),"")</f>
        <v/>
      </c>
      <c r="EVX96" t="str">
        <f>IFERROR(VLOOKUP(EVS96,#REF!,6,0),"")</f>
        <v/>
      </c>
      <c r="EVY96" t="str">
        <f>IFERROR(VLOOKUP(EVT96,#REF!,6,0),"")</f>
        <v/>
      </c>
      <c r="EVZ96" t="str">
        <f>IFERROR(VLOOKUP(EVU96,#REF!,6,0),"")</f>
        <v/>
      </c>
      <c r="EWA96" t="str">
        <f>IFERROR(VLOOKUP(EVV96,#REF!,6,0),"")</f>
        <v/>
      </c>
      <c r="EWB96" t="str">
        <f>IFERROR(VLOOKUP(EVW96,#REF!,6,0),"")</f>
        <v/>
      </c>
      <c r="EWC96" t="str">
        <f>IFERROR(VLOOKUP(EVX96,#REF!,6,0),"")</f>
        <v/>
      </c>
      <c r="EWD96" t="str">
        <f>IFERROR(VLOOKUP(EVY96,#REF!,6,0),"")</f>
        <v/>
      </c>
      <c r="EWE96" t="str">
        <f>IFERROR(VLOOKUP(EVZ96,#REF!,6,0),"")</f>
        <v/>
      </c>
      <c r="EWF96" t="str">
        <f>IFERROR(VLOOKUP(EWA96,#REF!,6,0),"")</f>
        <v/>
      </c>
      <c r="EWG96" t="str">
        <f>IFERROR(VLOOKUP(EWB96,#REF!,6,0),"")</f>
        <v/>
      </c>
      <c r="EWH96" t="str">
        <f>IFERROR(VLOOKUP(EWC96,#REF!,6,0),"")</f>
        <v/>
      </c>
      <c r="EWI96" t="str">
        <f>IFERROR(VLOOKUP(EWD96,#REF!,6,0),"")</f>
        <v/>
      </c>
      <c r="EWJ96" t="str">
        <f>IFERROR(VLOOKUP(EWE96,#REF!,6,0),"")</f>
        <v/>
      </c>
      <c r="EWK96" t="str">
        <f>IFERROR(VLOOKUP(EWF96,#REF!,6,0),"")</f>
        <v/>
      </c>
      <c r="EWL96" t="str">
        <f>IFERROR(VLOOKUP(EWG96,#REF!,6,0),"")</f>
        <v/>
      </c>
      <c r="EWM96" t="str">
        <f>IFERROR(VLOOKUP(EWH96,#REF!,6,0),"")</f>
        <v/>
      </c>
      <c r="EWN96" t="str">
        <f>IFERROR(VLOOKUP(EWI96,#REF!,6,0),"")</f>
        <v/>
      </c>
      <c r="EWO96" t="str">
        <f>IFERROR(VLOOKUP(EWJ96,#REF!,6,0),"")</f>
        <v/>
      </c>
      <c r="EWP96" t="str">
        <f>IFERROR(VLOOKUP(EWK96,#REF!,6,0),"")</f>
        <v/>
      </c>
      <c r="EWQ96" t="str">
        <f>IFERROR(VLOOKUP(EWL96,#REF!,6,0),"")</f>
        <v/>
      </c>
      <c r="EWR96" t="str">
        <f>IFERROR(VLOOKUP(EWM96,#REF!,6,0),"")</f>
        <v/>
      </c>
      <c r="EWS96" t="str">
        <f>IFERROR(VLOOKUP(EWN96,#REF!,6,0),"")</f>
        <v/>
      </c>
      <c r="EWT96" t="str">
        <f>IFERROR(VLOOKUP(EWO96,#REF!,6,0),"")</f>
        <v/>
      </c>
      <c r="EWU96" t="str">
        <f>IFERROR(VLOOKUP(EWP96,#REF!,6,0),"")</f>
        <v/>
      </c>
      <c r="EWV96" t="str">
        <f>IFERROR(VLOOKUP(EWQ96,#REF!,6,0),"")</f>
        <v/>
      </c>
      <c r="EWW96" t="str">
        <f>IFERROR(VLOOKUP(EWR96,#REF!,6,0),"")</f>
        <v/>
      </c>
      <c r="EWX96" t="str">
        <f>IFERROR(VLOOKUP(EWS96,#REF!,6,0),"")</f>
        <v/>
      </c>
      <c r="EWY96" t="str">
        <f>IFERROR(VLOOKUP(EWT96,#REF!,6,0),"")</f>
        <v/>
      </c>
      <c r="EWZ96" t="str">
        <f>IFERROR(VLOOKUP(EWU96,#REF!,6,0),"")</f>
        <v/>
      </c>
      <c r="EXA96" t="str">
        <f>IFERROR(VLOOKUP(EWV96,#REF!,6,0),"")</f>
        <v/>
      </c>
      <c r="EXB96" t="str">
        <f>IFERROR(VLOOKUP(EWW96,#REF!,6,0),"")</f>
        <v/>
      </c>
      <c r="EXC96" t="str">
        <f>IFERROR(VLOOKUP(EWX96,#REF!,6,0),"")</f>
        <v/>
      </c>
      <c r="EXD96" t="str">
        <f>IFERROR(VLOOKUP(EWY96,#REF!,6,0),"")</f>
        <v/>
      </c>
      <c r="EXE96" t="str">
        <f>IFERROR(VLOOKUP(EWZ96,#REF!,6,0),"")</f>
        <v/>
      </c>
      <c r="EXF96" t="str">
        <f>IFERROR(VLOOKUP(EXA96,#REF!,6,0),"")</f>
        <v/>
      </c>
      <c r="EXG96" t="str">
        <f>IFERROR(VLOOKUP(EXB96,#REF!,6,0),"")</f>
        <v/>
      </c>
      <c r="EXH96" t="str">
        <f>IFERROR(VLOOKUP(EXC96,#REF!,6,0),"")</f>
        <v/>
      </c>
      <c r="EXI96" t="str">
        <f>IFERROR(VLOOKUP(EXD96,#REF!,6,0),"")</f>
        <v/>
      </c>
      <c r="EXJ96" t="str">
        <f>IFERROR(VLOOKUP(EXE96,#REF!,6,0),"")</f>
        <v/>
      </c>
      <c r="EXK96" t="str">
        <f>IFERROR(VLOOKUP(EXF96,#REF!,6,0),"")</f>
        <v/>
      </c>
      <c r="EXL96" t="str">
        <f>IFERROR(VLOOKUP(EXG96,#REF!,6,0),"")</f>
        <v/>
      </c>
      <c r="EXM96" t="str">
        <f>IFERROR(VLOOKUP(EXH96,#REF!,6,0),"")</f>
        <v/>
      </c>
      <c r="EXN96" t="str">
        <f>IFERROR(VLOOKUP(EXI96,#REF!,6,0),"")</f>
        <v/>
      </c>
      <c r="EXO96" t="str">
        <f>IFERROR(VLOOKUP(EXJ96,#REF!,6,0),"")</f>
        <v/>
      </c>
      <c r="EXP96" t="str">
        <f>IFERROR(VLOOKUP(EXK96,#REF!,6,0),"")</f>
        <v/>
      </c>
      <c r="EXQ96" t="str">
        <f>IFERROR(VLOOKUP(EXL96,#REF!,6,0),"")</f>
        <v/>
      </c>
      <c r="EXR96" t="str">
        <f>IFERROR(VLOOKUP(EXM96,#REF!,6,0),"")</f>
        <v/>
      </c>
      <c r="EXS96" t="str">
        <f>IFERROR(VLOOKUP(EXN96,#REF!,6,0),"")</f>
        <v/>
      </c>
      <c r="EXT96" t="str">
        <f>IFERROR(VLOOKUP(EXO96,#REF!,6,0),"")</f>
        <v/>
      </c>
      <c r="EXU96" t="str">
        <f>IFERROR(VLOOKUP(EXP96,#REF!,6,0),"")</f>
        <v/>
      </c>
      <c r="EXV96" t="str">
        <f>IFERROR(VLOOKUP(EXQ96,#REF!,6,0),"")</f>
        <v/>
      </c>
      <c r="EXW96" t="str">
        <f>IFERROR(VLOOKUP(EXR96,#REF!,6,0),"")</f>
        <v/>
      </c>
      <c r="EXX96" t="str">
        <f>IFERROR(VLOOKUP(EXS96,#REF!,6,0),"")</f>
        <v/>
      </c>
      <c r="EXY96" t="str">
        <f>IFERROR(VLOOKUP(EXT96,#REF!,6,0),"")</f>
        <v/>
      </c>
      <c r="EXZ96" t="str">
        <f>IFERROR(VLOOKUP(EXU96,#REF!,6,0),"")</f>
        <v/>
      </c>
      <c r="EYA96" t="str">
        <f>IFERROR(VLOOKUP(EXV96,#REF!,6,0),"")</f>
        <v/>
      </c>
      <c r="EYB96" t="str">
        <f>IFERROR(VLOOKUP(EXW96,#REF!,6,0),"")</f>
        <v/>
      </c>
      <c r="EYC96" t="str">
        <f>IFERROR(VLOOKUP(EXX96,#REF!,6,0),"")</f>
        <v/>
      </c>
      <c r="EYD96" t="str">
        <f>IFERROR(VLOOKUP(EXY96,#REF!,6,0),"")</f>
        <v/>
      </c>
      <c r="EYE96" t="str">
        <f>IFERROR(VLOOKUP(EXZ96,#REF!,6,0),"")</f>
        <v/>
      </c>
      <c r="EYF96" t="str">
        <f>IFERROR(VLOOKUP(EYA96,#REF!,6,0),"")</f>
        <v/>
      </c>
      <c r="EYG96" t="str">
        <f>IFERROR(VLOOKUP(EYB96,#REF!,6,0),"")</f>
        <v/>
      </c>
      <c r="EYH96" t="str">
        <f>IFERROR(VLOOKUP(EYC96,#REF!,6,0),"")</f>
        <v/>
      </c>
      <c r="EYI96" t="str">
        <f>IFERROR(VLOOKUP(EYD96,#REF!,6,0),"")</f>
        <v/>
      </c>
      <c r="EYJ96" t="str">
        <f>IFERROR(VLOOKUP(EYE96,#REF!,6,0),"")</f>
        <v/>
      </c>
      <c r="EYK96" t="str">
        <f>IFERROR(VLOOKUP(EYF96,#REF!,6,0),"")</f>
        <v/>
      </c>
      <c r="EYL96" t="str">
        <f>IFERROR(VLOOKUP(EYG96,#REF!,6,0),"")</f>
        <v/>
      </c>
      <c r="EYM96" t="str">
        <f>IFERROR(VLOOKUP(EYH96,#REF!,6,0),"")</f>
        <v/>
      </c>
      <c r="EYN96" t="str">
        <f>IFERROR(VLOOKUP(EYI96,#REF!,6,0),"")</f>
        <v/>
      </c>
      <c r="EYO96" t="str">
        <f>IFERROR(VLOOKUP(EYJ96,#REF!,6,0),"")</f>
        <v/>
      </c>
      <c r="EYP96" t="str">
        <f>IFERROR(VLOOKUP(EYK96,#REF!,6,0),"")</f>
        <v/>
      </c>
      <c r="EYQ96" t="str">
        <f>IFERROR(VLOOKUP(EYL96,#REF!,6,0),"")</f>
        <v/>
      </c>
      <c r="EYR96" t="str">
        <f>IFERROR(VLOOKUP(EYM96,#REF!,6,0),"")</f>
        <v/>
      </c>
      <c r="EYS96" t="str">
        <f>IFERROR(VLOOKUP(EYN96,#REF!,6,0),"")</f>
        <v/>
      </c>
      <c r="EYT96" t="str">
        <f>IFERROR(VLOOKUP(EYO96,#REF!,6,0),"")</f>
        <v/>
      </c>
      <c r="EYU96" t="str">
        <f>IFERROR(VLOOKUP(EYP96,#REF!,6,0),"")</f>
        <v/>
      </c>
      <c r="EYV96" t="str">
        <f>IFERROR(VLOOKUP(EYQ96,#REF!,6,0),"")</f>
        <v/>
      </c>
      <c r="EYW96" t="str">
        <f>IFERROR(VLOOKUP(EYR96,#REF!,6,0),"")</f>
        <v/>
      </c>
      <c r="EYX96" t="str">
        <f>IFERROR(VLOOKUP(EYS96,#REF!,6,0),"")</f>
        <v/>
      </c>
      <c r="EYY96" t="str">
        <f>IFERROR(VLOOKUP(EYT96,#REF!,6,0),"")</f>
        <v/>
      </c>
      <c r="EYZ96" t="str">
        <f>IFERROR(VLOOKUP(EYU96,#REF!,6,0),"")</f>
        <v/>
      </c>
      <c r="EZA96" t="str">
        <f>IFERROR(VLOOKUP(EYV96,#REF!,6,0),"")</f>
        <v/>
      </c>
      <c r="EZB96" t="str">
        <f>IFERROR(VLOOKUP(EYW96,#REF!,6,0),"")</f>
        <v/>
      </c>
      <c r="EZC96" t="str">
        <f>IFERROR(VLOOKUP(EYX96,#REF!,6,0),"")</f>
        <v/>
      </c>
      <c r="EZD96" t="str">
        <f>IFERROR(VLOOKUP(EYY96,#REF!,6,0),"")</f>
        <v/>
      </c>
      <c r="EZE96" t="str">
        <f>IFERROR(VLOOKUP(EYZ96,#REF!,6,0),"")</f>
        <v/>
      </c>
      <c r="EZF96" t="str">
        <f>IFERROR(VLOOKUP(EZA96,#REF!,6,0),"")</f>
        <v/>
      </c>
      <c r="EZG96" t="str">
        <f>IFERROR(VLOOKUP(EZB96,#REF!,6,0),"")</f>
        <v/>
      </c>
      <c r="EZH96" t="str">
        <f>IFERROR(VLOOKUP(EZC96,#REF!,6,0),"")</f>
        <v/>
      </c>
      <c r="EZI96" t="str">
        <f>IFERROR(VLOOKUP(EZD96,#REF!,6,0),"")</f>
        <v/>
      </c>
      <c r="EZJ96" t="str">
        <f>IFERROR(VLOOKUP(EZE96,#REF!,6,0),"")</f>
        <v/>
      </c>
      <c r="EZK96" t="str">
        <f>IFERROR(VLOOKUP(EZF96,#REF!,6,0),"")</f>
        <v/>
      </c>
      <c r="EZL96" t="str">
        <f>IFERROR(VLOOKUP(EZG96,#REF!,6,0),"")</f>
        <v/>
      </c>
      <c r="EZM96" t="str">
        <f>IFERROR(VLOOKUP(EZH96,#REF!,6,0),"")</f>
        <v/>
      </c>
      <c r="EZN96" t="str">
        <f>IFERROR(VLOOKUP(EZI96,#REF!,6,0),"")</f>
        <v/>
      </c>
      <c r="EZO96" t="str">
        <f>IFERROR(VLOOKUP(EZJ96,#REF!,6,0),"")</f>
        <v/>
      </c>
      <c r="EZP96" t="str">
        <f>IFERROR(VLOOKUP(EZK96,#REF!,6,0),"")</f>
        <v/>
      </c>
      <c r="EZQ96" t="str">
        <f>IFERROR(VLOOKUP(EZL96,#REF!,6,0),"")</f>
        <v/>
      </c>
      <c r="EZR96" t="str">
        <f>IFERROR(VLOOKUP(EZM96,#REF!,6,0),"")</f>
        <v/>
      </c>
      <c r="EZS96" t="str">
        <f>IFERROR(VLOOKUP(EZN96,#REF!,6,0),"")</f>
        <v/>
      </c>
      <c r="EZT96" t="str">
        <f>IFERROR(VLOOKUP(EZO96,#REF!,6,0),"")</f>
        <v/>
      </c>
      <c r="EZU96" t="str">
        <f>IFERROR(VLOOKUP(EZP96,#REF!,6,0),"")</f>
        <v/>
      </c>
      <c r="EZV96" t="str">
        <f>IFERROR(VLOOKUP(EZQ96,#REF!,6,0),"")</f>
        <v/>
      </c>
      <c r="EZW96" t="str">
        <f>IFERROR(VLOOKUP(EZR96,#REF!,6,0),"")</f>
        <v/>
      </c>
      <c r="EZX96" t="str">
        <f>IFERROR(VLOOKUP(EZS96,#REF!,6,0),"")</f>
        <v/>
      </c>
      <c r="EZY96" t="str">
        <f>IFERROR(VLOOKUP(EZT96,#REF!,6,0),"")</f>
        <v/>
      </c>
      <c r="EZZ96" t="str">
        <f>IFERROR(VLOOKUP(EZU96,#REF!,6,0),"")</f>
        <v/>
      </c>
      <c r="FAA96" t="str">
        <f>IFERROR(VLOOKUP(EZV96,#REF!,6,0),"")</f>
        <v/>
      </c>
      <c r="FAB96" t="str">
        <f>IFERROR(VLOOKUP(EZW96,#REF!,6,0),"")</f>
        <v/>
      </c>
      <c r="FAC96" t="str">
        <f>IFERROR(VLOOKUP(EZX96,#REF!,6,0),"")</f>
        <v/>
      </c>
      <c r="FAD96" t="str">
        <f>IFERROR(VLOOKUP(EZY96,#REF!,6,0),"")</f>
        <v/>
      </c>
      <c r="FAE96" t="str">
        <f>IFERROR(VLOOKUP(EZZ96,#REF!,6,0),"")</f>
        <v/>
      </c>
      <c r="FAF96" t="str">
        <f>IFERROR(VLOOKUP(FAA96,#REF!,6,0),"")</f>
        <v/>
      </c>
      <c r="FAG96" t="str">
        <f>IFERROR(VLOOKUP(FAB96,#REF!,6,0),"")</f>
        <v/>
      </c>
      <c r="FAH96" t="str">
        <f>IFERROR(VLOOKUP(FAC96,#REF!,6,0),"")</f>
        <v/>
      </c>
      <c r="FAI96" t="str">
        <f>IFERROR(VLOOKUP(FAD96,#REF!,6,0),"")</f>
        <v/>
      </c>
      <c r="FAJ96" t="str">
        <f>IFERROR(VLOOKUP(FAE96,#REF!,6,0),"")</f>
        <v/>
      </c>
      <c r="FAK96" t="str">
        <f>IFERROR(VLOOKUP(FAF96,#REF!,6,0),"")</f>
        <v/>
      </c>
      <c r="FAL96" t="str">
        <f>IFERROR(VLOOKUP(FAG96,#REF!,6,0),"")</f>
        <v/>
      </c>
      <c r="FAM96" t="str">
        <f>IFERROR(VLOOKUP(FAH96,#REF!,6,0),"")</f>
        <v/>
      </c>
      <c r="FAN96" t="str">
        <f>IFERROR(VLOOKUP(FAI96,#REF!,6,0),"")</f>
        <v/>
      </c>
      <c r="FAO96" t="str">
        <f>IFERROR(VLOOKUP(FAJ96,#REF!,6,0),"")</f>
        <v/>
      </c>
      <c r="FAP96" t="str">
        <f>IFERROR(VLOOKUP(FAK96,#REF!,6,0),"")</f>
        <v/>
      </c>
      <c r="FAQ96" t="str">
        <f>IFERROR(VLOOKUP(FAL96,#REF!,6,0),"")</f>
        <v/>
      </c>
      <c r="FAR96" t="str">
        <f>IFERROR(VLOOKUP(FAM96,#REF!,6,0),"")</f>
        <v/>
      </c>
      <c r="FAS96" t="str">
        <f>IFERROR(VLOOKUP(FAN96,#REF!,6,0),"")</f>
        <v/>
      </c>
      <c r="FAT96" t="str">
        <f>IFERROR(VLOOKUP(FAO96,#REF!,6,0),"")</f>
        <v/>
      </c>
      <c r="FAU96" t="str">
        <f>IFERROR(VLOOKUP(FAP96,#REF!,6,0),"")</f>
        <v/>
      </c>
      <c r="FAV96" t="str">
        <f>IFERROR(VLOOKUP(FAQ96,#REF!,6,0),"")</f>
        <v/>
      </c>
      <c r="FAW96" t="str">
        <f>IFERROR(VLOOKUP(FAR96,#REF!,6,0),"")</f>
        <v/>
      </c>
      <c r="FAX96" t="str">
        <f>IFERROR(VLOOKUP(FAS96,#REF!,6,0),"")</f>
        <v/>
      </c>
      <c r="FAY96" t="str">
        <f>IFERROR(VLOOKUP(FAT96,#REF!,6,0),"")</f>
        <v/>
      </c>
      <c r="FAZ96" t="str">
        <f>IFERROR(VLOOKUP(FAU96,#REF!,6,0),"")</f>
        <v/>
      </c>
      <c r="FBA96" t="str">
        <f>IFERROR(VLOOKUP(FAV96,#REF!,6,0),"")</f>
        <v/>
      </c>
      <c r="FBB96" t="str">
        <f>IFERROR(VLOOKUP(FAW96,#REF!,6,0),"")</f>
        <v/>
      </c>
      <c r="FBC96" t="str">
        <f>IFERROR(VLOOKUP(FAX96,#REF!,6,0),"")</f>
        <v/>
      </c>
      <c r="FBD96" t="str">
        <f>IFERROR(VLOOKUP(FAY96,#REF!,6,0),"")</f>
        <v/>
      </c>
      <c r="FBE96" t="str">
        <f>IFERROR(VLOOKUP(FAZ96,#REF!,6,0),"")</f>
        <v/>
      </c>
      <c r="FBF96" t="str">
        <f>IFERROR(VLOOKUP(FBA96,#REF!,6,0),"")</f>
        <v/>
      </c>
      <c r="FBG96" t="str">
        <f>IFERROR(VLOOKUP(FBB96,#REF!,6,0),"")</f>
        <v/>
      </c>
      <c r="FBH96" t="str">
        <f>IFERROR(VLOOKUP(FBC96,#REF!,6,0),"")</f>
        <v/>
      </c>
      <c r="FBI96" t="str">
        <f>IFERROR(VLOOKUP(FBD96,#REF!,6,0),"")</f>
        <v/>
      </c>
      <c r="FBJ96" t="str">
        <f>IFERROR(VLOOKUP(FBE96,#REF!,6,0),"")</f>
        <v/>
      </c>
      <c r="FBK96" t="str">
        <f>IFERROR(VLOOKUP(FBF96,#REF!,6,0),"")</f>
        <v/>
      </c>
      <c r="FBL96" t="str">
        <f>IFERROR(VLOOKUP(FBG96,#REF!,6,0),"")</f>
        <v/>
      </c>
      <c r="FBM96" t="str">
        <f>IFERROR(VLOOKUP(FBH96,#REF!,6,0),"")</f>
        <v/>
      </c>
      <c r="FBN96" t="str">
        <f>IFERROR(VLOOKUP(FBI96,#REF!,6,0),"")</f>
        <v/>
      </c>
      <c r="FBO96" t="str">
        <f>IFERROR(VLOOKUP(FBJ96,#REF!,6,0),"")</f>
        <v/>
      </c>
      <c r="FBP96" t="str">
        <f>IFERROR(VLOOKUP(FBK96,#REF!,6,0),"")</f>
        <v/>
      </c>
      <c r="FBQ96" t="str">
        <f>IFERROR(VLOOKUP(FBL96,#REF!,6,0),"")</f>
        <v/>
      </c>
      <c r="FBR96" t="str">
        <f>IFERROR(VLOOKUP(FBM96,#REF!,6,0),"")</f>
        <v/>
      </c>
      <c r="FBS96" t="str">
        <f>IFERROR(VLOOKUP(FBN96,#REF!,6,0),"")</f>
        <v/>
      </c>
      <c r="FBT96" t="str">
        <f>IFERROR(VLOOKUP(FBO96,#REF!,6,0),"")</f>
        <v/>
      </c>
      <c r="FBU96" t="str">
        <f>IFERROR(VLOOKUP(FBP96,#REF!,6,0),"")</f>
        <v/>
      </c>
      <c r="FBV96" t="str">
        <f>IFERROR(VLOOKUP(FBQ96,#REF!,6,0),"")</f>
        <v/>
      </c>
      <c r="FBW96" t="str">
        <f>IFERROR(VLOOKUP(FBR96,#REF!,6,0),"")</f>
        <v/>
      </c>
      <c r="FBX96" t="str">
        <f>IFERROR(VLOOKUP(FBS96,#REF!,6,0),"")</f>
        <v/>
      </c>
      <c r="FBY96" t="str">
        <f>IFERROR(VLOOKUP(FBT96,#REF!,6,0),"")</f>
        <v/>
      </c>
      <c r="FBZ96" t="str">
        <f>IFERROR(VLOOKUP(FBU96,#REF!,6,0),"")</f>
        <v/>
      </c>
      <c r="FCA96" t="str">
        <f>IFERROR(VLOOKUP(FBV96,#REF!,6,0),"")</f>
        <v/>
      </c>
      <c r="FCB96" t="str">
        <f>IFERROR(VLOOKUP(FBW96,#REF!,6,0),"")</f>
        <v/>
      </c>
      <c r="FCC96" t="str">
        <f>IFERROR(VLOOKUP(FBX96,#REF!,6,0),"")</f>
        <v/>
      </c>
      <c r="FCD96" t="str">
        <f>IFERROR(VLOOKUP(FBY96,#REF!,6,0),"")</f>
        <v/>
      </c>
      <c r="FCE96" t="str">
        <f>IFERROR(VLOOKUP(FBZ96,#REF!,6,0),"")</f>
        <v/>
      </c>
      <c r="FCF96" t="str">
        <f>IFERROR(VLOOKUP(FCA96,#REF!,6,0),"")</f>
        <v/>
      </c>
      <c r="FCG96" t="str">
        <f>IFERROR(VLOOKUP(FCB96,#REF!,6,0),"")</f>
        <v/>
      </c>
      <c r="FCH96" t="str">
        <f>IFERROR(VLOOKUP(FCC96,#REF!,6,0),"")</f>
        <v/>
      </c>
      <c r="FCI96" t="str">
        <f>IFERROR(VLOOKUP(FCD96,#REF!,6,0),"")</f>
        <v/>
      </c>
      <c r="FCJ96" t="str">
        <f>IFERROR(VLOOKUP(FCE96,#REF!,6,0),"")</f>
        <v/>
      </c>
      <c r="FCK96" t="str">
        <f>IFERROR(VLOOKUP(FCF96,#REF!,6,0),"")</f>
        <v/>
      </c>
      <c r="FCL96" t="str">
        <f>IFERROR(VLOOKUP(FCG96,#REF!,6,0),"")</f>
        <v/>
      </c>
      <c r="FCM96" t="str">
        <f>IFERROR(VLOOKUP(FCH96,#REF!,6,0),"")</f>
        <v/>
      </c>
      <c r="FCN96" t="str">
        <f>IFERROR(VLOOKUP(FCI96,#REF!,6,0),"")</f>
        <v/>
      </c>
      <c r="FCO96" t="str">
        <f>IFERROR(VLOOKUP(FCJ96,#REF!,6,0),"")</f>
        <v/>
      </c>
      <c r="FCP96" t="str">
        <f>IFERROR(VLOOKUP(FCK96,#REF!,6,0),"")</f>
        <v/>
      </c>
      <c r="FCQ96" t="str">
        <f>IFERROR(VLOOKUP(FCL96,#REF!,6,0),"")</f>
        <v/>
      </c>
      <c r="FCR96" t="str">
        <f>IFERROR(VLOOKUP(FCM96,#REF!,6,0),"")</f>
        <v/>
      </c>
      <c r="FCS96" t="str">
        <f>IFERROR(VLOOKUP(FCN96,#REF!,6,0),"")</f>
        <v/>
      </c>
      <c r="FCT96" t="str">
        <f>IFERROR(VLOOKUP(FCO96,#REF!,6,0),"")</f>
        <v/>
      </c>
      <c r="FCU96" t="str">
        <f>IFERROR(VLOOKUP(FCP96,#REF!,6,0),"")</f>
        <v/>
      </c>
      <c r="FCV96" t="str">
        <f>IFERROR(VLOOKUP(FCQ96,#REF!,6,0),"")</f>
        <v/>
      </c>
      <c r="FCW96" t="str">
        <f>IFERROR(VLOOKUP(FCR96,#REF!,6,0),"")</f>
        <v/>
      </c>
      <c r="FCX96" t="str">
        <f>IFERROR(VLOOKUP(FCS96,#REF!,6,0),"")</f>
        <v/>
      </c>
      <c r="FCY96" t="str">
        <f>IFERROR(VLOOKUP(FCT96,#REF!,6,0),"")</f>
        <v/>
      </c>
      <c r="FCZ96" t="str">
        <f>IFERROR(VLOOKUP(FCU96,#REF!,6,0),"")</f>
        <v/>
      </c>
      <c r="FDA96" t="str">
        <f>IFERROR(VLOOKUP(FCV96,#REF!,6,0),"")</f>
        <v/>
      </c>
      <c r="FDB96" t="str">
        <f>IFERROR(VLOOKUP(FCW96,#REF!,6,0),"")</f>
        <v/>
      </c>
      <c r="FDC96" t="str">
        <f>IFERROR(VLOOKUP(FCX96,#REF!,6,0),"")</f>
        <v/>
      </c>
      <c r="FDD96" t="str">
        <f>IFERROR(VLOOKUP(FCY96,#REF!,6,0),"")</f>
        <v/>
      </c>
      <c r="FDE96" t="str">
        <f>IFERROR(VLOOKUP(FCZ96,#REF!,6,0),"")</f>
        <v/>
      </c>
      <c r="FDF96" t="str">
        <f>IFERROR(VLOOKUP(FDA96,#REF!,6,0),"")</f>
        <v/>
      </c>
      <c r="FDG96" t="str">
        <f>IFERROR(VLOOKUP(FDB96,#REF!,6,0),"")</f>
        <v/>
      </c>
      <c r="FDH96" t="str">
        <f>IFERROR(VLOOKUP(FDC96,#REF!,6,0),"")</f>
        <v/>
      </c>
      <c r="FDI96" t="str">
        <f>IFERROR(VLOOKUP(FDD96,#REF!,6,0),"")</f>
        <v/>
      </c>
      <c r="FDJ96" t="str">
        <f>IFERROR(VLOOKUP(FDE96,#REF!,6,0),"")</f>
        <v/>
      </c>
      <c r="FDK96" t="str">
        <f>IFERROR(VLOOKUP(FDF96,#REF!,6,0),"")</f>
        <v/>
      </c>
      <c r="FDL96" t="str">
        <f>IFERROR(VLOOKUP(FDG96,#REF!,6,0),"")</f>
        <v/>
      </c>
      <c r="FDM96" t="str">
        <f>IFERROR(VLOOKUP(FDH96,#REF!,6,0),"")</f>
        <v/>
      </c>
      <c r="FDN96" t="str">
        <f>IFERROR(VLOOKUP(FDI96,#REF!,6,0),"")</f>
        <v/>
      </c>
      <c r="FDO96" t="str">
        <f>IFERROR(VLOOKUP(FDJ96,#REF!,6,0),"")</f>
        <v/>
      </c>
      <c r="FDP96" t="str">
        <f>IFERROR(VLOOKUP(FDK96,#REF!,6,0),"")</f>
        <v/>
      </c>
      <c r="FDQ96" t="str">
        <f>IFERROR(VLOOKUP(FDL96,#REF!,6,0),"")</f>
        <v/>
      </c>
      <c r="FDR96" t="str">
        <f>IFERROR(VLOOKUP(FDM96,#REF!,6,0),"")</f>
        <v/>
      </c>
      <c r="FDS96" t="str">
        <f>IFERROR(VLOOKUP(FDN96,#REF!,6,0),"")</f>
        <v/>
      </c>
      <c r="FDT96" t="str">
        <f>IFERROR(VLOOKUP(FDO96,#REF!,6,0),"")</f>
        <v/>
      </c>
      <c r="FDU96" t="str">
        <f>IFERROR(VLOOKUP(FDP96,#REF!,6,0),"")</f>
        <v/>
      </c>
      <c r="FDV96" t="str">
        <f>IFERROR(VLOOKUP(FDQ96,#REF!,6,0),"")</f>
        <v/>
      </c>
      <c r="FDW96" t="str">
        <f>IFERROR(VLOOKUP(FDR96,#REF!,6,0),"")</f>
        <v/>
      </c>
      <c r="FDX96" t="str">
        <f>IFERROR(VLOOKUP(FDS96,#REF!,6,0),"")</f>
        <v/>
      </c>
      <c r="FDY96" t="str">
        <f>IFERROR(VLOOKUP(FDT96,#REF!,6,0),"")</f>
        <v/>
      </c>
      <c r="FDZ96" t="str">
        <f>IFERROR(VLOOKUP(FDU96,#REF!,6,0),"")</f>
        <v/>
      </c>
      <c r="FEA96" t="str">
        <f>IFERROR(VLOOKUP(FDV96,#REF!,6,0),"")</f>
        <v/>
      </c>
      <c r="FEB96" t="str">
        <f>IFERROR(VLOOKUP(FDW96,#REF!,6,0),"")</f>
        <v/>
      </c>
      <c r="FEC96" t="str">
        <f>IFERROR(VLOOKUP(FDX96,#REF!,6,0),"")</f>
        <v/>
      </c>
      <c r="FED96" t="str">
        <f>IFERROR(VLOOKUP(FDY96,#REF!,6,0),"")</f>
        <v/>
      </c>
      <c r="FEE96" t="str">
        <f>IFERROR(VLOOKUP(FDZ96,#REF!,6,0),"")</f>
        <v/>
      </c>
      <c r="FEF96" t="str">
        <f>IFERROR(VLOOKUP(FEA96,#REF!,6,0),"")</f>
        <v/>
      </c>
      <c r="FEG96" t="str">
        <f>IFERROR(VLOOKUP(FEB96,#REF!,6,0),"")</f>
        <v/>
      </c>
      <c r="FEH96" t="str">
        <f>IFERROR(VLOOKUP(FEC96,#REF!,6,0),"")</f>
        <v/>
      </c>
      <c r="FEI96" t="str">
        <f>IFERROR(VLOOKUP(FED96,#REF!,6,0),"")</f>
        <v/>
      </c>
      <c r="FEJ96" t="str">
        <f>IFERROR(VLOOKUP(FEE96,#REF!,6,0),"")</f>
        <v/>
      </c>
      <c r="FEK96" t="str">
        <f>IFERROR(VLOOKUP(FEF96,#REF!,6,0),"")</f>
        <v/>
      </c>
      <c r="FEL96" t="str">
        <f>IFERROR(VLOOKUP(FEG96,#REF!,6,0),"")</f>
        <v/>
      </c>
      <c r="FEM96" t="str">
        <f>IFERROR(VLOOKUP(FEH96,#REF!,6,0),"")</f>
        <v/>
      </c>
      <c r="FEN96" t="str">
        <f>IFERROR(VLOOKUP(FEI96,#REF!,6,0),"")</f>
        <v/>
      </c>
      <c r="FEO96" t="str">
        <f>IFERROR(VLOOKUP(FEJ96,#REF!,6,0),"")</f>
        <v/>
      </c>
      <c r="FEP96" t="str">
        <f>IFERROR(VLOOKUP(FEK96,#REF!,6,0),"")</f>
        <v/>
      </c>
      <c r="FEQ96" t="str">
        <f>IFERROR(VLOOKUP(FEL96,#REF!,6,0),"")</f>
        <v/>
      </c>
      <c r="FER96" t="str">
        <f>IFERROR(VLOOKUP(FEM96,#REF!,6,0),"")</f>
        <v/>
      </c>
      <c r="FES96" t="str">
        <f>IFERROR(VLOOKUP(FEN96,#REF!,6,0),"")</f>
        <v/>
      </c>
      <c r="FET96" t="str">
        <f>IFERROR(VLOOKUP(FEO96,#REF!,6,0),"")</f>
        <v/>
      </c>
      <c r="FEU96" t="str">
        <f>IFERROR(VLOOKUP(FEP96,#REF!,6,0),"")</f>
        <v/>
      </c>
      <c r="FEV96" t="str">
        <f>IFERROR(VLOOKUP(FEQ96,#REF!,6,0),"")</f>
        <v/>
      </c>
      <c r="FEW96" t="str">
        <f>IFERROR(VLOOKUP(FER96,#REF!,6,0),"")</f>
        <v/>
      </c>
      <c r="FEX96" t="str">
        <f>IFERROR(VLOOKUP(FES96,#REF!,6,0),"")</f>
        <v/>
      </c>
      <c r="FEY96" t="str">
        <f>IFERROR(VLOOKUP(FET96,#REF!,6,0),"")</f>
        <v/>
      </c>
      <c r="FEZ96" t="str">
        <f>IFERROR(VLOOKUP(FEU96,#REF!,6,0),"")</f>
        <v/>
      </c>
      <c r="FFA96" t="str">
        <f>IFERROR(VLOOKUP(FEV96,#REF!,6,0),"")</f>
        <v/>
      </c>
      <c r="FFB96" t="str">
        <f>IFERROR(VLOOKUP(FEW96,#REF!,6,0),"")</f>
        <v/>
      </c>
      <c r="FFC96" t="str">
        <f>IFERROR(VLOOKUP(FEX96,#REF!,6,0),"")</f>
        <v/>
      </c>
      <c r="FFD96" t="str">
        <f>IFERROR(VLOOKUP(FEY96,#REF!,6,0),"")</f>
        <v/>
      </c>
      <c r="FFE96" t="str">
        <f>IFERROR(VLOOKUP(FEZ96,#REF!,6,0),"")</f>
        <v/>
      </c>
      <c r="FFF96" t="str">
        <f>IFERROR(VLOOKUP(FFA96,#REF!,6,0),"")</f>
        <v/>
      </c>
      <c r="FFG96" t="str">
        <f>IFERROR(VLOOKUP(FFB96,#REF!,6,0),"")</f>
        <v/>
      </c>
      <c r="FFH96" t="str">
        <f>IFERROR(VLOOKUP(FFC96,#REF!,6,0),"")</f>
        <v/>
      </c>
      <c r="FFI96" t="str">
        <f>IFERROR(VLOOKUP(FFD96,#REF!,6,0),"")</f>
        <v/>
      </c>
      <c r="FFJ96" t="str">
        <f>IFERROR(VLOOKUP(FFE96,#REF!,6,0),"")</f>
        <v/>
      </c>
      <c r="FFK96" t="str">
        <f>IFERROR(VLOOKUP(FFF96,#REF!,6,0),"")</f>
        <v/>
      </c>
      <c r="FFL96" t="str">
        <f>IFERROR(VLOOKUP(FFG96,#REF!,6,0),"")</f>
        <v/>
      </c>
      <c r="FFM96" t="str">
        <f>IFERROR(VLOOKUP(FFH96,#REF!,6,0),"")</f>
        <v/>
      </c>
      <c r="FFN96" t="str">
        <f>IFERROR(VLOOKUP(FFI96,#REF!,6,0),"")</f>
        <v/>
      </c>
      <c r="FFO96" t="str">
        <f>IFERROR(VLOOKUP(FFJ96,#REF!,6,0),"")</f>
        <v/>
      </c>
      <c r="FFP96" t="str">
        <f>IFERROR(VLOOKUP(FFK96,#REF!,6,0),"")</f>
        <v/>
      </c>
      <c r="FFQ96" t="str">
        <f>IFERROR(VLOOKUP(FFL96,#REF!,6,0),"")</f>
        <v/>
      </c>
      <c r="FFR96" t="str">
        <f>IFERROR(VLOOKUP(FFM96,#REF!,6,0),"")</f>
        <v/>
      </c>
      <c r="FFS96" t="str">
        <f>IFERROR(VLOOKUP(FFN96,#REF!,6,0),"")</f>
        <v/>
      </c>
      <c r="FFT96" t="str">
        <f>IFERROR(VLOOKUP(FFO96,#REF!,6,0),"")</f>
        <v/>
      </c>
      <c r="FFU96" t="str">
        <f>IFERROR(VLOOKUP(FFP96,#REF!,6,0),"")</f>
        <v/>
      </c>
      <c r="FFV96" t="str">
        <f>IFERROR(VLOOKUP(FFQ96,#REF!,6,0),"")</f>
        <v/>
      </c>
      <c r="FFW96" t="str">
        <f>IFERROR(VLOOKUP(FFR96,#REF!,6,0),"")</f>
        <v/>
      </c>
      <c r="FFX96" t="str">
        <f>IFERROR(VLOOKUP(FFS96,#REF!,6,0),"")</f>
        <v/>
      </c>
      <c r="FFY96" t="str">
        <f>IFERROR(VLOOKUP(FFT96,#REF!,6,0),"")</f>
        <v/>
      </c>
      <c r="FFZ96" t="str">
        <f>IFERROR(VLOOKUP(FFU96,#REF!,6,0),"")</f>
        <v/>
      </c>
      <c r="FGA96" t="str">
        <f>IFERROR(VLOOKUP(FFV96,#REF!,6,0),"")</f>
        <v/>
      </c>
      <c r="FGB96" t="str">
        <f>IFERROR(VLOOKUP(FFW96,#REF!,6,0),"")</f>
        <v/>
      </c>
      <c r="FGC96" t="str">
        <f>IFERROR(VLOOKUP(FFX96,#REF!,6,0),"")</f>
        <v/>
      </c>
      <c r="FGD96" t="str">
        <f>IFERROR(VLOOKUP(FFY96,#REF!,6,0),"")</f>
        <v/>
      </c>
      <c r="FGE96" t="str">
        <f>IFERROR(VLOOKUP(FFZ96,#REF!,6,0),"")</f>
        <v/>
      </c>
      <c r="FGF96" t="str">
        <f>IFERROR(VLOOKUP(FGA96,#REF!,6,0),"")</f>
        <v/>
      </c>
      <c r="FGG96" t="str">
        <f>IFERROR(VLOOKUP(FGB96,#REF!,6,0),"")</f>
        <v/>
      </c>
      <c r="FGH96" t="str">
        <f>IFERROR(VLOOKUP(FGC96,#REF!,6,0),"")</f>
        <v/>
      </c>
      <c r="FGI96" t="str">
        <f>IFERROR(VLOOKUP(FGD96,#REF!,6,0),"")</f>
        <v/>
      </c>
      <c r="FGJ96" t="str">
        <f>IFERROR(VLOOKUP(FGE96,#REF!,6,0),"")</f>
        <v/>
      </c>
      <c r="FGK96" t="str">
        <f>IFERROR(VLOOKUP(FGF96,#REF!,6,0),"")</f>
        <v/>
      </c>
      <c r="FGL96" t="str">
        <f>IFERROR(VLOOKUP(FGG96,#REF!,6,0),"")</f>
        <v/>
      </c>
      <c r="FGM96" t="str">
        <f>IFERROR(VLOOKUP(FGH96,#REF!,6,0),"")</f>
        <v/>
      </c>
      <c r="FGN96" t="str">
        <f>IFERROR(VLOOKUP(FGI96,#REF!,6,0),"")</f>
        <v/>
      </c>
      <c r="FGO96" t="str">
        <f>IFERROR(VLOOKUP(FGJ96,#REF!,6,0),"")</f>
        <v/>
      </c>
      <c r="FGP96" t="str">
        <f>IFERROR(VLOOKUP(FGK96,#REF!,6,0),"")</f>
        <v/>
      </c>
      <c r="FGQ96" t="str">
        <f>IFERROR(VLOOKUP(FGL96,#REF!,6,0),"")</f>
        <v/>
      </c>
      <c r="FGR96" t="str">
        <f>IFERROR(VLOOKUP(FGM96,#REF!,6,0),"")</f>
        <v/>
      </c>
      <c r="FGS96" t="str">
        <f>IFERROR(VLOOKUP(FGN96,#REF!,6,0),"")</f>
        <v/>
      </c>
      <c r="FGT96" t="str">
        <f>IFERROR(VLOOKUP(FGO96,#REF!,6,0),"")</f>
        <v/>
      </c>
      <c r="FGU96" t="str">
        <f>IFERROR(VLOOKUP(FGP96,#REF!,6,0),"")</f>
        <v/>
      </c>
      <c r="FGV96" t="str">
        <f>IFERROR(VLOOKUP(FGQ96,#REF!,6,0),"")</f>
        <v/>
      </c>
      <c r="FGW96" t="str">
        <f>IFERROR(VLOOKUP(FGR96,#REF!,6,0),"")</f>
        <v/>
      </c>
      <c r="FGX96" t="str">
        <f>IFERROR(VLOOKUP(FGS96,#REF!,6,0),"")</f>
        <v/>
      </c>
      <c r="FGY96" t="str">
        <f>IFERROR(VLOOKUP(FGT96,#REF!,6,0),"")</f>
        <v/>
      </c>
      <c r="FGZ96" t="str">
        <f>IFERROR(VLOOKUP(FGU96,#REF!,6,0),"")</f>
        <v/>
      </c>
      <c r="FHA96" t="str">
        <f>IFERROR(VLOOKUP(FGV96,#REF!,6,0),"")</f>
        <v/>
      </c>
      <c r="FHB96" t="str">
        <f>IFERROR(VLOOKUP(FGW96,#REF!,6,0),"")</f>
        <v/>
      </c>
      <c r="FHC96" t="str">
        <f>IFERROR(VLOOKUP(FGX96,#REF!,6,0),"")</f>
        <v/>
      </c>
      <c r="FHD96" t="str">
        <f>IFERROR(VLOOKUP(FGY96,#REF!,6,0),"")</f>
        <v/>
      </c>
      <c r="FHE96" t="str">
        <f>IFERROR(VLOOKUP(FGZ96,#REF!,6,0),"")</f>
        <v/>
      </c>
      <c r="FHF96" t="str">
        <f>IFERROR(VLOOKUP(FHA96,#REF!,6,0),"")</f>
        <v/>
      </c>
      <c r="FHG96" t="str">
        <f>IFERROR(VLOOKUP(FHB96,#REF!,6,0),"")</f>
        <v/>
      </c>
      <c r="FHH96" t="str">
        <f>IFERROR(VLOOKUP(FHC96,#REF!,6,0),"")</f>
        <v/>
      </c>
      <c r="FHI96" t="str">
        <f>IFERROR(VLOOKUP(FHD96,#REF!,6,0),"")</f>
        <v/>
      </c>
      <c r="FHJ96" t="str">
        <f>IFERROR(VLOOKUP(FHE96,#REF!,6,0),"")</f>
        <v/>
      </c>
      <c r="FHK96" t="str">
        <f>IFERROR(VLOOKUP(FHF96,#REF!,6,0),"")</f>
        <v/>
      </c>
      <c r="FHL96" t="str">
        <f>IFERROR(VLOOKUP(FHG96,#REF!,6,0),"")</f>
        <v/>
      </c>
      <c r="FHM96" t="str">
        <f>IFERROR(VLOOKUP(FHH96,#REF!,6,0),"")</f>
        <v/>
      </c>
      <c r="FHN96" t="str">
        <f>IFERROR(VLOOKUP(FHI96,#REF!,6,0),"")</f>
        <v/>
      </c>
      <c r="FHO96" t="str">
        <f>IFERROR(VLOOKUP(FHJ96,#REF!,6,0),"")</f>
        <v/>
      </c>
      <c r="FHP96" t="str">
        <f>IFERROR(VLOOKUP(FHK96,#REF!,6,0),"")</f>
        <v/>
      </c>
      <c r="FHQ96" t="str">
        <f>IFERROR(VLOOKUP(FHL96,#REF!,6,0),"")</f>
        <v/>
      </c>
      <c r="FHR96" t="str">
        <f>IFERROR(VLOOKUP(FHM96,#REF!,6,0),"")</f>
        <v/>
      </c>
      <c r="FHS96" t="str">
        <f>IFERROR(VLOOKUP(FHN96,#REF!,6,0),"")</f>
        <v/>
      </c>
      <c r="FHT96" t="str">
        <f>IFERROR(VLOOKUP(FHO96,#REF!,6,0),"")</f>
        <v/>
      </c>
      <c r="FHU96" t="str">
        <f>IFERROR(VLOOKUP(FHP96,#REF!,6,0),"")</f>
        <v/>
      </c>
      <c r="FHV96" t="str">
        <f>IFERROR(VLOOKUP(FHQ96,#REF!,6,0),"")</f>
        <v/>
      </c>
      <c r="FHW96" t="str">
        <f>IFERROR(VLOOKUP(FHR96,#REF!,6,0),"")</f>
        <v/>
      </c>
      <c r="FHX96" t="str">
        <f>IFERROR(VLOOKUP(FHS96,#REF!,6,0),"")</f>
        <v/>
      </c>
      <c r="FHY96" t="str">
        <f>IFERROR(VLOOKUP(FHT96,#REF!,6,0),"")</f>
        <v/>
      </c>
      <c r="FHZ96" t="str">
        <f>IFERROR(VLOOKUP(FHU96,#REF!,6,0),"")</f>
        <v/>
      </c>
      <c r="FIA96" t="str">
        <f>IFERROR(VLOOKUP(FHV96,#REF!,6,0),"")</f>
        <v/>
      </c>
      <c r="FIB96" t="str">
        <f>IFERROR(VLOOKUP(FHW96,#REF!,6,0),"")</f>
        <v/>
      </c>
      <c r="FIC96" t="str">
        <f>IFERROR(VLOOKUP(FHX96,#REF!,6,0),"")</f>
        <v/>
      </c>
      <c r="FID96" t="str">
        <f>IFERROR(VLOOKUP(FHY96,#REF!,6,0),"")</f>
        <v/>
      </c>
      <c r="FIE96" t="str">
        <f>IFERROR(VLOOKUP(FHZ96,#REF!,6,0),"")</f>
        <v/>
      </c>
      <c r="FIF96" t="str">
        <f>IFERROR(VLOOKUP(FIA96,#REF!,6,0),"")</f>
        <v/>
      </c>
      <c r="FIG96" t="str">
        <f>IFERROR(VLOOKUP(FIB96,#REF!,6,0),"")</f>
        <v/>
      </c>
      <c r="FIH96" t="str">
        <f>IFERROR(VLOOKUP(FIC96,#REF!,6,0),"")</f>
        <v/>
      </c>
      <c r="FII96" t="str">
        <f>IFERROR(VLOOKUP(FID96,#REF!,6,0),"")</f>
        <v/>
      </c>
      <c r="FIJ96" t="str">
        <f>IFERROR(VLOOKUP(FIE96,#REF!,6,0),"")</f>
        <v/>
      </c>
      <c r="FIK96" t="str">
        <f>IFERROR(VLOOKUP(FIF96,#REF!,6,0),"")</f>
        <v/>
      </c>
      <c r="FIL96" t="str">
        <f>IFERROR(VLOOKUP(FIG96,#REF!,6,0),"")</f>
        <v/>
      </c>
      <c r="FIM96" t="str">
        <f>IFERROR(VLOOKUP(FIH96,#REF!,6,0),"")</f>
        <v/>
      </c>
      <c r="FIN96" t="str">
        <f>IFERROR(VLOOKUP(FII96,#REF!,6,0),"")</f>
        <v/>
      </c>
      <c r="FIO96" t="str">
        <f>IFERROR(VLOOKUP(FIJ96,#REF!,6,0),"")</f>
        <v/>
      </c>
      <c r="FIP96" t="str">
        <f>IFERROR(VLOOKUP(FIK96,#REF!,6,0),"")</f>
        <v/>
      </c>
      <c r="FIQ96" t="str">
        <f>IFERROR(VLOOKUP(FIL96,#REF!,6,0),"")</f>
        <v/>
      </c>
      <c r="FIR96" t="str">
        <f>IFERROR(VLOOKUP(FIM96,#REF!,6,0),"")</f>
        <v/>
      </c>
      <c r="FIS96" t="str">
        <f>IFERROR(VLOOKUP(FIN96,#REF!,6,0),"")</f>
        <v/>
      </c>
      <c r="FIT96" t="str">
        <f>IFERROR(VLOOKUP(FIO96,#REF!,6,0),"")</f>
        <v/>
      </c>
      <c r="FIU96" t="str">
        <f>IFERROR(VLOOKUP(FIP96,#REF!,6,0),"")</f>
        <v/>
      </c>
      <c r="FIV96" t="str">
        <f>IFERROR(VLOOKUP(FIQ96,#REF!,6,0),"")</f>
        <v/>
      </c>
      <c r="FIW96" t="str">
        <f>IFERROR(VLOOKUP(FIR96,#REF!,6,0),"")</f>
        <v/>
      </c>
      <c r="FIX96" t="str">
        <f>IFERROR(VLOOKUP(FIS96,#REF!,6,0),"")</f>
        <v/>
      </c>
      <c r="FIY96" t="str">
        <f>IFERROR(VLOOKUP(FIT96,#REF!,6,0),"")</f>
        <v/>
      </c>
      <c r="FIZ96" t="str">
        <f>IFERROR(VLOOKUP(FIU96,#REF!,6,0),"")</f>
        <v/>
      </c>
      <c r="FJA96" t="str">
        <f>IFERROR(VLOOKUP(FIV96,#REF!,6,0),"")</f>
        <v/>
      </c>
      <c r="FJB96" t="str">
        <f>IFERROR(VLOOKUP(FIW96,#REF!,6,0),"")</f>
        <v/>
      </c>
      <c r="FJC96" t="str">
        <f>IFERROR(VLOOKUP(FIX96,#REF!,6,0),"")</f>
        <v/>
      </c>
      <c r="FJD96" t="str">
        <f>IFERROR(VLOOKUP(FIY96,#REF!,6,0),"")</f>
        <v/>
      </c>
      <c r="FJE96" t="str">
        <f>IFERROR(VLOOKUP(FIZ96,#REF!,6,0),"")</f>
        <v/>
      </c>
      <c r="FJF96" t="str">
        <f>IFERROR(VLOOKUP(FJA96,#REF!,6,0),"")</f>
        <v/>
      </c>
      <c r="FJG96" t="str">
        <f>IFERROR(VLOOKUP(FJB96,#REF!,6,0),"")</f>
        <v/>
      </c>
      <c r="FJH96" t="str">
        <f>IFERROR(VLOOKUP(FJC96,#REF!,6,0),"")</f>
        <v/>
      </c>
      <c r="FJI96" t="str">
        <f>IFERROR(VLOOKUP(FJD96,#REF!,6,0),"")</f>
        <v/>
      </c>
      <c r="FJJ96" t="str">
        <f>IFERROR(VLOOKUP(FJE96,#REF!,6,0),"")</f>
        <v/>
      </c>
      <c r="FJK96" t="str">
        <f>IFERROR(VLOOKUP(FJF96,#REF!,6,0),"")</f>
        <v/>
      </c>
      <c r="FJL96" t="str">
        <f>IFERROR(VLOOKUP(FJG96,#REF!,6,0),"")</f>
        <v/>
      </c>
      <c r="FJM96" t="str">
        <f>IFERROR(VLOOKUP(FJH96,#REF!,6,0),"")</f>
        <v/>
      </c>
      <c r="FJN96" t="str">
        <f>IFERROR(VLOOKUP(FJI96,#REF!,6,0),"")</f>
        <v/>
      </c>
      <c r="FJO96" t="str">
        <f>IFERROR(VLOOKUP(FJJ96,#REF!,6,0),"")</f>
        <v/>
      </c>
      <c r="FJP96" t="str">
        <f>IFERROR(VLOOKUP(FJK96,#REF!,6,0),"")</f>
        <v/>
      </c>
      <c r="FJQ96" t="str">
        <f>IFERROR(VLOOKUP(FJL96,#REF!,6,0),"")</f>
        <v/>
      </c>
      <c r="FJR96" t="str">
        <f>IFERROR(VLOOKUP(FJM96,#REF!,6,0),"")</f>
        <v/>
      </c>
      <c r="FJS96" t="str">
        <f>IFERROR(VLOOKUP(FJN96,#REF!,6,0),"")</f>
        <v/>
      </c>
      <c r="FJT96" t="str">
        <f>IFERROR(VLOOKUP(FJO96,#REF!,6,0),"")</f>
        <v/>
      </c>
      <c r="FJU96" t="str">
        <f>IFERROR(VLOOKUP(FJP96,#REF!,6,0),"")</f>
        <v/>
      </c>
      <c r="FJV96" t="str">
        <f>IFERROR(VLOOKUP(FJQ96,#REF!,6,0),"")</f>
        <v/>
      </c>
      <c r="FJW96" t="str">
        <f>IFERROR(VLOOKUP(FJR96,#REF!,6,0),"")</f>
        <v/>
      </c>
      <c r="FJX96" t="str">
        <f>IFERROR(VLOOKUP(FJS96,#REF!,6,0),"")</f>
        <v/>
      </c>
      <c r="FJY96" t="str">
        <f>IFERROR(VLOOKUP(FJT96,#REF!,6,0),"")</f>
        <v/>
      </c>
      <c r="FJZ96" t="str">
        <f>IFERROR(VLOOKUP(FJU96,#REF!,6,0),"")</f>
        <v/>
      </c>
      <c r="FKA96" t="str">
        <f>IFERROR(VLOOKUP(FJV96,#REF!,6,0),"")</f>
        <v/>
      </c>
      <c r="FKB96" t="str">
        <f>IFERROR(VLOOKUP(FJW96,#REF!,6,0),"")</f>
        <v/>
      </c>
      <c r="FKC96" t="str">
        <f>IFERROR(VLOOKUP(FJX96,#REF!,6,0),"")</f>
        <v/>
      </c>
      <c r="FKD96" t="str">
        <f>IFERROR(VLOOKUP(FJY96,#REF!,6,0),"")</f>
        <v/>
      </c>
      <c r="FKE96" t="str">
        <f>IFERROR(VLOOKUP(FJZ96,#REF!,6,0),"")</f>
        <v/>
      </c>
      <c r="FKF96" t="str">
        <f>IFERROR(VLOOKUP(FKA96,#REF!,6,0),"")</f>
        <v/>
      </c>
      <c r="FKG96" t="str">
        <f>IFERROR(VLOOKUP(FKB96,#REF!,6,0),"")</f>
        <v/>
      </c>
      <c r="FKH96" t="str">
        <f>IFERROR(VLOOKUP(FKC96,#REF!,6,0),"")</f>
        <v/>
      </c>
      <c r="FKI96" t="str">
        <f>IFERROR(VLOOKUP(FKD96,#REF!,6,0),"")</f>
        <v/>
      </c>
      <c r="FKJ96" t="str">
        <f>IFERROR(VLOOKUP(FKE96,#REF!,6,0),"")</f>
        <v/>
      </c>
      <c r="FKK96" t="str">
        <f>IFERROR(VLOOKUP(FKF96,#REF!,6,0),"")</f>
        <v/>
      </c>
      <c r="FKL96" t="str">
        <f>IFERROR(VLOOKUP(FKG96,#REF!,6,0),"")</f>
        <v/>
      </c>
      <c r="FKM96" t="str">
        <f>IFERROR(VLOOKUP(FKH96,#REF!,6,0),"")</f>
        <v/>
      </c>
      <c r="FKN96" t="str">
        <f>IFERROR(VLOOKUP(FKI96,#REF!,6,0),"")</f>
        <v/>
      </c>
      <c r="FKO96" t="str">
        <f>IFERROR(VLOOKUP(FKJ96,#REF!,6,0),"")</f>
        <v/>
      </c>
      <c r="FKP96" t="str">
        <f>IFERROR(VLOOKUP(FKK96,#REF!,6,0),"")</f>
        <v/>
      </c>
      <c r="FKQ96" t="str">
        <f>IFERROR(VLOOKUP(FKL96,#REF!,6,0),"")</f>
        <v/>
      </c>
      <c r="FKR96" t="str">
        <f>IFERROR(VLOOKUP(FKM96,#REF!,6,0),"")</f>
        <v/>
      </c>
      <c r="FKS96" t="str">
        <f>IFERROR(VLOOKUP(FKN96,#REF!,6,0),"")</f>
        <v/>
      </c>
      <c r="FKT96" t="str">
        <f>IFERROR(VLOOKUP(FKO96,#REF!,6,0),"")</f>
        <v/>
      </c>
      <c r="FKU96" t="str">
        <f>IFERROR(VLOOKUP(FKP96,#REF!,6,0),"")</f>
        <v/>
      </c>
      <c r="FKV96" t="str">
        <f>IFERROR(VLOOKUP(FKQ96,#REF!,6,0),"")</f>
        <v/>
      </c>
      <c r="FKW96" t="str">
        <f>IFERROR(VLOOKUP(FKR96,#REF!,6,0),"")</f>
        <v/>
      </c>
      <c r="FKX96" t="str">
        <f>IFERROR(VLOOKUP(FKS96,#REF!,6,0),"")</f>
        <v/>
      </c>
      <c r="FKY96" t="str">
        <f>IFERROR(VLOOKUP(FKT96,#REF!,6,0),"")</f>
        <v/>
      </c>
      <c r="FKZ96" t="str">
        <f>IFERROR(VLOOKUP(FKU96,#REF!,6,0),"")</f>
        <v/>
      </c>
      <c r="FLA96" t="str">
        <f>IFERROR(VLOOKUP(FKV96,#REF!,6,0),"")</f>
        <v/>
      </c>
      <c r="FLB96" t="str">
        <f>IFERROR(VLOOKUP(FKW96,#REF!,6,0),"")</f>
        <v/>
      </c>
      <c r="FLC96" t="str">
        <f>IFERROR(VLOOKUP(FKX96,#REF!,6,0),"")</f>
        <v/>
      </c>
      <c r="FLD96" t="str">
        <f>IFERROR(VLOOKUP(FKY96,#REF!,6,0),"")</f>
        <v/>
      </c>
      <c r="FLE96" t="str">
        <f>IFERROR(VLOOKUP(FKZ96,#REF!,6,0),"")</f>
        <v/>
      </c>
      <c r="FLF96" t="str">
        <f>IFERROR(VLOOKUP(FLA96,#REF!,6,0),"")</f>
        <v/>
      </c>
      <c r="FLG96" t="str">
        <f>IFERROR(VLOOKUP(FLB96,#REF!,6,0),"")</f>
        <v/>
      </c>
      <c r="FLH96" t="str">
        <f>IFERROR(VLOOKUP(FLC96,#REF!,6,0),"")</f>
        <v/>
      </c>
      <c r="FLI96" t="str">
        <f>IFERROR(VLOOKUP(FLD96,#REF!,6,0),"")</f>
        <v/>
      </c>
      <c r="FLJ96" t="str">
        <f>IFERROR(VLOOKUP(FLE96,#REF!,6,0),"")</f>
        <v/>
      </c>
      <c r="FLK96" t="str">
        <f>IFERROR(VLOOKUP(FLF96,#REF!,6,0),"")</f>
        <v/>
      </c>
      <c r="FLL96" t="str">
        <f>IFERROR(VLOOKUP(FLG96,#REF!,6,0),"")</f>
        <v/>
      </c>
      <c r="FLM96" t="str">
        <f>IFERROR(VLOOKUP(FLH96,#REF!,6,0),"")</f>
        <v/>
      </c>
      <c r="FLN96" t="str">
        <f>IFERROR(VLOOKUP(FLI96,#REF!,6,0),"")</f>
        <v/>
      </c>
      <c r="FLO96" t="str">
        <f>IFERROR(VLOOKUP(FLJ96,#REF!,6,0),"")</f>
        <v/>
      </c>
      <c r="FLP96" t="str">
        <f>IFERROR(VLOOKUP(FLK96,#REF!,6,0),"")</f>
        <v/>
      </c>
      <c r="FLQ96" t="str">
        <f>IFERROR(VLOOKUP(FLL96,#REF!,6,0),"")</f>
        <v/>
      </c>
      <c r="FLR96" t="str">
        <f>IFERROR(VLOOKUP(FLM96,#REF!,6,0),"")</f>
        <v/>
      </c>
      <c r="FLS96" t="str">
        <f>IFERROR(VLOOKUP(FLN96,#REF!,6,0),"")</f>
        <v/>
      </c>
      <c r="FLT96" t="str">
        <f>IFERROR(VLOOKUP(FLO96,#REF!,6,0),"")</f>
        <v/>
      </c>
      <c r="FLU96" t="str">
        <f>IFERROR(VLOOKUP(FLP96,#REF!,6,0),"")</f>
        <v/>
      </c>
      <c r="FLV96" t="str">
        <f>IFERROR(VLOOKUP(FLQ96,#REF!,6,0),"")</f>
        <v/>
      </c>
      <c r="FLW96" t="str">
        <f>IFERROR(VLOOKUP(FLR96,#REF!,6,0),"")</f>
        <v/>
      </c>
      <c r="FLX96" t="str">
        <f>IFERROR(VLOOKUP(FLS96,#REF!,6,0),"")</f>
        <v/>
      </c>
      <c r="FLY96" t="str">
        <f>IFERROR(VLOOKUP(FLT96,#REF!,6,0),"")</f>
        <v/>
      </c>
      <c r="FLZ96" t="str">
        <f>IFERROR(VLOOKUP(FLU96,#REF!,6,0),"")</f>
        <v/>
      </c>
      <c r="FMA96" t="str">
        <f>IFERROR(VLOOKUP(FLV96,#REF!,6,0),"")</f>
        <v/>
      </c>
      <c r="FMB96" t="str">
        <f>IFERROR(VLOOKUP(FLW96,#REF!,6,0),"")</f>
        <v/>
      </c>
      <c r="FMC96" t="str">
        <f>IFERROR(VLOOKUP(FLX96,#REF!,6,0),"")</f>
        <v/>
      </c>
      <c r="FMD96" t="str">
        <f>IFERROR(VLOOKUP(FLY96,#REF!,6,0),"")</f>
        <v/>
      </c>
      <c r="FME96" t="str">
        <f>IFERROR(VLOOKUP(FLZ96,#REF!,6,0),"")</f>
        <v/>
      </c>
      <c r="FMF96" t="str">
        <f>IFERROR(VLOOKUP(FMA96,#REF!,6,0),"")</f>
        <v/>
      </c>
      <c r="FMG96" t="str">
        <f>IFERROR(VLOOKUP(FMB96,#REF!,6,0),"")</f>
        <v/>
      </c>
      <c r="FMH96" t="str">
        <f>IFERROR(VLOOKUP(FMC96,#REF!,6,0),"")</f>
        <v/>
      </c>
      <c r="FMI96" t="str">
        <f>IFERROR(VLOOKUP(FMD96,#REF!,6,0),"")</f>
        <v/>
      </c>
      <c r="FMJ96" t="str">
        <f>IFERROR(VLOOKUP(FME96,#REF!,6,0),"")</f>
        <v/>
      </c>
      <c r="FMK96" t="str">
        <f>IFERROR(VLOOKUP(FMF96,#REF!,6,0),"")</f>
        <v/>
      </c>
      <c r="FML96" t="str">
        <f>IFERROR(VLOOKUP(FMG96,#REF!,6,0),"")</f>
        <v/>
      </c>
      <c r="FMM96" t="str">
        <f>IFERROR(VLOOKUP(FMH96,#REF!,6,0),"")</f>
        <v/>
      </c>
      <c r="FMN96" t="str">
        <f>IFERROR(VLOOKUP(FMI96,#REF!,6,0),"")</f>
        <v/>
      </c>
      <c r="FMO96" t="str">
        <f>IFERROR(VLOOKUP(FMJ96,#REF!,6,0),"")</f>
        <v/>
      </c>
      <c r="FMP96" t="str">
        <f>IFERROR(VLOOKUP(FMK96,#REF!,6,0),"")</f>
        <v/>
      </c>
      <c r="FMQ96" t="str">
        <f>IFERROR(VLOOKUP(FML96,#REF!,6,0),"")</f>
        <v/>
      </c>
      <c r="FMR96" t="str">
        <f>IFERROR(VLOOKUP(FMM96,#REF!,6,0),"")</f>
        <v/>
      </c>
      <c r="FMS96" t="str">
        <f>IFERROR(VLOOKUP(FMN96,#REF!,6,0),"")</f>
        <v/>
      </c>
      <c r="FMT96" t="str">
        <f>IFERROR(VLOOKUP(FMO96,#REF!,6,0),"")</f>
        <v/>
      </c>
      <c r="FMU96" t="str">
        <f>IFERROR(VLOOKUP(FMP96,#REF!,6,0),"")</f>
        <v/>
      </c>
      <c r="FMV96" t="str">
        <f>IFERROR(VLOOKUP(FMQ96,#REF!,6,0),"")</f>
        <v/>
      </c>
      <c r="FMW96" t="str">
        <f>IFERROR(VLOOKUP(FMR96,#REF!,6,0),"")</f>
        <v/>
      </c>
      <c r="FMX96" t="str">
        <f>IFERROR(VLOOKUP(FMS96,#REF!,6,0),"")</f>
        <v/>
      </c>
      <c r="FMY96" t="str">
        <f>IFERROR(VLOOKUP(FMT96,#REF!,6,0),"")</f>
        <v/>
      </c>
      <c r="FMZ96" t="str">
        <f>IFERROR(VLOOKUP(FMU96,#REF!,6,0),"")</f>
        <v/>
      </c>
      <c r="FNA96" t="str">
        <f>IFERROR(VLOOKUP(FMV96,#REF!,6,0),"")</f>
        <v/>
      </c>
      <c r="FNB96" t="str">
        <f>IFERROR(VLOOKUP(FMW96,#REF!,6,0),"")</f>
        <v/>
      </c>
      <c r="FNC96" t="str">
        <f>IFERROR(VLOOKUP(FMX96,#REF!,6,0),"")</f>
        <v/>
      </c>
      <c r="FND96" t="str">
        <f>IFERROR(VLOOKUP(FMY96,#REF!,6,0),"")</f>
        <v/>
      </c>
      <c r="FNE96" t="str">
        <f>IFERROR(VLOOKUP(FMZ96,#REF!,6,0),"")</f>
        <v/>
      </c>
      <c r="FNF96" t="str">
        <f>IFERROR(VLOOKUP(FNA96,#REF!,6,0),"")</f>
        <v/>
      </c>
      <c r="FNG96" t="str">
        <f>IFERROR(VLOOKUP(FNB96,#REF!,6,0),"")</f>
        <v/>
      </c>
      <c r="FNH96" t="str">
        <f>IFERROR(VLOOKUP(FNC96,#REF!,6,0),"")</f>
        <v/>
      </c>
      <c r="FNI96" t="str">
        <f>IFERROR(VLOOKUP(FND96,#REF!,6,0),"")</f>
        <v/>
      </c>
      <c r="FNJ96" t="str">
        <f>IFERROR(VLOOKUP(FNE96,#REF!,6,0),"")</f>
        <v/>
      </c>
      <c r="FNK96" t="str">
        <f>IFERROR(VLOOKUP(FNF96,#REF!,6,0),"")</f>
        <v/>
      </c>
      <c r="FNL96" t="str">
        <f>IFERROR(VLOOKUP(FNG96,#REF!,6,0),"")</f>
        <v/>
      </c>
      <c r="FNM96" t="str">
        <f>IFERROR(VLOOKUP(FNH96,#REF!,6,0),"")</f>
        <v/>
      </c>
      <c r="FNN96" t="str">
        <f>IFERROR(VLOOKUP(FNI96,#REF!,6,0),"")</f>
        <v/>
      </c>
      <c r="FNO96" t="str">
        <f>IFERROR(VLOOKUP(FNJ96,#REF!,6,0),"")</f>
        <v/>
      </c>
      <c r="FNP96" t="str">
        <f>IFERROR(VLOOKUP(FNK96,#REF!,6,0),"")</f>
        <v/>
      </c>
      <c r="FNQ96" t="str">
        <f>IFERROR(VLOOKUP(FNL96,#REF!,6,0),"")</f>
        <v/>
      </c>
      <c r="FNR96" t="str">
        <f>IFERROR(VLOOKUP(FNM96,#REF!,6,0),"")</f>
        <v/>
      </c>
      <c r="FNS96" t="str">
        <f>IFERROR(VLOOKUP(FNN96,#REF!,6,0),"")</f>
        <v/>
      </c>
      <c r="FNT96" t="str">
        <f>IFERROR(VLOOKUP(FNO96,#REF!,6,0),"")</f>
        <v/>
      </c>
      <c r="FNU96" t="str">
        <f>IFERROR(VLOOKUP(FNP96,#REF!,6,0),"")</f>
        <v/>
      </c>
      <c r="FNV96" t="str">
        <f>IFERROR(VLOOKUP(FNQ96,#REF!,6,0),"")</f>
        <v/>
      </c>
      <c r="FNW96" t="str">
        <f>IFERROR(VLOOKUP(FNR96,#REF!,6,0),"")</f>
        <v/>
      </c>
      <c r="FNX96" t="str">
        <f>IFERROR(VLOOKUP(FNS96,#REF!,6,0),"")</f>
        <v/>
      </c>
      <c r="FNY96" t="str">
        <f>IFERROR(VLOOKUP(FNT96,#REF!,6,0),"")</f>
        <v/>
      </c>
      <c r="FNZ96" t="str">
        <f>IFERROR(VLOOKUP(FNU96,#REF!,6,0),"")</f>
        <v/>
      </c>
      <c r="FOA96" t="str">
        <f>IFERROR(VLOOKUP(FNV96,#REF!,6,0),"")</f>
        <v/>
      </c>
      <c r="FOB96" t="str">
        <f>IFERROR(VLOOKUP(FNW96,#REF!,6,0),"")</f>
        <v/>
      </c>
      <c r="FOC96" t="str">
        <f>IFERROR(VLOOKUP(FNX96,#REF!,6,0),"")</f>
        <v/>
      </c>
      <c r="FOD96" t="str">
        <f>IFERROR(VLOOKUP(FNY96,#REF!,6,0),"")</f>
        <v/>
      </c>
      <c r="FOE96" t="str">
        <f>IFERROR(VLOOKUP(FNZ96,#REF!,6,0),"")</f>
        <v/>
      </c>
      <c r="FOF96" t="str">
        <f>IFERROR(VLOOKUP(FOA96,#REF!,6,0),"")</f>
        <v/>
      </c>
      <c r="FOG96" t="str">
        <f>IFERROR(VLOOKUP(FOB96,#REF!,6,0),"")</f>
        <v/>
      </c>
      <c r="FOH96" t="str">
        <f>IFERROR(VLOOKUP(FOC96,#REF!,6,0),"")</f>
        <v/>
      </c>
      <c r="FOI96" t="str">
        <f>IFERROR(VLOOKUP(FOD96,#REF!,6,0),"")</f>
        <v/>
      </c>
      <c r="FOJ96" t="str">
        <f>IFERROR(VLOOKUP(FOE96,#REF!,6,0),"")</f>
        <v/>
      </c>
      <c r="FOK96" t="str">
        <f>IFERROR(VLOOKUP(FOF96,#REF!,6,0),"")</f>
        <v/>
      </c>
      <c r="FOL96" t="str">
        <f>IFERROR(VLOOKUP(FOG96,#REF!,6,0),"")</f>
        <v/>
      </c>
      <c r="FOM96" t="str">
        <f>IFERROR(VLOOKUP(FOH96,#REF!,6,0),"")</f>
        <v/>
      </c>
      <c r="FON96" t="str">
        <f>IFERROR(VLOOKUP(FOI96,#REF!,6,0),"")</f>
        <v/>
      </c>
      <c r="FOO96" t="str">
        <f>IFERROR(VLOOKUP(FOJ96,#REF!,6,0),"")</f>
        <v/>
      </c>
      <c r="FOP96" t="str">
        <f>IFERROR(VLOOKUP(FOK96,#REF!,6,0),"")</f>
        <v/>
      </c>
      <c r="FOQ96" t="str">
        <f>IFERROR(VLOOKUP(FOL96,#REF!,6,0),"")</f>
        <v/>
      </c>
      <c r="FOR96" t="str">
        <f>IFERROR(VLOOKUP(FOM96,#REF!,6,0),"")</f>
        <v/>
      </c>
      <c r="FOS96" t="str">
        <f>IFERROR(VLOOKUP(FON96,#REF!,6,0),"")</f>
        <v/>
      </c>
      <c r="FOT96" t="str">
        <f>IFERROR(VLOOKUP(FOO96,#REF!,6,0),"")</f>
        <v/>
      </c>
      <c r="FOU96" t="str">
        <f>IFERROR(VLOOKUP(FOP96,#REF!,6,0),"")</f>
        <v/>
      </c>
      <c r="FOV96" t="str">
        <f>IFERROR(VLOOKUP(FOQ96,#REF!,6,0),"")</f>
        <v/>
      </c>
      <c r="FOW96" t="str">
        <f>IFERROR(VLOOKUP(FOR96,#REF!,6,0),"")</f>
        <v/>
      </c>
      <c r="FOX96" t="str">
        <f>IFERROR(VLOOKUP(FOS96,#REF!,6,0),"")</f>
        <v/>
      </c>
      <c r="FOY96" t="str">
        <f>IFERROR(VLOOKUP(FOT96,#REF!,6,0),"")</f>
        <v/>
      </c>
      <c r="FOZ96" t="str">
        <f>IFERROR(VLOOKUP(FOU96,#REF!,6,0),"")</f>
        <v/>
      </c>
      <c r="FPA96" t="str">
        <f>IFERROR(VLOOKUP(FOV96,#REF!,6,0),"")</f>
        <v/>
      </c>
      <c r="FPB96" t="str">
        <f>IFERROR(VLOOKUP(FOW96,#REF!,6,0),"")</f>
        <v/>
      </c>
      <c r="FPC96" t="str">
        <f>IFERROR(VLOOKUP(FOX96,#REF!,6,0),"")</f>
        <v/>
      </c>
      <c r="FPD96" t="str">
        <f>IFERROR(VLOOKUP(FOY96,#REF!,6,0),"")</f>
        <v/>
      </c>
      <c r="FPE96" t="str">
        <f>IFERROR(VLOOKUP(FOZ96,#REF!,6,0),"")</f>
        <v/>
      </c>
      <c r="FPF96" t="str">
        <f>IFERROR(VLOOKUP(FPA96,#REF!,6,0),"")</f>
        <v/>
      </c>
      <c r="FPG96" t="str">
        <f>IFERROR(VLOOKUP(FPB96,#REF!,6,0),"")</f>
        <v/>
      </c>
      <c r="FPH96" t="str">
        <f>IFERROR(VLOOKUP(FPC96,#REF!,6,0),"")</f>
        <v/>
      </c>
      <c r="FPI96" t="str">
        <f>IFERROR(VLOOKUP(FPD96,#REF!,6,0),"")</f>
        <v/>
      </c>
      <c r="FPJ96" t="str">
        <f>IFERROR(VLOOKUP(FPE96,#REF!,6,0),"")</f>
        <v/>
      </c>
      <c r="FPK96" t="str">
        <f>IFERROR(VLOOKUP(FPF96,#REF!,6,0),"")</f>
        <v/>
      </c>
      <c r="FPL96" t="str">
        <f>IFERROR(VLOOKUP(FPG96,#REF!,6,0),"")</f>
        <v/>
      </c>
      <c r="FPM96" t="str">
        <f>IFERROR(VLOOKUP(FPH96,#REF!,6,0),"")</f>
        <v/>
      </c>
      <c r="FPN96" t="str">
        <f>IFERROR(VLOOKUP(FPI96,#REF!,6,0),"")</f>
        <v/>
      </c>
      <c r="FPO96" t="str">
        <f>IFERROR(VLOOKUP(FPJ96,#REF!,6,0),"")</f>
        <v/>
      </c>
      <c r="FPP96" t="str">
        <f>IFERROR(VLOOKUP(FPK96,#REF!,6,0),"")</f>
        <v/>
      </c>
      <c r="FPQ96" t="str">
        <f>IFERROR(VLOOKUP(FPL96,#REF!,6,0),"")</f>
        <v/>
      </c>
      <c r="FPR96" t="str">
        <f>IFERROR(VLOOKUP(FPM96,#REF!,6,0),"")</f>
        <v/>
      </c>
      <c r="FPS96" t="str">
        <f>IFERROR(VLOOKUP(FPN96,#REF!,6,0),"")</f>
        <v/>
      </c>
      <c r="FPT96" t="str">
        <f>IFERROR(VLOOKUP(FPO96,#REF!,6,0),"")</f>
        <v/>
      </c>
      <c r="FPU96" t="str">
        <f>IFERROR(VLOOKUP(FPP96,#REF!,6,0),"")</f>
        <v/>
      </c>
      <c r="FPV96" t="str">
        <f>IFERROR(VLOOKUP(FPQ96,#REF!,6,0),"")</f>
        <v/>
      </c>
      <c r="FPW96" t="str">
        <f>IFERROR(VLOOKUP(FPR96,#REF!,6,0),"")</f>
        <v/>
      </c>
      <c r="FPX96" t="str">
        <f>IFERROR(VLOOKUP(FPS96,#REF!,6,0),"")</f>
        <v/>
      </c>
      <c r="FPY96" t="str">
        <f>IFERROR(VLOOKUP(FPT96,#REF!,6,0),"")</f>
        <v/>
      </c>
      <c r="FPZ96" t="str">
        <f>IFERROR(VLOOKUP(FPU96,#REF!,6,0),"")</f>
        <v/>
      </c>
      <c r="FQA96" t="str">
        <f>IFERROR(VLOOKUP(FPV96,#REF!,6,0),"")</f>
        <v/>
      </c>
      <c r="FQB96" t="str">
        <f>IFERROR(VLOOKUP(FPW96,#REF!,6,0),"")</f>
        <v/>
      </c>
      <c r="FQC96" t="str">
        <f>IFERROR(VLOOKUP(FPX96,#REF!,6,0),"")</f>
        <v/>
      </c>
      <c r="FQD96" t="str">
        <f>IFERROR(VLOOKUP(FPY96,#REF!,6,0),"")</f>
        <v/>
      </c>
      <c r="FQE96" t="str">
        <f>IFERROR(VLOOKUP(FPZ96,#REF!,6,0),"")</f>
        <v/>
      </c>
      <c r="FQF96" t="str">
        <f>IFERROR(VLOOKUP(FQA96,#REF!,6,0),"")</f>
        <v/>
      </c>
      <c r="FQG96" t="str">
        <f>IFERROR(VLOOKUP(FQB96,#REF!,6,0),"")</f>
        <v/>
      </c>
      <c r="FQH96" t="str">
        <f>IFERROR(VLOOKUP(FQC96,#REF!,6,0),"")</f>
        <v/>
      </c>
      <c r="FQI96" t="str">
        <f>IFERROR(VLOOKUP(FQD96,#REF!,6,0),"")</f>
        <v/>
      </c>
      <c r="FQJ96" t="str">
        <f>IFERROR(VLOOKUP(FQE96,#REF!,6,0),"")</f>
        <v/>
      </c>
      <c r="FQK96" t="str">
        <f>IFERROR(VLOOKUP(FQF96,#REF!,6,0),"")</f>
        <v/>
      </c>
      <c r="FQL96" t="str">
        <f>IFERROR(VLOOKUP(FQG96,#REF!,6,0),"")</f>
        <v/>
      </c>
      <c r="FQM96" t="str">
        <f>IFERROR(VLOOKUP(FQH96,#REF!,6,0),"")</f>
        <v/>
      </c>
      <c r="FQN96" t="str">
        <f>IFERROR(VLOOKUP(FQI96,#REF!,6,0),"")</f>
        <v/>
      </c>
      <c r="FQO96" t="str">
        <f>IFERROR(VLOOKUP(FQJ96,#REF!,6,0),"")</f>
        <v/>
      </c>
      <c r="FQP96" t="str">
        <f>IFERROR(VLOOKUP(FQK96,#REF!,6,0),"")</f>
        <v/>
      </c>
      <c r="FQQ96" t="str">
        <f>IFERROR(VLOOKUP(FQL96,#REF!,6,0),"")</f>
        <v/>
      </c>
      <c r="FQR96" t="str">
        <f>IFERROR(VLOOKUP(FQM96,#REF!,6,0),"")</f>
        <v/>
      </c>
      <c r="FQS96" t="str">
        <f>IFERROR(VLOOKUP(FQN96,#REF!,6,0),"")</f>
        <v/>
      </c>
      <c r="FQT96" t="str">
        <f>IFERROR(VLOOKUP(FQO96,#REF!,6,0),"")</f>
        <v/>
      </c>
      <c r="FQU96" t="str">
        <f>IFERROR(VLOOKUP(FQP96,#REF!,6,0),"")</f>
        <v/>
      </c>
      <c r="FQV96" t="str">
        <f>IFERROR(VLOOKUP(FQQ96,#REF!,6,0),"")</f>
        <v/>
      </c>
      <c r="FQW96" t="str">
        <f>IFERROR(VLOOKUP(FQR96,#REF!,6,0),"")</f>
        <v/>
      </c>
      <c r="FQX96" t="str">
        <f>IFERROR(VLOOKUP(FQS96,#REF!,6,0),"")</f>
        <v/>
      </c>
      <c r="FQY96" t="str">
        <f>IFERROR(VLOOKUP(FQT96,#REF!,6,0),"")</f>
        <v/>
      </c>
      <c r="FQZ96" t="str">
        <f>IFERROR(VLOOKUP(FQU96,#REF!,6,0),"")</f>
        <v/>
      </c>
      <c r="FRA96" t="str">
        <f>IFERROR(VLOOKUP(FQV96,#REF!,6,0),"")</f>
        <v/>
      </c>
      <c r="FRB96" t="str">
        <f>IFERROR(VLOOKUP(FQW96,#REF!,6,0),"")</f>
        <v/>
      </c>
      <c r="FRC96" t="str">
        <f>IFERROR(VLOOKUP(FQX96,#REF!,6,0),"")</f>
        <v/>
      </c>
      <c r="FRD96" t="str">
        <f>IFERROR(VLOOKUP(FQY96,#REF!,6,0),"")</f>
        <v/>
      </c>
      <c r="FRE96" t="str">
        <f>IFERROR(VLOOKUP(FQZ96,#REF!,6,0),"")</f>
        <v/>
      </c>
      <c r="FRF96" t="str">
        <f>IFERROR(VLOOKUP(FRA96,#REF!,6,0),"")</f>
        <v/>
      </c>
      <c r="FRG96" t="str">
        <f>IFERROR(VLOOKUP(FRB96,#REF!,6,0),"")</f>
        <v/>
      </c>
      <c r="FRH96" t="str">
        <f>IFERROR(VLOOKUP(FRC96,#REF!,6,0),"")</f>
        <v/>
      </c>
      <c r="FRI96" t="str">
        <f>IFERROR(VLOOKUP(FRD96,#REF!,6,0),"")</f>
        <v/>
      </c>
      <c r="FRJ96" t="str">
        <f>IFERROR(VLOOKUP(FRE96,#REF!,6,0),"")</f>
        <v/>
      </c>
      <c r="FRK96" t="str">
        <f>IFERROR(VLOOKUP(FRF96,#REF!,6,0),"")</f>
        <v/>
      </c>
      <c r="FRL96" t="str">
        <f>IFERROR(VLOOKUP(FRG96,#REF!,6,0),"")</f>
        <v/>
      </c>
      <c r="FRM96" t="str">
        <f>IFERROR(VLOOKUP(FRH96,#REF!,6,0),"")</f>
        <v/>
      </c>
      <c r="FRN96" t="str">
        <f>IFERROR(VLOOKUP(FRI96,#REF!,6,0),"")</f>
        <v/>
      </c>
      <c r="FRO96" t="str">
        <f>IFERROR(VLOOKUP(FRJ96,#REF!,6,0),"")</f>
        <v/>
      </c>
      <c r="FRP96" t="str">
        <f>IFERROR(VLOOKUP(FRK96,#REF!,6,0),"")</f>
        <v/>
      </c>
      <c r="FRQ96" t="str">
        <f>IFERROR(VLOOKUP(FRL96,#REF!,6,0),"")</f>
        <v/>
      </c>
      <c r="FRR96" t="str">
        <f>IFERROR(VLOOKUP(FRM96,#REF!,6,0),"")</f>
        <v/>
      </c>
      <c r="FRS96" t="str">
        <f>IFERROR(VLOOKUP(FRN96,#REF!,6,0),"")</f>
        <v/>
      </c>
      <c r="FRT96" t="str">
        <f>IFERROR(VLOOKUP(FRO96,#REF!,6,0),"")</f>
        <v/>
      </c>
      <c r="FRU96" t="str">
        <f>IFERROR(VLOOKUP(FRP96,#REF!,6,0),"")</f>
        <v/>
      </c>
      <c r="FRV96" t="str">
        <f>IFERROR(VLOOKUP(FRQ96,#REF!,6,0),"")</f>
        <v/>
      </c>
      <c r="FRW96" t="str">
        <f>IFERROR(VLOOKUP(FRR96,#REF!,6,0),"")</f>
        <v/>
      </c>
      <c r="FRX96" t="str">
        <f>IFERROR(VLOOKUP(FRS96,#REF!,6,0),"")</f>
        <v/>
      </c>
      <c r="FRY96" t="str">
        <f>IFERROR(VLOOKUP(FRT96,#REF!,6,0),"")</f>
        <v/>
      </c>
      <c r="FRZ96" t="str">
        <f>IFERROR(VLOOKUP(FRU96,#REF!,6,0),"")</f>
        <v/>
      </c>
      <c r="FSA96" t="str">
        <f>IFERROR(VLOOKUP(FRV96,#REF!,6,0),"")</f>
        <v/>
      </c>
      <c r="FSB96" t="str">
        <f>IFERROR(VLOOKUP(FRW96,#REF!,6,0),"")</f>
        <v/>
      </c>
      <c r="FSC96" t="str">
        <f>IFERROR(VLOOKUP(FRX96,#REF!,6,0),"")</f>
        <v/>
      </c>
      <c r="FSD96" t="str">
        <f>IFERROR(VLOOKUP(FRY96,#REF!,6,0),"")</f>
        <v/>
      </c>
      <c r="FSE96" t="str">
        <f>IFERROR(VLOOKUP(FRZ96,#REF!,6,0),"")</f>
        <v/>
      </c>
      <c r="FSF96" t="str">
        <f>IFERROR(VLOOKUP(FSA96,#REF!,6,0),"")</f>
        <v/>
      </c>
      <c r="FSG96" t="str">
        <f>IFERROR(VLOOKUP(FSB96,#REF!,6,0),"")</f>
        <v/>
      </c>
      <c r="FSH96" t="str">
        <f>IFERROR(VLOOKUP(FSC96,#REF!,6,0),"")</f>
        <v/>
      </c>
      <c r="FSI96" t="str">
        <f>IFERROR(VLOOKUP(FSD96,#REF!,6,0),"")</f>
        <v/>
      </c>
      <c r="FSJ96" t="str">
        <f>IFERROR(VLOOKUP(FSE96,#REF!,6,0),"")</f>
        <v/>
      </c>
      <c r="FSK96" t="str">
        <f>IFERROR(VLOOKUP(FSF96,#REF!,6,0),"")</f>
        <v/>
      </c>
      <c r="FSL96" t="str">
        <f>IFERROR(VLOOKUP(FSG96,#REF!,6,0),"")</f>
        <v/>
      </c>
      <c r="FSM96" t="str">
        <f>IFERROR(VLOOKUP(FSH96,#REF!,6,0),"")</f>
        <v/>
      </c>
      <c r="FSN96" t="str">
        <f>IFERROR(VLOOKUP(FSI96,#REF!,6,0),"")</f>
        <v/>
      </c>
      <c r="FSO96" t="str">
        <f>IFERROR(VLOOKUP(FSJ96,#REF!,6,0),"")</f>
        <v/>
      </c>
      <c r="FSP96" t="str">
        <f>IFERROR(VLOOKUP(FSK96,#REF!,6,0),"")</f>
        <v/>
      </c>
      <c r="FSQ96" t="str">
        <f>IFERROR(VLOOKUP(FSL96,#REF!,6,0),"")</f>
        <v/>
      </c>
      <c r="FSR96" t="str">
        <f>IFERROR(VLOOKUP(FSM96,#REF!,6,0),"")</f>
        <v/>
      </c>
      <c r="FSS96" t="str">
        <f>IFERROR(VLOOKUP(FSN96,#REF!,6,0),"")</f>
        <v/>
      </c>
      <c r="FST96" t="str">
        <f>IFERROR(VLOOKUP(FSO96,#REF!,6,0),"")</f>
        <v/>
      </c>
      <c r="FSU96" t="str">
        <f>IFERROR(VLOOKUP(FSP96,#REF!,6,0),"")</f>
        <v/>
      </c>
      <c r="FSV96" t="str">
        <f>IFERROR(VLOOKUP(FSQ96,#REF!,6,0),"")</f>
        <v/>
      </c>
      <c r="FSW96" t="str">
        <f>IFERROR(VLOOKUP(FSR96,#REF!,6,0),"")</f>
        <v/>
      </c>
      <c r="FSX96" t="str">
        <f>IFERROR(VLOOKUP(FSS96,#REF!,6,0),"")</f>
        <v/>
      </c>
      <c r="FSY96" t="str">
        <f>IFERROR(VLOOKUP(FST96,#REF!,6,0),"")</f>
        <v/>
      </c>
      <c r="FSZ96" t="str">
        <f>IFERROR(VLOOKUP(FSU96,#REF!,6,0),"")</f>
        <v/>
      </c>
      <c r="FTA96" t="str">
        <f>IFERROR(VLOOKUP(FSV96,#REF!,6,0),"")</f>
        <v/>
      </c>
      <c r="FTB96" t="str">
        <f>IFERROR(VLOOKUP(FSW96,#REF!,6,0),"")</f>
        <v/>
      </c>
      <c r="FTC96" t="str">
        <f>IFERROR(VLOOKUP(FSX96,#REF!,6,0),"")</f>
        <v/>
      </c>
      <c r="FTD96" t="str">
        <f>IFERROR(VLOOKUP(FSY96,#REF!,6,0),"")</f>
        <v/>
      </c>
      <c r="FTE96" t="str">
        <f>IFERROR(VLOOKUP(FSZ96,#REF!,6,0),"")</f>
        <v/>
      </c>
      <c r="FTF96" t="str">
        <f>IFERROR(VLOOKUP(FTA96,#REF!,6,0),"")</f>
        <v/>
      </c>
      <c r="FTG96" t="str">
        <f>IFERROR(VLOOKUP(FTB96,#REF!,6,0),"")</f>
        <v/>
      </c>
      <c r="FTH96" t="str">
        <f>IFERROR(VLOOKUP(FTC96,#REF!,6,0),"")</f>
        <v/>
      </c>
      <c r="FTI96" t="str">
        <f>IFERROR(VLOOKUP(FTD96,#REF!,6,0),"")</f>
        <v/>
      </c>
      <c r="FTJ96" t="str">
        <f>IFERROR(VLOOKUP(FTE96,#REF!,6,0),"")</f>
        <v/>
      </c>
      <c r="FTK96" t="str">
        <f>IFERROR(VLOOKUP(FTF96,#REF!,6,0),"")</f>
        <v/>
      </c>
      <c r="FTL96" t="str">
        <f>IFERROR(VLOOKUP(FTG96,#REF!,6,0),"")</f>
        <v/>
      </c>
      <c r="FTM96" t="str">
        <f>IFERROR(VLOOKUP(FTH96,#REF!,6,0),"")</f>
        <v/>
      </c>
      <c r="FTN96" t="str">
        <f>IFERROR(VLOOKUP(FTI96,#REF!,6,0),"")</f>
        <v/>
      </c>
      <c r="FTO96" t="str">
        <f>IFERROR(VLOOKUP(FTJ96,#REF!,6,0),"")</f>
        <v/>
      </c>
      <c r="FTP96" t="str">
        <f>IFERROR(VLOOKUP(FTK96,#REF!,6,0),"")</f>
        <v/>
      </c>
      <c r="FTQ96" t="str">
        <f>IFERROR(VLOOKUP(FTL96,#REF!,6,0),"")</f>
        <v/>
      </c>
      <c r="FTR96" t="str">
        <f>IFERROR(VLOOKUP(FTM96,#REF!,6,0),"")</f>
        <v/>
      </c>
      <c r="FTS96" t="str">
        <f>IFERROR(VLOOKUP(FTN96,#REF!,6,0),"")</f>
        <v/>
      </c>
      <c r="FTT96" t="str">
        <f>IFERROR(VLOOKUP(FTO96,#REF!,6,0),"")</f>
        <v/>
      </c>
      <c r="FTU96" t="str">
        <f>IFERROR(VLOOKUP(FTP96,#REF!,6,0),"")</f>
        <v/>
      </c>
      <c r="FTV96" t="str">
        <f>IFERROR(VLOOKUP(FTQ96,#REF!,6,0),"")</f>
        <v/>
      </c>
      <c r="FTW96" t="str">
        <f>IFERROR(VLOOKUP(FTR96,#REF!,6,0),"")</f>
        <v/>
      </c>
      <c r="FTX96" t="str">
        <f>IFERROR(VLOOKUP(FTS96,#REF!,6,0),"")</f>
        <v/>
      </c>
      <c r="FTY96" t="str">
        <f>IFERROR(VLOOKUP(FTT96,#REF!,6,0),"")</f>
        <v/>
      </c>
      <c r="FTZ96" t="str">
        <f>IFERROR(VLOOKUP(FTU96,#REF!,6,0),"")</f>
        <v/>
      </c>
      <c r="FUA96" t="str">
        <f>IFERROR(VLOOKUP(FTV96,#REF!,6,0),"")</f>
        <v/>
      </c>
      <c r="FUB96" t="str">
        <f>IFERROR(VLOOKUP(FTW96,#REF!,6,0),"")</f>
        <v/>
      </c>
      <c r="FUC96" t="str">
        <f>IFERROR(VLOOKUP(FTX96,#REF!,6,0),"")</f>
        <v/>
      </c>
      <c r="FUD96" t="str">
        <f>IFERROR(VLOOKUP(FTY96,#REF!,6,0),"")</f>
        <v/>
      </c>
      <c r="FUE96" t="str">
        <f>IFERROR(VLOOKUP(FTZ96,#REF!,6,0),"")</f>
        <v/>
      </c>
      <c r="FUF96" t="str">
        <f>IFERROR(VLOOKUP(FUA96,#REF!,6,0),"")</f>
        <v/>
      </c>
      <c r="FUG96" t="str">
        <f>IFERROR(VLOOKUP(FUB96,#REF!,6,0),"")</f>
        <v/>
      </c>
      <c r="FUH96" t="str">
        <f>IFERROR(VLOOKUP(FUC96,#REF!,6,0),"")</f>
        <v/>
      </c>
      <c r="FUI96" t="str">
        <f>IFERROR(VLOOKUP(FUD96,#REF!,6,0),"")</f>
        <v/>
      </c>
      <c r="FUJ96" t="str">
        <f>IFERROR(VLOOKUP(FUE96,#REF!,6,0),"")</f>
        <v/>
      </c>
      <c r="FUK96" t="str">
        <f>IFERROR(VLOOKUP(FUF96,#REF!,6,0),"")</f>
        <v/>
      </c>
      <c r="FUL96" t="str">
        <f>IFERROR(VLOOKUP(FUG96,#REF!,6,0),"")</f>
        <v/>
      </c>
      <c r="FUM96" t="str">
        <f>IFERROR(VLOOKUP(FUH96,#REF!,6,0),"")</f>
        <v/>
      </c>
      <c r="FUN96" t="str">
        <f>IFERROR(VLOOKUP(FUI96,#REF!,6,0),"")</f>
        <v/>
      </c>
      <c r="FUO96" t="str">
        <f>IFERROR(VLOOKUP(FUJ96,#REF!,6,0),"")</f>
        <v/>
      </c>
      <c r="FUP96" t="str">
        <f>IFERROR(VLOOKUP(FUK96,#REF!,6,0),"")</f>
        <v/>
      </c>
      <c r="FUQ96" t="str">
        <f>IFERROR(VLOOKUP(FUL96,#REF!,6,0),"")</f>
        <v/>
      </c>
      <c r="FUR96" t="str">
        <f>IFERROR(VLOOKUP(FUM96,#REF!,6,0),"")</f>
        <v/>
      </c>
      <c r="FUS96" t="str">
        <f>IFERROR(VLOOKUP(FUN96,#REF!,6,0),"")</f>
        <v/>
      </c>
      <c r="FUT96" t="str">
        <f>IFERROR(VLOOKUP(FUO96,#REF!,6,0),"")</f>
        <v/>
      </c>
      <c r="FUU96" t="str">
        <f>IFERROR(VLOOKUP(FUP96,#REF!,6,0),"")</f>
        <v/>
      </c>
      <c r="FUV96" t="str">
        <f>IFERROR(VLOOKUP(FUQ96,#REF!,6,0),"")</f>
        <v/>
      </c>
      <c r="FUW96" t="str">
        <f>IFERROR(VLOOKUP(FUR96,#REF!,6,0),"")</f>
        <v/>
      </c>
      <c r="FUX96" t="str">
        <f>IFERROR(VLOOKUP(FUS96,#REF!,6,0),"")</f>
        <v/>
      </c>
      <c r="FUY96" t="str">
        <f>IFERROR(VLOOKUP(FUT96,#REF!,6,0),"")</f>
        <v/>
      </c>
      <c r="FUZ96" t="str">
        <f>IFERROR(VLOOKUP(FUU96,#REF!,6,0),"")</f>
        <v/>
      </c>
      <c r="FVA96" t="str">
        <f>IFERROR(VLOOKUP(FUV96,#REF!,6,0),"")</f>
        <v/>
      </c>
      <c r="FVB96" t="str">
        <f>IFERROR(VLOOKUP(FUW96,#REF!,6,0),"")</f>
        <v/>
      </c>
      <c r="FVC96" t="str">
        <f>IFERROR(VLOOKUP(FUX96,#REF!,6,0),"")</f>
        <v/>
      </c>
      <c r="FVD96" t="str">
        <f>IFERROR(VLOOKUP(FUY96,#REF!,6,0),"")</f>
        <v/>
      </c>
      <c r="FVE96" t="str">
        <f>IFERROR(VLOOKUP(FUZ96,#REF!,6,0),"")</f>
        <v/>
      </c>
      <c r="FVF96" t="str">
        <f>IFERROR(VLOOKUP(FVA96,#REF!,6,0),"")</f>
        <v/>
      </c>
      <c r="FVG96" t="str">
        <f>IFERROR(VLOOKUP(FVB96,#REF!,6,0),"")</f>
        <v/>
      </c>
      <c r="FVH96" t="str">
        <f>IFERROR(VLOOKUP(FVC96,#REF!,6,0),"")</f>
        <v/>
      </c>
      <c r="FVI96" t="str">
        <f>IFERROR(VLOOKUP(FVD96,#REF!,6,0),"")</f>
        <v/>
      </c>
      <c r="FVJ96" t="str">
        <f>IFERROR(VLOOKUP(FVE96,#REF!,6,0),"")</f>
        <v/>
      </c>
      <c r="FVK96" t="str">
        <f>IFERROR(VLOOKUP(FVF96,#REF!,6,0),"")</f>
        <v/>
      </c>
      <c r="FVL96" t="str">
        <f>IFERROR(VLOOKUP(FVG96,#REF!,6,0),"")</f>
        <v/>
      </c>
      <c r="FVM96" t="str">
        <f>IFERROR(VLOOKUP(FVH96,#REF!,6,0),"")</f>
        <v/>
      </c>
      <c r="FVN96" t="str">
        <f>IFERROR(VLOOKUP(FVI96,#REF!,6,0),"")</f>
        <v/>
      </c>
      <c r="FVO96" t="str">
        <f>IFERROR(VLOOKUP(FVJ96,#REF!,6,0),"")</f>
        <v/>
      </c>
      <c r="FVP96" t="str">
        <f>IFERROR(VLOOKUP(FVK96,#REF!,6,0),"")</f>
        <v/>
      </c>
      <c r="FVQ96" t="str">
        <f>IFERROR(VLOOKUP(FVL96,#REF!,6,0),"")</f>
        <v/>
      </c>
      <c r="FVR96" t="str">
        <f>IFERROR(VLOOKUP(FVM96,#REF!,6,0),"")</f>
        <v/>
      </c>
      <c r="FVS96" t="str">
        <f>IFERROR(VLOOKUP(FVN96,#REF!,6,0),"")</f>
        <v/>
      </c>
      <c r="FVT96" t="str">
        <f>IFERROR(VLOOKUP(FVO96,#REF!,6,0),"")</f>
        <v/>
      </c>
      <c r="FVU96" t="str">
        <f>IFERROR(VLOOKUP(FVP96,#REF!,6,0),"")</f>
        <v/>
      </c>
      <c r="FVV96" t="str">
        <f>IFERROR(VLOOKUP(FVQ96,#REF!,6,0),"")</f>
        <v/>
      </c>
      <c r="FVW96" t="str">
        <f>IFERROR(VLOOKUP(FVR96,#REF!,6,0),"")</f>
        <v/>
      </c>
      <c r="FVX96" t="str">
        <f>IFERROR(VLOOKUP(FVS96,#REF!,6,0),"")</f>
        <v/>
      </c>
      <c r="FVY96" t="str">
        <f>IFERROR(VLOOKUP(FVT96,#REF!,6,0),"")</f>
        <v/>
      </c>
      <c r="FVZ96" t="str">
        <f>IFERROR(VLOOKUP(FVU96,#REF!,6,0),"")</f>
        <v/>
      </c>
      <c r="FWA96" t="str">
        <f>IFERROR(VLOOKUP(FVV96,#REF!,6,0),"")</f>
        <v/>
      </c>
      <c r="FWB96" t="str">
        <f>IFERROR(VLOOKUP(FVW96,#REF!,6,0),"")</f>
        <v/>
      </c>
      <c r="FWC96" t="str">
        <f>IFERROR(VLOOKUP(FVX96,#REF!,6,0),"")</f>
        <v/>
      </c>
      <c r="FWD96" t="str">
        <f>IFERROR(VLOOKUP(FVY96,#REF!,6,0),"")</f>
        <v/>
      </c>
      <c r="FWE96" t="str">
        <f>IFERROR(VLOOKUP(FVZ96,#REF!,6,0),"")</f>
        <v/>
      </c>
      <c r="FWF96" t="str">
        <f>IFERROR(VLOOKUP(FWA96,#REF!,6,0),"")</f>
        <v/>
      </c>
      <c r="FWG96" t="str">
        <f>IFERROR(VLOOKUP(FWB96,#REF!,6,0),"")</f>
        <v/>
      </c>
      <c r="FWH96" t="str">
        <f>IFERROR(VLOOKUP(FWC96,#REF!,6,0),"")</f>
        <v/>
      </c>
      <c r="FWI96" t="str">
        <f>IFERROR(VLOOKUP(FWD96,#REF!,6,0),"")</f>
        <v/>
      </c>
      <c r="FWJ96" t="str">
        <f>IFERROR(VLOOKUP(FWE96,#REF!,6,0),"")</f>
        <v/>
      </c>
      <c r="FWK96" t="str">
        <f>IFERROR(VLOOKUP(FWF96,#REF!,6,0),"")</f>
        <v/>
      </c>
      <c r="FWL96" t="str">
        <f>IFERROR(VLOOKUP(FWG96,#REF!,6,0),"")</f>
        <v/>
      </c>
      <c r="FWM96" t="str">
        <f>IFERROR(VLOOKUP(FWH96,#REF!,6,0),"")</f>
        <v/>
      </c>
      <c r="FWN96" t="str">
        <f>IFERROR(VLOOKUP(FWI96,#REF!,6,0),"")</f>
        <v/>
      </c>
      <c r="FWO96" t="str">
        <f>IFERROR(VLOOKUP(FWJ96,#REF!,6,0),"")</f>
        <v/>
      </c>
      <c r="FWP96" t="str">
        <f>IFERROR(VLOOKUP(FWK96,#REF!,6,0),"")</f>
        <v/>
      </c>
      <c r="FWQ96" t="str">
        <f>IFERROR(VLOOKUP(FWL96,#REF!,6,0),"")</f>
        <v/>
      </c>
      <c r="FWR96" t="str">
        <f>IFERROR(VLOOKUP(FWM96,#REF!,6,0),"")</f>
        <v/>
      </c>
      <c r="FWS96" t="str">
        <f>IFERROR(VLOOKUP(FWN96,#REF!,6,0),"")</f>
        <v/>
      </c>
      <c r="FWT96" t="str">
        <f>IFERROR(VLOOKUP(FWO96,#REF!,6,0),"")</f>
        <v/>
      </c>
      <c r="FWU96" t="str">
        <f>IFERROR(VLOOKUP(FWP96,#REF!,6,0),"")</f>
        <v/>
      </c>
      <c r="FWV96" t="str">
        <f>IFERROR(VLOOKUP(FWQ96,#REF!,6,0),"")</f>
        <v/>
      </c>
      <c r="FWW96" t="str">
        <f>IFERROR(VLOOKUP(FWR96,#REF!,6,0),"")</f>
        <v/>
      </c>
      <c r="FWX96" t="str">
        <f>IFERROR(VLOOKUP(FWS96,#REF!,6,0),"")</f>
        <v/>
      </c>
      <c r="FWY96" t="str">
        <f>IFERROR(VLOOKUP(FWT96,#REF!,6,0),"")</f>
        <v/>
      </c>
      <c r="FWZ96" t="str">
        <f>IFERROR(VLOOKUP(FWU96,#REF!,6,0),"")</f>
        <v/>
      </c>
      <c r="FXA96" t="str">
        <f>IFERROR(VLOOKUP(FWV96,#REF!,6,0),"")</f>
        <v/>
      </c>
      <c r="FXB96" t="str">
        <f>IFERROR(VLOOKUP(FWW96,#REF!,6,0),"")</f>
        <v/>
      </c>
      <c r="FXC96" t="str">
        <f>IFERROR(VLOOKUP(FWX96,#REF!,6,0),"")</f>
        <v/>
      </c>
      <c r="FXD96" t="str">
        <f>IFERROR(VLOOKUP(FWY96,#REF!,6,0),"")</f>
        <v/>
      </c>
      <c r="FXE96" t="str">
        <f>IFERROR(VLOOKUP(FWZ96,#REF!,6,0),"")</f>
        <v/>
      </c>
      <c r="FXF96" t="str">
        <f>IFERROR(VLOOKUP(FXA96,#REF!,6,0),"")</f>
        <v/>
      </c>
      <c r="FXG96" t="str">
        <f>IFERROR(VLOOKUP(FXB96,#REF!,6,0),"")</f>
        <v/>
      </c>
      <c r="FXH96" t="str">
        <f>IFERROR(VLOOKUP(FXC96,#REF!,6,0),"")</f>
        <v/>
      </c>
      <c r="FXI96" t="str">
        <f>IFERROR(VLOOKUP(FXD96,#REF!,6,0),"")</f>
        <v/>
      </c>
      <c r="FXJ96" t="str">
        <f>IFERROR(VLOOKUP(FXE96,#REF!,6,0),"")</f>
        <v/>
      </c>
      <c r="FXK96" t="str">
        <f>IFERROR(VLOOKUP(FXF96,#REF!,6,0),"")</f>
        <v/>
      </c>
      <c r="FXL96" t="str">
        <f>IFERROR(VLOOKUP(FXG96,#REF!,6,0),"")</f>
        <v/>
      </c>
      <c r="FXM96" t="str">
        <f>IFERROR(VLOOKUP(FXH96,#REF!,6,0),"")</f>
        <v/>
      </c>
      <c r="FXN96" t="str">
        <f>IFERROR(VLOOKUP(FXI96,#REF!,6,0),"")</f>
        <v/>
      </c>
      <c r="FXO96" t="str">
        <f>IFERROR(VLOOKUP(FXJ96,#REF!,6,0),"")</f>
        <v/>
      </c>
      <c r="FXP96" t="str">
        <f>IFERROR(VLOOKUP(FXK96,#REF!,6,0),"")</f>
        <v/>
      </c>
      <c r="FXQ96" t="str">
        <f>IFERROR(VLOOKUP(FXL96,#REF!,6,0),"")</f>
        <v/>
      </c>
      <c r="FXR96" t="str">
        <f>IFERROR(VLOOKUP(FXM96,#REF!,6,0),"")</f>
        <v/>
      </c>
      <c r="FXS96" t="str">
        <f>IFERROR(VLOOKUP(FXN96,#REF!,6,0),"")</f>
        <v/>
      </c>
      <c r="FXT96" t="str">
        <f>IFERROR(VLOOKUP(FXO96,#REF!,6,0),"")</f>
        <v/>
      </c>
      <c r="FXU96" t="str">
        <f>IFERROR(VLOOKUP(FXP96,#REF!,6,0),"")</f>
        <v/>
      </c>
      <c r="FXV96" t="str">
        <f>IFERROR(VLOOKUP(FXQ96,#REF!,6,0),"")</f>
        <v/>
      </c>
      <c r="FXW96" t="str">
        <f>IFERROR(VLOOKUP(FXR96,#REF!,6,0),"")</f>
        <v/>
      </c>
      <c r="FXX96" t="str">
        <f>IFERROR(VLOOKUP(FXS96,#REF!,6,0),"")</f>
        <v/>
      </c>
      <c r="FXY96" t="str">
        <f>IFERROR(VLOOKUP(FXT96,#REF!,6,0),"")</f>
        <v/>
      </c>
      <c r="FXZ96" t="str">
        <f>IFERROR(VLOOKUP(FXU96,#REF!,6,0),"")</f>
        <v/>
      </c>
      <c r="FYA96" t="str">
        <f>IFERROR(VLOOKUP(FXV96,#REF!,6,0),"")</f>
        <v/>
      </c>
      <c r="FYB96" t="str">
        <f>IFERROR(VLOOKUP(FXW96,#REF!,6,0),"")</f>
        <v/>
      </c>
      <c r="FYC96" t="str">
        <f>IFERROR(VLOOKUP(FXX96,#REF!,6,0),"")</f>
        <v/>
      </c>
      <c r="FYD96" t="str">
        <f>IFERROR(VLOOKUP(FXY96,#REF!,6,0),"")</f>
        <v/>
      </c>
      <c r="FYE96" t="str">
        <f>IFERROR(VLOOKUP(FXZ96,#REF!,6,0),"")</f>
        <v/>
      </c>
      <c r="FYF96" t="str">
        <f>IFERROR(VLOOKUP(FYA96,#REF!,6,0),"")</f>
        <v/>
      </c>
      <c r="FYG96" t="str">
        <f>IFERROR(VLOOKUP(FYB96,#REF!,6,0),"")</f>
        <v/>
      </c>
      <c r="FYH96" t="str">
        <f>IFERROR(VLOOKUP(FYC96,#REF!,6,0),"")</f>
        <v/>
      </c>
      <c r="FYI96" t="str">
        <f>IFERROR(VLOOKUP(FYD96,#REF!,6,0),"")</f>
        <v/>
      </c>
      <c r="FYJ96" t="str">
        <f>IFERROR(VLOOKUP(FYE96,#REF!,6,0),"")</f>
        <v/>
      </c>
      <c r="FYK96" t="str">
        <f>IFERROR(VLOOKUP(FYF96,#REF!,6,0),"")</f>
        <v/>
      </c>
      <c r="FYL96" t="str">
        <f>IFERROR(VLOOKUP(FYG96,#REF!,6,0),"")</f>
        <v/>
      </c>
      <c r="FYM96" t="str">
        <f>IFERROR(VLOOKUP(FYH96,#REF!,6,0),"")</f>
        <v/>
      </c>
      <c r="FYN96" t="str">
        <f>IFERROR(VLOOKUP(FYI96,#REF!,6,0),"")</f>
        <v/>
      </c>
      <c r="FYO96" t="str">
        <f>IFERROR(VLOOKUP(FYJ96,#REF!,6,0),"")</f>
        <v/>
      </c>
      <c r="FYP96" t="str">
        <f>IFERROR(VLOOKUP(FYK96,#REF!,6,0),"")</f>
        <v/>
      </c>
      <c r="FYQ96" t="str">
        <f>IFERROR(VLOOKUP(FYL96,#REF!,6,0),"")</f>
        <v/>
      </c>
      <c r="FYR96" t="str">
        <f>IFERROR(VLOOKUP(FYM96,#REF!,6,0),"")</f>
        <v/>
      </c>
      <c r="FYS96" t="str">
        <f>IFERROR(VLOOKUP(FYN96,#REF!,6,0),"")</f>
        <v/>
      </c>
      <c r="FYT96" t="str">
        <f>IFERROR(VLOOKUP(FYO96,#REF!,6,0),"")</f>
        <v/>
      </c>
      <c r="FYU96" t="str">
        <f>IFERROR(VLOOKUP(FYP96,#REF!,6,0),"")</f>
        <v/>
      </c>
      <c r="FYV96" t="str">
        <f>IFERROR(VLOOKUP(FYQ96,#REF!,6,0),"")</f>
        <v/>
      </c>
      <c r="FYW96" t="str">
        <f>IFERROR(VLOOKUP(FYR96,#REF!,6,0),"")</f>
        <v/>
      </c>
      <c r="FYX96" t="str">
        <f>IFERROR(VLOOKUP(FYS96,#REF!,6,0),"")</f>
        <v/>
      </c>
      <c r="FYY96" t="str">
        <f>IFERROR(VLOOKUP(FYT96,#REF!,6,0),"")</f>
        <v/>
      </c>
      <c r="FYZ96" t="str">
        <f>IFERROR(VLOOKUP(FYU96,#REF!,6,0),"")</f>
        <v/>
      </c>
      <c r="FZA96" t="str">
        <f>IFERROR(VLOOKUP(FYV96,#REF!,6,0),"")</f>
        <v/>
      </c>
      <c r="FZB96" t="str">
        <f>IFERROR(VLOOKUP(FYW96,#REF!,6,0),"")</f>
        <v/>
      </c>
      <c r="FZC96" t="str">
        <f>IFERROR(VLOOKUP(FYX96,#REF!,6,0),"")</f>
        <v/>
      </c>
      <c r="FZD96" t="str">
        <f>IFERROR(VLOOKUP(FYY96,#REF!,6,0),"")</f>
        <v/>
      </c>
      <c r="FZE96" t="str">
        <f>IFERROR(VLOOKUP(FYZ96,#REF!,6,0),"")</f>
        <v/>
      </c>
      <c r="FZF96" t="str">
        <f>IFERROR(VLOOKUP(FZA96,#REF!,6,0),"")</f>
        <v/>
      </c>
      <c r="FZG96" t="str">
        <f>IFERROR(VLOOKUP(FZB96,#REF!,6,0),"")</f>
        <v/>
      </c>
      <c r="FZH96" t="str">
        <f>IFERROR(VLOOKUP(FZC96,#REF!,6,0),"")</f>
        <v/>
      </c>
      <c r="FZI96" t="str">
        <f>IFERROR(VLOOKUP(FZD96,#REF!,6,0),"")</f>
        <v/>
      </c>
      <c r="FZJ96" t="str">
        <f>IFERROR(VLOOKUP(FZE96,#REF!,6,0),"")</f>
        <v/>
      </c>
      <c r="FZK96" t="str">
        <f>IFERROR(VLOOKUP(FZF96,#REF!,6,0),"")</f>
        <v/>
      </c>
      <c r="FZL96" t="str">
        <f>IFERROR(VLOOKUP(FZG96,#REF!,6,0),"")</f>
        <v/>
      </c>
      <c r="FZM96" t="str">
        <f>IFERROR(VLOOKUP(FZH96,#REF!,6,0),"")</f>
        <v/>
      </c>
      <c r="FZN96" t="str">
        <f>IFERROR(VLOOKUP(FZI96,#REF!,6,0),"")</f>
        <v/>
      </c>
      <c r="FZO96" t="str">
        <f>IFERROR(VLOOKUP(FZJ96,#REF!,6,0),"")</f>
        <v/>
      </c>
      <c r="FZP96" t="str">
        <f>IFERROR(VLOOKUP(FZK96,#REF!,6,0),"")</f>
        <v/>
      </c>
      <c r="FZQ96" t="str">
        <f>IFERROR(VLOOKUP(FZL96,#REF!,6,0),"")</f>
        <v/>
      </c>
      <c r="FZR96" t="str">
        <f>IFERROR(VLOOKUP(FZM96,#REF!,6,0),"")</f>
        <v/>
      </c>
      <c r="FZS96" t="str">
        <f>IFERROR(VLOOKUP(FZN96,#REF!,6,0),"")</f>
        <v/>
      </c>
      <c r="FZT96" t="str">
        <f>IFERROR(VLOOKUP(FZO96,#REF!,6,0),"")</f>
        <v/>
      </c>
      <c r="FZU96" t="str">
        <f>IFERROR(VLOOKUP(FZP96,#REF!,6,0),"")</f>
        <v/>
      </c>
      <c r="FZV96" t="str">
        <f>IFERROR(VLOOKUP(FZQ96,#REF!,6,0),"")</f>
        <v/>
      </c>
      <c r="FZW96" t="str">
        <f>IFERROR(VLOOKUP(FZR96,#REF!,6,0),"")</f>
        <v/>
      </c>
      <c r="FZX96" t="str">
        <f>IFERROR(VLOOKUP(FZS96,#REF!,6,0),"")</f>
        <v/>
      </c>
      <c r="FZY96" t="str">
        <f>IFERROR(VLOOKUP(FZT96,#REF!,6,0),"")</f>
        <v/>
      </c>
      <c r="FZZ96" t="str">
        <f>IFERROR(VLOOKUP(FZU96,#REF!,6,0),"")</f>
        <v/>
      </c>
      <c r="GAA96" t="str">
        <f>IFERROR(VLOOKUP(FZV96,#REF!,6,0),"")</f>
        <v/>
      </c>
      <c r="GAB96" t="str">
        <f>IFERROR(VLOOKUP(FZW96,#REF!,6,0),"")</f>
        <v/>
      </c>
      <c r="GAC96" t="str">
        <f>IFERROR(VLOOKUP(FZX96,#REF!,6,0),"")</f>
        <v/>
      </c>
      <c r="GAD96" t="str">
        <f>IFERROR(VLOOKUP(FZY96,#REF!,6,0),"")</f>
        <v/>
      </c>
      <c r="GAE96" t="str">
        <f>IFERROR(VLOOKUP(FZZ96,#REF!,6,0),"")</f>
        <v/>
      </c>
      <c r="GAF96" t="str">
        <f>IFERROR(VLOOKUP(GAA96,#REF!,6,0),"")</f>
        <v/>
      </c>
      <c r="GAG96" t="str">
        <f>IFERROR(VLOOKUP(GAB96,#REF!,6,0),"")</f>
        <v/>
      </c>
      <c r="GAH96" t="str">
        <f>IFERROR(VLOOKUP(GAC96,#REF!,6,0),"")</f>
        <v/>
      </c>
      <c r="GAI96" t="str">
        <f>IFERROR(VLOOKUP(GAD96,#REF!,6,0),"")</f>
        <v/>
      </c>
      <c r="GAJ96" t="str">
        <f>IFERROR(VLOOKUP(GAE96,#REF!,6,0),"")</f>
        <v/>
      </c>
      <c r="GAK96" t="str">
        <f>IFERROR(VLOOKUP(GAF96,#REF!,6,0),"")</f>
        <v/>
      </c>
      <c r="GAL96" t="str">
        <f>IFERROR(VLOOKUP(GAG96,#REF!,6,0),"")</f>
        <v/>
      </c>
      <c r="GAM96" t="str">
        <f>IFERROR(VLOOKUP(GAH96,#REF!,6,0),"")</f>
        <v/>
      </c>
      <c r="GAN96" t="str">
        <f>IFERROR(VLOOKUP(GAI96,#REF!,6,0),"")</f>
        <v/>
      </c>
      <c r="GAO96" t="str">
        <f>IFERROR(VLOOKUP(GAJ96,#REF!,6,0),"")</f>
        <v/>
      </c>
      <c r="GAP96" t="str">
        <f>IFERROR(VLOOKUP(GAK96,#REF!,6,0),"")</f>
        <v/>
      </c>
      <c r="GAQ96" t="str">
        <f>IFERROR(VLOOKUP(GAL96,#REF!,6,0),"")</f>
        <v/>
      </c>
      <c r="GAR96" t="str">
        <f>IFERROR(VLOOKUP(GAM96,#REF!,6,0),"")</f>
        <v/>
      </c>
      <c r="GAS96" t="str">
        <f>IFERROR(VLOOKUP(GAN96,#REF!,6,0),"")</f>
        <v/>
      </c>
      <c r="GAT96" t="str">
        <f>IFERROR(VLOOKUP(GAO96,#REF!,6,0),"")</f>
        <v/>
      </c>
      <c r="GAU96" t="str">
        <f>IFERROR(VLOOKUP(GAP96,#REF!,6,0),"")</f>
        <v/>
      </c>
      <c r="GAV96" t="str">
        <f>IFERROR(VLOOKUP(GAQ96,#REF!,6,0),"")</f>
        <v/>
      </c>
      <c r="GAW96" t="str">
        <f>IFERROR(VLOOKUP(GAR96,#REF!,6,0),"")</f>
        <v/>
      </c>
      <c r="GAX96" t="str">
        <f>IFERROR(VLOOKUP(GAS96,#REF!,6,0),"")</f>
        <v/>
      </c>
      <c r="GAY96" t="str">
        <f>IFERROR(VLOOKUP(GAT96,#REF!,6,0),"")</f>
        <v/>
      </c>
      <c r="GAZ96" t="str">
        <f>IFERROR(VLOOKUP(GAU96,#REF!,6,0),"")</f>
        <v/>
      </c>
      <c r="GBA96" t="str">
        <f>IFERROR(VLOOKUP(GAV96,#REF!,6,0),"")</f>
        <v/>
      </c>
      <c r="GBB96" t="str">
        <f>IFERROR(VLOOKUP(GAW96,#REF!,6,0),"")</f>
        <v/>
      </c>
      <c r="GBC96" t="str">
        <f>IFERROR(VLOOKUP(GAX96,#REF!,6,0),"")</f>
        <v/>
      </c>
      <c r="GBD96" t="str">
        <f>IFERROR(VLOOKUP(GAY96,#REF!,6,0),"")</f>
        <v/>
      </c>
      <c r="GBE96" t="str">
        <f>IFERROR(VLOOKUP(GAZ96,#REF!,6,0),"")</f>
        <v/>
      </c>
      <c r="GBF96" t="str">
        <f>IFERROR(VLOOKUP(GBA96,#REF!,6,0),"")</f>
        <v/>
      </c>
      <c r="GBG96" t="str">
        <f>IFERROR(VLOOKUP(GBB96,#REF!,6,0),"")</f>
        <v/>
      </c>
      <c r="GBH96" t="str">
        <f>IFERROR(VLOOKUP(GBC96,#REF!,6,0),"")</f>
        <v/>
      </c>
      <c r="GBI96" t="str">
        <f>IFERROR(VLOOKUP(GBD96,#REF!,6,0),"")</f>
        <v/>
      </c>
      <c r="GBJ96" t="str">
        <f>IFERROR(VLOOKUP(GBE96,#REF!,6,0),"")</f>
        <v/>
      </c>
      <c r="GBK96" t="str">
        <f>IFERROR(VLOOKUP(GBF96,#REF!,6,0),"")</f>
        <v/>
      </c>
      <c r="GBL96" t="str">
        <f>IFERROR(VLOOKUP(GBG96,#REF!,6,0),"")</f>
        <v/>
      </c>
      <c r="GBM96" t="str">
        <f>IFERROR(VLOOKUP(GBH96,#REF!,6,0),"")</f>
        <v/>
      </c>
      <c r="GBN96" t="str">
        <f>IFERROR(VLOOKUP(GBI96,#REF!,6,0),"")</f>
        <v/>
      </c>
      <c r="GBO96" t="str">
        <f>IFERROR(VLOOKUP(GBJ96,#REF!,6,0),"")</f>
        <v/>
      </c>
      <c r="GBP96" t="str">
        <f>IFERROR(VLOOKUP(GBK96,#REF!,6,0),"")</f>
        <v/>
      </c>
      <c r="GBQ96" t="str">
        <f>IFERROR(VLOOKUP(GBL96,#REF!,6,0),"")</f>
        <v/>
      </c>
      <c r="GBR96" t="str">
        <f>IFERROR(VLOOKUP(GBM96,#REF!,6,0),"")</f>
        <v/>
      </c>
      <c r="GBS96" t="str">
        <f>IFERROR(VLOOKUP(GBN96,#REF!,6,0),"")</f>
        <v/>
      </c>
      <c r="GBT96" t="str">
        <f>IFERROR(VLOOKUP(GBO96,#REF!,6,0),"")</f>
        <v/>
      </c>
      <c r="GBU96" t="str">
        <f>IFERROR(VLOOKUP(GBP96,#REF!,6,0),"")</f>
        <v/>
      </c>
      <c r="GBV96" t="str">
        <f>IFERROR(VLOOKUP(GBQ96,#REF!,6,0),"")</f>
        <v/>
      </c>
      <c r="GBW96" t="str">
        <f>IFERROR(VLOOKUP(GBR96,#REF!,6,0),"")</f>
        <v/>
      </c>
      <c r="GBX96" t="str">
        <f>IFERROR(VLOOKUP(GBS96,#REF!,6,0),"")</f>
        <v/>
      </c>
      <c r="GBY96" t="str">
        <f>IFERROR(VLOOKUP(GBT96,#REF!,6,0),"")</f>
        <v/>
      </c>
      <c r="GBZ96" t="str">
        <f>IFERROR(VLOOKUP(GBU96,#REF!,6,0),"")</f>
        <v/>
      </c>
      <c r="GCA96" t="str">
        <f>IFERROR(VLOOKUP(GBV96,#REF!,6,0),"")</f>
        <v/>
      </c>
      <c r="GCB96" t="str">
        <f>IFERROR(VLOOKUP(GBW96,#REF!,6,0),"")</f>
        <v/>
      </c>
      <c r="GCC96" t="str">
        <f>IFERROR(VLOOKUP(GBX96,#REF!,6,0),"")</f>
        <v/>
      </c>
      <c r="GCD96" t="str">
        <f>IFERROR(VLOOKUP(GBY96,#REF!,6,0),"")</f>
        <v/>
      </c>
      <c r="GCE96" t="str">
        <f>IFERROR(VLOOKUP(GBZ96,#REF!,6,0),"")</f>
        <v/>
      </c>
      <c r="GCF96" t="str">
        <f>IFERROR(VLOOKUP(GCA96,#REF!,6,0),"")</f>
        <v/>
      </c>
      <c r="GCG96" t="str">
        <f>IFERROR(VLOOKUP(GCB96,#REF!,6,0),"")</f>
        <v/>
      </c>
      <c r="GCH96" t="str">
        <f>IFERROR(VLOOKUP(GCC96,#REF!,6,0),"")</f>
        <v/>
      </c>
      <c r="GCI96" t="str">
        <f>IFERROR(VLOOKUP(GCD96,#REF!,6,0),"")</f>
        <v/>
      </c>
      <c r="GCJ96" t="str">
        <f>IFERROR(VLOOKUP(GCE96,#REF!,6,0),"")</f>
        <v/>
      </c>
      <c r="GCK96" t="str">
        <f>IFERROR(VLOOKUP(GCF96,#REF!,6,0),"")</f>
        <v/>
      </c>
      <c r="GCL96" t="str">
        <f>IFERROR(VLOOKUP(GCG96,#REF!,6,0),"")</f>
        <v/>
      </c>
      <c r="GCM96" t="str">
        <f>IFERROR(VLOOKUP(GCH96,#REF!,6,0),"")</f>
        <v/>
      </c>
      <c r="GCN96" t="str">
        <f>IFERROR(VLOOKUP(GCI96,#REF!,6,0),"")</f>
        <v/>
      </c>
      <c r="GCO96" t="str">
        <f>IFERROR(VLOOKUP(GCJ96,#REF!,6,0),"")</f>
        <v/>
      </c>
      <c r="GCP96" t="str">
        <f>IFERROR(VLOOKUP(GCK96,#REF!,6,0),"")</f>
        <v/>
      </c>
      <c r="GCQ96" t="str">
        <f>IFERROR(VLOOKUP(GCL96,#REF!,6,0),"")</f>
        <v/>
      </c>
      <c r="GCR96" t="str">
        <f>IFERROR(VLOOKUP(GCM96,#REF!,6,0),"")</f>
        <v/>
      </c>
      <c r="GCS96" t="str">
        <f>IFERROR(VLOOKUP(GCN96,#REF!,6,0),"")</f>
        <v/>
      </c>
      <c r="GCT96" t="str">
        <f>IFERROR(VLOOKUP(GCO96,#REF!,6,0),"")</f>
        <v/>
      </c>
      <c r="GCU96" t="str">
        <f>IFERROR(VLOOKUP(GCP96,#REF!,6,0),"")</f>
        <v/>
      </c>
      <c r="GCV96" t="str">
        <f>IFERROR(VLOOKUP(GCQ96,#REF!,6,0),"")</f>
        <v/>
      </c>
      <c r="GCW96" t="str">
        <f>IFERROR(VLOOKUP(GCR96,#REF!,6,0),"")</f>
        <v/>
      </c>
      <c r="GCX96" t="str">
        <f>IFERROR(VLOOKUP(GCS96,#REF!,6,0),"")</f>
        <v/>
      </c>
      <c r="GCY96" t="str">
        <f>IFERROR(VLOOKUP(GCT96,#REF!,6,0),"")</f>
        <v/>
      </c>
      <c r="GCZ96" t="str">
        <f>IFERROR(VLOOKUP(GCU96,#REF!,6,0),"")</f>
        <v/>
      </c>
      <c r="GDA96" t="str">
        <f>IFERROR(VLOOKUP(GCV96,#REF!,6,0),"")</f>
        <v/>
      </c>
      <c r="GDB96" t="str">
        <f>IFERROR(VLOOKUP(GCW96,#REF!,6,0),"")</f>
        <v/>
      </c>
      <c r="GDC96" t="str">
        <f>IFERROR(VLOOKUP(GCX96,#REF!,6,0),"")</f>
        <v/>
      </c>
      <c r="GDD96" t="str">
        <f>IFERROR(VLOOKUP(GCY96,#REF!,6,0),"")</f>
        <v/>
      </c>
      <c r="GDE96" t="str">
        <f>IFERROR(VLOOKUP(GCZ96,#REF!,6,0),"")</f>
        <v/>
      </c>
      <c r="GDF96" t="str">
        <f>IFERROR(VLOOKUP(GDA96,#REF!,6,0),"")</f>
        <v/>
      </c>
      <c r="GDG96" t="str">
        <f>IFERROR(VLOOKUP(GDB96,#REF!,6,0),"")</f>
        <v/>
      </c>
      <c r="GDH96" t="str">
        <f>IFERROR(VLOOKUP(GDC96,#REF!,6,0),"")</f>
        <v/>
      </c>
      <c r="GDI96" t="str">
        <f>IFERROR(VLOOKUP(GDD96,#REF!,6,0),"")</f>
        <v/>
      </c>
      <c r="GDJ96" t="str">
        <f>IFERROR(VLOOKUP(GDE96,#REF!,6,0),"")</f>
        <v/>
      </c>
      <c r="GDK96" t="str">
        <f>IFERROR(VLOOKUP(GDF96,#REF!,6,0),"")</f>
        <v/>
      </c>
      <c r="GDL96" t="str">
        <f>IFERROR(VLOOKUP(GDG96,#REF!,6,0),"")</f>
        <v/>
      </c>
      <c r="GDM96" t="str">
        <f>IFERROR(VLOOKUP(GDH96,#REF!,6,0),"")</f>
        <v/>
      </c>
      <c r="GDN96" t="str">
        <f>IFERROR(VLOOKUP(GDI96,#REF!,6,0),"")</f>
        <v/>
      </c>
      <c r="GDO96" t="str">
        <f>IFERROR(VLOOKUP(GDJ96,#REF!,6,0),"")</f>
        <v/>
      </c>
      <c r="GDP96" t="str">
        <f>IFERROR(VLOOKUP(GDK96,#REF!,6,0),"")</f>
        <v/>
      </c>
      <c r="GDQ96" t="str">
        <f>IFERROR(VLOOKUP(GDL96,#REF!,6,0),"")</f>
        <v/>
      </c>
      <c r="GDR96" t="str">
        <f>IFERROR(VLOOKUP(GDM96,#REF!,6,0),"")</f>
        <v/>
      </c>
      <c r="GDS96" t="str">
        <f>IFERROR(VLOOKUP(GDN96,#REF!,6,0),"")</f>
        <v/>
      </c>
      <c r="GDT96" t="str">
        <f>IFERROR(VLOOKUP(GDO96,#REF!,6,0),"")</f>
        <v/>
      </c>
      <c r="GDU96" t="str">
        <f>IFERROR(VLOOKUP(GDP96,#REF!,6,0),"")</f>
        <v/>
      </c>
      <c r="GDV96" t="str">
        <f>IFERROR(VLOOKUP(GDQ96,#REF!,6,0),"")</f>
        <v/>
      </c>
      <c r="GDW96" t="str">
        <f>IFERROR(VLOOKUP(GDR96,#REF!,6,0),"")</f>
        <v/>
      </c>
      <c r="GDX96" t="str">
        <f>IFERROR(VLOOKUP(GDS96,#REF!,6,0),"")</f>
        <v/>
      </c>
      <c r="GDY96" t="str">
        <f>IFERROR(VLOOKUP(GDT96,#REF!,6,0),"")</f>
        <v/>
      </c>
      <c r="GDZ96" t="str">
        <f>IFERROR(VLOOKUP(GDU96,#REF!,6,0),"")</f>
        <v/>
      </c>
      <c r="GEA96" t="str">
        <f>IFERROR(VLOOKUP(GDV96,#REF!,6,0),"")</f>
        <v/>
      </c>
      <c r="GEB96" t="str">
        <f>IFERROR(VLOOKUP(GDW96,#REF!,6,0),"")</f>
        <v/>
      </c>
      <c r="GEC96" t="str">
        <f>IFERROR(VLOOKUP(GDX96,#REF!,6,0),"")</f>
        <v/>
      </c>
      <c r="GED96" t="str">
        <f>IFERROR(VLOOKUP(GDY96,#REF!,6,0),"")</f>
        <v/>
      </c>
      <c r="GEE96" t="str">
        <f>IFERROR(VLOOKUP(GDZ96,#REF!,6,0),"")</f>
        <v/>
      </c>
      <c r="GEF96" t="str">
        <f>IFERROR(VLOOKUP(GEA96,#REF!,6,0),"")</f>
        <v/>
      </c>
      <c r="GEG96" t="str">
        <f>IFERROR(VLOOKUP(GEB96,#REF!,6,0),"")</f>
        <v/>
      </c>
      <c r="GEH96" t="str">
        <f>IFERROR(VLOOKUP(GEC96,#REF!,6,0),"")</f>
        <v/>
      </c>
      <c r="GEI96" t="str">
        <f>IFERROR(VLOOKUP(GED96,#REF!,6,0),"")</f>
        <v/>
      </c>
      <c r="GEJ96" t="str">
        <f>IFERROR(VLOOKUP(GEE96,#REF!,6,0),"")</f>
        <v/>
      </c>
      <c r="GEK96" t="str">
        <f>IFERROR(VLOOKUP(GEF96,#REF!,6,0),"")</f>
        <v/>
      </c>
      <c r="GEL96" t="str">
        <f>IFERROR(VLOOKUP(GEG96,#REF!,6,0),"")</f>
        <v/>
      </c>
      <c r="GEM96" t="str">
        <f>IFERROR(VLOOKUP(GEH96,#REF!,6,0),"")</f>
        <v/>
      </c>
      <c r="GEN96" t="str">
        <f>IFERROR(VLOOKUP(GEI96,#REF!,6,0),"")</f>
        <v/>
      </c>
      <c r="GEO96" t="str">
        <f>IFERROR(VLOOKUP(GEJ96,#REF!,6,0),"")</f>
        <v/>
      </c>
      <c r="GEP96" t="str">
        <f>IFERROR(VLOOKUP(GEK96,#REF!,6,0),"")</f>
        <v/>
      </c>
      <c r="GEQ96" t="str">
        <f>IFERROR(VLOOKUP(GEL96,#REF!,6,0),"")</f>
        <v/>
      </c>
      <c r="GER96" t="str">
        <f>IFERROR(VLOOKUP(GEM96,#REF!,6,0),"")</f>
        <v/>
      </c>
      <c r="GES96" t="str">
        <f>IFERROR(VLOOKUP(GEN96,#REF!,6,0),"")</f>
        <v/>
      </c>
      <c r="GET96" t="str">
        <f>IFERROR(VLOOKUP(GEO96,#REF!,6,0),"")</f>
        <v/>
      </c>
      <c r="GEU96" t="str">
        <f>IFERROR(VLOOKUP(GEP96,#REF!,6,0),"")</f>
        <v/>
      </c>
      <c r="GEV96" t="str">
        <f>IFERROR(VLOOKUP(GEQ96,#REF!,6,0),"")</f>
        <v/>
      </c>
      <c r="GEW96" t="str">
        <f>IFERROR(VLOOKUP(GER96,#REF!,6,0),"")</f>
        <v/>
      </c>
      <c r="GEX96" t="str">
        <f>IFERROR(VLOOKUP(GES96,#REF!,6,0),"")</f>
        <v/>
      </c>
      <c r="GEY96" t="str">
        <f>IFERROR(VLOOKUP(GET96,#REF!,6,0),"")</f>
        <v/>
      </c>
      <c r="GEZ96" t="str">
        <f>IFERROR(VLOOKUP(GEU96,#REF!,6,0),"")</f>
        <v/>
      </c>
      <c r="GFA96" t="str">
        <f>IFERROR(VLOOKUP(GEV96,#REF!,6,0),"")</f>
        <v/>
      </c>
      <c r="GFB96" t="str">
        <f>IFERROR(VLOOKUP(GEW96,#REF!,6,0),"")</f>
        <v/>
      </c>
      <c r="GFC96" t="str">
        <f>IFERROR(VLOOKUP(GEX96,#REF!,6,0),"")</f>
        <v/>
      </c>
      <c r="GFD96" t="str">
        <f>IFERROR(VLOOKUP(GEY96,#REF!,6,0),"")</f>
        <v/>
      </c>
      <c r="GFE96" t="str">
        <f>IFERROR(VLOOKUP(GEZ96,#REF!,6,0),"")</f>
        <v/>
      </c>
      <c r="GFF96" t="str">
        <f>IFERROR(VLOOKUP(GFA96,#REF!,6,0),"")</f>
        <v/>
      </c>
      <c r="GFG96" t="str">
        <f>IFERROR(VLOOKUP(GFB96,#REF!,6,0),"")</f>
        <v/>
      </c>
      <c r="GFH96" t="str">
        <f>IFERROR(VLOOKUP(GFC96,#REF!,6,0),"")</f>
        <v/>
      </c>
      <c r="GFI96" t="str">
        <f>IFERROR(VLOOKUP(GFD96,#REF!,6,0),"")</f>
        <v/>
      </c>
      <c r="GFJ96" t="str">
        <f>IFERROR(VLOOKUP(GFE96,#REF!,6,0),"")</f>
        <v/>
      </c>
      <c r="GFK96" t="str">
        <f>IFERROR(VLOOKUP(GFF96,#REF!,6,0),"")</f>
        <v/>
      </c>
      <c r="GFL96" t="str">
        <f>IFERROR(VLOOKUP(GFG96,#REF!,6,0),"")</f>
        <v/>
      </c>
      <c r="GFM96" t="str">
        <f>IFERROR(VLOOKUP(GFH96,#REF!,6,0),"")</f>
        <v/>
      </c>
      <c r="GFN96" t="str">
        <f>IFERROR(VLOOKUP(GFI96,#REF!,6,0),"")</f>
        <v/>
      </c>
      <c r="GFO96" t="str">
        <f>IFERROR(VLOOKUP(GFJ96,#REF!,6,0),"")</f>
        <v/>
      </c>
      <c r="GFP96" t="str">
        <f>IFERROR(VLOOKUP(GFK96,#REF!,6,0),"")</f>
        <v/>
      </c>
      <c r="GFQ96" t="str">
        <f>IFERROR(VLOOKUP(GFL96,#REF!,6,0),"")</f>
        <v/>
      </c>
      <c r="GFR96" t="str">
        <f>IFERROR(VLOOKUP(GFM96,#REF!,6,0),"")</f>
        <v/>
      </c>
      <c r="GFS96" t="str">
        <f>IFERROR(VLOOKUP(GFN96,#REF!,6,0),"")</f>
        <v/>
      </c>
      <c r="GFT96" t="str">
        <f>IFERROR(VLOOKUP(GFO96,#REF!,6,0),"")</f>
        <v/>
      </c>
      <c r="GFU96" t="str">
        <f>IFERROR(VLOOKUP(GFP96,#REF!,6,0),"")</f>
        <v/>
      </c>
      <c r="GFV96" t="str">
        <f>IFERROR(VLOOKUP(GFQ96,#REF!,6,0),"")</f>
        <v/>
      </c>
      <c r="GFW96" t="str">
        <f>IFERROR(VLOOKUP(GFR96,#REF!,6,0),"")</f>
        <v/>
      </c>
      <c r="GFX96" t="str">
        <f>IFERROR(VLOOKUP(GFS96,#REF!,6,0),"")</f>
        <v/>
      </c>
      <c r="GFY96" t="str">
        <f>IFERROR(VLOOKUP(GFT96,#REF!,6,0),"")</f>
        <v/>
      </c>
      <c r="GFZ96" t="str">
        <f>IFERROR(VLOOKUP(GFU96,#REF!,6,0),"")</f>
        <v/>
      </c>
      <c r="GGA96" t="str">
        <f>IFERROR(VLOOKUP(GFV96,#REF!,6,0),"")</f>
        <v/>
      </c>
      <c r="GGB96" t="str">
        <f>IFERROR(VLOOKUP(GFW96,#REF!,6,0),"")</f>
        <v/>
      </c>
      <c r="GGC96" t="str">
        <f>IFERROR(VLOOKUP(GFX96,#REF!,6,0),"")</f>
        <v/>
      </c>
      <c r="GGD96" t="str">
        <f>IFERROR(VLOOKUP(GFY96,#REF!,6,0),"")</f>
        <v/>
      </c>
      <c r="GGE96" t="str">
        <f>IFERROR(VLOOKUP(GFZ96,#REF!,6,0),"")</f>
        <v/>
      </c>
      <c r="GGF96" t="str">
        <f>IFERROR(VLOOKUP(GGA96,#REF!,6,0),"")</f>
        <v/>
      </c>
      <c r="GGG96" t="str">
        <f>IFERROR(VLOOKUP(GGB96,#REF!,6,0),"")</f>
        <v/>
      </c>
      <c r="GGH96" t="str">
        <f>IFERROR(VLOOKUP(GGC96,#REF!,6,0),"")</f>
        <v/>
      </c>
      <c r="GGI96" t="str">
        <f>IFERROR(VLOOKUP(GGD96,#REF!,6,0),"")</f>
        <v/>
      </c>
      <c r="GGJ96" t="str">
        <f>IFERROR(VLOOKUP(GGE96,#REF!,6,0),"")</f>
        <v/>
      </c>
      <c r="GGK96" t="str">
        <f>IFERROR(VLOOKUP(GGF96,#REF!,6,0),"")</f>
        <v/>
      </c>
      <c r="GGL96" t="str">
        <f>IFERROR(VLOOKUP(GGG96,#REF!,6,0),"")</f>
        <v/>
      </c>
      <c r="GGM96" t="str">
        <f>IFERROR(VLOOKUP(GGH96,#REF!,6,0),"")</f>
        <v/>
      </c>
      <c r="GGN96" t="str">
        <f>IFERROR(VLOOKUP(GGI96,#REF!,6,0),"")</f>
        <v/>
      </c>
      <c r="GGO96" t="str">
        <f>IFERROR(VLOOKUP(GGJ96,#REF!,6,0),"")</f>
        <v/>
      </c>
      <c r="GGP96" t="str">
        <f>IFERROR(VLOOKUP(GGK96,#REF!,6,0),"")</f>
        <v/>
      </c>
      <c r="GGQ96" t="str">
        <f>IFERROR(VLOOKUP(GGL96,#REF!,6,0),"")</f>
        <v/>
      </c>
      <c r="GGR96" t="str">
        <f>IFERROR(VLOOKUP(GGM96,#REF!,6,0),"")</f>
        <v/>
      </c>
      <c r="GGS96" t="str">
        <f>IFERROR(VLOOKUP(GGN96,#REF!,6,0),"")</f>
        <v/>
      </c>
      <c r="GGT96" t="str">
        <f>IFERROR(VLOOKUP(GGO96,#REF!,6,0),"")</f>
        <v/>
      </c>
      <c r="GGU96" t="str">
        <f>IFERROR(VLOOKUP(GGP96,#REF!,6,0),"")</f>
        <v/>
      </c>
      <c r="GGV96" t="str">
        <f>IFERROR(VLOOKUP(GGQ96,#REF!,6,0),"")</f>
        <v/>
      </c>
      <c r="GGW96" t="str">
        <f>IFERROR(VLOOKUP(GGR96,#REF!,6,0),"")</f>
        <v/>
      </c>
      <c r="GGX96" t="str">
        <f>IFERROR(VLOOKUP(GGS96,#REF!,6,0),"")</f>
        <v/>
      </c>
      <c r="GGY96" t="str">
        <f>IFERROR(VLOOKUP(GGT96,#REF!,6,0),"")</f>
        <v/>
      </c>
      <c r="GGZ96" t="str">
        <f>IFERROR(VLOOKUP(GGU96,#REF!,6,0),"")</f>
        <v/>
      </c>
      <c r="GHA96" t="str">
        <f>IFERROR(VLOOKUP(GGV96,#REF!,6,0),"")</f>
        <v/>
      </c>
      <c r="GHB96" t="str">
        <f>IFERROR(VLOOKUP(GGW96,#REF!,6,0),"")</f>
        <v/>
      </c>
      <c r="GHC96" t="str">
        <f>IFERROR(VLOOKUP(GGX96,#REF!,6,0),"")</f>
        <v/>
      </c>
      <c r="GHD96" t="str">
        <f>IFERROR(VLOOKUP(GGY96,#REF!,6,0),"")</f>
        <v/>
      </c>
      <c r="GHE96" t="str">
        <f>IFERROR(VLOOKUP(GGZ96,#REF!,6,0),"")</f>
        <v/>
      </c>
      <c r="GHF96" t="str">
        <f>IFERROR(VLOOKUP(GHA96,#REF!,6,0),"")</f>
        <v/>
      </c>
      <c r="GHG96" t="str">
        <f>IFERROR(VLOOKUP(GHB96,#REF!,6,0),"")</f>
        <v/>
      </c>
      <c r="GHH96" t="str">
        <f>IFERROR(VLOOKUP(GHC96,#REF!,6,0),"")</f>
        <v/>
      </c>
      <c r="GHI96" t="str">
        <f>IFERROR(VLOOKUP(GHD96,#REF!,6,0),"")</f>
        <v/>
      </c>
      <c r="GHJ96" t="str">
        <f>IFERROR(VLOOKUP(GHE96,#REF!,6,0),"")</f>
        <v/>
      </c>
      <c r="GHK96" t="str">
        <f>IFERROR(VLOOKUP(GHF96,#REF!,6,0),"")</f>
        <v/>
      </c>
      <c r="GHL96" t="str">
        <f>IFERROR(VLOOKUP(GHG96,#REF!,6,0),"")</f>
        <v/>
      </c>
      <c r="GHM96" t="str">
        <f>IFERROR(VLOOKUP(GHH96,#REF!,6,0),"")</f>
        <v/>
      </c>
      <c r="GHN96" t="str">
        <f>IFERROR(VLOOKUP(GHI96,#REF!,6,0),"")</f>
        <v/>
      </c>
      <c r="GHO96" t="str">
        <f>IFERROR(VLOOKUP(GHJ96,#REF!,6,0),"")</f>
        <v/>
      </c>
      <c r="GHP96" t="str">
        <f>IFERROR(VLOOKUP(GHK96,#REF!,6,0),"")</f>
        <v/>
      </c>
      <c r="GHQ96" t="str">
        <f>IFERROR(VLOOKUP(GHL96,#REF!,6,0),"")</f>
        <v/>
      </c>
      <c r="GHR96" t="str">
        <f>IFERROR(VLOOKUP(GHM96,#REF!,6,0),"")</f>
        <v/>
      </c>
      <c r="GHS96" t="str">
        <f>IFERROR(VLOOKUP(GHN96,#REF!,6,0),"")</f>
        <v/>
      </c>
      <c r="GHT96" t="str">
        <f>IFERROR(VLOOKUP(GHO96,#REF!,6,0),"")</f>
        <v/>
      </c>
      <c r="GHU96" t="str">
        <f>IFERROR(VLOOKUP(GHP96,#REF!,6,0),"")</f>
        <v/>
      </c>
      <c r="GHV96" t="str">
        <f>IFERROR(VLOOKUP(GHQ96,#REF!,6,0),"")</f>
        <v/>
      </c>
      <c r="GHW96" t="str">
        <f>IFERROR(VLOOKUP(GHR96,#REF!,6,0),"")</f>
        <v/>
      </c>
      <c r="GHX96" t="str">
        <f>IFERROR(VLOOKUP(GHS96,#REF!,6,0),"")</f>
        <v/>
      </c>
      <c r="GHY96" t="str">
        <f>IFERROR(VLOOKUP(GHT96,#REF!,6,0),"")</f>
        <v/>
      </c>
      <c r="GHZ96" t="str">
        <f>IFERROR(VLOOKUP(GHU96,#REF!,6,0),"")</f>
        <v/>
      </c>
      <c r="GIA96" t="str">
        <f>IFERROR(VLOOKUP(GHV96,#REF!,6,0),"")</f>
        <v/>
      </c>
      <c r="GIB96" t="str">
        <f>IFERROR(VLOOKUP(GHW96,#REF!,6,0),"")</f>
        <v/>
      </c>
      <c r="GIC96" t="str">
        <f>IFERROR(VLOOKUP(GHX96,#REF!,6,0),"")</f>
        <v/>
      </c>
      <c r="GID96" t="str">
        <f>IFERROR(VLOOKUP(GHY96,#REF!,6,0),"")</f>
        <v/>
      </c>
      <c r="GIE96" t="str">
        <f>IFERROR(VLOOKUP(GHZ96,#REF!,6,0),"")</f>
        <v/>
      </c>
      <c r="GIF96" t="str">
        <f>IFERROR(VLOOKUP(GIA96,#REF!,6,0),"")</f>
        <v/>
      </c>
      <c r="GIG96" t="str">
        <f>IFERROR(VLOOKUP(GIB96,#REF!,6,0),"")</f>
        <v/>
      </c>
      <c r="GIH96" t="str">
        <f>IFERROR(VLOOKUP(GIC96,#REF!,6,0),"")</f>
        <v/>
      </c>
      <c r="GII96" t="str">
        <f>IFERROR(VLOOKUP(GID96,#REF!,6,0),"")</f>
        <v/>
      </c>
      <c r="GIJ96" t="str">
        <f>IFERROR(VLOOKUP(GIE96,#REF!,6,0),"")</f>
        <v/>
      </c>
      <c r="GIK96" t="str">
        <f>IFERROR(VLOOKUP(GIF96,#REF!,6,0),"")</f>
        <v/>
      </c>
      <c r="GIL96" t="str">
        <f>IFERROR(VLOOKUP(GIG96,#REF!,6,0),"")</f>
        <v/>
      </c>
      <c r="GIM96" t="str">
        <f>IFERROR(VLOOKUP(GIH96,#REF!,6,0),"")</f>
        <v/>
      </c>
      <c r="GIN96" t="str">
        <f>IFERROR(VLOOKUP(GII96,#REF!,6,0),"")</f>
        <v/>
      </c>
      <c r="GIO96" t="str">
        <f>IFERROR(VLOOKUP(GIJ96,#REF!,6,0),"")</f>
        <v/>
      </c>
      <c r="GIP96" t="str">
        <f>IFERROR(VLOOKUP(GIK96,#REF!,6,0),"")</f>
        <v/>
      </c>
      <c r="GIQ96" t="str">
        <f>IFERROR(VLOOKUP(GIL96,#REF!,6,0),"")</f>
        <v/>
      </c>
      <c r="GIR96" t="str">
        <f>IFERROR(VLOOKUP(GIM96,#REF!,6,0),"")</f>
        <v/>
      </c>
      <c r="GIS96" t="str">
        <f>IFERROR(VLOOKUP(GIN96,#REF!,6,0),"")</f>
        <v/>
      </c>
      <c r="GIT96" t="str">
        <f>IFERROR(VLOOKUP(GIO96,#REF!,6,0),"")</f>
        <v/>
      </c>
      <c r="GIU96" t="str">
        <f>IFERROR(VLOOKUP(GIP96,#REF!,6,0),"")</f>
        <v/>
      </c>
      <c r="GIV96" t="str">
        <f>IFERROR(VLOOKUP(GIQ96,#REF!,6,0),"")</f>
        <v/>
      </c>
      <c r="GIW96" t="str">
        <f>IFERROR(VLOOKUP(GIR96,#REF!,6,0),"")</f>
        <v/>
      </c>
      <c r="GIX96" t="str">
        <f>IFERROR(VLOOKUP(GIS96,#REF!,6,0),"")</f>
        <v/>
      </c>
      <c r="GIY96" t="str">
        <f>IFERROR(VLOOKUP(GIT96,#REF!,6,0),"")</f>
        <v/>
      </c>
      <c r="GIZ96" t="str">
        <f>IFERROR(VLOOKUP(GIU96,#REF!,6,0),"")</f>
        <v/>
      </c>
      <c r="GJA96" t="str">
        <f>IFERROR(VLOOKUP(GIV96,#REF!,6,0),"")</f>
        <v/>
      </c>
      <c r="GJB96" t="str">
        <f>IFERROR(VLOOKUP(GIW96,#REF!,6,0),"")</f>
        <v/>
      </c>
      <c r="GJC96" t="str">
        <f>IFERROR(VLOOKUP(GIX96,#REF!,6,0),"")</f>
        <v/>
      </c>
      <c r="GJD96" t="str">
        <f>IFERROR(VLOOKUP(GIY96,#REF!,6,0),"")</f>
        <v/>
      </c>
      <c r="GJE96" t="str">
        <f>IFERROR(VLOOKUP(GIZ96,#REF!,6,0),"")</f>
        <v/>
      </c>
      <c r="GJF96" t="str">
        <f>IFERROR(VLOOKUP(GJA96,#REF!,6,0),"")</f>
        <v/>
      </c>
      <c r="GJG96" t="str">
        <f>IFERROR(VLOOKUP(GJB96,#REF!,6,0),"")</f>
        <v/>
      </c>
      <c r="GJH96" t="str">
        <f>IFERROR(VLOOKUP(GJC96,#REF!,6,0),"")</f>
        <v/>
      </c>
      <c r="GJI96" t="str">
        <f>IFERROR(VLOOKUP(GJD96,#REF!,6,0),"")</f>
        <v/>
      </c>
      <c r="GJJ96" t="str">
        <f>IFERROR(VLOOKUP(GJE96,#REF!,6,0),"")</f>
        <v/>
      </c>
      <c r="GJK96" t="str">
        <f>IFERROR(VLOOKUP(GJF96,#REF!,6,0),"")</f>
        <v/>
      </c>
      <c r="GJL96" t="str">
        <f>IFERROR(VLOOKUP(GJG96,#REF!,6,0),"")</f>
        <v/>
      </c>
      <c r="GJM96" t="str">
        <f>IFERROR(VLOOKUP(GJH96,#REF!,6,0),"")</f>
        <v/>
      </c>
      <c r="GJN96" t="str">
        <f>IFERROR(VLOOKUP(GJI96,#REF!,6,0),"")</f>
        <v/>
      </c>
      <c r="GJO96" t="str">
        <f>IFERROR(VLOOKUP(GJJ96,#REF!,6,0),"")</f>
        <v/>
      </c>
      <c r="GJP96" t="str">
        <f>IFERROR(VLOOKUP(GJK96,#REF!,6,0),"")</f>
        <v/>
      </c>
      <c r="GJQ96" t="str">
        <f>IFERROR(VLOOKUP(GJL96,#REF!,6,0),"")</f>
        <v/>
      </c>
      <c r="GJR96" t="str">
        <f>IFERROR(VLOOKUP(GJM96,#REF!,6,0),"")</f>
        <v/>
      </c>
      <c r="GJS96" t="str">
        <f>IFERROR(VLOOKUP(GJN96,#REF!,6,0),"")</f>
        <v/>
      </c>
      <c r="GJT96" t="str">
        <f>IFERROR(VLOOKUP(GJO96,#REF!,6,0),"")</f>
        <v/>
      </c>
      <c r="GJU96" t="str">
        <f>IFERROR(VLOOKUP(GJP96,#REF!,6,0),"")</f>
        <v/>
      </c>
      <c r="GJV96" t="str">
        <f>IFERROR(VLOOKUP(GJQ96,#REF!,6,0),"")</f>
        <v/>
      </c>
      <c r="GJW96" t="str">
        <f>IFERROR(VLOOKUP(GJR96,#REF!,6,0),"")</f>
        <v/>
      </c>
      <c r="GJX96" t="str">
        <f>IFERROR(VLOOKUP(GJS96,#REF!,6,0),"")</f>
        <v/>
      </c>
      <c r="GJY96" t="str">
        <f>IFERROR(VLOOKUP(GJT96,#REF!,6,0),"")</f>
        <v/>
      </c>
      <c r="GJZ96" t="str">
        <f>IFERROR(VLOOKUP(GJU96,#REF!,6,0),"")</f>
        <v/>
      </c>
      <c r="GKA96" t="str">
        <f>IFERROR(VLOOKUP(GJV96,#REF!,6,0),"")</f>
        <v/>
      </c>
      <c r="GKB96" t="str">
        <f>IFERROR(VLOOKUP(GJW96,#REF!,6,0),"")</f>
        <v/>
      </c>
      <c r="GKC96" t="str">
        <f>IFERROR(VLOOKUP(GJX96,#REF!,6,0),"")</f>
        <v/>
      </c>
      <c r="GKD96" t="str">
        <f>IFERROR(VLOOKUP(GJY96,#REF!,6,0),"")</f>
        <v/>
      </c>
      <c r="GKE96" t="str">
        <f>IFERROR(VLOOKUP(GJZ96,#REF!,6,0),"")</f>
        <v/>
      </c>
      <c r="GKF96" t="str">
        <f>IFERROR(VLOOKUP(GKA96,#REF!,6,0),"")</f>
        <v/>
      </c>
      <c r="GKG96" t="str">
        <f>IFERROR(VLOOKUP(GKB96,#REF!,6,0),"")</f>
        <v/>
      </c>
      <c r="GKH96" t="str">
        <f>IFERROR(VLOOKUP(GKC96,#REF!,6,0),"")</f>
        <v/>
      </c>
      <c r="GKI96" t="str">
        <f>IFERROR(VLOOKUP(GKD96,#REF!,6,0),"")</f>
        <v/>
      </c>
      <c r="GKJ96" t="str">
        <f>IFERROR(VLOOKUP(GKE96,#REF!,6,0),"")</f>
        <v/>
      </c>
      <c r="GKK96" t="str">
        <f>IFERROR(VLOOKUP(GKF96,#REF!,6,0),"")</f>
        <v/>
      </c>
      <c r="GKL96" t="str">
        <f>IFERROR(VLOOKUP(GKG96,#REF!,6,0),"")</f>
        <v/>
      </c>
      <c r="GKM96" t="str">
        <f>IFERROR(VLOOKUP(GKH96,#REF!,6,0),"")</f>
        <v/>
      </c>
      <c r="GKN96" t="str">
        <f>IFERROR(VLOOKUP(GKI96,#REF!,6,0),"")</f>
        <v/>
      </c>
      <c r="GKO96" t="str">
        <f>IFERROR(VLOOKUP(GKJ96,#REF!,6,0),"")</f>
        <v/>
      </c>
      <c r="GKP96" t="str">
        <f>IFERROR(VLOOKUP(GKK96,#REF!,6,0),"")</f>
        <v/>
      </c>
      <c r="GKQ96" t="str">
        <f>IFERROR(VLOOKUP(GKL96,#REF!,6,0),"")</f>
        <v/>
      </c>
      <c r="GKR96" t="str">
        <f>IFERROR(VLOOKUP(GKM96,#REF!,6,0),"")</f>
        <v/>
      </c>
      <c r="GKS96" t="str">
        <f>IFERROR(VLOOKUP(GKN96,#REF!,6,0),"")</f>
        <v/>
      </c>
      <c r="GKT96" t="str">
        <f>IFERROR(VLOOKUP(GKO96,#REF!,6,0),"")</f>
        <v/>
      </c>
      <c r="GKU96" t="str">
        <f>IFERROR(VLOOKUP(GKP96,#REF!,6,0),"")</f>
        <v/>
      </c>
      <c r="GKV96" t="str">
        <f>IFERROR(VLOOKUP(GKQ96,#REF!,6,0),"")</f>
        <v/>
      </c>
      <c r="GKW96" t="str">
        <f>IFERROR(VLOOKUP(GKR96,#REF!,6,0),"")</f>
        <v/>
      </c>
      <c r="GKX96" t="str">
        <f>IFERROR(VLOOKUP(GKS96,#REF!,6,0),"")</f>
        <v/>
      </c>
      <c r="GKY96" t="str">
        <f>IFERROR(VLOOKUP(GKT96,#REF!,6,0),"")</f>
        <v/>
      </c>
      <c r="GKZ96" t="str">
        <f>IFERROR(VLOOKUP(GKU96,#REF!,6,0),"")</f>
        <v/>
      </c>
      <c r="GLA96" t="str">
        <f>IFERROR(VLOOKUP(GKV96,#REF!,6,0),"")</f>
        <v/>
      </c>
      <c r="GLB96" t="str">
        <f>IFERROR(VLOOKUP(GKW96,#REF!,6,0),"")</f>
        <v/>
      </c>
      <c r="GLC96" t="str">
        <f>IFERROR(VLOOKUP(GKX96,#REF!,6,0),"")</f>
        <v/>
      </c>
      <c r="GLD96" t="str">
        <f>IFERROR(VLOOKUP(GKY96,#REF!,6,0),"")</f>
        <v/>
      </c>
      <c r="GLE96" t="str">
        <f>IFERROR(VLOOKUP(GKZ96,#REF!,6,0),"")</f>
        <v/>
      </c>
      <c r="GLF96" t="str">
        <f>IFERROR(VLOOKUP(GLA96,#REF!,6,0),"")</f>
        <v/>
      </c>
      <c r="GLG96" t="str">
        <f>IFERROR(VLOOKUP(GLB96,#REF!,6,0),"")</f>
        <v/>
      </c>
      <c r="GLH96" t="str">
        <f>IFERROR(VLOOKUP(GLC96,#REF!,6,0),"")</f>
        <v/>
      </c>
      <c r="GLI96" t="str">
        <f>IFERROR(VLOOKUP(GLD96,#REF!,6,0),"")</f>
        <v/>
      </c>
      <c r="GLJ96" t="str">
        <f>IFERROR(VLOOKUP(GLE96,#REF!,6,0),"")</f>
        <v/>
      </c>
      <c r="GLK96" t="str">
        <f>IFERROR(VLOOKUP(GLF96,#REF!,6,0),"")</f>
        <v/>
      </c>
      <c r="GLL96" t="str">
        <f>IFERROR(VLOOKUP(GLG96,#REF!,6,0),"")</f>
        <v/>
      </c>
      <c r="GLM96" t="str">
        <f>IFERROR(VLOOKUP(GLH96,#REF!,6,0),"")</f>
        <v/>
      </c>
      <c r="GLN96" t="str">
        <f>IFERROR(VLOOKUP(GLI96,#REF!,6,0),"")</f>
        <v/>
      </c>
      <c r="GLO96" t="str">
        <f>IFERROR(VLOOKUP(GLJ96,#REF!,6,0),"")</f>
        <v/>
      </c>
      <c r="GLP96" t="str">
        <f>IFERROR(VLOOKUP(GLK96,#REF!,6,0),"")</f>
        <v/>
      </c>
      <c r="GLQ96" t="str">
        <f>IFERROR(VLOOKUP(GLL96,#REF!,6,0),"")</f>
        <v/>
      </c>
      <c r="GLR96" t="str">
        <f>IFERROR(VLOOKUP(GLM96,#REF!,6,0),"")</f>
        <v/>
      </c>
      <c r="GLS96" t="str">
        <f>IFERROR(VLOOKUP(GLN96,#REF!,6,0),"")</f>
        <v/>
      </c>
      <c r="GLT96" t="str">
        <f>IFERROR(VLOOKUP(GLO96,#REF!,6,0),"")</f>
        <v/>
      </c>
      <c r="GLU96" t="str">
        <f>IFERROR(VLOOKUP(GLP96,#REF!,6,0),"")</f>
        <v/>
      </c>
      <c r="GLV96" t="str">
        <f>IFERROR(VLOOKUP(GLQ96,#REF!,6,0),"")</f>
        <v/>
      </c>
      <c r="GLW96" t="str">
        <f>IFERROR(VLOOKUP(GLR96,#REF!,6,0),"")</f>
        <v/>
      </c>
      <c r="GLX96" t="str">
        <f>IFERROR(VLOOKUP(GLS96,#REF!,6,0),"")</f>
        <v/>
      </c>
      <c r="GLY96" t="str">
        <f>IFERROR(VLOOKUP(GLT96,#REF!,6,0),"")</f>
        <v/>
      </c>
      <c r="GLZ96" t="str">
        <f>IFERROR(VLOOKUP(GLU96,#REF!,6,0),"")</f>
        <v/>
      </c>
      <c r="GMA96" t="str">
        <f>IFERROR(VLOOKUP(GLV96,#REF!,6,0),"")</f>
        <v/>
      </c>
      <c r="GMB96" t="str">
        <f>IFERROR(VLOOKUP(GLW96,#REF!,6,0),"")</f>
        <v/>
      </c>
      <c r="GMC96" t="str">
        <f>IFERROR(VLOOKUP(GLX96,#REF!,6,0),"")</f>
        <v/>
      </c>
      <c r="GMD96" t="str">
        <f>IFERROR(VLOOKUP(GLY96,#REF!,6,0),"")</f>
        <v/>
      </c>
      <c r="GME96" t="str">
        <f>IFERROR(VLOOKUP(GLZ96,#REF!,6,0),"")</f>
        <v/>
      </c>
      <c r="GMF96" t="str">
        <f>IFERROR(VLOOKUP(GMA96,#REF!,6,0),"")</f>
        <v/>
      </c>
      <c r="GMG96" t="str">
        <f>IFERROR(VLOOKUP(GMB96,#REF!,6,0),"")</f>
        <v/>
      </c>
      <c r="GMH96" t="str">
        <f>IFERROR(VLOOKUP(GMC96,#REF!,6,0),"")</f>
        <v/>
      </c>
      <c r="GMI96" t="str">
        <f>IFERROR(VLOOKUP(GMD96,#REF!,6,0),"")</f>
        <v/>
      </c>
      <c r="GMJ96" t="str">
        <f>IFERROR(VLOOKUP(GME96,#REF!,6,0),"")</f>
        <v/>
      </c>
      <c r="GMK96" t="str">
        <f>IFERROR(VLOOKUP(GMF96,#REF!,6,0),"")</f>
        <v/>
      </c>
      <c r="GML96" t="str">
        <f>IFERROR(VLOOKUP(GMG96,#REF!,6,0),"")</f>
        <v/>
      </c>
      <c r="GMM96" t="str">
        <f>IFERROR(VLOOKUP(GMH96,#REF!,6,0),"")</f>
        <v/>
      </c>
      <c r="GMN96" t="str">
        <f>IFERROR(VLOOKUP(GMI96,#REF!,6,0),"")</f>
        <v/>
      </c>
      <c r="GMO96" t="str">
        <f>IFERROR(VLOOKUP(GMJ96,#REF!,6,0),"")</f>
        <v/>
      </c>
      <c r="GMP96" t="str">
        <f>IFERROR(VLOOKUP(GMK96,#REF!,6,0),"")</f>
        <v/>
      </c>
      <c r="GMQ96" t="str">
        <f>IFERROR(VLOOKUP(GML96,#REF!,6,0),"")</f>
        <v/>
      </c>
      <c r="GMR96" t="str">
        <f>IFERROR(VLOOKUP(GMM96,#REF!,6,0),"")</f>
        <v/>
      </c>
      <c r="GMS96" t="str">
        <f>IFERROR(VLOOKUP(GMN96,#REF!,6,0),"")</f>
        <v/>
      </c>
      <c r="GMT96" t="str">
        <f>IFERROR(VLOOKUP(GMO96,#REF!,6,0),"")</f>
        <v/>
      </c>
      <c r="GMU96" t="str">
        <f>IFERROR(VLOOKUP(GMP96,#REF!,6,0),"")</f>
        <v/>
      </c>
      <c r="GMV96" t="str">
        <f>IFERROR(VLOOKUP(GMQ96,#REF!,6,0),"")</f>
        <v/>
      </c>
      <c r="GMW96" t="str">
        <f>IFERROR(VLOOKUP(GMR96,#REF!,6,0),"")</f>
        <v/>
      </c>
      <c r="GMX96" t="str">
        <f>IFERROR(VLOOKUP(GMS96,#REF!,6,0),"")</f>
        <v/>
      </c>
      <c r="GMY96" t="str">
        <f>IFERROR(VLOOKUP(GMT96,#REF!,6,0),"")</f>
        <v/>
      </c>
      <c r="GMZ96" t="str">
        <f>IFERROR(VLOOKUP(GMU96,#REF!,6,0),"")</f>
        <v/>
      </c>
      <c r="GNA96" t="str">
        <f>IFERROR(VLOOKUP(GMV96,#REF!,6,0),"")</f>
        <v/>
      </c>
      <c r="GNB96" t="str">
        <f>IFERROR(VLOOKUP(GMW96,#REF!,6,0),"")</f>
        <v/>
      </c>
      <c r="GNC96" t="str">
        <f>IFERROR(VLOOKUP(GMX96,#REF!,6,0),"")</f>
        <v/>
      </c>
      <c r="GND96" t="str">
        <f>IFERROR(VLOOKUP(GMY96,#REF!,6,0),"")</f>
        <v/>
      </c>
      <c r="GNE96" t="str">
        <f>IFERROR(VLOOKUP(GMZ96,#REF!,6,0),"")</f>
        <v/>
      </c>
      <c r="GNF96" t="str">
        <f>IFERROR(VLOOKUP(GNA96,#REF!,6,0),"")</f>
        <v/>
      </c>
      <c r="GNG96" t="str">
        <f>IFERROR(VLOOKUP(GNB96,#REF!,6,0),"")</f>
        <v/>
      </c>
      <c r="GNH96" t="str">
        <f>IFERROR(VLOOKUP(GNC96,#REF!,6,0),"")</f>
        <v/>
      </c>
      <c r="GNI96" t="str">
        <f>IFERROR(VLOOKUP(GND96,#REF!,6,0),"")</f>
        <v/>
      </c>
      <c r="GNJ96" t="str">
        <f>IFERROR(VLOOKUP(GNE96,#REF!,6,0),"")</f>
        <v/>
      </c>
      <c r="GNK96" t="str">
        <f>IFERROR(VLOOKUP(GNF96,#REF!,6,0),"")</f>
        <v/>
      </c>
      <c r="GNL96" t="str">
        <f>IFERROR(VLOOKUP(GNG96,#REF!,6,0),"")</f>
        <v/>
      </c>
      <c r="GNM96" t="str">
        <f>IFERROR(VLOOKUP(GNH96,#REF!,6,0),"")</f>
        <v/>
      </c>
      <c r="GNN96" t="str">
        <f>IFERROR(VLOOKUP(GNI96,#REF!,6,0),"")</f>
        <v/>
      </c>
      <c r="GNO96" t="str">
        <f>IFERROR(VLOOKUP(GNJ96,#REF!,6,0),"")</f>
        <v/>
      </c>
      <c r="GNP96" t="str">
        <f>IFERROR(VLOOKUP(GNK96,#REF!,6,0),"")</f>
        <v/>
      </c>
      <c r="GNQ96" t="str">
        <f>IFERROR(VLOOKUP(GNL96,#REF!,6,0),"")</f>
        <v/>
      </c>
      <c r="GNR96" t="str">
        <f>IFERROR(VLOOKUP(GNM96,#REF!,6,0),"")</f>
        <v/>
      </c>
      <c r="GNS96" t="str">
        <f>IFERROR(VLOOKUP(GNN96,#REF!,6,0),"")</f>
        <v/>
      </c>
      <c r="GNT96" t="str">
        <f>IFERROR(VLOOKUP(GNO96,#REF!,6,0),"")</f>
        <v/>
      </c>
      <c r="GNU96" t="str">
        <f>IFERROR(VLOOKUP(GNP96,#REF!,6,0),"")</f>
        <v/>
      </c>
      <c r="GNV96" t="str">
        <f>IFERROR(VLOOKUP(GNQ96,#REF!,6,0),"")</f>
        <v/>
      </c>
      <c r="GNW96" t="str">
        <f>IFERROR(VLOOKUP(GNR96,#REF!,6,0),"")</f>
        <v/>
      </c>
      <c r="GNX96" t="str">
        <f>IFERROR(VLOOKUP(GNS96,#REF!,6,0),"")</f>
        <v/>
      </c>
      <c r="GNY96" t="str">
        <f>IFERROR(VLOOKUP(GNT96,#REF!,6,0),"")</f>
        <v/>
      </c>
      <c r="GNZ96" t="str">
        <f>IFERROR(VLOOKUP(GNU96,#REF!,6,0),"")</f>
        <v/>
      </c>
      <c r="GOA96" t="str">
        <f>IFERROR(VLOOKUP(GNV96,#REF!,6,0),"")</f>
        <v/>
      </c>
      <c r="GOB96" t="str">
        <f>IFERROR(VLOOKUP(GNW96,#REF!,6,0),"")</f>
        <v/>
      </c>
      <c r="GOC96" t="str">
        <f>IFERROR(VLOOKUP(GNX96,#REF!,6,0),"")</f>
        <v/>
      </c>
      <c r="GOD96" t="str">
        <f>IFERROR(VLOOKUP(GNY96,#REF!,6,0),"")</f>
        <v/>
      </c>
      <c r="GOE96" t="str">
        <f>IFERROR(VLOOKUP(GNZ96,#REF!,6,0),"")</f>
        <v/>
      </c>
      <c r="GOF96" t="str">
        <f>IFERROR(VLOOKUP(GOA96,#REF!,6,0),"")</f>
        <v/>
      </c>
      <c r="GOG96" t="str">
        <f>IFERROR(VLOOKUP(GOB96,#REF!,6,0),"")</f>
        <v/>
      </c>
      <c r="GOH96" t="str">
        <f>IFERROR(VLOOKUP(GOC96,#REF!,6,0),"")</f>
        <v/>
      </c>
      <c r="GOI96" t="str">
        <f>IFERROR(VLOOKUP(GOD96,#REF!,6,0),"")</f>
        <v/>
      </c>
      <c r="GOJ96" t="str">
        <f>IFERROR(VLOOKUP(GOE96,#REF!,6,0),"")</f>
        <v/>
      </c>
      <c r="GOK96" t="str">
        <f>IFERROR(VLOOKUP(GOF96,#REF!,6,0),"")</f>
        <v/>
      </c>
      <c r="GOL96" t="str">
        <f>IFERROR(VLOOKUP(GOG96,#REF!,6,0),"")</f>
        <v/>
      </c>
      <c r="GOM96" t="str">
        <f>IFERROR(VLOOKUP(GOH96,#REF!,6,0),"")</f>
        <v/>
      </c>
      <c r="GON96" t="str">
        <f>IFERROR(VLOOKUP(GOI96,#REF!,6,0),"")</f>
        <v/>
      </c>
      <c r="GOO96" t="str">
        <f>IFERROR(VLOOKUP(GOJ96,#REF!,6,0),"")</f>
        <v/>
      </c>
      <c r="GOP96" t="str">
        <f>IFERROR(VLOOKUP(GOK96,#REF!,6,0),"")</f>
        <v/>
      </c>
      <c r="GOQ96" t="str">
        <f>IFERROR(VLOOKUP(GOL96,#REF!,6,0),"")</f>
        <v/>
      </c>
      <c r="GOR96" t="str">
        <f>IFERROR(VLOOKUP(GOM96,#REF!,6,0),"")</f>
        <v/>
      </c>
      <c r="GOS96" t="str">
        <f>IFERROR(VLOOKUP(GON96,#REF!,6,0),"")</f>
        <v/>
      </c>
      <c r="GOT96" t="str">
        <f>IFERROR(VLOOKUP(GOO96,#REF!,6,0),"")</f>
        <v/>
      </c>
      <c r="GOU96" t="str">
        <f>IFERROR(VLOOKUP(GOP96,#REF!,6,0),"")</f>
        <v/>
      </c>
      <c r="GOV96" t="str">
        <f>IFERROR(VLOOKUP(GOQ96,#REF!,6,0),"")</f>
        <v/>
      </c>
      <c r="GOW96" t="str">
        <f>IFERROR(VLOOKUP(GOR96,#REF!,6,0),"")</f>
        <v/>
      </c>
      <c r="GOX96" t="str">
        <f>IFERROR(VLOOKUP(GOS96,#REF!,6,0),"")</f>
        <v/>
      </c>
      <c r="GOY96" t="str">
        <f>IFERROR(VLOOKUP(GOT96,#REF!,6,0),"")</f>
        <v/>
      </c>
      <c r="GOZ96" t="str">
        <f>IFERROR(VLOOKUP(GOU96,#REF!,6,0),"")</f>
        <v/>
      </c>
      <c r="GPA96" t="str">
        <f>IFERROR(VLOOKUP(GOV96,#REF!,6,0),"")</f>
        <v/>
      </c>
      <c r="GPB96" t="str">
        <f>IFERROR(VLOOKUP(GOW96,#REF!,6,0),"")</f>
        <v/>
      </c>
      <c r="GPC96" t="str">
        <f>IFERROR(VLOOKUP(GOX96,#REF!,6,0),"")</f>
        <v/>
      </c>
      <c r="GPD96" t="str">
        <f>IFERROR(VLOOKUP(GOY96,#REF!,6,0),"")</f>
        <v/>
      </c>
      <c r="GPE96" t="str">
        <f>IFERROR(VLOOKUP(GOZ96,#REF!,6,0),"")</f>
        <v/>
      </c>
      <c r="GPF96" t="str">
        <f>IFERROR(VLOOKUP(GPA96,#REF!,6,0),"")</f>
        <v/>
      </c>
      <c r="GPG96" t="str">
        <f>IFERROR(VLOOKUP(GPB96,#REF!,6,0),"")</f>
        <v/>
      </c>
      <c r="GPH96" t="str">
        <f>IFERROR(VLOOKUP(GPC96,#REF!,6,0),"")</f>
        <v/>
      </c>
      <c r="GPI96" t="str">
        <f>IFERROR(VLOOKUP(GPD96,#REF!,6,0),"")</f>
        <v/>
      </c>
      <c r="GPJ96" t="str">
        <f>IFERROR(VLOOKUP(GPE96,#REF!,6,0),"")</f>
        <v/>
      </c>
      <c r="GPK96" t="str">
        <f>IFERROR(VLOOKUP(GPF96,#REF!,6,0),"")</f>
        <v/>
      </c>
      <c r="GPL96" t="str">
        <f>IFERROR(VLOOKUP(GPG96,#REF!,6,0),"")</f>
        <v/>
      </c>
      <c r="GPM96" t="str">
        <f>IFERROR(VLOOKUP(GPH96,#REF!,6,0),"")</f>
        <v/>
      </c>
      <c r="GPN96" t="str">
        <f>IFERROR(VLOOKUP(GPI96,#REF!,6,0),"")</f>
        <v/>
      </c>
      <c r="GPO96" t="str">
        <f>IFERROR(VLOOKUP(GPJ96,#REF!,6,0),"")</f>
        <v/>
      </c>
      <c r="GPP96" t="str">
        <f>IFERROR(VLOOKUP(GPK96,#REF!,6,0),"")</f>
        <v/>
      </c>
      <c r="GPQ96" t="str">
        <f>IFERROR(VLOOKUP(GPL96,#REF!,6,0),"")</f>
        <v/>
      </c>
      <c r="GPR96" t="str">
        <f>IFERROR(VLOOKUP(GPM96,#REF!,6,0),"")</f>
        <v/>
      </c>
      <c r="GPS96" t="str">
        <f>IFERROR(VLOOKUP(GPN96,#REF!,6,0),"")</f>
        <v/>
      </c>
      <c r="GPT96" t="str">
        <f>IFERROR(VLOOKUP(GPO96,#REF!,6,0),"")</f>
        <v/>
      </c>
      <c r="GPU96" t="str">
        <f>IFERROR(VLOOKUP(GPP96,#REF!,6,0),"")</f>
        <v/>
      </c>
      <c r="GPV96" t="str">
        <f>IFERROR(VLOOKUP(GPQ96,#REF!,6,0),"")</f>
        <v/>
      </c>
      <c r="GPW96" t="str">
        <f>IFERROR(VLOOKUP(GPR96,#REF!,6,0),"")</f>
        <v/>
      </c>
      <c r="GPX96" t="str">
        <f>IFERROR(VLOOKUP(GPS96,#REF!,6,0),"")</f>
        <v/>
      </c>
      <c r="GPY96" t="str">
        <f>IFERROR(VLOOKUP(GPT96,#REF!,6,0),"")</f>
        <v/>
      </c>
      <c r="GPZ96" t="str">
        <f>IFERROR(VLOOKUP(GPU96,#REF!,6,0),"")</f>
        <v/>
      </c>
      <c r="GQA96" t="str">
        <f>IFERROR(VLOOKUP(GPV96,#REF!,6,0),"")</f>
        <v/>
      </c>
      <c r="GQB96" t="str">
        <f>IFERROR(VLOOKUP(GPW96,#REF!,6,0),"")</f>
        <v/>
      </c>
      <c r="GQC96" t="str">
        <f>IFERROR(VLOOKUP(GPX96,#REF!,6,0),"")</f>
        <v/>
      </c>
      <c r="GQD96" t="str">
        <f>IFERROR(VLOOKUP(GPY96,#REF!,6,0),"")</f>
        <v/>
      </c>
      <c r="GQE96" t="str">
        <f>IFERROR(VLOOKUP(GPZ96,#REF!,6,0),"")</f>
        <v/>
      </c>
      <c r="GQF96" t="str">
        <f>IFERROR(VLOOKUP(GQA96,#REF!,6,0),"")</f>
        <v/>
      </c>
      <c r="GQG96" t="str">
        <f>IFERROR(VLOOKUP(GQB96,#REF!,6,0),"")</f>
        <v/>
      </c>
      <c r="GQH96" t="str">
        <f>IFERROR(VLOOKUP(GQC96,#REF!,6,0),"")</f>
        <v/>
      </c>
      <c r="GQI96" t="str">
        <f>IFERROR(VLOOKUP(GQD96,#REF!,6,0),"")</f>
        <v/>
      </c>
      <c r="GQJ96" t="str">
        <f>IFERROR(VLOOKUP(GQE96,#REF!,6,0),"")</f>
        <v/>
      </c>
      <c r="GQK96" t="str">
        <f>IFERROR(VLOOKUP(GQF96,#REF!,6,0),"")</f>
        <v/>
      </c>
      <c r="GQL96" t="str">
        <f>IFERROR(VLOOKUP(GQG96,#REF!,6,0),"")</f>
        <v/>
      </c>
      <c r="GQM96" t="str">
        <f>IFERROR(VLOOKUP(GQH96,#REF!,6,0),"")</f>
        <v/>
      </c>
      <c r="GQN96" t="str">
        <f>IFERROR(VLOOKUP(GQI96,#REF!,6,0),"")</f>
        <v/>
      </c>
      <c r="GQO96" t="str">
        <f>IFERROR(VLOOKUP(GQJ96,#REF!,6,0),"")</f>
        <v/>
      </c>
      <c r="GQP96" t="str">
        <f>IFERROR(VLOOKUP(GQK96,#REF!,6,0),"")</f>
        <v/>
      </c>
      <c r="GQQ96" t="str">
        <f>IFERROR(VLOOKUP(GQL96,#REF!,6,0),"")</f>
        <v/>
      </c>
      <c r="GQR96" t="str">
        <f>IFERROR(VLOOKUP(GQM96,#REF!,6,0),"")</f>
        <v/>
      </c>
      <c r="GQS96" t="str">
        <f>IFERROR(VLOOKUP(GQN96,#REF!,6,0),"")</f>
        <v/>
      </c>
      <c r="GQT96" t="str">
        <f>IFERROR(VLOOKUP(GQO96,#REF!,6,0),"")</f>
        <v/>
      </c>
      <c r="GQU96" t="str">
        <f>IFERROR(VLOOKUP(GQP96,#REF!,6,0),"")</f>
        <v/>
      </c>
      <c r="GQV96" t="str">
        <f>IFERROR(VLOOKUP(GQQ96,#REF!,6,0),"")</f>
        <v/>
      </c>
      <c r="GQW96" t="str">
        <f>IFERROR(VLOOKUP(GQR96,#REF!,6,0),"")</f>
        <v/>
      </c>
      <c r="GQX96" t="str">
        <f>IFERROR(VLOOKUP(GQS96,#REF!,6,0),"")</f>
        <v/>
      </c>
      <c r="GQY96" t="str">
        <f>IFERROR(VLOOKUP(GQT96,#REF!,6,0),"")</f>
        <v/>
      </c>
      <c r="GQZ96" t="str">
        <f>IFERROR(VLOOKUP(GQU96,#REF!,6,0),"")</f>
        <v/>
      </c>
      <c r="GRA96" t="str">
        <f>IFERROR(VLOOKUP(GQV96,#REF!,6,0),"")</f>
        <v/>
      </c>
      <c r="GRB96" t="str">
        <f>IFERROR(VLOOKUP(GQW96,#REF!,6,0),"")</f>
        <v/>
      </c>
      <c r="GRC96" t="str">
        <f>IFERROR(VLOOKUP(GQX96,#REF!,6,0),"")</f>
        <v/>
      </c>
      <c r="GRD96" t="str">
        <f>IFERROR(VLOOKUP(GQY96,#REF!,6,0),"")</f>
        <v/>
      </c>
      <c r="GRE96" t="str">
        <f>IFERROR(VLOOKUP(GQZ96,#REF!,6,0),"")</f>
        <v/>
      </c>
      <c r="GRF96" t="str">
        <f>IFERROR(VLOOKUP(GRA96,#REF!,6,0),"")</f>
        <v/>
      </c>
      <c r="GRG96" t="str">
        <f>IFERROR(VLOOKUP(GRB96,#REF!,6,0),"")</f>
        <v/>
      </c>
      <c r="GRH96" t="str">
        <f>IFERROR(VLOOKUP(GRC96,#REF!,6,0),"")</f>
        <v/>
      </c>
      <c r="GRI96" t="str">
        <f>IFERROR(VLOOKUP(GRD96,#REF!,6,0),"")</f>
        <v/>
      </c>
      <c r="GRJ96" t="str">
        <f>IFERROR(VLOOKUP(GRE96,#REF!,6,0),"")</f>
        <v/>
      </c>
      <c r="GRK96" t="str">
        <f>IFERROR(VLOOKUP(GRF96,#REF!,6,0),"")</f>
        <v/>
      </c>
      <c r="GRL96" t="str">
        <f>IFERROR(VLOOKUP(GRG96,#REF!,6,0),"")</f>
        <v/>
      </c>
      <c r="GRM96" t="str">
        <f>IFERROR(VLOOKUP(GRH96,#REF!,6,0),"")</f>
        <v/>
      </c>
      <c r="GRN96" t="str">
        <f>IFERROR(VLOOKUP(GRI96,#REF!,6,0),"")</f>
        <v/>
      </c>
      <c r="GRO96" t="str">
        <f>IFERROR(VLOOKUP(GRJ96,#REF!,6,0),"")</f>
        <v/>
      </c>
      <c r="GRP96" t="str">
        <f>IFERROR(VLOOKUP(GRK96,#REF!,6,0),"")</f>
        <v/>
      </c>
      <c r="GRQ96" t="str">
        <f>IFERROR(VLOOKUP(GRL96,#REF!,6,0),"")</f>
        <v/>
      </c>
      <c r="GRR96" t="str">
        <f>IFERROR(VLOOKUP(GRM96,#REF!,6,0),"")</f>
        <v/>
      </c>
      <c r="GRS96" t="str">
        <f>IFERROR(VLOOKUP(GRN96,#REF!,6,0),"")</f>
        <v/>
      </c>
      <c r="GRT96" t="str">
        <f>IFERROR(VLOOKUP(GRO96,#REF!,6,0),"")</f>
        <v/>
      </c>
      <c r="GRU96" t="str">
        <f>IFERROR(VLOOKUP(GRP96,#REF!,6,0),"")</f>
        <v/>
      </c>
      <c r="GRV96" t="str">
        <f>IFERROR(VLOOKUP(GRQ96,#REF!,6,0),"")</f>
        <v/>
      </c>
      <c r="GRW96" t="str">
        <f>IFERROR(VLOOKUP(GRR96,#REF!,6,0),"")</f>
        <v/>
      </c>
      <c r="GRX96" t="str">
        <f>IFERROR(VLOOKUP(GRS96,#REF!,6,0),"")</f>
        <v/>
      </c>
      <c r="GRY96" t="str">
        <f>IFERROR(VLOOKUP(GRT96,#REF!,6,0),"")</f>
        <v/>
      </c>
      <c r="GRZ96" t="str">
        <f>IFERROR(VLOOKUP(GRU96,#REF!,6,0),"")</f>
        <v/>
      </c>
      <c r="GSA96" t="str">
        <f>IFERROR(VLOOKUP(GRV96,#REF!,6,0),"")</f>
        <v/>
      </c>
      <c r="GSB96" t="str">
        <f>IFERROR(VLOOKUP(GRW96,#REF!,6,0),"")</f>
        <v/>
      </c>
      <c r="GSC96" t="str">
        <f>IFERROR(VLOOKUP(GRX96,#REF!,6,0),"")</f>
        <v/>
      </c>
      <c r="GSD96" t="str">
        <f>IFERROR(VLOOKUP(GRY96,#REF!,6,0),"")</f>
        <v/>
      </c>
      <c r="GSE96" t="str">
        <f>IFERROR(VLOOKUP(GRZ96,#REF!,6,0),"")</f>
        <v/>
      </c>
      <c r="GSF96" t="str">
        <f>IFERROR(VLOOKUP(GSA96,#REF!,6,0),"")</f>
        <v/>
      </c>
      <c r="GSG96" t="str">
        <f>IFERROR(VLOOKUP(GSB96,#REF!,6,0),"")</f>
        <v/>
      </c>
      <c r="GSH96" t="str">
        <f>IFERROR(VLOOKUP(GSC96,#REF!,6,0),"")</f>
        <v/>
      </c>
      <c r="GSI96" t="str">
        <f>IFERROR(VLOOKUP(GSD96,#REF!,6,0),"")</f>
        <v/>
      </c>
      <c r="GSJ96" t="str">
        <f>IFERROR(VLOOKUP(GSE96,#REF!,6,0),"")</f>
        <v/>
      </c>
      <c r="GSK96" t="str">
        <f>IFERROR(VLOOKUP(GSF96,#REF!,6,0),"")</f>
        <v/>
      </c>
      <c r="GSL96" t="str">
        <f>IFERROR(VLOOKUP(GSG96,#REF!,6,0),"")</f>
        <v/>
      </c>
      <c r="GSM96" t="str">
        <f>IFERROR(VLOOKUP(GSH96,#REF!,6,0),"")</f>
        <v/>
      </c>
      <c r="GSN96" t="str">
        <f>IFERROR(VLOOKUP(GSI96,#REF!,6,0),"")</f>
        <v/>
      </c>
      <c r="GSO96" t="str">
        <f>IFERROR(VLOOKUP(GSJ96,#REF!,6,0),"")</f>
        <v/>
      </c>
      <c r="GSP96" t="str">
        <f>IFERROR(VLOOKUP(GSK96,#REF!,6,0),"")</f>
        <v/>
      </c>
      <c r="GSQ96" t="str">
        <f>IFERROR(VLOOKUP(GSL96,#REF!,6,0),"")</f>
        <v/>
      </c>
      <c r="GSR96" t="str">
        <f>IFERROR(VLOOKUP(GSM96,#REF!,6,0),"")</f>
        <v/>
      </c>
      <c r="GSS96" t="str">
        <f>IFERROR(VLOOKUP(GSN96,#REF!,6,0),"")</f>
        <v/>
      </c>
      <c r="GST96" t="str">
        <f>IFERROR(VLOOKUP(GSO96,#REF!,6,0),"")</f>
        <v/>
      </c>
      <c r="GSU96" t="str">
        <f>IFERROR(VLOOKUP(GSP96,#REF!,6,0),"")</f>
        <v/>
      </c>
      <c r="GSV96" t="str">
        <f>IFERROR(VLOOKUP(GSQ96,#REF!,6,0),"")</f>
        <v/>
      </c>
      <c r="GSW96" t="str">
        <f>IFERROR(VLOOKUP(GSR96,#REF!,6,0),"")</f>
        <v/>
      </c>
      <c r="GSX96" t="str">
        <f>IFERROR(VLOOKUP(GSS96,#REF!,6,0),"")</f>
        <v/>
      </c>
      <c r="GSY96" t="str">
        <f>IFERROR(VLOOKUP(GST96,#REF!,6,0),"")</f>
        <v/>
      </c>
      <c r="GSZ96" t="str">
        <f>IFERROR(VLOOKUP(GSU96,#REF!,6,0),"")</f>
        <v/>
      </c>
      <c r="GTA96" t="str">
        <f>IFERROR(VLOOKUP(GSV96,#REF!,6,0),"")</f>
        <v/>
      </c>
      <c r="GTB96" t="str">
        <f>IFERROR(VLOOKUP(GSW96,#REF!,6,0),"")</f>
        <v/>
      </c>
      <c r="GTC96" t="str">
        <f>IFERROR(VLOOKUP(GSX96,#REF!,6,0),"")</f>
        <v/>
      </c>
      <c r="GTD96" t="str">
        <f>IFERROR(VLOOKUP(GSY96,#REF!,6,0),"")</f>
        <v/>
      </c>
      <c r="GTE96" t="str">
        <f>IFERROR(VLOOKUP(GSZ96,#REF!,6,0),"")</f>
        <v/>
      </c>
      <c r="GTF96" t="str">
        <f>IFERROR(VLOOKUP(GTA96,#REF!,6,0),"")</f>
        <v/>
      </c>
      <c r="GTG96" t="str">
        <f>IFERROR(VLOOKUP(GTB96,#REF!,6,0),"")</f>
        <v/>
      </c>
      <c r="GTH96" t="str">
        <f>IFERROR(VLOOKUP(GTC96,#REF!,6,0),"")</f>
        <v/>
      </c>
      <c r="GTI96" t="str">
        <f>IFERROR(VLOOKUP(GTD96,#REF!,6,0),"")</f>
        <v/>
      </c>
      <c r="GTJ96" t="str">
        <f>IFERROR(VLOOKUP(GTE96,#REF!,6,0),"")</f>
        <v/>
      </c>
      <c r="GTK96" t="str">
        <f>IFERROR(VLOOKUP(GTF96,#REF!,6,0),"")</f>
        <v/>
      </c>
      <c r="GTL96" t="str">
        <f>IFERROR(VLOOKUP(GTG96,#REF!,6,0),"")</f>
        <v/>
      </c>
      <c r="GTM96" t="str">
        <f>IFERROR(VLOOKUP(GTH96,#REF!,6,0),"")</f>
        <v/>
      </c>
      <c r="GTN96" t="str">
        <f>IFERROR(VLOOKUP(GTI96,#REF!,6,0),"")</f>
        <v/>
      </c>
      <c r="GTO96" t="str">
        <f>IFERROR(VLOOKUP(GTJ96,#REF!,6,0),"")</f>
        <v/>
      </c>
      <c r="GTP96" t="str">
        <f>IFERROR(VLOOKUP(GTK96,#REF!,6,0),"")</f>
        <v/>
      </c>
      <c r="GTQ96" t="str">
        <f>IFERROR(VLOOKUP(GTL96,#REF!,6,0),"")</f>
        <v/>
      </c>
      <c r="GTR96" t="str">
        <f>IFERROR(VLOOKUP(GTM96,#REF!,6,0),"")</f>
        <v/>
      </c>
      <c r="GTS96" t="str">
        <f>IFERROR(VLOOKUP(GTN96,#REF!,6,0),"")</f>
        <v/>
      </c>
      <c r="GTT96" t="str">
        <f>IFERROR(VLOOKUP(GTO96,#REF!,6,0),"")</f>
        <v/>
      </c>
      <c r="GTU96" t="str">
        <f>IFERROR(VLOOKUP(GTP96,#REF!,6,0),"")</f>
        <v/>
      </c>
      <c r="GTV96" t="str">
        <f>IFERROR(VLOOKUP(GTQ96,#REF!,6,0),"")</f>
        <v/>
      </c>
      <c r="GTW96" t="str">
        <f>IFERROR(VLOOKUP(GTR96,#REF!,6,0),"")</f>
        <v/>
      </c>
      <c r="GTX96" t="str">
        <f>IFERROR(VLOOKUP(GTS96,#REF!,6,0),"")</f>
        <v/>
      </c>
      <c r="GTY96" t="str">
        <f>IFERROR(VLOOKUP(GTT96,#REF!,6,0),"")</f>
        <v/>
      </c>
      <c r="GTZ96" t="str">
        <f>IFERROR(VLOOKUP(GTU96,#REF!,6,0),"")</f>
        <v/>
      </c>
      <c r="GUA96" t="str">
        <f>IFERROR(VLOOKUP(GTV96,#REF!,6,0),"")</f>
        <v/>
      </c>
      <c r="GUB96" t="str">
        <f>IFERROR(VLOOKUP(GTW96,#REF!,6,0),"")</f>
        <v/>
      </c>
      <c r="GUC96" t="str">
        <f>IFERROR(VLOOKUP(GTX96,#REF!,6,0),"")</f>
        <v/>
      </c>
      <c r="GUD96" t="str">
        <f>IFERROR(VLOOKUP(GTY96,#REF!,6,0),"")</f>
        <v/>
      </c>
      <c r="GUE96" t="str">
        <f>IFERROR(VLOOKUP(GTZ96,#REF!,6,0),"")</f>
        <v/>
      </c>
      <c r="GUF96" t="str">
        <f>IFERROR(VLOOKUP(GUA96,#REF!,6,0),"")</f>
        <v/>
      </c>
      <c r="GUG96" t="str">
        <f>IFERROR(VLOOKUP(GUB96,#REF!,6,0),"")</f>
        <v/>
      </c>
      <c r="GUH96" t="str">
        <f>IFERROR(VLOOKUP(GUC96,#REF!,6,0),"")</f>
        <v/>
      </c>
      <c r="GUI96" t="str">
        <f>IFERROR(VLOOKUP(GUD96,#REF!,6,0),"")</f>
        <v/>
      </c>
      <c r="GUJ96" t="str">
        <f>IFERROR(VLOOKUP(GUE96,#REF!,6,0),"")</f>
        <v/>
      </c>
      <c r="GUK96" t="str">
        <f>IFERROR(VLOOKUP(GUF96,#REF!,6,0),"")</f>
        <v/>
      </c>
      <c r="GUL96" t="str">
        <f>IFERROR(VLOOKUP(GUG96,#REF!,6,0),"")</f>
        <v/>
      </c>
      <c r="GUM96" t="str">
        <f>IFERROR(VLOOKUP(GUH96,#REF!,6,0),"")</f>
        <v/>
      </c>
      <c r="GUN96" t="str">
        <f>IFERROR(VLOOKUP(GUI96,#REF!,6,0),"")</f>
        <v/>
      </c>
      <c r="GUO96" t="str">
        <f>IFERROR(VLOOKUP(GUJ96,#REF!,6,0),"")</f>
        <v/>
      </c>
      <c r="GUP96" t="str">
        <f>IFERROR(VLOOKUP(GUK96,#REF!,6,0),"")</f>
        <v/>
      </c>
      <c r="GUQ96" t="str">
        <f>IFERROR(VLOOKUP(GUL96,#REF!,6,0),"")</f>
        <v/>
      </c>
      <c r="GUR96" t="str">
        <f>IFERROR(VLOOKUP(GUM96,#REF!,6,0),"")</f>
        <v/>
      </c>
      <c r="GUS96" t="str">
        <f>IFERROR(VLOOKUP(GUN96,#REF!,6,0),"")</f>
        <v/>
      </c>
      <c r="GUT96" t="str">
        <f>IFERROR(VLOOKUP(GUO96,#REF!,6,0),"")</f>
        <v/>
      </c>
      <c r="GUU96" t="str">
        <f>IFERROR(VLOOKUP(GUP96,#REF!,6,0),"")</f>
        <v/>
      </c>
      <c r="GUV96" t="str">
        <f>IFERROR(VLOOKUP(GUQ96,#REF!,6,0),"")</f>
        <v/>
      </c>
      <c r="GUW96" t="str">
        <f>IFERROR(VLOOKUP(GUR96,#REF!,6,0),"")</f>
        <v/>
      </c>
      <c r="GUX96" t="str">
        <f>IFERROR(VLOOKUP(GUS96,#REF!,6,0),"")</f>
        <v/>
      </c>
      <c r="GUY96" t="str">
        <f>IFERROR(VLOOKUP(GUT96,#REF!,6,0),"")</f>
        <v/>
      </c>
      <c r="GUZ96" t="str">
        <f>IFERROR(VLOOKUP(GUU96,#REF!,6,0),"")</f>
        <v/>
      </c>
      <c r="GVA96" t="str">
        <f>IFERROR(VLOOKUP(GUV96,#REF!,6,0),"")</f>
        <v/>
      </c>
      <c r="GVB96" t="str">
        <f>IFERROR(VLOOKUP(GUW96,#REF!,6,0),"")</f>
        <v/>
      </c>
      <c r="GVC96" t="str">
        <f>IFERROR(VLOOKUP(GUX96,#REF!,6,0),"")</f>
        <v/>
      </c>
      <c r="GVD96" t="str">
        <f>IFERROR(VLOOKUP(GUY96,#REF!,6,0),"")</f>
        <v/>
      </c>
      <c r="GVE96" t="str">
        <f>IFERROR(VLOOKUP(GUZ96,#REF!,6,0),"")</f>
        <v/>
      </c>
      <c r="GVF96" t="str">
        <f>IFERROR(VLOOKUP(GVA96,#REF!,6,0),"")</f>
        <v/>
      </c>
      <c r="GVG96" t="str">
        <f>IFERROR(VLOOKUP(GVB96,#REF!,6,0),"")</f>
        <v/>
      </c>
      <c r="GVH96" t="str">
        <f>IFERROR(VLOOKUP(GVC96,#REF!,6,0),"")</f>
        <v/>
      </c>
      <c r="GVI96" t="str">
        <f>IFERROR(VLOOKUP(GVD96,#REF!,6,0),"")</f>
        <v/>
      </c>
      <c r="GVJ96" t="str">
        <f>IFERROR(VLOOKUP(GVE96,#REF!,6,0),"")</f>
        <v/>
      </c>
      <c r="GVK96" t="str">
        <f>IFERROR(VLOOKUP(GVF96,#REF!,6,0),"")</f>
        <v/>
      </c>
      <c r="GVL96" t="str">
        <f>IFERROR(VLOOKUP(GVG96,#REF!,6,0),"")</f>
        <v/>
      </c>
      <c r="GVM96" t="str">
        <f>IFERROR(VLOOKUP(GVH96,#REF!,6,0),"")</f>
        <v/>
      </c>
      <c r="GVN96" t="str">
        <f>IFERROR(VLOOKUP(GVI96,#REF!,6,0),"")</f>
        <v/>
      </c>
      <c r="GVO96" t="str">
        <f>IFERROR(VLOOKUP(GVJ96,#REF!,6,0),"")</f>
        <v/>
      </c>
      <c r="GVP96" t="str">
        <f>IFERROR(VLOOKUP(GVK96,#REF!,6,0),"")</f>
        <v/>
      </c>
      <c r="GVQ96" t="str">
        <f>IFERROR(VLOOKUP(GVL96,#REF!,6,0),"")</f>
        <v/>
      </c>
      <c r="GVR96" t="str">
        <f>IFERROR(VLOOKUP(GVM96,#REF!,6,0),"")</f>
        <v/>
      </c>
      <c r="GVS96" t="str">
        <f>IFERROR(VLOOKUP(GVN96,#REF!,6,0),"")</f>
        <v/>
      </c>
      <c r="GVT96" t="str">
        <f>IFERROR(VLOOKUP(GVO96,#REF!,6,0),"")</f>
        <v/>
      </c>
      <c r="GVU96" t="str">
        <f>IFERROR(VLOOKUP(GVP96,#REF!,6,0),"")</f>
        <v/>
      </c>
      <c r="GVV96" t="str">
        <f>IFERROR(VLOOKUP(GVQ96,#REF!,6,0),"")</f>
        <v/>
      </c>
      <c r="GVW96" t="str">
        <f>IFERROR(VLOOKUP(GVR96,#REF!,6,0),"")</f>
        <v/>
      </c>
      <c r="GVX96" t="str">
        <f>IFERROR(VLOOKUP(GVS96,#REF!,6,0),"")</f>
        <v/>
      </c>
      <c r="GVY96" t="str">
        <f>IFERROR(VLOOKUP(GVT96,#REF!,6,0),"")</f>
        <v/>
      </c>
      <c r="GVZ96" t="str">
        <f>IFERROR(VLOOKUP(GVU96,#REF!,6,0),"")</f>
        <v/>
      </c>
      <c r="GWA96" t="str">
        <f>IFERROR(VLOOKUP(GVV96,#REF!,6,0),"")</f>
        <v/>
      </c>
      <c r="GWB96" t="str">
        <f>IFERROR(VLOOKUP(GVW96,#REF!,6,0),"")</f>
        <v/>
      </c>
      <c r="GWC96" t="str">
        <f>IFERROR(VLOOKUP(GVX96,#REF!,6,0),"")</f>
        <v/>
      </c>
      <c r="GWD96" t="str">
        <f>IFERROR(VLOOKUP(GVY96,#REF!,6,0),"")</f>
        <v/>
      </c>
      <c r="GWE96" t="str">
        <f>IFERROR(VLOOKUP(GVZ96,#REF!,6,0),"")</f>
        <v/>
      </c>
      <c r="GWF96" t="str">
        <f>IFERROR(VLOOKUP(GWA96,#REF!,6,0),"")</f>
        <v/>
      </c>
      <c r="GWG96" t="str">
        <f>IFERROR(VLOOKUP(GWB96,#REF!,6,0),"")</f>
        <v/>
      </c>
      <c r="GWH96" t="str">
        <f>IFERROR(VLOOKUP(GWC96,#REF!,6,0),"")</f>
        <v/>
      </c>
      <c r="GWI96" t="str">
        <f>IFERROR(VLOOKUP(GWD96,#REF!,6,0),"")</f>
        <v/>
      </c>
      <c r="GWJ96" t="str">
        <f>IFERROR(VLOOKUP(GWE96,#REF!,6,0),"")</f>
        <v/>
      </c>
      <c r="GWK96" t="str">
        <f>IFERROR(VLOOKUP(GWF96,#REF!,6,0),"")</f>
        <v/>
      </c>
      <c r="GWL96" t="str">
        <f>IFERROR(VLOOKUP(GWG96,#REF!,6,0),"")</f>
        <v/>
      </c>
      <c r="GWM96" t="str">
        <f>IFERROR(VLOOKUP(GWH96,#REF!,6,0),"")</f>
        <v/>
      </c>
      <c r="GWN96" t="str">
        <f>IFERROR(VLOOKUP(GWI96,#REF!,6,0),"")</f>
        <v/>
      </c>
      <c r="GWO96" t="str">
        <f>IFERROR(VLOOKUP(GWJ96,#REF!,6,0),"")</f>
        <v/>
      </c>
      <c r="GWP96" t="str">
        <f>IFERROR(VLOOKUP(GWK96,#REF!,6,0),"")</f>
        <v/>
      </c>
      <c r="GWQ96" t="str">
        <f>IFERROR(VLOOKUP(GWL96,#REF!,6,0),"")</f>
        <v/>
      </c>
      <c r="GWR96" t="str">
        <f>IFERROR(VLOOKUP(GWM96,#REF!,6,0),"")</f>
        <v/>
      </c>
      <c r="GWS96" t="str">
        <f>IFERROR(VLOOKUP(GWN96,#REF!,6,0),"")</f>
        <v/>
      </c>
      <c r="GWT96" t="str">
        <f>IFERROR(VLOOKUP(GWO96,#REF!,6,0),"")</f>
        <v/>
      </c>
      <c r="GWU96" t="str">
        <f>IFERROR(VLOOKUP(GWP96,#REF!,6,0),"")</f>
        <v/>
      </c>
      <c r="GWV96" t="str">
        <f>IFERROR(VLOOKUP(GWQ96,#REF!,6,0),"")</f>
        <v/>
      </c>
      <c r="GWW96" t="str">
        <f>IFERROR(VLOOKUP(GWR96,#REF!,6,0),"")</f>
        <v/>
      </c>
      <c r="GWX96" t="str">
        <f>IFERROR(VLOOKUP(GWS96,#REF!,6,0),"")</f>
        <v/>
      </c>
      <c r="GWY96" t="str">
        <f>IFERROR(VLOOKUP(GWT96,#REF!,6,0),"")</f>
        <v/>
      </c>
      <c r="GWZ96" t="str">
        <f>IFERROR(VLOOKUP(GWU96,#REF!,6,0),"")</f>
        <v/>
      </c>
      <c r="GXA96" t="str">
        <f>IFERROR(VLOOKUP(GWV96,#REF!,6,0),"")</f>
        <v/>
      </c>
      <c r="GXB96" t="str">
        <f>IFERROR(VLOOKUP(GWW96,#REF!,6,0),"")</f>
        <v/>
      </c>
      <c r="GXC96" t="str">
        <f>IFERROR(VLOOKUP(GWX96,#REF!,6,0),"")</f>
        <v/>
      </c>
      <c r="GXD96" t="str">
        <f>IFERROR(VLOOKUP(GWY96,#REF!,6,0),"")</f>
        <v/>
      </c>
      <c r="GXE96" t="str">
        <f>IFERROR(VLOOKUP(GWZ96,#REF!,6,0),"")</f>
        <v/>
      </c>
      <c r="GXF96" t="str">
        <f>IFERROR(VLOOKUP(GXA96,#REF!,6,0),"")</f>
        <v/>
      </c>
      <c r="GXG96" t="str">
        <f>IFERROR(VLOOKUP(GXB96,#REF!,6,0),"")</f>
        <v/>
      </c>
      <c r="GXH96" t="str">
        <f>IFERROR(VLOOKUP(GXC96,#REF!,6,0),"")</f>
        <v/>
      </c>
      <c r="GXI96" t="str">
        <f>IFERROR(VLOOKUP(GXD96,#REF!,6,0),"")</f>
        <v/>
      </c>
      <c r="GXJ96" t="str">
        <f>IFERROR(VLOOKUP(GXE96,#REF!,6,0),"")</f>
        <v/>
      </c>
      <c r="GXK96" t="str">
        <f>IFERROR(VLOOKUP(GXF96,#REF!,6,0),"")</f>
        <v/>
      </c>
      <c r="GXL96" t="str">
        <f>IFERROR(VLOOKUP(GXG96,#REF!,6,0),"")</f>
        <v/>
      </c>
      <c r="GXM96" t="str">
        <f>IFERROR(VLOOKUP(GXH96,#REF!,6,0),"")</f>
        <v/>
      </c>
      <c r="GXN96" t="str">
        <f>IFERROR(VLOOKUP(GXI96,#REF!,6,0),"")</f>
        <v/>
      </c>
      <c r="GXO96" t="str">
        <f>IFERROR(VLOOKUP(GXJ96,#REF!,6,0),"")</f>
        <v/>
      </c>
      <c r="GXP96" t="str">
        <f>IFERROR(VLOOKUP(GXK96,#REF!,6,0),"")</f>
        <v/>
      </c>
      <c r="GXQ96" t="str">
        <f>IFERROR(VLOOKUP(GXL96,#REF!,6,0),"")</f>
        <v/>
      </c>
      <c r="GXR96" t="str">
        <f>IFERROR(VLOOKUP(GXM96,#REF!,6,0),"")</f>
        <v/>
      </c>
      <c r="GXS96" t="str">
        <f>IFERROR(VLOOKUP(GXN96,#REF!,6,0),"")</f>
        <v/>
      </c>
      <c r="GXT96" t="str">
        <f>IFERROR(VLOOKUP(GXO96,#REF!,6,0),"")</f>
        <v/>
      </c>
      <c r="GXU96" t="str">
        <f>IFERROR(VLOOKUP(GXP96,#REF!,6,0),"")</f>
        <v/>
      </c>
      <c r="GXV96" t="str">
        <f>IFERROR(VLOOKUP(GXQ96,#REF!,6,0),"")</f>
        <v/>
      </c>
      <c r="GXW96" t="str">
        <f>IFERROR(VLOOKUP(GXR96,#REF!,6,0),"")</f>
        <v/>
      </c>
      <c r="GXX96" t="str">
        <f>IFERROR(VLOOKUP(GXS96,#REF!,6,0),"")</f>
        <v/>
      </c>
      <c r="GXY96" t="str">
        <f>IFERROR(VLOOKUP(GXT96,#REF!,6,0),"")</f>
        <v/>
      </c>
      <c r="GXZ96" t="str">
        <f>IFERROR(VLOOKUP(GXU96,#REF!,6,0),"")</f>
        <v/>
      </c>
      <c r="GYA96" t="str">
        <f>IFERROR(VLOOKUP(GXV96,#REF!,6,0),"")</f>
        <v/>
      </c>
      <c r="GYB96" t="str">
        <f>IFERROR(VLOOKUP(GXW96,#REF!,6,0),"")</f>
        <v/>
      </c>
      <c r="GYC96" t="str">
        <f>IFERROR(VLOOKUP(GXX96,#REF!,6,0),"")</f>
        <v/>
      </c>
      <c r="GYD96" t="str">
        <f>IFERROR(VLOOKUP(GXY96,#REF!,6,0),"")</f>
        <v/>
      </c>
      <c r="GYE96" t="str">
        <f>IFERROR(VLOOKUP(GXZ96,#REF!,6,0),"")</f>
        <v/>
      </c>
      <c r="GYF96" t="str">
        <f>IFERROR(VLOOKUP(GYA96,#REF!,6,0),"")</f>
        <v/>
      </c>
      <c r="GYG96" t="str">
        <f>IFERROR(VLOOKUP(GYB96,#REF!,6,0),"")</f>
        <v/>
      </c>
      <c r="GYH96" t="str">
        <f>IFERROR(VLOOKUP(GYC96,#REF!,6,0),"")</f>
        <v/>
      </c>
      <c r="GYI96" t="str">
        <f>IFERROR(VLOOKUP(GYD96,#REF!,6,0),"")</f>
        <v/>
      </c>
      <c r="GYJ96" t="str">
        <f>IFERROR(VLOOKUP(GYE96,#REF!,6,0),"")</f>
        <v/>
      </c>
      <c r="GYK96" t="str">
        <f>IFERROR(VLOOKUP(GYF96,#REF!,6,0),"")</f>
        <v/>
      </c>
      <c r="GYL96" t="str">
        <f>IFERROR(VLOOKUP(GYG96,#REF!,6,0),"")</f>
        <v/>
      </c>
      <c r="GYM96" t="str">
        <f>IFERROR(VLOOKUP(GYH96,#REF!,6,0),"")</f>
        <v/>
      </c>
      <c r="GYN96" t="str">
        <f>IFERROR(VLOOKUP(GYI96,#REF!,6,0),"")</f>
        <v/>
      </c>
      <c r="GYO96" t="str">
        <f>IFERROR(VLOOKUP(GYJ96,#REF!,6,0),"")</f>
        <v/>
      </c>
      <c r="GYP96" t="str">
        <f>IFERROR(VLOOKUP(GYK96,#REF!,6,0),"")</f>
        <v/>
      </c>
      <c r="GYQ96" t="str">
        <f>IFERROR(VLOOKUP(GYL96,#REF!,6,0),"")</f>
        <v/>
      </c>
      <c r="GYR96" t="str">
        <f>IFERROR(VLOOKUP(GYM96,#REF!,6,0),"")</f>
        <v/>
      </c>
      <c r="GYS96" t="str">
        <f>IFERROR(VLOOKUP(GYN96,#REF!,6,0),"")</f>
        <v/>
      </c>
      <c r="GYT96" t="str">
        <f>IFERROR(VLOOKUP(GYO96,#REF!,6,0),"")</f>
        <v/>
      </c>
      <c r="GYU96" t="str">
        <f>IFERROR(VLOOKUP(GYP96,#REF!,6,0),"")</f>
        <v/>
      </c>
      <c r="GYV96" t="str">
        <f>IFERROR(VLOOKUP(GYQ96,#REF!,6,0),"")</f>
        <v/>
      </c>
      <c r="GYW96" t="str">
        <f>IFERROR(VLOOKUP(GYR96,#REF!,6,0),"")</f>
        <v/>
      </c>
      <c r="GYX96" t="str">
        <f>IFERROR(VLOOKUP(GYS96,#REF!,6,0),"")</f>
        <v/>
      </c>
      <c r="GYY96" t="str">
        <f>IFERROR(VLOOKUP(GYT96,#REF!,6,0),"")</f>
        <v/>
      </c>
      <c r="GYZ96" t="str">
        <f>IFERROR(VLOOKUP(GYU96,#REF!,6,0),"")</f>
        <v/>
      </c>
      <c r="GZA96" t="str">
        <f>IFERROR(VLOOKUP(GYV96,#REF!,6,0),"")</f>
        <v/>
      </c>
      <c r="GZB96" t="str">
        <f>IFERROR(VLOOKUP(GYW96,#REF!,6,0),"")</f>
        <v/>
      </c>
      <c r="GZC96" t="str">
        <f>IFERROR(VLOOKUP(GYX96,#REF!,6,0),"")</f>
        <v/>
      </c>
      <c r="GZD96" t="str">
        <f>IFERROR(VLOOKUP(GYY96,#REF!,6,0),"")</f>
        <v/>
      </c>
      <c r="GZE96" t="str">
        <f>IFERROR(VLOOKUP(GYZ96,#REF!,6,0),"")</f>
        <v/>
      </c>
      <c r="GZF96" t="str">
        <f>IFERROR(VLOOKUP(GZA96,#REF!,6,0),"")</f>
        <v/>
      </c>
      <c r="GZG96" t="str">
        <f>IFERROR(VLOOKUP(GZB96,#REF!,6,0),"")</f>
        <v/>
      </c>
      <c r="GZH96" t="str">
        <f>IFERROR(VLOOKUP(GZC96,#REF!,6,0),"")</f>
        <v/>
      </c>
      <c r="GZI96" t="str">
        <f>IFERROR(VLOOKUP(GZD96,#REF!,6,0),"")</f>
        <v/>
      </c>
      <c r="GZJ96" t="str">
        <f>IFERROR(VLOOKUP(GZE96,#REF!,6,0),"")</f>
        <v/>
      </c>
      <c r="GZK96" t="str">
        <f>IFERROR(VLOOKUP(GZF96,#REF!,6,0),"")</f>
        <v/>
      </c>
      <c r="GZL96" t="str">
        <f>IFERROR(VLOOKUP(GZG96,#REF!,6,0),"")</f>
        <v/>
      </c>
      <c r="GZM96" t="str">
        <f>IFERROR(VLOOKUP(GZH96,#REF!,6,0),"")</f>
        <v/>
      </c>
      <c r="GZN96" t="str">
        <f>IFERROR(VLOOKUP(GZI96,#REF!,6,0),"")</f>
        <v/>
      </c>
      <c r="GZO96" t="str">
        <f>IFERROR(VLOOKUP(GZJ96,#REF!,6,0),"")</f>
        <v/>
      </c>
      <c r="GZP96" t="str">
        <f>IFERROR(VLOOKUP(GZK96,#REF!,6,0),"")</f>
        <v/>
      </c>
      <c r="GZQ96" t="str">
        <f>IFERROR(VLOOKUP(GZL96,#REF!,6,0),"")</f>
        <v/>
      </c>
      <c r="GZR96" t="str">
        <f>IFERROR(VLOOKUP(GZM96,#REF!,6,0),"")</f>
        <v/>
      </c>
      <c r="GZS96" t="str">
        <f>IFERROR(VLOOKUP(GZN96,#REF!,6,0),"")</f>
        <v/>
      </c>
      <c r="GZT96" t="str">
        <f>IFERROR(VLOOKUP(GZO96,#REF!,6,0),"")</f>
        <v/>
      </c>
      <c r="GZU96" t="str">
        <f>IFERROR(VLOOKUP(GZP96,#REF!,6,0),"")</f>
        <v/>
      </c>
      <c r="GZV96" t="str">
        <f>IFERROR(VLOOKUP(GZQ96,#REF!,6,0),"")</f>
        <v/>
      </c>
      <c r="GZW96" t="str">
        <f>IFERROR(VLOOKUP(GZR96,#REF!,6,0),"")</f>
        <v/>
      </c>
      <c r="GZX96" t="str">
        <f>IFERROR(VLOOKUP(GZS96,#REF!,6,0),"")</f>
        <v/>
      </c>
      <c r="GZY96" t="str">
        <f>IFERROR(VLOOKUP(GZT96,#REF!,6,0),"")</f>
        <v/>
      </c>
      <c r="GZZ96" t="str">
        <f>IFERROR(VLOOKUP(GZU96,#REF!,6,0),"")</f>
        <v/>
      </c>
      <c r="HAA96" t="str">
        <f>IFERROR(VLOOKUP(GZV96,#REF!,6,0),"")</f>
        <v/>
      </c>
      <c r="HAB96" t="str">
        <f>IFERROR(VLOOKUP(GZW96,#REF!,6,0),"")</f>
        <v/>
      </c>
      <c r="HAC96" t="str">
        <f>IFERROR(VLOOKUP(GZX96,#REF!,6,0),"")</f>
        <v/>
      </c>
      <c r="HAD96" t="str">
        <f>IFERROR(VLOOKUP(GZY96,#REF!,6,0),"")</f>
        <v/>
      </c>
      <c r="HAE96" t="str">
        <f>IFERROR(VLOOKUP(GZZ96,#REF!,6,0),"")</f>
        <v/>
      </c>
      <c r="HAF96" t="str">
        <f>IFERROR(VLOOKUP(HAA96,#REF!,6,0),"")</f>
        <v/>
      </c>
      <c r="HAG96" t="str">
        <f>IFERROR(VLOOKUP(HAB96,#REF!,6,0),"")</f>
        <v/>
      </c>
      <c r="HAH96" t="str">
        <f>IFERROR(VLOOKUP(HAC96,#REF!,6,0),"")</f>
        <v/>
      </c>
      <c r="HAI96" t="str">
        <f>IFERROR(VLOOKUP(HAD96,#REF!,6,0),"")</f>
        <v/>
      </c>
      <c r="HAJ96" t="str">
        <f>IFERROR(VLOOKUP(HAE96,#REF!,6,0),"")</f>
        <v/>
      </c>
      <c r="HAK96" t="str">
        <f>IFERROR(VLOOKUP(HAF96,#REF!,6,0),"")</f>
        <v/>
      </c>
      <c r="HAL96" t="str">
        <f>IFERROR(VLOOKUP(HAG96,#REF!,6,0),"")</f>
        <v/>
      </c>
      <c r="HAM96" t="str">
        <f>IFERROR(VLOOKUP(HAH96,#REF!,6,0),"")</f>
        <v/>
      </c>
      <c r="HAN96" t="str">
        <f>IFERROR(VLOOKUP(HAI96,#REF!,6,0),"")</f>
        <v/>
      </c>
      <c r="HAO96" t="str">
        <f>IFERROR(VLOOKUP(HAJ96,#REF!,6,0),"")</f>
        <v/>
      </c>
      <c r="HAP96" t="str">
        <f>IFERROR(VLOOKUP(HAK96,#REF!,6,0),"")</f>
        <v/>
      </c>
      <c r="HAQ96" t="str">
        <f>IFERROR(VLOOKUP(HAL96,#REF!,6,0),"")</f>
        <v/>
      </c>
      <c r="HAR96" t="str">
        <f>IFERROR(VLOOKUP(HAM96,#REF!,6,0),"")</f>
        <v/>
      </c>
      <c r="HAS96" t="str">
        <f>IFERROR(VLOOKUP(HAN96,#REF!,6,0),"")</f>
        <v/>
      </c>
      <c r="HAT96" t="str">
        <f>IFERROR(VLOOKUP(HAO96,#REF!,6,0),"")</f>
        <v/>
      </c>
      <c r="HAU96" t="str">
        <f>IFERROR(VLOOKUP(HAP96,#REF!,6,0),"")</f>
        <v/>
      </c>
      <c r="HAV96" t="str">
        <f>IFERROR(VLOOKUP(HAQ96,#REF!,6,0),"")</f>
        <v/>
      </c>
      <c r="HAW96" t="str">
        <f>IFERROR(VLOOKUP(HAR96,#REF!,6,0),"")</f>
        <v/>
      </c>
      <c r="HAX96" t="str">
        <f>IFERROR(VLOOKUP(HAS96,#REF!,6,0),"")</f>
        <v/>
      </c>
      <c r="HAY96" t="str">
        <f>IFERROR(VLOOKUP(HAT96,#REF!,6,0),"")</f>
        <v/>
      </c>
      <c r="HAZ96" t="str">
        <f>IFERROR(VLOOKUP(HAU96,#REF!,6,0),"")</f>
        <v/>
      </c>
      <c r="HBA96" t="str">
        <f>IFERROR(VLOOKUP(HAV96,#REF!,6,0),"")</f>
        <v/>
      </c>
      <c r="HBB96" t="str">
        <f>IFERROR(VLOOKUP(HAW96,#REF!,6,0),"")</f>
        <v/>
      </c>
      <c r="HBC96" t="str">
        <f>IFERROR(VLOOKUP(HAX96,#REF!,6,0),"")</f>
        <v/>
      </c>
      <c r="HBD96" t="str">
        <f>IFERROR(VLOOKUP(HAY96,#REF!,6,0),"")</f>
        <v/>
      </c>
      <c r="HBE96" t="str">
        <f>IFERROR(VLOOKUP(HAZ96,#REF!,6,0),"")</f>
        <v/>
      </c>
      <c r="HBF96" t="str">
        <f>IFERROR(VLOOKUP(HBA96,#REF!,6,0),"")</f>
        <v/>
      </c>
      <c r="HBG96" t="str">
        <f>IFERROR(VLOOKUP(HBB96,#REF!,6,0),"")</f>
        <v/>
      </c>
      <c r="HBH96" t="str">
        <f>IFERROR(VLOOKUP(HBC96,#REF!,6,0),"")</f>
        <v/>
      </c>
      <c r="HBI96" t="str">
        <f>IFERROR(VLOOKUP(HBD96,#REF!,6,0),"")</f>
        <v/>
      </c>
      <c r="HBJ96" t="str">
        <f>IFERROR(VLOOKUP(HBE96,#REF!,6,0),"")</f>
        <v/>
      </c>
      <c r="HBK96" t="str">
        <f>IFERROR(VLOOKUP(HBF96,#REF!,6,0),"")</f>
        <v/>
      </c>
      <c r="HBL96" t="str">
        <f>IFERROR(VLOOKUP(HBG96,#REF!,6,0),"")</f>
        <v/>
      </c>
      <c r="HBM96" t="str">
        <f>IFERROR(VLOOKUP(HBH96,#REF!,6,0),"")</f>
        <v/>
      </c>
      <c r="HBN96" t="str">
        <f>IFERROR(VLOOKUP(HBI96,#REF!,6,0),"")</f>
        <v/>
      </c>
      <c r="HBO96" t="str">
        <f>IFERROR(VLOOKUP(HBJ96,#REF!,6,0),"")</f>
        <v/>
      </c>
      <c r="HBP96" t="str">
        <f>IFERROR(VLOOKUP(HBK96,#REF!,6,0),"")</f>
        <v/>
      </c>
      <c r="HBQ96" t="str">
        <f>IFERROR(VLOOKUP(HBL96,#REF!,6,0),"")</f>
        <v/>
      </c>
      <c r="HBR96" t="str">
        <f>IFERROR(VLOOKUP(HBM96,#REF!,6,0),"")</f>
        <v/>
      </c>
      <c r="HBS96" t="str">
        <f>IFERROR(VLOOKUP(HBN96,#REF!,6,0),"")</f>
        <v/>
      </c>
      <c r="HBT96" t="str">
        <f>IFERROR(VLOOKUP(HBO96,#REF!,6,0),"")</f>
        <v/>
      </c>
      <c r="HBU96" t="str">
        <f>IFERROR(VLOOKUP(HBP96,#REF!,6,0),"")</f>
        <v/>
      </c>
      <c r="HBV96" t="str">
        <f>IFERROR(VLOOKUP(HBQ96,#REF!,6,0),"")</f>
        <v/>
      </c>
      <c r="HBW96" t="str">
        <f>IFERROR(VLOOKUP(HBR96,#REF!,6,0),"")</f>
        <v/>
      </c>
      <c r="HBX96" t="str">
        <f>IFERROR(VLOOKUP(HBS96,#REF!,6,0),"")</f>
        <v/>
      </c>
      <c r="HBY96" t="str">
        <f>IFERROR(VLOOKUP(HBT96,#REF!,6,0),"")</f>
        <v/>
      </c>
      <c r="HBZ96" t="str">
        <f>IFERROR(VLOOKUP(HBU96,#REF!,6,0),"")</f>
        <v/>
      </c>
      <c r="HCA96" t="str">
        <f>IFERROR(VLOOKUP(HBV96,#REF!,6,0),"")</f>
        <v/>
      </c>
      <c r="HCB96" t="str">
        <f>IFERROR(VLOOKUP(HBW96,#REF!,6,0),"")</f>
        <v/>
      </c>
      <c r="HCC96" t="str">
        <f>IFERROR(VLOOKUP(HBX96,#REF!,6,0),"")</f>
        <v/>
      </c>
      <c r="HCD96" t="str">
        <f>IFERROR(VLOOKUP(HBY96,#REF!,6,0),"")</f>
        <v/>
      </c>
      <c r="HCE96" t="str">
        <f>IFERROR(VLOOKUP(HBZ96,#REF!,6,0),"")</f>
        <v/>
      </c>
      <c r="HCF96" t="str">
        <f>IFERROR(VLOOKUP(HCA96,#REF!,6,0),"")</f>
        <v/>
      </c>
      <c r="HCG96" t="str">
        <f>IFERROR(VLOOKUP(HCB96,#REF!,6,0),"")</f>
        <v/>
      </c>
      <c r="HCH96" t="str">
        <f>IFERROR(VLOOKUP(HCC96,#REF!,6,0),"")</f>
        <v/>
      </c>
      <c r="HCI96" t="str">
        <f>IFERROR(VLOOKUP(HCD96,#REF!,6,0),"")</f>
        <v/>
      </c>
      <c r="HCJ96" t="str">
        <f>IFERROR(VLOOKUP(HCE96,#REF!,6,0),"")</f>
        <v/>
      </c>
      <c r="HCK96" t="str">
        <f>IFERROR(VLOOKUP(HCF96,#REF!,6,0),"")</f>
        <v/>
      </c>
      <c r="HCL96" t="str">
        <f>IFERROR(VLOOKUP(HCG96,#REF!,6,0),"")</f>
        <v/>
      </c>
      <c r="HCM96" t="str">
        <f>IFERROR(VLOOKUP(HCH96,#REF!,6,0),"")</f>
        <v/>
      </c>
      <c r="HCN96" t="str">
        <f>IFERROR(VLOOKUP(HCI96,#REF!,6,0),"")</f>
        <v/>
      </c>
      <c r="HCO96" t="str">
        <f>IFERROR(VLOOKUP(HCJ96,#REF!,6,0),"")</f>
        <v/>
      </c>
      <c r="HCP96" t="str">
        <f>IFERROR(VLOOKUP(HCK96,#REF!,6,0),"")</f>
        <v/>
      </c>
      <c r="HCQ96" t="str">
        <f>IFERROR(VLOOKUP(HCL96,#REF!,6,0),"")</f>
        <v/>
      </c>
      <c r="HCR96" t="str">
        <f>IFERROR(VLOOKUP(HCM96,#REF!,6,0),"")</f>
        <v/>
      </c>
      <c r="HCS96" t="str">
        <f>IFERROR(VLOOKUP(HCN96,#REF!,6,0),"")</f>
        <v/>
      </c>
      <c r="HCT96" t="str">
        <f>IFERROR(VLOOKUP(HCO96,#REF!,6,0),"")</f>
        <v/>
      </c>
      <c r="HCU96" t="str">
        <f>IFERROR(VLOOKUP(HCP96,#REF!,6,0),"")</f>
        <v/>
      </c>
      <c r="HCV96" t="str">
        <f>IFERROR(VLOOKUP(HCQ96,#REF!,6,0),"")</f>
        <v/>
      </c>
      <c r="HCW96" t="str">
        <f>IFERROR(VLOOKUP(HCR96,#REF!,6,0),"")</f>
        <v/>
      </c>
      <c r="HCX96" t="str">
        <f>IFERROR(VLOOKUP(HCS96,#REF!,6,0),"")</f>
        <v/>
      </c>
      <c r="HCY96" t="str">
        <f>IFERROR(VLOOKUP(HCT96,#REF!,6,0),"")</f>
        <v/>
      </c>
      <c r="HCZ96" t="str">
        <f>IFERROR(VLOOKUP(HCU96,#REF!,6,0),"")</f>
        <v/>
      </c>
      <c r="HDA96" t="str">
        <f>IFERROR(VLOOKUP(HCV96,#REF!,6,0),"")</f>
        <v/>
      </c>
      <c r="HDB96" t="str">
        <f>IFERROR(VLOOKUP(HCW96,#REF!,6,0),"")</f>
        <v/>
      </c>
      <c r="HDC96" t="str">
        <f>IFERROR(VLOOKUP(HCX96,#REF!,6,0),"")</f>
        <v/>
      </c>
      <c r="HDD96" t="str">
        <f>IFERROR(VLOOKUP(HCY96,#REF!,6,0),"")</f>
        <v/>
      </c>
      <c r="HDE96" t="str">
        <f>IFERROR(VLOOKUP(HCZ96,#REF!,6,0),"")</f>
        <v/>
      </c>
      <c r="HDF96" t="str">
        <f>IFERROR(VLOOKUP(HDA96,#REF!,6,0),"")</f>
        <v/>
      </c>
      <c r="HDG96" t="str">
        <f>IFERROR(VLOOKUP(HDB96,#REF!,6,0),"")</f>
        <v/>
      </c>
      <c r="HDH96" t="str">
        <f>IFERROR(VLOOKUP(HDC96,#REF!,6,0),"")</f>
        <v/>
      </c>
      <c r="HDI96" t="str">
        <f>IFERROR(VLOOKUP(HDD96,#REF!,6,0),"")</f>
        <v/>
      </c>
      <c r="HDJ96" t="str">
        <f>IFERROR(VLOOKUP(HDE96,#REF!,6,0),"")</f>
        <v/>
      </c>
      <c r="HDK96" t="str">
        <f>IFERROR(VLOOKUP(HDF96,#REF!,6,0),"")</f>
        <v/>
      </c>
      <c r="HDL96" t="str">
        <f>IFERROR(VLOOKUP(HDG96,#REF!,6,0),"")</f>
        <v/>
      </c>
      <c r="HDM96" t="str">
        <f>IFERROR(VLOOKUP(HDH96,#REF!,6,0),"")</f>
        <v/>
      </c>
      <c r="HDN96" t="str">
        <f>IFERROR(VLOOKUP(HDI96,#REF!,6,0),"")</f>
        <v/>
      </c>
      <c r="HDO96" t="str">
        <f>IFERROR(VLOOKUP(HDJ96,#REF!,6,0),"")</f>
        <v/>
      </c>
      <c r="HDP96" t="str">
        <f>IFERROR(VLOOKUP(HDK96,#REF!,6,0),"")</f>
        <v/>
      </c>
      <c r="HDQ96" t="str">
        <f>IFERROR(VLOOKUP(HDL96,#REF!,6,0),"")</f>
        <v/>
      </c>
      <c r="HDR96" t="str">
        <f>IFERROR(VLOOKUP(HDM96,#REF!,6,0),"")</f>
        <v/>
      </c>
      <c r="HDS96" t="str">
        <f>IFERROR(VLOOKUP(HDN96,#REF!,6,0),"")</f>
        <v/>
      </c>
      <c r="HDT96" t="str">
        <f>IFERROR(VLOOKUP(HDO96,#REF!,6,0),"")</f>
        <v/>
      </c>
      <c r="HDU96" t="str">
        <f>IFERROR(VLOOKUP(HDP96,#REF!,6,0),"")</f>
        <v/>
      </c>
      <c r="HDV96" t="str">
        <f>IFERROR(VLOOKUP(HDQ96,#REF!,6,0),"")</f>
        <v/>
      </c>
      <c r="HDW96" t="str">
        <f>IFERROR(VLOOKUP(HDR96,#REF!,6,0),"")</f>
        <v/>
      </c>
      <c r="HDX96" t="str">
        <f>IFERROR(VLOOKUP(HDS96,#REF!,6,0),"")</f>
        <v/>
      </c>
      <c r="HDY96" t="str">
        <f>IFERROR(VLOOKUP(HDT96,#REF!,6,0),"")</f>
        <v/>
      </c>
      <c r="HDZ96" t="str">
        <f>IFERROR(VLOOKUP(HDU96,#REF!,6,0),"")</f>
        <v/>
      </c>
      <c r="HEA96" t="str">
        <f>IFERROR(VLOOKUP(HDV96,#REF!,6,0),"")</f>
        <v/>
      </c>
      <c r="HEB96" t="str">
        <f>IFERROR(VLOOKUP(HDW96,#REF!,6,0),"")</f>
        <v/>
      </c>
      <c r="HEC96" t="str">
        <f>IFERROR(VLOOKUP(HDX96,#REF!,6,0),"")</f>
        <v/>
      </c>
      <c r="HED96" t="str">
        <f>IFERROR(VLOOKUP(HDY96,#REF!,6,0),"")</f>
        <v/>
      </c>
      <c r="HEE96" t="str">
        <f>IFERROR(VLOOKUP(HDZ96,#REF!,6,0),"")</f>
        <v/>
      </c>
      <c r="HEF96" t="str">
        <f>IFERROR(VLOOKUP(HEA96,#REF!,6,0),"")</f>
        <v/>
      </c>
      <c r="HEG96" t="str">
        <f>IFERROR(VLOOKUP(HEB96,#REF!,6,0),"")</f>
        <v/>
      </c>
      <c r="HEH96" t="str">
        <f>IFERROR(VLOOKUP(HEC96,#REF!,6,0),"")</f>
        <v/>
      </c>
      <c r="HEI96" t="str">
        <f>IFERROR(VLOOKUP(HED96,#REF!,6,0),"")</f>
        <v/>
      </c>
      <c r="HEJ96" t="str">
        <f>IFERROR(VLOOKUP(HEE96,#REF!,6,0),"")</f>
        <v/>
      </c>
      <c r="HEK96" t="str">
        <f>IFERROR(VLOOKUP(HEF96,#REF!,6,0),"")</f>
        <v/>
      </c>
      <c r="HEL96" t="str">
        <f>IFERROR(VLOOKUP(HEG96,#REF!,6,0),"")</f>
        <v/>
      </c>
      <c r="HEM96" t="str">
        <f>IFERROR(VLOOKUP(HEH96,#REF!,6,0),"")</f>
        <v/>
      </c>
      <c r="HEN96" t="str">
        <f>IFERROR(VLOOKUP(HEI96,#REF!,6,0),"")</f>
        <v/>
      </c>
      <c r="HEO96" t="str">
        <f>IFERROR(VLOOKUP(HEJ96,#REF!,6,0),"")</f>
        <v/>
      </c>
      <c r="HEP96" t="str">
        <f>IFERROR(VLOOKUP(HEK96,#REF!,6,0),"")</f>
        <v/>
      </c>
      <c r="HEQ96" t="str">
        <f>IFERROR(VLOOKUP(HEL96,#REF!,6,0),"")</f>
        <v/>
      </c>
      <c r="HER96" t="str">
        <f>IFERROR(VLOOKUP(HEM96,#REF!,6,0),"")</f>
        <v/>
      </c>
      <c r="HES96" t="str">
        <f>IFERROR(VLOOKUP(HEN96,#REF!,6,0),"")</f>
        <v/>
      </c>
      <c r="HET96" t="str">
        <f>IFERROR(VLOOKUP(HEO96,#REF!,6,0),"")</f>
        <v/>
      </c>
      <c r="HEU96" t="str">
        <f>IFERROR(VLOOKUP(HEP96,#REF!,6,0),"")</f>
        <v/>
      </c>
      <c r="HEV96" t="str">
        <f>IFERROR(VLOOKUP(HEQ96,#REF!,6,0),"")</f>
        <v/>
      </c>
      <c r="HEW96" t="str">
        <f>IFERROR(VLOOKUP(HER96,#REF!,6,0),"")</f>
        <v/>
      </c>
      <c r="HEX96" t="str">
        <f>IFERROR(VLOOKUP(HES96,#REF!,6,0),"")</f>
        <v/>
      </c>
      <c r="HEY96" t="str">
        <f>IFERROR(VLOOKUP(HET96,#REF!,6,0),"")</f>
        <v/>
      </c>
      <c r="HEZ96" t="str">
        <f>IFERROR(VLOOKUP(HEU96,#REF!,6,0),"")</f>
        <v/>
      </c>
      <c r="HFA96" t="str">
        <f>IFERROR(VLOOKUP(HEV96,#REF!,6,0),"")</f>
        <v/>
      </c>
      <c r="HFB96" t="str">
        <f>IFERROR(VLOOKUP(HEW96,#REF!,6,0),"")</f>
        <v/>
      </c>
      <c r="HFC96" t="str">
        <f>IFERROR(VLOOKUP(HEX96,#REF!,6,0),"")</f>
        <v/>
      </c>
      <c r="HFD96" t="str">
        <f>IFERROR(VLOOKUP(HEY96,#REF!,6,0),"")</f>
        <v/>
      </c>
      <c r="HFE96" t="str">
        <f>IFERROR(VLOOKUP(HEZ96,#REF!,6,0),"")</f>
        <v/>
      </c>
      <c r="HFF96" t="str">
        <f>IFERROR(VLOOKUP(HFA96,#REF!,6,0),"")</f>
        <v/>
      </c>
      <c r="HFG96" t="str">
        <f>IFERROR(VLOOKUP(HFB96,#REF!,6,0),"")</f>
        <v/>
      </c>
      <c r="HFH96" t="str">
        <f>IFERROR(VLOOKUP(HFC96,#REF!,6,0),"")</f>
        <v/>
      </c>
      <c r="HFI96" t="str">
        <f>IFERROR(VLOOKUP(HFD96,#REF!,6,0),"")</f>
        <v/>
      </c>
      <c r="HFJ96" t="str">
        <f>IFERROR(VLOOKUP(HFE96,#REF!,6,0),"")</f>
        <v/>
      </c>
      <c r="HFK96" t="str">
        <f>IFERROR(VLOOKUP(HFF96,#REF!,6,0),"")</f>
        <v/>
      </c>
      <c r="HFL96" t="str">
        <f>IFERROR(VLOOKUP(HFG96,#REF!,6,0),"")</f>
        <v/>
      </c>
      <c r="HFM96" t="str">
        <f>IFERROR(VLOOKUP(HFH96,#REF!,6,0),"")</f>
        <v/>
      </c>
      <c r="HFN96" t="str">
        <f>IFERROR(VLOOKUP(HFI96,#REF!,6,0),"")</f>
        <v/>
      </c>
      <c r="HFO96" t="str">
        <f>IFERROR(VLOOKUP(HFJ96,#REF!,6,0),"")</f>
        <v/>
      </c>
      <c r="HFP96" t="str">
        <f>IFERROR(VLOOKUP(HFK96,#REF!,6,0),"")</f>
        <v/>
      </c>
      <c r="HFQ96" t="str">
        <f>IFERROR(VLOOKUP(HFL96,#REF!,6,0),"")</f>
        <v/>
      </c>
      <c r="HFR96" t="str">
        <f>IFERROR(VLOOKUP(HFM96,#REF!,6,0),"")</f>
        <v/>
      </c>
      <c r="HFS96" t="str">
        <f>IFERROR(VLOOKUP(HFN96,#REF!,6,0),"")</f>
        <v/>
      </c>
      <c r="HFT96" t="str">
        <f>IFERROR(VLOOKUP(HFO96,#REF!,6,0),"")</f>
        <v/>
      </c>
      <c r="HFU96" t="str">
        <f>IFERROR(VLOOKUP(HFP96,#REF!,6,0),"")</f>
        <v/>
      </c>
      <c r="HFV96" t="str">
        <f>IFERROR(VLOOKUP(HFQ96,#REF!,6,0),"")</f>
        <v/>
      </c>
      <c r="HFW96" t="str">
        <f>IFERROR(VLOOKUP(HFR96,#REF!,6,0),"")</f>
        <v/>
      </c>
      <c r="HFX96" t="str">
        <f>IFERROR(VLOOKUP(HFS96,#REF!,6,0),"")</f>
        <v/>
      </c>
      <c r="HFY96" t="str">
        <f>IFERROR(VLOOKUP(HFT96,#REF!,6,0),"")</f>
        <v/>
      </c>
      <c r="HFZ96" t="str">
        <f>IFERROR(VLOOKUP(HFU96,#REF!,6,0),"")</f>
        <v/>
      </c>
      <c r="HGA96" t="str">
        <f>IFERROR(VLOOKUP(HFV96,#REF!,6,0),"")</f>
        <v/>
      </c>
      <c r="HGB96" t="str">
        <f>IFERROR(VLOOKUP(HFW96,#REF!,6,0),"")</f>
        <v/>
      </c>
      <c r="HGC96" t="str">
        <f>IFERROR(VLOOKUP(HFX96,#REF!,6,0),"")</f>
        <v/>
      </c>
      <c r="HGD96" t="str">
        <f>IFERROR(VLOOKUP(HFY96,#REF!,6,0),"")</f>
        <v/>
      </c>
      <c r="HGE96" t="str">
        <f>IFERROR(VLOOKUP(HFZ96,#REF!,6,0),"")</f>
        <v/>
      </c>
      <c r="HGF96" t="str">
        <f>IFERROR(VLOOKUP(HGA96,#REF!,6,0),"")</f>
        <v/>
      </c>
      <c r="HGG96" t="str">
        <f>IFERROR(VLOOKUP(HGB96,#REF!,6,0),"")</f>
        <v/>
      </c>
      <c r="HGH96" t="str">
        <f>IFERROR(VLOOKUP(HGC96,#REF!,6,0),"")</f>
        <v/>
      </c>
      <c r="HGI96" t="str">
        <f>IFERROR(VLOOKUP(HGD96,#REF!,6,0),"")</f>
        <v/>
      </c>
      <c r="HGJ96" t="str">
        <f>IFERROR(VLOOKUP(HGE96,#REF!,6,0),"")</f>
        <v/>
      </c>
      <c r="HGK96" t="str">
        <f>IFERROR(VLOOKUP(HGF96,#REF!,6,0),"")</f>
        <v/>
      </c>
      <c r="HGL96" t="str">
        <f>IFERROR(VLOOKUP(HGG96,#REF!,6,0),"")</f>
        <v/>
      </c>
      <c r="HGM96" t="str">
        <f>IFERROR(VLOOKUP(HGH96,#REF!,6,0),"")</f>
        <v/>
      </c>
      <c r="HGN96" t="str">
        <f>IFERROR(VLOOKUP(HGI96,#REF!,6,0),"")</f>
        <v/>
      </c>
      <c r="HGO96" t="str">
        <f>IFERROR(VLOOKUP(HGJ96,#REF!,6,0),"")</f>
        <v/>
      </c>
      <c r="HGP96" t="str">
        <f>IFERROR(VLOOKUP(HGK96,#REF!,6,0),"")</f>
        <v/>
      </c>
      <c r="HGQ96" t="str">
        <f>IFERROR(VLOOKUP(HGL96,#REF!,6,0),"")</f>
        <v/>
      </c>
      <c r="HGR96" t="str">
        <f>IFERROR(VLOOKUP(HGM96,#REF!,6,0),"")</f>
        <v/>
      </c>
      <c r="HGS96" t="str">
        <f>IFERROR(VLOOKUP(HGN96,#REF!,6,0),"")</f>
        <v/>
      </c>
      <c r="HGT96" t="str">
        <f>IFERROR(VLOOKUP(HGO96,#REF!,6,0),"")</f>
        <v/>
      </c>
      <c r="HGU96" t="str">
        <f>IFERROR(VLOOKUP(HGP96,#REF!,6,0),"")</f>
        <v/>
      </c>
      <c r="HGV96" t="str">
        <f>IFERROR(VLOOKUP(HGQ96,#REF!,6,0),"")</f>
        <v/>
      </c>
      <c r="HGW96" t="str">
        <f>IFERROR(VLOOKUP(HGR96,#REF!,6,0),"")</f>
        <v/>
      </c>
      <c r="HGX96" t="str">
        <f>IFERROR(VLOOKUP(HGS96,#REF!,6,0),"")</f>
        <v/>
      </c>
      <c r="HGY96" t="str">
        <f>IFERROR(VLOOKUP(HGT96,#REF!,6,0),"")</f>
        <v/>
      </c>
      <c r="HGZ96" t="str">
        <f>IFERROR(VLOOKUP(HGU96,#REF!,6,0),"")</f>
        <v/>
      </c>
      <c r="HHA96" t="str">
        <f>IFERROR(VLOOKUP(HGV96,#REF!,6,0),"")</f>
        <v/>
      </c>
      <c r="HHB96" t="str">
        <f>IFERROR(VLOOKUP(HGW96,#REF!,6,0),"")</f>
        <v/>
      </c>
      <c r="HHC96" t="str">
        <f>IFERROR(VLOOKUP(HGX96,#REF!,6,0),"")</f>
        <v/>
      </c>
      <c r="HHD96" t="str">
        <f>IFERROR(VLOOKUP(HGY96,#REF!,6,0),"")</f>
        <v/>
      </c>
      <c r="HHE96" t="str">
        <f>IFERROR(VLOOKUP(HGZ96,#REF!,6,0),"")</f>
        <v/>
      </c>
      <c r="HHF96" t="str">
        <f>IFERROR(VLOOKUP(HHA96,#REF!,6,0),"")</f>
        <v/>
      </c>
      <c r="HHG96" t="str">
        <f>IFERROR(VLOOKUP(HHB96,#REF!,6,0),"")</f>
        <v/>
      </c>
      <c r="HHH96" t="str">
        <f>IFERROR(VLOOKUP(HHC96,#REF!,6,0),"")</f>
        <v/>
      </c>
      <c r="HHI96" t="str">
        <f>IFERROR(VLOOKUP(HHD96,#REF!,6,0),"")</f>
        <v/>
      </c>
      <c r="HHJ96" t="str">
        <f>IFERROR(VLOOKUP(HHE96,#REF!,6,0),"")</f>
        <v/>
      </c>
      <c r="HHK96" t="str">
        <f>IFERROR(VLOOKUP(HHF96,#REF!,6,0),"")</f>
        <v/>
      </c>
      <c r="HHL96" t="str">
        <f>IFERROR(VLOOKUP(HHG96,#REF!,6,0),"")</f>
        <v/>
      </c>
      <c r="HHM96" t="str">
        <f>IFERROR(VLOOKUP(HHH96,#REF!,6,0),"")</f>
        <v/>
      </c>
      <c r="HHN96" t="str">
        <f>IFERROR(VLOOKUP(HHI96,#REF!,6,0),"")</f>
        <v/>
      </c>
      <c r="HHO96" t="str">
        <f>IFERROR(VLOOKUP(HHJ96,#REF!,6,0),"")</f>
        <v/>
      </c>
      <c r="HHP96" t="str">
        <f>IFERROR(VLOOKUP(HHK96,#REF!,6,0),"")</f>
        <v/>
      </c>
      <c r="HHQ96" t="str">
        <f>IFERROR(VLOOKUP(HHL96,#REF!,6,0),"")</f>
        <v/>
      </c>
      <c r="HHR96" t="str">
        <f>IFERROR(VLOOKUP(HHM96,#REF!,6,0),"")</f>
        <v/>
      </c>
      <c r="HHS96" t="str">
        <f>IFERROR(VLOOKUP(HHN96,#REF!,6,0),"")</f>
        <v/>
      </c>
      <c r="HHT96" t="str">
        <f>IFERROR(VLOOKUP(HHO96,#REF!,6,0),"")</f>
        <v/>
      </c>
      <c r="HHU96" t="str">
        <f>IFERROR(VLOOKUP(HHP96,#REF!,6,0),"")</f>
        <v/>
      </c>
      <c r="HHV96" t="str">
        <f>IFERROR(VLOOKUP(HHQ96,#REF!,6,0),"")</f>
        <v/>
      </c>
      <c r="HHW96" t="str">
        <f>IFERROR(VLOOKUP(HHR96,#REF!,6,0),"")</f>
        <v/>
      </c>
      <c r="HHX96" t="str">
        <f>IFERROR(VLOOKUP(HHS96,#REF!,6,0),"")</f>
        <v/>
      </c>
      <c r="HHY96" t="str">
        <f>IFERROR(VLOOKUP(HHT96,#REF!,6,0),"")</f>
        <v/>
      </c>
      <c r="HHZ96" t="str">
        <f>IFERROR(VLOOKUP(HHU96,#REF!,6,0),"")</f>
        <v/>
      </c>
      <c r="HIA96" t="str">
        <f>IFERROR(VLOOKUP(HHV96,#REF!,6,0),"")</f>
        <v/>
      </c>
      <c r="HIB96" t="str">
        <f>IFERROR(VLOOKUP(HHW96,#REF!,6,0),"")</f>
        <v/>
      </c>
      <c r="HIC96" t="str">
        <f>IFERROR(VLOOKUP(HHX96,#REF!,6,0),"")</f>
        <v/>
      </c>
      <c r="HID96" t="str">
        <f>IFERROR(VLOOKUP(HHY96,#REF!,6,0),"")</f>
        <v/>
      </c>
      <c r="HIE96" t="str">
        <f>IFERROR(VLOOKUP(HHZ96,#REF!,6,0),"")</f>
        <v/>
      </c>
      <c r="HIF96" t="str">
        <f>IFERROR(VLOOKUP(HIA96,#REF!,6,0),"")</f>
        <v/>
      </c>
      <c r="HIG96" t="str">
        <f>IFERROR(VLOOKUP(HIB96,#REF!,6,0),"")</f>
        <v/>
      </c>
      <c r="HIH96" t="str">
        <f>IFERROR(VLOOKUP(HIC96,#REF!,6,0),"")</f>
        <v/>
      </c>
      <c r="HII96" t="str">
        <f>IFERROR(VLOOKUP(HID96,#REF!,6,0),"")</f>
        <v/>
      </c>
      <c r="HIJ96" t="str">
        <f>IFERROR(VLOOKUP(HIE96,#REF!,6,0),"")</f>
        <v/>
      </c>
      <c r="HIK96" t="str">
        <f>IFERROR(VLOOKUP(HIF96,#REF!,6,0),"")</f>
        <v/>
      </c>
      <c r="HIL96" t="str">
        <f>IFERROR(VLOOKUP(HIG96,#REF!,6,0),"")</f>
        <v/>
      </c>
      <c r="HIM96" t="str">
        <f>IFERROR(VLOOKUP(HIH96,#REF!,6,0),"")</f>
        <v/>
      </c>
      <c r="HIN96" t="str">
        <f>IFERROR(VLOOKUP(HII96,#REF!,6,0),"")</f>
        <v/>
      </c>
      <c r="HIO96" t="str">
        <f>IFERROR(VLOOKUP(HIJ96,#REF!,6,0),"")</f>
        <v/>
      </c>
      <c r="HIP96" t="str">
        <f>IFERROR(VLOOKUP(HIK96,#REF!,6,0),"")</f>
        <v/>
      </c>
      <c r="HIQ96" t="str">
        <f>IFERROR(VLOOKUP(HIL96,#REF!,6,0),"")</f>
        <v/>
      </c>
      <c r="HIR96" t="str">
        <f>IFERROR(VLOOKUP(HIM96,#REF!,6,0),"")</f>
        <v/>
      </c>
      <c r="HIS96" t="str">
        <f>IFERROR(VLOOKUP(HIN96,#REF!,6,0),"")</f>
        <v/>
      </c>
      <c r="HIT96" t="str">
        <f>IFERROR(VLOOKUP(HIO96,#REF!,6,0),"")</f>
        <v/>
      </c>
      <c r="HIU96" t="str">
        <f>IFERROR(VLOOKUP(HIP96,#REF!,6,0),"")</f>
        <v/>
      </c>
      <c r="HIV96" t="str">
        <f>IFERROR(VLOOKUP(HIQ96,#REF!,6,0),"")</f>
        <v/>
      </c>
      <c r="HIW96" t="str">
        <f>IFERROR(VLOOKUP(HIR96,#REF!,6,0),"")</f>
        <v/>
      </c>
      <c r="HIX96" t="str">
        <f>IFERROR(VLOOKUP(HIS96,#REF!,6,0),"")</f>
        <v/>
      </c>
      <c r="HIY96" t="str">
        <f>IFERROR(VLOOKUP(HIT96,#REF!,6,0),"")</f>
        <v/>
      </c>
      <c r="HIZ96" t="str">
        <f>IFERROR(VLOOKUP(HIU96,#REF!,6,0),"")</f>
        <v/>
      </c>
      <c r="HJA96" t="str">
        <f>IFERROR(VLOOKUP(HIV96,#REF!,6,0),"")</f>
        <v/>
      </c>
      <c r="HJB96" t="str">
        <f>IFERROR(VLOOKUP(HIW96,#REF!,6,0),"")</f>
        <v/>
      </c>
      <c r="HJC96" t="str">
        <f>IFERROR(VLOOKUP(HIX96,#REF!,6,0),"")</f>
        <v/>
      </c>
      <c r="HJD96" t="str">
        <f>IFERROR(VLOOKUP(HIY96,#REF!,6,0),"")</f>
        <v/>
      </c>
      <c r="HJE96" t="str">
        <f>IFERROR(VLOOKUP(HIZ96,#REF!,6,0),"")</f>
        <v/>
      </c>
      <c r="HJF96" t="str">
        <f>IFERROR(VLOOKUP(HJA96,#REF!,6,0),"")</f>
        <v/>
      </c>
      <c r="HJG96" t="str">
        <f>IFERROR(VLOOKUP(HJB96,#REF!,6,0),"")</f>
        <v/>
      </c>
      <c r="HJH96" t="str">
        <f>IFERROR(VLOOKUP(HJC96,#REF!,6,0),"")</f>
        <v/>
      </c>
      <c r="HJI96" t="str">
        <f>IFERROR(VLOOKUP(HJD96,#REF!,6,0),"")</f>
        <v/>
      </c>
      <c r="HJJ96" t="str">
        <f>IFERROR(VLOOKUP(HJE96,#REF!,6,0),"")</f>
        <v/>
      </c>
      <c r="HJK96" t="str">
        <f>IFERROR(VLOOKUP(HJF96,#REF!,6,0),"")</f>
        <v/>
      </c>
      <c r="HJL96" t="str">
        <f>IFERROR(VLOOKUP(HJG96,#REF!,6,0),"")</f>
        <v/>
      </c>
      <c r="HJM96" t="str">
        <f>IFERROR(VLOOKUP(HJH96,#REF!,6,0),"")</f>
        <v/>
      </c>
      <c r="HJN96" t="str">
        <f>IFERROR(VLOOKUP(HJI96,#REF!,6,0),"")</f>
        <v/>
      </c>
      <c r="HJO96" t="str">
        <f>IFERROR(VLOOKUP(HJJ96,#REF!,6,0),"")</f>
        <v/>
      </c>
      <c r="HJP96" t="str">
        <f>IFERROR(VLOOKUP(HJK96,#REF!,6,0),"")</f>
        <v/>
      </c>
      <c r="HJQ96" t="str">
        <f>IFERROR(VLOOKUP(HJL96,#REF!,6,0),"")</f>
        <v/>
      </c>
      <c r="HJR96" t="str">
        <f>IFERROR(VLOOKUP(HJM96,#REF!,6,0),"")</f>
        <v/>
      </c>
      <c r="HJS96" t="str">
        <f>IFERROR(VLOOKUP(HJN96,#REF!,6,0),"")</f>
        <v/>
      </c>
      <c r="HJT96" t="str">
        <f>IFERROR(VLOOKUP(HJO96,#REF!,6,0),"")</f>
        <v/>
      </c>
      <c r="HJU96" t="str">
        <f>IFERROR(VLOOKUP(HJP96,#REF!,6,0),"")</f>
        <v/>
      </c>
      <c r="HJV96" t="str">
        <f>IFERROR(VLOOKUP(HJQ96,#REF!,6,0),"")</f>
        <v/>
      </c>
      <c r="HJW96" t="str">
        <f>IFERROR(VLOOKUP(HJR96,#REF!,6,0),"")</f>
        <v/>
      </c>
      <c r="HJX96" t="str">
        <f>IFERROR(VLOOKUP(HJS96,#REF!,6,0),"")</f>
        <v/>
      </c>
      <c r="HJY96" t="str">
        <f>IFERROR(VLOOKUP(HJT96,#REF!,6,0),"")</f>
        <v/>
      </c>
      <c r="HJZ96" t="str">
        <f>IFERROR(VLOOKUP(HJU96,#REF!,6,0),"")</f>
        <v/>
      </c>
      <c r="HKA96" t="str">
        <f>IFERROR(VLOOKUP(HJV96,#REF!,6,0),"")</f>
        <v/>
      </c>
      <c r="HKB96" t="str">
        <f>IFERROR(VLOOKUP(HJW96,#REF!,6,0),"")</f>
        <v/>
      </c>
      <c r="HKC96" t="str">
        <f>IFERROR(VLOOKUP(HJX96,#REF!,6,0),"")</f>
        <v/>
      </c>
      <c r="HKD96" t="str">
        <f>IFERROR(VLOOKUP(HJY96,#REF!,6,0),"")</f>
        <v/>
      </c>
      <c r="HKE96" t="str">
        <f>IFERROR(VLOOKUP(HJZ96,#REF!,6,0),"")</f>
        <v/>
      </c>
      <c r="HKF96" t="str">
        <f>IFERROR(VLOOKUP(HKA96,#REF!,6,0),"")</f>
        <v/>
      </c>
      <c r="HKG96" t="str">
        <f>IFERROR(VLOOKUP(HKB96,#REF!,6,0),"")</f>
        <v/>
      </c>
      <c r="HKH96" t="str">
        <f>IFERROR(VLOOKUP(HKC96,#REF!,6,0),"")</f>
        <v/>
      </c>
      <c r="HKI96" t="str">
        <f>IFERROR(VLOOKUP(HKD96,#REF!,6,0),"")</f>
        <v/>
      </c>
      <c r="HKJ96" t="str">
        <f>IFERROR(VLOOKUP(HKE96,#REF!,6,0),"")</f>
        <v/>
      </c>
      <c r="HKK96" t="str">
        <f>IFERROR(VLOOKUP(HKF96,#REF!,6,0),"")</f>
        <v/>
      </c>
      <c r="HKL96" t="str">
        <f>IFERROR(VLOOKUP(HKG96,#REF!,6,0),"")</f>
        <v/>
      </c>
      <c r="HKM96" t="str">
        <f>IFERROR(VLOOKUP(HKH96,#REF!,6,0),"")</f>
        <v/>
      </c>
      <c r="HKN96" t="str">
        <f>IFERROR(VLOOKUP(HKI96,#REF!,6,0),"")</f>
        <v/>
      </c>
      <c r="HKO96" t="str">
        <f>IFERROR(VLOOKUP(HKJ96,#REF!,6,0),"")</f>
        <v/>
      </c>
      <c r="HKP96" t="str">
        <f>IFERROR(VLOOKUP(HKK96,#REF!,6,0),"")</f>
        <v/>
      </c>
      <c r="HKQ96" t="str">
        <f>IFERROR(VLOOKUP(HKL96,#REF!,6,0),"")</f>
        <v/>
      </c>
      <c r="HKR96" t="str">
        <f>IFERROR(VLOOKUP(HKM96,#REF!,6,0),"")</f>
        <v/>
      </c>
      <c r="HKS96" t="str">
        <f>IFERROR(VLOOKUP(HKN96,#REF!,6,0),"")</f>
        <v/>
      </c>
      <c r="HKT96" t="str">
        <f>IFERROR(VLOOKUP(HKO96,#REF!,6,0),"")</f>
        <v/>
      </c>
      <c r="HKU96" t="str">
        <f>IFERROR(VLOOKUP(HKP96,#REF!,6,0),"")</f>
        <v/>
      </c>
      <c r="HKV96" t="str">
        <f>IFERROR(VLOOKUP(HKQ96,#REF!,6,0),"")</f>
        <v/>
      </c>
      <c r="HKW96" t="str">
        <f>IFERROR(VLOOKUP(HKR96,#REF!,6,0),"")</f>
        <v/>
      </c>
      <c r="HKX96" t="str">
        <f>IFERROR(VLOOKUP(HKS96,#REF!,6,0),"")</f>
        <v/>
      </c>
      <c r="HKY96" t="str">
        <f>IFERROR(VLOOKUP(HKT96,#REF!,6,0),"")</f>
        <v/>
      </c>
      <c r="HKZ96" t="str">
        <f>IFERROR(VLOOKUP(HKU96,#REF!,6,0),"")</f>
        <v/>
      </c>
      <c r="HLA96" t="str">
        <f>IFERROR(VLOOKUP(HKV96,#REF!,6,0),"")</f>
        <v/>
      </c>
      <c r="HLB96" t="str">
        <f>IFERROR(VLOOKUP(HKW96,#REF!,6,0),"")</f>
        <v/>
      </c>
      <c r="HLC96" t="str">
        <f>IFERROR(VLOOKUP(HKX96,#REF!,6,0),"")</f>
        <v/>
      </c>
      <c r="HLD96" t="str">
        <f>IFERROR(VLOOKUP(HKY96,#REF!,6,0),"")</f>
        <v/>
      </c>
      <c r="HLE96" t="str">
        <f>IFERROR(VLOOKUP(HKZ96,#REF!,6,0),"")</f>
        <v/>
      </c>
      <c r="HLF96" t="str">
        <f>IFERROR(VLOOKUP(HLA96,#REF!,6,0),"")</f>
        <v/>
      </c>
      <c r="HLG96" t="str">
        <f>IFERROR(VLOOKUP(HLB96,#REF!,6,0),"")</f>
        <v/>
      </c>
      <c r="HLH96" t="str">
        <f>IFERROR(VLOOKUP(HLC96,#REF!,6,0),"")</f>
        <v/>
      </c>
      <c r="HLI96" t="str">
        <f>IFERROR(VLOOKUP(HLD96,#REF!,6,0),"")</f>
        <v/>
      </c>
      <c r="HLJ96" t="str">
        <f>IFERROR(VLOOKUP(HLE96,#REF!,6,0),"")</f>
        <v/>
      </c>
      <c r="HLK96" t="str">
        <f>IFERROR(VLOOKUP(HLF96,#REF!,6,0),"")</f>
        <v/>
      </c>
      <c r="HLL96" t="str">
        <f>IFERROR(VLOOKUP(HLG96,#REF!,6,0),"")</f>
        <v/>
      </c>
      <c r="HLM96" t="str">
        <f>IFERROR(VLOOKUP(HLH96,#REF!,6,0),"")</f>
        <v/>
      </c>
      <c r="HLN96" t="str">
        <f>IFERROR(VLOOKUP(HLI96,#REF!,6,0),"")</f>
        <v/>
      </c>
      <c r="HLO96" t="str">
        <f>IFERROR(VLOOKUP(HLJ96,#REF!,6,0),"")</f>
        <v/>
      </c>
      <c r="HLP96" t="str">
        <f>IFERROR(VLOOKUP(HLK96,#REF!,6,0),"")</f>
        <v/>
      </c>
      <c r="HLQ96" t="str">
        <f>IFERROR(VLOOKUP(HLL96,#REF!,6,0),"")</f>
        <v/>
      </c>
      <c r="HLR96" t="str">
        <f>IFERROR(VLOOKUP(HLM96,#REF!,6,0),"")</f>
        <v/>
      </c>
      <c r="HLS96" t="str">
        <f>IFERROR(VLOOKUP(HLN96,#REF!,6,0),"")</f>
        <v/>
      </c>
      <c r="HLT96" t="str">
        <f>IFERROR(VLOOKUP(HLO96,#REF!,6,0),"")</f>
        <v/>
      </c>
      <c r="HLU96" t="str">
        <f>IFERROR(VLOOKUP(HLP96,#REF!,6,0),"")</f>
        <v/>
      </c>
      <c r="HLV96" t="str">
        <f>IFERROR(VLOOKUP(HLQ96,#REF!,6,0),"")</f>
        <v/>
      </c>
      <c r="HLW96" t="str">
        <f>IFERROR(VLOOKUP(HLR96,#REF!,6,0),"")</f>
        <v/>
      </c>
      <c r="HLX96" t="str">
        <f>IFERROR(VLOOKUP(HLS96,#REF!,6,0),"")</f>
        <v/>
      </c>
      <c r="HLY96" t="str">
        <f>IFERROR(VLOOKUP(HLT96,#REF!,6,0),"")</f>
        <v/>
      </c>
      <c r="HLZ96" t="str">
        <f>IFERROR(VLOOKUP(HLU96,#REF!,6,0),"")</f>
        <v/>
      </c>
      <c r="HMA96" t="str">
        <f>IFERROR(VLOOKUP(HLV96,#REF!,6,0),"")</f>
        <v/>
      </c>
      <c r="HMB96" t="str">
        <f>IFERROR(VLOOKUP(HLW96,#REF!,6,0),"")</f>
        <v/>
      </c>
      <c r="HMC96" t="str">
        <f>IFERROR(VLOOKUP(HLX96,#REF!,6,0),"")</f>
        <v/>
      </c>
      <c r="HMD96" t="str">
        <f>IFERROR(VLOOKUP(HLY96,#REF!,6,0),"")</f>
        <v/>
      </c>
      <c r="HME96" t="str">
        <f>IFERROR(VLOOKUP(HLZ96,#REF!,6,0),"")</f>
        <v/>
      </c>
      <c r="HMF96" t="str">
        <f>IFERROR(VLOOKUP(HMA96,#REF!,6,0),"")</f>
        <v/>
      </c>
      <c r="HMG96" t="str">
        <f>IFERROR(VLOOKUP(HMB96,#REF!,6,0),"")</f>
        <v/>
      </c>
      <c r="HMH96" t="str">
        <f>IFERROR(VLOOKUP(HMC96,#REF!,6,0),"")</f>
        <v/>
      </c>
      <c r="HMI96" t="str">
        <f>IFERROR(VLOOKUP(HMD96,#REF!,6,0),"")</f>
        <v/>
      </c>
      <c r="HMJ96" t="str">
        <f>IFERROR(VLOOKUP(HME96,#REF!,6,0),"")</f>
        <v/>
      </c>
      <c r="HMK96" t="str">
        <f>IFERROR(VLOOKUP(HMF96,#REF!,6,0),"")</f>
        <v/>
      </c>
      <c r="HML96" t="str">
        <f>IFERROR(VLOOKUP(HMG96,#REF!,6,0),"")</f>
        <v/>
      </c>
      <c r="HMM96" t="str">
        <f>IFERROR(VLOOKUP(HMH96,#REF!,6,0),"")</f>
        <v/>
      </c>
      <c r="HMN96" t="str">
        <f>IFERROR(VLOOKUP(HMI96,#REF!,6,0),"")</f>
        <v/>
      </c>
      <c r="HMO96" t="str">
        <f>IFERROR(VLOOKUP(HMJ96,#REF!,6,0),"")</f>
        <v/>
      </c>
      <c r="HMP96" t="str">
        <f>IFERROR(VLOOKUP(HMK96,#REF!,6,0),"")</f>
        <v/>
      </c>
      <c r="HMQ96" t="str">
        <f>IFERROR(VLOOKUP(HML96,#REF!,6,0),"")</f>
        <v/>
      </c>
      <c r="HMR96" t="str">
        <f>IFERROR(VLOOKUP(HMM96,#REF!,6,0),"")</f>
        <v/>
      </c>
      <c r="HMS96" t="str">
        <f>IFERROR(VLOOKUP(HMN96,#REF!,6,0),"")</f>
        <v/>
      </c>
      <c r="HMT96" t="str">
        <f>IFERROR(VLOOKUP(HMO96,#REF!,6,0),"")</f>
        <v/>
      </c>
      <c r="HMU96" t="str">
        <f>IFERROR(VLOOKUP(HMP96,#REF!,6,0),"")</f>
        <v/>
      </c>
      <c r="HMV96" t="str">
        <f>IFERROR(VLOOKUP(HMQ96,#REF!,6,0),"")</f>
        <v/>
      </c>
      <c r="HMW96" t="str">
        <f>IFERROR(VLOOKUP(HMR96,#REF!,6,0),"")</f>
        <v/>
      </c>
      <c r="HMX96" t="str">
        <f>IFERROR(VLOOKUP(HMS96,#REF!,6,0),"")</f>
        <v/>
      </c>
      <c r="HMY96" t="str">
        <f>IFERROR(VLOOKUP(HMT96,#REF!,6,0),"")</f>
        <v/>
      </c>
      <c r="HMZ96" t="str">
        <f>IFERROR(VLOOKUP(HMU96,#REF!,6,0),"")</f>
        <v/>
      </c>
      <c r="HNA96" t="str">
        <f>IFERROR(VLOOKUP(HMV96,#REF!,6,0),"")</f>
        <v/>
      </c>
      <c r="HNB96" t="str">
        <f>IFERROR(VLOOKUP(HMW96,#REF!,6,0),"")</f>
        <v/>
      </c>
      <c r="HNC96" t="str">
        <f>IFERROR(VLOOKUP(HMX96,#REF!,6,0),"")</f>
        <v/>
      </c>
      <c r="HND96" t="str">
        <f>IFERROR(VLOOKUP(HMY96,#REF!,6,0),"")</f>
        <v/>
      </c>
      <c r="HNE96" t="str">
        <f>IFERROR(VLOOKUP(HMZ96,#REF!,6,0),"")</f>
        <v/>
      </c>
      <c r="HNF96" t="str">
        <f>IFERROR(VLOOKUP(HNA96,#REF!,6,0),"")</f>
        <v/>
      </c>
      <c r="HNG96" t="str">
        <f>IFERROR(VLOOKUP(HNB96,#REF!,6,0),"")</f>
        <v/>
      </c>
      <c r="HNH96" t="str">
        <f>IFERROR(VLOOKUP(HNC96,#REF!,6,0),"")</f>
        <v/>
      </c>
      <c r="HNI96" t="str">
        <f>IFERROR(VLOOKUP(HND96,#REF!,6,0),"")</f>
        <v/>
      </c>
      <c r="HNJ96" t="str">
        <f>IFERROR(VLOOKUP(HNE96,#REF!,6,0),"")</f>
        <v/>
      </c>
      <c r="HNK96" t="str">
        <f>IFERROR(VLOOKUP(HNF96,#REF!,6,0),"")</f>
        <v/>
      </c>
      <c r="HNL96" t="str">
        <f>IFERROR(VLOOKUP(HNG96,#REF!,6,0),"")</f>
        <v/>
      </c>
      <c r="HNM96" t="str">
        <f>IFERROR(VLOOKUP(HNH96,#REF!,6,0),"")</f>
        <v/>
      </c>
      <c r="HNN96" t="str">
        <f>IFERROR(VLOOKUP(HNI96,#REF!,6,0),"")</f>
        <v/>
      </c>
      <c r="HNO96" t="str">
        <f>IFERROR(VLOOKUP(HNJ96,#REF!,6,0),"")</f>
        <v/>
      </c>
      <c r="HNP96" t="str">
        <f>IFERROR(VLOOKUP(HNK96,#REF!,6,0),"")</f>
        <v/>
      </c>
      <c r="HNQ96" t="str">
        <f>IFERROR(VLOOKUP(HNL96,#REF!,6,0),"")</f>
        <v/>
      </c>
      <c r="HNR96" t="str">
        <f>IFERROR(VLOOKUP(HNM96,#REF!,6,0),"")</f>
        <v/>
      </c>
      <c r="HNS96" t="str">
        <f>IFERROR(VLOOKUP(HNN96,#REF!,6,0),"")</f>
        <v/>
      </c>
      <c r="HNT96" t="str">
        <f>IFERROR(VLOOKUP(HNO96,#REF!,6,0),"")</f>
        <v/>
      </c>
      <c r="HNU96" t="str">
        <f>IFERROR(VLOOKUP(HNP96,#REF!,6,0),"")</f>
        <v/>
      </c>
      <c r="HNV96" t="str">
        <f>IFERROR(VLOOKUP(HNQ96,#REF!,6,0),"")</f>
        <v/>
      </c>
      <c r="HNW96" t="str">
        <f>IFERROR(VLOOKUP(HNR96,#REF!,6,0),"")</f>
        <v/>
      </c>
      <c r="HNX96" t="str">
        <f>IFERROR(VLOOKUP(HNS96,#REF!,6,0),"")</f>
        <v/>
      </c>
      <c r="HNY96" t="str">
        <f>IFERROR(VLOOKUP(HNT96,#REF!,6,0),"")</f>
        <v/>
      </c>
      <c r="HNZ96" t="str">
        <f>IFERROR(VLOOKUP(HNU96,#REF!,6,0),"")</f>
        <v/>
      </c>
      <c r="HOA96" t="str">
        <f>IFERROR(VLOOKUP(HNV96,#REF!,6,0),"")</f>
        <v/>
      </c>
      <c r="HOB96" t="str">
        <f>IFERROR(VLOOKUP(HNW96,#REF!,6,0),"")</f>
        <v/>
      </c>
      <c r="HOC96" t="str">
        <f>IFERROR(VLOOKUP(HNX96,#REF!,6,0),"")</f>
        <v/>
      </c>
      <c r="HOD96" t="str">
        <f>IFERROR(VLOOKUP(HNY96,#REF!,6,0),"")</f>
        <v/>
      </c>
      <c r="HOE96" t="str">
        <f>IFERROR(VLOOKUP(HNZ96,#REF!,6,0),"")</f>
        <v/>
      </c>
      <c r="HOF96" t="str">
        <f>IFERROR(VLOOKUP(HOA96,#REF!,6,0),"")</f>
        <v/>
      </c>
      <c r="HOG96" t="str">
        <f>IFERROR(VLOOKUP(HOB96,#REF!,6,0),"")</f>
        <v/>
      </c>
      <c r="HOH96" t="str">
        <f>IFERROR(VLOOKUP(HOC96,#REF!,6,0),"")</f>
        <v/>
      </c>
      <c r="HOI96" t="str">
        <f>IFERROR(VLOOKUP(HOD96,#REF!,6,0),"")</f>
        <v/>
      </c>
      <c r="HOJ96" t="str">
        <f>IFERROR(VLOOKUP(HOE96,#REF!,6,0),"")</f>
        <v/>
      </c>
      <c r="HOK96" t="str">
        <f>IFERROR(VLOOKUP(HOF96,#REF!,6,0),"")</f>
        <v/>
      </c>
      <c r="HOL96" t="str">
        <f>IFERROR(VLOOKUP(HOG96,#REF!,6,0),"")</f>
        <v/>
      </c>
      <c r="HOM96" t="str">
        <f>IFERROR(VLOOKUP(HOH96,#REF!,6,0),"")</f>
        <v/>
      </c>
      <c r="HON96" t="str">
        <f>IFERROR(VLOOKUP(HOI96,#REF!,6,0),"")</f>
        <v/>
      </c>
      <c r="HOO96" t="str">
        <f>IFERROR(VLOOKUP(HOJ96,#REF!,6,0),"")</f>
        <v/>
      </c>
      <c r="HOP96" t="str">
        <f>IFERROR(VLOOKUP(HOK96,#REF!,6,0),"")</f>
        <v/>
      </c>
      <c r="HOQ96" t="str">
        <f>IFERROR(VLOOKUP(HOL96,#REF!,6,0),"")</f>
        <v/>
      </c>
      <c r="HOR96" t="str">
        <f>IFERROR(VLOOKUP(HOM96,#REF!,6,0),"")</f>
        <v/>
      </c>
      <c r="HOS96" t="str">
        <f>IFERROR(VLOOKUP(HON96,#REF!,6,0),"")</f>
        <v/>
      </c>
      <c r="HOT96" t="str">
        <f>IFERROR(VLOOKUP(HOO96,#REF!,6,0),"")</f>
        <v/>
      </c>
      <c r="HOU96" t="str">
        <f>IFERROR(VLOOKUP(HOP96,#REF!,6,0),"")</f>
        <v/>
      </c>
      <c r="HOV96" t="str">
        <f>IFERROR(VLOOKUP(HOQ96,#REF!,6,0),"")</f>
        <v/>
      </c>
      <c r="HOW96" t="str">
        <f>IFERROR(VLOOKUP(HOR96,#REF!,6,0),"")</f>
        <v/>
      </c>
      <c r="HOX96" t="str">
        <f>IFERROR(VLOOKUP(HOS96,#REF!,6,0),"")</f>
        <v/>
      </c>
      <c r="HOY96" t="str">
        <f>IFERROR(VLOOKUP(HOT96,#REF!,6,0),"")</f>
        <v/>
      </c>
      <c r="HOZ96" t="str">
        <f>IFERROR(VLOOKUP(HOU96,#REF!,6,0),"")</f>
        <v/>
      </c>
      <c r="HPA96" t="str">
        <f>IFERROR(VLOOKUP(HOV96,#REF!,6,0),"")</f>
        <v/>
      </c>
      <c r="HPB96" t="str">
        <f>IFERROR(VLOOKUP(HOW96,#REF!,6,0),"")</f>
        <v/>
      </c>
      <c r="HPC96" t="str">
        <f>IFERROR(VLOOKUP(HOX96,#REF!,6,0),"")</f>
        <v/>
      </c>
      <c r="HPD96" t="str">
        <f>IFERROR(VLOOKUP(HOY96,#REF!,6,0),"")</f>
        <v/>
      </c>
      <c r="HPE96" t="str">
        <f>IFERROR(VLOOKUP(HOZ96,#REF!,6,0),"")</f>
        <v/>
      </c>
      <c r="HPF96" t="str">
        <f>IFERROR(VLOOKUP(HPA96,#REF!,6,0),"")</f>
        <v/>
      </c>
      <c r="HPG96" t="str">
        <f>IFERROR(VLOOKUP(HPB96,#REF!,6,0),"")</f>
        <v/>
      </c>
      <c r="HPH96" t="str">
        <f>IFERROR(VLOOKUP(HPC96,#REF!,6,0),"")</f>
        <v/>
      </c>
      <c r="HPI96" t="str">
        <f>IFERROR(VLOOKUP(HPD96,#REF!,6,0),"")</f>
        <v/>
      </c>
      <c r="HPJ96" t="str">
        <f>IFERROR(VLOOKUP(HPE96,#REF!,6,0),"")</f>
        <v/>
      </c>
      <c r="HPK96" t="str">
        <f>IFERROR(VLOOKUP(HPF96,#REF!,6,0),"")</f>
        <v/>
      </c>
      <c r="HPL96" t="str">
        <f>IFERROR(VLOOKUP(HPG96,#REF!,6,0),"")</f>
        <v/>
      </c>
      <c r="HPM96" t="str">
        <f>IFERROR(VLOOKUP(HPH96,#REF!,6,0),"")</f>
        <v/>
      </c>
      <c r="HPN96" t="str">
        <f>IFERROR(VLOOKUP(HPI96,#REF!,6,0),"")</f>
        <v/>
      </c>
      <c r="HPO96" t="str">
        <f>IFERROR(VLOOKUP(HPJ96,#REF!,6,0),"")</f>
        <v/>
      </c>
      <c r="HPP96" t="str">
        <f>IFERROR(VLOOKUP(HPK96,#REF!,6,0),"")</f>
        <v/>
      </c>
      <c r="HPQ96" t="str">
        <f>IFERROR(VLOOKUP(HPL96,#REF!,6,0),"")</f>
        <v/>
      </c>
      <c r="HPR96" t="str">
        <f>IFERROR(VLOOKUP(HPM96,#REF!,6,0),"")</f>
        <v/>
      </c>
      <c r="HPS96" t="str">
        <f>IFERROR(VLOOKUP(HPN96,#REF!,6,0),"")</f>
        <v/>
      </c>
      <c r="HPT96" t="str">
        <f>IFERROR(VLOOKUP(HPO96,#REF!,6,0),"")</f>
        <v/>
      </c>
      <c r="HPU96" t="str">
        <f>IFERROR(VLOOKUP(HPP96,#REF!,6,0),"")</f>
        <v/>
      </c>
      <c r="HPV96" t="str">
        <f>IFERROR(VLOOKUP(HPQ96,#REF!,6,0),"")</f>
        <v/>
      </c>
      <c r="HPW96" t="str">
        <f>IFERROR(VLOOKUP(HPR96,#REF!,6,0),"")</f>
        <v/>
      </c>
      <c r="HPX96" t="str">
        <f>IFERROR(VLOOKUP(HPS96,#REF!,6,0),"")</f>
        <v/>
      </c>
      <c r="HPY96" t="str">
        <f>IFERROR(VLOOKUP(HPT96,#REF!,6,0),"")</f>
        <v/>
      </c>
      <c r="HPZ96" t="str">
        <f>IFERROR(VLOOKUP(HPU96,#REF!,6,0),"")</f>
        <v/>
      </c>
      <c r="HQA96" t="str">
        <f>IFERROR(VLOOKUP(HPV96,#REF!,6,0),"")</f>
        <v/>
      </c>
      <c r="HQB96" t="str">
        <f>IFERROR(VLOOKUP(HPW96,#REF!,6,0),"")</f>
        <v/>
      </c>
      <c r="HQC96" t="str">
        <f>IFERROR(VLOOKUP(HPX96,#REF!,6,0),"")</f>
        <v/>
      </c>
      <c r="HQD96" t="str">
        <f>IFERROR(VLOOKUP(HPY96,#REF!,6,0),"")</f>
        <v/>
      </c>
      <c r="HQE96" t="str">
        <f>IFERROR(VLOOKUP(HPZ96,#REF!,6,0),"")</f>
        <v/>
      </c>
      <c r="HQF96" t="str">
        <f>IFERROR(VLOOKUP(HQA96,#REF!,6,0),"")</f>
        <v/>
      </c>
      <c r="HQG96" t="str">
        <f>IFERROR(VLOOKUP(HQB96,#REF!,6,0),"")</f>
        <v/>
      </c>
      <c r="HQH96" t="str">
        <f>IFERROR(VLOOKUP(HQC96,#REF!,6,0),"")</f>
        <v/>
      </c>
      <c r="HQI96" t="str">
        <f>IFERROR(VLOOKUP(HQD96,#REF!,6,0),"")</f>
        <v/>
      </c>
      <c r="HQJ96" t="str">
        <f>IFERROR(VLOOKUP(HQE96,#REF!,6,0),"")</f>
        <v/>
      </c>
      <c r="HQK96" t="str">
        <f>IFERROR(VLOOKUP(HQF96,#REF!,6,0),"")</f>
        <v/>
      </c>
      <c r="HQL96" t="str">
        <f>IFERROR(VLOOKUP(HQG96,#REF!,6,0),"")</f>
        <v/>
      </c>
      <c r="HQM96" t="str">
        <f>IFERROR(VLOOKUP(HQH96,#REF!,6,0),"")</f>
        <v/>
      </c>
      <c r="HQN96" t="str">
        <f>IFERROR(VLOOKUP(HQI96,#REF!,6,0),"")</f>
        <v/>
      </c>
      <c r="HQO96" t="str">
        <f>IFERROR(VLOOKUP(HQJ96,#REF!,6,0),"")</f>
        <v/>
      </c>
      <c r="HQP96" t="str">
        <f>IFERROR(VLOOKUP(HQK96,#REF!,6,0),"")</f>
        <v/>
      </c>
      <c r="HQQ96" t="str">
        <f>IFERROR(VLOOKUP(HQL96,#REF!,6,0),"")</f>
        <v/>
      </c>
      <c r="HQR96" t="str">
        <f>IFERROR(VLOOKUP(HQM96,#REF!,6,0),"")</f>
        <v/>
      </c>
      <c r="HQS96" t="str">
        <f>IFERROR(VLOOKUP(HQN96,#REF!,6,0),"")</f>
        <v/>
      </c>
      <c r="HQT96" t="str">
        <f>IFERROR(VLOOKUP(HQO96,#REF!,6,0),"")</f>
        <v/>
      </c>
      <c r="HQU96" t="str">
        <f>IFERROR(VLOOKUP(HQP96,#REF!,6,0),"")</f>
        <v/>
      </c>
      <c r="HQV96" t="str">
        <f>IFERROR(VLOOKUP(HQQ96,#REF!,6,0),"")</f>
        <v/>
      </c>
      <c r="HQW96" t="str">
        <f>IFERROR(VLOOKUP(HQR96,#REF!,6,0),"")</f>
        <v/>
      </c>
      <c r="HQX96" t="str">
        <f>IFERROR(VLOOKUP(HQS96,#REF!,6,0),"")</f>
        <v/>
      </c>
      <c r="HQY96" t="str">
        <f>IFERROR(VLOOKUP(HQT96,#REF!,6,0),"")</f>
        <v/>
      </c>
      <c r="HQZ96" t="str">
        <f>IFERROR(VLOOKUP(HQU96,#REF!,6,0),"")</f>
        <v/>
      </c>
      <c r="HRA96" t="str">
        <f>IFERROR(VLOOKUP(HQV96,#REF!,6,0),"")</f>
        <v/>
      </c>
      <c r="HRB96" t="str">
        <f>IFERROR(VLOOKUP(HQW96,#REF!,6,0),"")</f>
        <v/>
      </c>
      <c r="HRC96" t="str">
        <f>IFERROR(VLOOKUP(HQX96,#REF!,6,0),"")</f>
        <v/>
      </c>
      <c r="HRD96" t="str">
        <f>IFERROR(VLOOKUP(HQY96,#REF!,6,0),"")</f>
        <v/>
      </c>
      <c r="HRE96" t="str">
        <f>IFERROR(VLOOKUP(HQZ96,#REF!,6,0),"")</f>
        <v/>
      </c>
      <c r="HRF96" t="str">
        <f>IFERROR(VLOOKUP(HRA96,#REF!,6,0),"")</f>
        <v/>
      </c>
      <c r="HRG96" t="str">
        <f>IFERROR(VLOOKUP(HRB96,#REF!,6,0),"")</f>
        <v/>
      </c>
      <c r="HRH96" t="str">
        <f>IFERROR(VLOOKUP(HRC96,#REF!,6,0),"")</f>
        <v/>
      </c>
      <c r="HRI96" t="str">
        <f>IFERROR(VLOOKUP(HRD96,#REF!,6,0),"")</f>
        <v/>
      </c>
      <c r="HRJ96" t="str">
        <f>IFERROR(VLOOKUP(HRE96,#REF!,6,0),"")</f>
        <v/>
      </c>
      <c r="HRK96" t="str">
        <f>IFERROR(VLOOKUP(HRF96,#REF!,6,0),"")</f>
        <v/>
      </c>
      <c r="HRL96" t="str">
        <f>IFERROR(VLOOKUP(HRG96,#REF!,6,0),"")</f>
        <v/>
      </c>
      <c r="HRM96" t="str">
        <f>IFERROR(VLOOKUP(HRH96,#REF!,6,0),"")</f>
        <v/>
      </c>
      <c r="HRN96" t="str">
        <f>IFERROR(VLOOKUP(HRI96,#REF!,6,0),"")</f>
        <v/>
      </c>
      <c r="HRO96" t="str">
        <f>IFERROR(VLOOKUP(HRJ96,#REF!,6,0),"")</f>
        <v/>
      </c>
      <c r="HRP96" t="str">
        <f>IFERROR(VLOOKUP(HRK96,#REF!,6,0),"")</f>
        <v/>
      </c>
      <c r="HRQ96" t="str">
        <f>IFERROR(VLOOKUP(HRL96,#REF!,6,0),"")</f>
        <v/>
      </c>
      <c r="HRR96" t="str">
        <f>IFERROR(VLOOKUP(HRM96,#REF!,6,0),"")</f>
        <v/>
      </c>
      <c r="HRS96" t="str">
        <f>IFERROR(VLOOKUP(HRN96,#REF!,6,0),"")</f>
        <v/>
      </c>
      <c r="HRT96" t="str">
        <f>IFERROR(VLOOKUP(HRO96,#REF!,6,0),"")</f>
        <v/>
      </c>
      <c r="HRU96" t="str">
        <f>IFERROR(VLOOKUP(HRP96,#REF!,6,0),"")</f>
        <v/>
      </c>
      <c r="HRV96" t="str">
        <f>IFERROR(VLOOKUP(HRQ96,#REF!,6,0),"")</f>
        <v/>
      </c>
      <c r="HRW96" t="str">
        <f>IFERROR(VLOOKUP(HRR96,#REF!,6,0),"")</f>
        <v/>
      </c>
      <c r="HRX96" t="str">
        <f>IFERROR(VLOOKUP(HRS96,#REF!,6,0),"")</f>
        <v/>
      </c>
      <c r="HRY96" t="str">
        <f>IFERROR(VLOOKUP(HRT96,#REF!,6,0),"")</f>
        <v/>
      </c>
      <c r="HRZ96" t="str">
        <f>IFERROR(VLOOKUP(HRU96,#REF!,6,0),"")</f>
        <v/>
      </c>
      <c r="HSA96" t="str">
        <f>IFERROR(VLOOKUP(HRV96,#REF!,6,0),"")</f>
        <v/>
      </c>
      <c r="HSB96" t="str">
        <f>IFERROR(VLOOKUP(HRW96,#REF!,6,0),"")</f>
        <v/>
      </c>
      <c r="HSC96" t="str">
        <f>IFERROR(VLOOKUP(HRX96,#REF!,6,0),"")</f>
        <v/>
      </c>
      <c r="HSD96" t="str">
        <f>IFERROR(VLOOKUP(HRY96,#REF!,6,0),"")</f>
        <v/>
      </c>
      <c r="HSE96" t="str">
        <f>IFERROR(VLOOKUP(HRZ96,#REF!,6,0),"")</f>
        <v/>
      </c>
      <c r="HSF96" t="str">
        <f>IFERROR(VLOOKUP(HSA96,#REF!,6,0),"")</f>
        <v/>
      </c>
      <c r="HSG96" t="str">
        <f>IFERROR(VLOOKUP(HSB96,#REF!,6,0),"")</f>
        <v/>
      </c>
      <c r="HSH96" t="str">
        <f>IFERROR(VLOOKUP(HSC96,#REF!,6,0),"")</f>
        <v/>
      </c>
      <c r="HSI96" t="str">
        <f>IFERROR(VLOOKUP(HSD96,#REF!,6,0),"")</f>
        <v/>
      </c>
      <c r="HSJ96" t="str">
        <f>IFERROR(VLOOKUP(HSE96,#REF!,6,0),"")</f>
        <v/>
      </c>
      <c r="HSK96" t="str">
        <f>IFERROR(VLOOKUP(HSF96,#REF!,6,0),"")</f>
        <v/>
      </c>
      <c r="HSL96" t="str">
        <f>IFERROR(VLOOKUP(HSG96,#REF!,6,0),"")</f>
        <v/>
      </c>
      <c r="HSM96" t="str">
        <f>IFERROR(VLOOKUP(HSH96,#REF!,6,0),"")</f>
        <v/>
      </c>
      <c r="HSN96" t="str">
        <f>IFERROR(VLOOKUP(HSI96,#REF!,6,0),"")</f>
        <v/>
      </c>
      <c r="HSO96" t="str">
        <f>IFERROR(VLOOKUP(HSJ96,#REF!,6,0),"")</f>
        <v/>
      </c>
      <c r="HSP96" t="str">
        <f>IFERROR(VLOOKUP(HSK96,#REF!,6,0),"")</f>
        <v/>
      </c>
      <c r="HSQ96" t="str">
        <f>IFERROR(VLOOKUP(HSL96,#REF!,6,0),"")</f>
        <v/>
      </c>
      <c r="HSR96" t="str">
        <f>IFERROR(VLOOKUP(HSM96,#REF!,6,0),"")</f>
        <v/>
      </c>
      <c r="HSS96" t="str">
        <f>IFERROR(VLOOKUP(HSN96,#REF!,6,0),"")</f>
        <v/>
      </c>
      <c r="HST96" t="str">
        <f>IFERROR(VLOOKUP(HSO96,#REF!,6,0),"")</f>
        <v/>
      </c>
      <c r="HSU96" t="str">
        <f>IFERROR(VLOOKUP(HSP96,#REF!,6,0),"")</f>
        <v/>
      </c>
      <c r="HSV96" t="str">
        <f>IFERROR(VLOOKUP(HSQ96,#REF!,6,0),"")</f>
        <v/>
      </c>
      <c r="HSW96" t="str">
        <f>IFERROR(VLOOKUP(HSR96,#REF!,6,0),"")</f>
        <v/>
      </c>
      <c r="HSX96" t="str">
        <f>IFERROR(VLOOKUP(HSS96,#REF!,6,0),"")</f>
        <v/>
      </c>
      <c r="HSY96" t="str">
        <f>IFERROR(VLOOKUP(HST96,#REF!,6,0),"")</f>
        <v/>
      </c>
      <c r="HSZ96" t="str">
        <f>IFERROR(VLOOKUP(HSU96,#REF!,6,0),"")</f>
        <v/>
      </c>
      <c r="HTA96" t="str">
        <f>IFERROR(VLOOKUP(HSV96,#REF!,6,0),"")</f>
        <v/>
      </c>
      <c r="HTB96" t="str">
        <f>IFERROR(VLOOKUP(HSW96,#REF!,6,0),"")</f>
        <v/>
      </c>
      <c r="HTC96" t="str">
        <f>IFERROR(VLOOKUP(HSX96,#REF!,6,0),"")</f>
        <v/>
      </c>
      <c r="HTD96" t="str">
        <f>IFERROR(VLOOKUP(HSY96,#REF!,6,0),"")</f>
        <v/>
      </c>
      <c r="HTE96" t="str">
        <f>IFERROR(VLOOKUP(HSZ96,#REF!,6,0),"")</f>
        <v/>
      </c>
      <c r="HTF96" t="str">
        <f>IFERROR(VLOOKUP(HTA96,#REF!,6,0),"")</f>
        <v/>
      </c>
      <c r="HTG96" t="str">
        <f>IFERROR(VLOOKUP(HTB96,#REF!,6,0),"")</f>
        <v/>
      </c>
      <c r="HTH96" t="str">
        <f>IFERROR(VLOOKUP(HTC96,#REF!,6,0),"")</f>
        <v/>
      </c>
      <c r="HTI96" t="str">
        <f>IFERROR(VLOOKUP(HTD96,#REF!,6,0),"")</f>
        <v/>
      </c>
      <c r="HTJ96" t="str">
        <f>IFERROR(VLOOKUP(HTE96,#REF!,6,0),"")</f>
        <v/>
      </c>
      <c r="HTK96" t="str">
        <f>IFERROR(VLOOKUP(HTF96,#REF!,6,0),"")</f>
        <v/>
      </c>
      <c r="HTL96" t="str">
        <f>IFERROR(VLOOKUP(HTG96,#REF!,6,0),"")</f>
        <v/>
      </c>
      <c r="HTM96" t="str">
        <f>IFERROR(VLOOKUP(HTH96,#REF!,6,0),"")</f>
        <v/>
      </c>
      <c r="HTN96" t="str">
        <f>IFERROR(VLOOKUP(HTI96,#REF!,6,0),"")</f>
        <v/>
      </c>
      <c r="HTO96" t="str">
        <f>IFERROR(VLOOKUP(HTJ96,#REF!,6,0),"")</f>
        <v/>
      </c>
      <c r="HTP96" t="str">
        <f>IFERROR(VLOOKUP(HTK96,#REF!,6,0),"")</f>
        <v/>
      </c>
      <c r="HTQ96" t="str">
        <f>IFERROR(VLOOKUP(HTL96,#REF!,6,0),"")</f>
        <v/>
      </c>
      <c r="HTR96" t="str">
        <f>IFERROR(VLOOKUP(HTM96,#REF!,6,0),"")</f>
        <v/>
      </c>
      <c r="HTS96" t="str">
        <f>IFERROR(VLOOKUP(HTN96,#REF!,6,0),"")</f>
        <v/>
      </c>
      <c r="HTT96" t="str">
        <f>IFERROR(VLOOKUP(HTO96,#REF!,6,0),"")</f>
        <v/>
      </c>
      <c r="HTU96" t="str">
        <f>IFERROR(VLOOKUP(HTP96,#REF!,6,0),"")</f>
        <v/>
      </c>
      <c r="HTV96" t="str">
        <f>IFERROR(VLOOKUP(HTQ96,#REF!,6,0),"")</f>
        <v/>
      </c>
      <c r="HTW96" t="str">
        <f>IFERROR(VLOOKUP(HTR96,#REF!,6,0),"")</f>
        <v/>
      </c>
      <c r="HTX96" t="str">
        <f>IFERROR(VLOOKUP(HTS96,#REF!,6,0),"")</f>
        <v/>
      </c>
      <c r="HTY96" t="str">
        <f>IFERROR(VLOOKUP(HTT96,#REF!,6,0),"")</f>
        <v/>
      </c>
      <c r="HTZ96" t="str">
        <f>IFERROR(VLOOKUP(HTU96,#REF!,6,0),"")</f>
        <v/>
      </c>
      <c r="HUA96" t="str">
        <f>IFERROR(VLOOKUP(HTV96,#REF!,6,0),"")</f>
        <v/>
      </c>
      <c r="HUB96" t="str">
        <f>IFERROR(VLOOKUP(HTW96,#REF!,6,0),"")</f>
        <v/>
      </c>
      <c r="HUC96" t="str">
        <f>IFERROR(VLOOKUP(HTX96,#REF!,6,0),"")</f>
        <v/>
      </c>
      <c r="HUD96" t="str">
        <f>IFERROR(VLOOKUP(HTY96,#REF!,6,0),"")</f>
        <v/>
      </c>
      <c r="HUE96" t="str">
        <f>IFERROR(VLOOKUP(HTZ96,#REF!,6,0),"")</f>
        <v/>
      </c>
      <c r="HUF96" t="str">
        <f>IFERROR(VLOOKUP(HUA96,#REF!,6,0),"")</f>
        <v/>
      </c>
      <c r="HUG96" t="str">
        <f>IFERROR(VLOOKUP(HUB96,#REF!,6,0),"")</f>
        <v/>
      </c>
      <c r="HUH96" t="str">
        <f>IFERROR(VLOOKUP(HUC96,#REF!,6,0),"")</f>
        <v/>
      </c>
      <c r="HUI96" t="str">
        <f>IFERROR(VLOOKUP(HUD96,#REF!,6,0),"")</f>
        <v/>
      </c>
      <c r="HUJ96" t="str">
        <f>IFERROR(VLOOKUP(HUE96,#REF!,6,0),"")</f>
        <v/>
      </c>
      <c r="HUK96" t="str">
        <f>IFERROR(VLOOKUP(HUF96,#REF!,6,0),"")</f>
        <v/>
      </c>
      <c r="HUL96" t="str">
        <f>IFERROR(VLOOKUP(HUG96,#REF!,6,0),"")</f>
        <v/>
      </c>
      <c r="HUM96" t="str">
        <f>IFERROR(VLOOKUP(HUH96,#REF!,6,0),"")</f>
        <v/>
      </c>
      <c r="HUN96" t="str">
        <f>IFERROR(VLOOKUP(HUI96,#REF!,6,0),"")</f>
        <v/>
      </c>
      <c r="HUO96" t="str">
        <f>IFERROR(VLOOKUP(HUJ96,#REF!,6,0),"")</f>
        <v/>
      </c>
      <c r="HUP96" t="str">
        <f>IFERROR(VLOOKUP(HUK96,#REF!,6,0),"")</f>
        <v/>
      </c>
      <c r="HUQ96" t="str">
        <f>IFERROR(VLOOKUP(HUL96,#REF!,6,0),"")</f>
        <v/>
      </c>
      <c r="HUR96" t="str">
        <f>IFERROR(VLOOKUP(HUM96,#REF!,6,0),"")</f>
        <v/>
      </c>
      <c r="HUS96" t="str">
        <f>IFERROR(VLOOKUP(HUN96,#REF!,6,0),"")</f>
        <v/>
      </c>
      <c r="HUT96" t="str">
        <f>IFERROR(VLOOKUP(HUO96,#REF!,6,0),"")</f>
        <v/>
      </c>
      <c r="HUU96" t="str">
        <f>IFERROR(VLOOKUP(HUP96,#REF!,6,0),"")</f>
        <v/>
      </c>
      <c r="HUV96" t="str">
        <f>IFERROR(VLOOKUP(HUQ96,#REF!,6,0),"")</f>
        <v/>
      </c>
      <c r="HUW96" t="str">
        <f>IFERROR(VLOOKUP(HUR96,#REF!,6,0),"")</f>
        <v/>
      </c>
      <c r="HUX96" t="str">
        <f>IFERROR(VLOOKUP(HUS96,#REF!,6,0),"")</f>
        <v/>
      </c>
      <c r="HUY96" t="str">
        <f>IFERROR(VLOOKUP(HUT96,#REF!,6,0),"")</f>
        <v/>
      </c>
      <c r="HUZ96" t="str">
        <f>IFERROR(VLOOKUP(HUU96,#REF!,6,0),"")</f>
        <v/>
      </c>
      <c r="HVA96" t="str">
        <f>IFERROR(VLOOKUP(HUV96,#REF!,6,0),"")</f>
        <v/>
      </c>
      <c r="HVB96" t="str">
        <f>IFERROR(VLOOKUP(HUW96,#REF!,6,0),"")</f>
        <v/>
      </c>
      <c r="HVC96" t="str">
        <f>IFERROR(VLOOKUP(HUX96,#REF!,6,0),"")</f>
        <v/>
      </c>
      <c r="HVD96" t="str">
        <f>IFERROR(VLOOKUP(HUY96,#REF!,6,0),"")</f>
        <v/>
      </c>
      <c r="HVE96" t="str">
        <f>IFERROR(VLOOKUP(HUZ96,#REF!,6,0),"")</f>
        <v/>
      </c>
      <c r="HVF96" t="str">
        <f>IFERROR(VLOOKUP(HVA96,#REF!,6,0),"")</f>
        <v/>
      </c>
      <c r="HVG96" t="str">
        <f>IFERROR(VLOOKUP(HVB96,#REF!,6,0),"")</f>
        <v/>
      </c>
      <c r="HVH96" t="str">
        <f>IFERROR(VLOOKUP(HVC96,#REF!,6,0),"")</f>
        <v/>
      </c>
      <c r="HVI96" t="str">
        <f>IFERROR(VLOOKUP(HVD96,#REF!,6,0),"")</f>
        <v/>
      </c>
      <c r="HVJ96" t="str">
        <f>IFERROR(VLOOKUP(HVE96,#REF!,6,0),"")</f>
        <v/>
      </c>
      <c r="HVK96" t="str">
        <f>IFERROR(VLOOKUP(HVF96,#REF!,6,0),"")</f>
        <v/>
      </c>
      <c r="HVL96" t="str">
        <f>IFERROR(VLOOKUP(HVG96,#REF!,6,0),"")</f>
        <v/>
      </c>
      <c r="HVM96" t="str">
        <f>IFERROR(VLOOKUP(HVH96,#REF!,6,0),"")</f>
        <v/>
      </c>
      <c r="HVN96" t="str">
        <f>IFERROR(VLOOKUP(HVI96,#REF!,6,0),"")</f>
        <v/>
      </c>
      <c r="HVO96" t="str">
        <f>IFERROR(VLOOKUP(HVJ96,#REF!,6,0),"")</f>
        <v/>
      </c>
      <c r="HVP96" t="str">
        <f>IFERROR(VLOOKUP(HVK96,#REF!,6,0),"")</f>
        <v/>
      </c>
      <c r="HVQ96" t="str">
        <f>IFERROR(VLOOKUP(HVL96,#REF!,6,0),"")</f>
        <v/>
      </c>
      <c r="HVR96" t="str">
        <f>IFERROR(VLOOKUP(HVM96,#REF!,6,0),"")</f>
        <v/>
      </c>
      <c r="HVS96" t="str">
        <f>IFERROR(VLOOKUP(HVN96,#REF!,6,0),"")</f>
        <v/>
      </c>
      <c r="HVT96" t="str">
        <f>IFERROR(VLOOKUP(HVO96,#REF!,6,0),"")</f>
        <v/>
      </c>
      <c r="HVU96" t="str">
        <f>IFERROR(VLOOKUP(HVP96,#REF!,6,0),"")</f>
        <v/>
      </c>
      <c r="HVV96" t="str">
        <f>IFERROR(VLOOKUP(HVQ96,#REF!,6,0),"")</f>
        <v/>
      </c>
      <c r="HVW96" t="str">
        <f>IFERROR(VLOOKUP(HVR96,#REF!,6,0),"")</f>
        <v/>
      </c>
      <c r="HVX96" t="str">
        <f>IFERROR(VLOOKUP(HVS96,#REF!,6,0),"")</f>
        <v/>
      </c>
      <c r="HVY96" t="str">
        <f>IFERROR(VLOOKUP(HVT96,#REF!,6,0),"")</f>
        <v/>
      </c>
      <c r="HVZ96" t="str">
        <f>IFERROR(VLOOKUP(HVU96,#REF!,6,0),"")</f>
        <v/>
      </c>
      <c r="HWA96" t="str">
        <f>IFERROR(VLOOKUP(HVV96,#REF!,6,0),"")</f>
        <v/>
      </c>
      <c r="HWB96" t="str">
        <f>IFERROR(VLOOKUP(HVW96,#REF!,6,0),"")</f>
        <v/>
      </c>
      <c r="HWC96" t="str">
        <f>IFERROR(VLOOKUP(HVX96,#REF!,6,0),"")</f>
        <v/>
      </c>
      <c r="HWD96" t="str">
        <f>IFERROR(VLOOKUP(HVY96,#REF!,6,0),"")</f>
        <v/>
      </c>
      <c r="HWE96" t="str">
        <f>IFERROR(VLOOKUP(HVZ96,#REF!,6,0),"")</f>
        <v/>
      </c>
      <c r="HWF96" t="str">
        <f>IFERROR(VLOOKUP(HWA96,#REF!,6,0),"")</f>
        <v/>
      </c>
      <c r="HWG96" t="str">
        <f>IFERROR(VLOOKUP(HWB96,#REF!,6,0),"")</f>
        <v/>
      </c>
      <c r="HWH96" t="str">
        <f>IFERROR(VLOOKUP(HWC96,#REF!,6,0),"")</f>
        <v/>
      </c>
      <c r="HWI96" t="str">
        <f>IFERROR(VLOOKUP(HWD96,#REF!,6,0),"")</f>
        <v/>
      </c>
      <c r="HWJ96" t="str">
        <f>IFERROR(VLOOKUP(HWE96,#REF!,6,0),"")</f>
        <v/>
      </c>
      <c r="HWK96" t="str">
        <f>IFERROR(VLOOKUP(HWF96,#REF!,6,0),"")</f>
        <v/>
      </c>
      <c r="HWL96" t="str">
        <f>IFERROR(VLOOKUP(HWG96,#REF!,6,0),"")</f>
        <v/>
      </c>
      <c r="HWM96" t="str">
        <f>IFERROR(VLOOKUP(HWH96,#REF!,6,0),"")</f>
        <v/>
      </c>
      <c r="HWN96" t="str">
        <f>IFERROR(VLOOKUP(HWI96,#REF!,6,0),"")</f>
        <v/>
      </c>
      <c r="HWO96" t="str">
        <f>IFERROR(VLOOKUP(HWJ96,#REF!,6,0),"")</f>
        <v/>
      </c>
      <c r="HWP96" t="str">
        <f>IFERROR(VLOOKUP(HWK96,#REF!,6,0),"")</f>
        <v/>
      </c>
      <c r="HWQ96" t="str">
        <f>IFERROR(VLOOKUP(HWL96,#REF!,6,0),"")</f>
        <v/>
      </c>
      <c r="HWR96" t="str">
        <f>IFERROR(VLOOKUP(HWM96,#REF!,6,0),"")</f>
        <v/>
      </c>
      <c r="HWS96" t="str">
        <f>IFERROR(VLOOKUP(HWN96,#REF!,6,0),"")</f>
        <v/>
      </c>
      <c r="HWT96" t="str">
        <f>IFERROR(VLOOKUP(HWO96,#REF!,6,0),"")</f>
        <v/>
      </c>
      <c r="HWU96" t="str">
        <f>IFERROR(VLOOKUP(HWP96,#REF!,6,0),"")</f>
        <v/>
      </c>
      <c r="HWV96" t="str">
        <f>IFERROR(VLOOKUP(HWQ96,#REF!,6,0),"")</f>
        <v/>
      </c>
      <c r="HWW96" t="str">
        <f>IFERROR(VLOOKUP(HWR96,#REF!,6,0),"")</f>
        <v/>
      </c>
      <c r="HWX96" t="str">
        <f>IFERROR(VLOOKUP(HWS96,#REF!,6,0),"")</f>
        <v/>
      </c>
      <c r="HWY96" t="str">
        <f>IFERROR(VLOOKUP(HWT96,#REF!,6,0),"")</f>
        <v/>
      </c>
      <c r="HWZ96" t="str">
        <f>IFERROR(VLOOKUP(HWU96,#REF!,6,0),"")</f>
        <v/>
      </c>
      <c r="HXA96" t="str">
        <f>IFERROR(VLOOKUP(HWV96,#REF!,6,0),"")</f>
        <v/>
      </c>
      <c r="HXB96" t="str">
        <f>IFERROR(VLOOKUP(HWW96,#REF!,6,0),"")</f>
        <v/>
      </c>
      <c r="HXC96" t="str">
        <f>IFERROR(VLOOKUP(HWX96,#REF!,6,0),"")</f>
        <v/>
      </c>
      <c r="HXD96" t="str">
        <f>IFERROR(VLOOKUP(HWY96,#REF!,6,0),"")</f>
        <v/>
      </c>
      <c r="HXE96" t="str">
        <f>IFERROR(VLOOKUP(HWZ96,#REF!,6,0),"")</f>
        <v/>
      </c>
      <c r="HXF96" t="str">
        <f>IFERROR(VLOOKUP(HXA96,#REF!,6,0),"")</f>
        <v/>
      </c>
      <c r="HXG96" t="str">
        <f>IFERROR(VLOOKUP(HXB96,#REF!,6,0),"")</f>
        <v/>
      </c>
      <c r="HXH96" t="str">
        <f>IFERROR(VLOOKUP(HXC96,#REF!,6,0),"")</f>
        <v/>
      </c>
      <c r="HXI96" t="str">
        <f>IFERROR(VLOOKUP(HXD96,#REF!,6,0),"")</f>
        <v/>
      </c>
      <c r="HXJ96" t="str">
        <f>IFERROR(VLOOKUP(HXE96,#REF!,6,0),"")</f>
        <v/>
      </c>
      <c r="HXK96" t="str">
        <f>IFERROR(VLOOKUP(HXF96,#REF!,6,0),"")</f>
        <v/>
      </c>
      <c r="HXL96" t="str">
        <f>IFERROR(VLOOKUP(HXG96,#REF!,6,0),"")</f>
        <v/>
      </c>
      <c r="HXM96" t="str">
        <f>IFERROR(VLOOKUP(HXH96,#REF!,6,0),"")</f>
        <v/>
      </c>
      <c r="HXN96" t="str">
        <f>IFERROR(VLOOKUP(HXI96,#REF!,6,0),"")</f>
        <v/>
      </c>
      <c r="HXO96" t="str">
        <f>IFERROR(VLOOKUP(HXJ96,#REF!,6,0),"")</f>
        <v/>
      </c>
      <c r="HXP96" t="str">
        <f>IFERROR(VLOOKUP(HXK96,#REF!,6,0),"")</f>
        <v/>
      </c>
      <c r="HXQ96" t="str">
        <f>IFERROR(VLOOKUP(HXL96,#REF!,6,0),"")</f>
        <v/>
      </c>
      <c r="HXR96" t="str">
        <f>IFERROR(VLOOKUP(HXM96,#REF!,6,0),"")</f>
        <v/>
      </c>
      <c r="HXS96" t="str">
        <f>IFERROR(VLOOKUP(HXN96,#REF!,6,0),"")</f>
        <v/>
      </c>
      <c r="HXT96" t="str">
        <f>IFERROR(VLOOKUP(HXO96,#REF!,6,0),"")</f>
        <v/>
      </c>
      <c r="HXU96" t="str">
        <f>IFERROR(VLOOKUP(HXP96,#REF!,6,0),"")</f>
        <v/>
      </c>
      <c r="HXV96" t="str">
        <f>IFERROR(VLOOKUP(HXQ96,#REF!,6,0),"")</f>
        <v/>
      </c>
      <c r="HXW96" t="str">
        <f>IFERROR(VLOOKUP(HXR96,#REF!,6,0),"")</f>
        <v/>
      </c>
      <c r="HXX96" t="str">
        <f>IFERROR(VLOOKUP(HXS96,#REF!,6,0),"")</f>
        <v/>
      </c>
      <c r="HXY96" t="str">
        <f>IFERROR(VLOOKUP(HXT96,#REF!,6,0),"")</f>
        <v/>
      </c>
      <c r="HXZ96" t="str">
        <f>IFERROR(VLOOKUP(HXU96,#REF!,6,0),"")</f>
        <v/>
      </c>
      <c r="HYA96" t="str">
        <f>IFERROR(VLOOKUP(HXV96,#REF!,6,0),"")</f>
        <v/>
      </c>
      <c r="HYB96" t="str">
        <f>IFERROR(VLOOKUP(HXW96,#REF!,6,0),"")</f>
        <v/>
      </c>
      <c r="HYC96" t="str">
        <f>IFERROR(VLOOKUP(HXX96,#REF!,6,0),"")</f>
        <v/>
      </c>
      <c r="HYD96" t="str">
        <f>IFERROR(VLOOKUP(HXY96,#REF!,6,0),"")</f>
        <v/>
      </c>
      <c r="HYE96" t="str">
        <f>IFERROR(VLOOKUP(HXZ96,#REF!,6,0),"")</f>
        <v/>
      </c>
      <c r="HYF96" t="str">
        <f>IFERROR(VLOOKUP(HYA96,#REF!,6,0),"")</f>
        <v/>
      </c>
      <c r="HYG96" t="str">
        <f>IFERROR(VLOOKUP(HYB96,#REF!,6,0),"")</f>
        <v/>
      </c>
      <c r="HYH96" t="str">
        <f>IFERROR(VLOOKUP(HYC96,#REF!,6,0),"")</f>
        <v/>
      </c>
      <c r="HYI96" t="str">
        <f>IFERROR(VLOOKUP(HYD96,#REF!,6,0),"")</f>
        <v/>
      </c>
      <c r="HYJ96" t="str">
        <f>IFERROR(VLOOKUP(HYE96,#REF!,6,0),"")</f>
        <v/>
      </c>
      <c r="HYK96" t="str">
        <f>IFERROR(VLOOKUP(HYF96,#REF!,6,0),"")</f>
        <v/>
      </c>
      <c r="HYL96" t="str">
        <f>IFERROR(VLOOKUP(HYG96,#REF!,6,0),"")</f>
        <v/>
      </c>
      <c r="HYM96" t="str">
        <f>IFERROR(VLOOKUP(HYH96,#REF!,6,0),"")</f>
        <v/>
      </c>
      <c r="HYN96" t="str">
        <f>IFERROR(VLOOKUP(HYI96,#REF!,6,0),"")</f>
        <v/>
      </c>
      <c r="HYO96" t="str">
        <f>IFERROR(VLOOKUP(HYJ96,#REF!,6,0),"")</f>
        <v/>
      </c>
      <c r="HYP96" t="str">
        <f>IFERROR(VLOOKUP(HYK96,#REF!,6,0),"")</f>
        <v/>
      </c>
      <c r="HYQ96" t="str">
        <f>IFERROR(VLOOKUP(HYL96,#REF!,6,0),"")</f>
        <v/>
      </c>
      <c r="HYR96" t="str">
        <f>IFERROR(VLOOKUP(HYM96,#REF!,6,0),"")</f>
        <v/>
      </c>
      <c r="HYS96" t="str">
        <f>IFERROR(VLOOKUP(HYN96,#REF!,6,0),"")</f>
        <v/>
      </c>
      <c r="HYT96" t="str">
        <f>IFERROR(VLOOKUP(HYO96,#REF!,6,0),"")</f>
        <v/>
      </c>
      <c r="HYU96" t="str">
        <f>IFERROR(VLOOKUP(HYP96,#REF!,6,0),"")</f>
        <v/>
      </c>
      <c r="HYV96" t="str">
        <f>IFERROR(VLOOKUP(HYQ96,#REF!,6,0),"")</f>
        <v/>
      </c>
      <c r="HYW96" t="str">
        <f>IFERROR(VLOOKUP(HYR96,#REF!,6,0),"")</f>
        <v/>
      </c>
      <c r="HYX96" t="str">
        <f>IFERROR(VLOOKUP(HYS96,#REF!,6,0),"")</f>
        <v/>
      </c>
      <c r="HYY96" t="str">
        <f>IFERROR(VLOOKUP(HYT96,#REF!,6,0),"")</f>
        <v/>
      </c>
      <c r="HYZ96" t="str">
        <f>IFERROR(VLOOKUP(HYU96,#REF!,6,0),"")</f>
        <v/>
      </c>
      <c r="HZA96" t="str">
        <f>IFERROR(VLOOKUP(HYV96,#REF!,6,0),"")</f>
        <v/>
      </c>
      <c r="HZB96" t="str">
        <f>IFERROR(VLOOKUP(HYW96,#REF!,6,0),"")</f>
        <v/>
      </c>
      <c r="HZC96" t="str">
        <f>IFERROR(VLOOKUP(HYX96,#REF!,6,0),"")</f>
        <v/>
      </c>
      <c r="HZD96" t="str">
        <f>IFERROR(VLOOKUP(HYY96,#REF!,6,0),"")</f>
        <v/>
      </c>
      <c r="HZE96" t="str">
        <f>IFERROR(VLOOKUP(HYZ96,#REF!,6,0),"")</f>
        <v/>
      </c>
      <c r="HZF96" t="str">
        <f>IFERROR(VLOOKUP(HZA96,#REF!,6,0),"")</f>
        <v/>
      </c>
      <c r="HZG96" t="str">
        <f>IFERROR(VLOOKUP(HZB96,#REF!,6,0),"")</f>
        <v/>
      </c>
      <c r="HZH96" t="str">
        <f>IFERROR(VLOOKUP(HZC96,#REF!,6,0),"")</f>
        <v/>
      </c>
      <c r="HZI96" t="str">
        <f>IFERROR(VLOOKUP(HZD96,#REF!,6,0),"")</f>
        <v/>
      </c>
      <c r="HZJ96" t="str">
        <f>IFERROR(VLOOKUP(HZE96,#REF!,6,0),"")</f>
        <v/>
      </c>
      <c r="HZK96" t="str">
        <f>IFERROR(VLOOKUP(HZF96,#REF!,6,0),"")</f>
        <v/>
      </c>
      <c r="HZL96" t="str">
        <f>IFERROR(VLOOKUP(HZG96,#REF!,6,0),"")</f>
        <v/>
      </c>
      <c r="HZM96" t="str">
        <f>IFERROR(VLOOKUP(HZH96,#REF!,6,0),"")</f>
        <v/>
      </c>
      <c r="HZN96" t="str">
        <f>IFERROR(VLOOKUP(HZI96,#REF!,6,0),"")</f>
        <v/>
      </c>
      <c r="HZO96" t="str">
        <f>IFERROR(VLOOKUP(HZJ96,#REF!,6,0),"")</f>
        <v/>
      </c>
      <c r="HZP96" t="str">
        <f>IFERROR(VLOOKUP(HZK96,#REF!,6,0),"")</f>
        <v/>
      </c>
      <c r="HZQ96" t="str">
        <f>IFERROR(VLOOKUP(HZL96,#REF!,6,0),"")</f>
        <v/>
      </c>
      <c r="HZR96" t="str">
        <f>IFERROR(VLOOKUP(HZM96,#REF!,6,0),"")</f>
        <v/>
      </c>
      <c r="HZS96" t="str">
        <f>IFERROR(VLOOKUP(HZN96,#REF!,6,0),"")</f>
        <v/>
      </c>
      <c r="HZT96" t="str">
        <f>IFERROR(VLOOKUP(HZO96,#REF!,6,0),"")</f>
        <v/>
      </c>
      <c r="HZU96" t="str">
        <f>IFERROR(VLOOKUP(HZP96,#REF!,6,0),"")</f>
        <v/>
      </c>
      <c r="HZV96" t="str">
        <f>IFERROR(VLOOKUP(HZQ96,#REF!,6,0),"")</f>
        <v/>
      </c>
      <c r="HZW96" t="str">
        <f>IFERROR(VLOOKUP(HZR96,#REF!,6,0),"")</f>
        <v/>
      </c>
      <c r="HZX96" t="str">
        <f>IFERROR(VLOOKUP(HZS96,#REF!,6,0),"")</f>
        <v/>
      </c>
      <c r="HZY96" t="str">
        <f>IFERROR(VLOOKUP(HZT96,#REF!,6,0),"")</f>
        <v/>
      </c>
      <c r="HZZ96" t="str">
        <f>IFERROR(VLOOKUP(HZU96,#REF!,6,0),"")</f>
        <v/>
      </c>
      <c r="IAA96" t="str">
        <f>IFERROR(VLOOKUP(HZV96,#REF!,6,0),"")</f>
        <v/>
      </c>
      <c r="IAB96" t="str">
        <f>IFERROR(VLOOKUP(HZW96,#REF!,6,0),"")</f>
        <v/>
      </c>
      <c r="IAC96" t="str">
        <f>IFERROR(VLOOKUP(HZX96,#REF!,6,0),"")</f>
        <v/>
      </c>
      <c r="IAD96" t="str">
        <f>IFERROR(VLOOKUP(HZY96,#REF!,6,0),"")</f>
        <v/>
      </c>
      <c r="IAE96" t="str">
        <f>IFERROR(VLOOKUP(HZZ96,#REF!,6,0),"")</f>
        <v/>
      </c>
      <c r="IAF96" t="str">
        <f>IFERROR(VLOOKUP(IAA96,#REF!,6,0),"")</f>
        <v/>
      </c>
      <c r="IAG96" t="str">
        <f>IFERROR(VLOOKUP(IAB96,#REF!,6,0),"")</f>
        <v/>
      </c>
      <c r="IAH96" t="str">
        <f>IFERROR(VLOOKUP(IAC96,#REF!,6,0),"")</f>
        <v/>
      </c>
      <c r="IAI96" t="str">
        <f>IFERROR(VLOOKUP(IAD96,#REF!,6,0),"")</f>
        <v/>
      </c>
      <c r="IAJ96" t="str">
        <f>IFERROR(VLOOKUP(IAE96,#REF!,6,0),"")</f>
        <v/>
      </c>
      <c r="IAK96" t="str">
        <f>IFERROR(VLOOKUP(IAF96,#REF!,6,0),"")</f>
        <v/>
      </c>
      <c r="IAL96" t="str">
        <f>IFERROR(VLOOKUP(IAG96,#REF!,6,0),"")</f>
        <v/>
      </c>
      <c r="IAM96" t="str">
        <f>IFERROR(VLOOKUP(IAH96,#REF!,6,0),"")</f>
        <v/>
      </c>
      <c r="IAN96" t="str">
        <f>IFERROR(VLOOKUP(IAI96,#REF!,6,0),"")</f>
        <v/>
      </c>
      <c r="IAO96" t="str">
        <f>IFERROR(VLOOKUP(IAJ96,#REF!,6,0),"")</f>
        <v/>
      </c>
      <c r="IAP96" t="str">
        <f>IFERROR(VLOOKUP(IAK96,#REF!,6,0),"")</f>
        <v/>
      </c>
      <c r="IAQ96" t="str">
        <f>IFERROR(VLOOKUP(IAL96,#REF!,6,0),"")</f>
        <v/>
      </c>
      <c r="IAR96" t="str">
        <f>IFERROR(VLOOKUP(IAM96,#REF!,6,0),"")</f>
        <v/>
      </c>
      <c r="IAS96" t="str">
        <f>IFERROR(VLOOKUP(IAN96,#REF!,6,0),"")</f>
        <v/>
      </c>
      <c r="IAT96" t="str">
        <f>IFERROR(VLOOKUP(IAO96,#REF!,6,0),"")</f>
        <v/>
      </c>
      <c r="IAU96" t="str">
        <f>IFERROR(VLOOKUP(IAP96,#REF!,6,0),"")</f>
        <v/>
      </c>
      <c r="IAV96" t="str">
        <f>IFERROR(VLOOKUP(IAQ96,#REF!,6,0),"")</f>
        <v/>
      </c>
      <c r="IAW96" t="str">
        <f>IFERROR(VLOOKUP(IAR96,#REF!,6,0),"")</f>
        <v/>
      </c>
      <c r="IAX96" t="str">
        <f>IFERROR(VLOOKUP(IAS96,#REF!,6,0),"")</f>
        <v/>
      </c>
      <c r="IAY96" t="str">
        <f>IFERROR(VLOOKUP(IAT96,#REF!,6,0),"")</f>
        <v/>
      </c>
      <c r="IAZ96" t="str">
        <f>IFERROR(VLOOKUP(IAU96,#REF!,6,0),"")</f>
        <v/>
      </c>
      <c r="IBA96" t="str">
        <f>IFERROR(VLOOKUP(IAV96,#REF!,6,0),"")</f>
        <v/>
      </c>
      <c r="IBB96" t="str">
        <f>IFERROR(VLOOKUP(IAW96,#REF!,6,0),"")</f>
        <v/>
      </c>
      <c r="IBC96" t="str">
        <f>IFERROR(VLOOKUP(IAX96,#REF!,6,0),"")</f>
        <v/>
      </c>
      <c r="IBD96" t="str">
        <f>IFERROR(VLOOKUP(IAY96,#REF!,6,0),"")</f>
        <v/>
      </c>
      <c r="IBE96" t="str">
        <f>IFERROR(VLOOKUP(IAZ96,#REF!,6,0),"")</f>
        <v/>
      </c>
      <c r="IBF96" t="str">
        <f>IFERROR(VLOOKUP(IBA96,#REF!,6,0),"")</f>
        <v/>
      </c>
      <c r="IBG96" t="str">
        <f>IFERROR(VLOOKUP(IBB96,#REF!,6,0),"")</f>
        <v/>
      </c>
      <c r="IBH96" t="str">
        <f>IFERROR(VLOOKUP(IBC96,#REF!,6,0),"")</f>
        <v/>
      </c>
      <c r="IBI96" t="str">
        <f>IFERROR(VLOOKUP(IBD96,#REF!,6,0),"")</f>
        <v/>
      </c>
      <c r="IBJ96" t="str">
        <f>IFERROR(VLOOKUP(IBE96,#REF!,6,0),"")</f>
        <v/>
      </c>
      <c r="IBK96" t="str">
        <f>IFERROR(VLOOKUP(IBF96,#REF!,6,0),"")</f>
        <v/>
      </c>
      <c r="IBL96" t="str">
        <f>IFERROR(VLOOKUP(IBG96,#REF!,6,0),"")</f>
        <v/>
      </c>
      <c r="IBM96" t="str">
        <f>IFERROR(VLOOKUP(IBH96,#REF!,6,0),"")</f>
        <v/>
      </c>
      <c r="IBN96" t="str">
        <f>IFERROR(VLOOKUP(IBI96,#REF!,6,0),"")</f>
        <v/>
      </c>
      <c r="IBO96" t="str">
        <f>IFERROR(VLOOKUP(IBJ96,#REF!,6,0),"")</f>
        <v/>
      </c>
      <c r="IBP96" t="str">
        <f>IFERROR(VLOOKUP(IBK96,#REF!,6,0),"")</f>
        <v/>
      </c>
      <c r="IBQ96" t="str">
        <f>IFERROR(VLOOKUP(IBL96,#REF!,6,0),"")</f>
        <v/>
      </c>
      <c r="IBR96" t="str">
        <f>IFERROR(VLOOKUP(IBM96,#REF!,6,0),"")</f>
        <v/>
      </c>
      <c r="IBS96" t="str">
        <f>IFERROR(VLOOKUP(IBN96,#REF!,6,0),"")</f>
        <v/>
      </c>
      <c r="IBT96" t="str">
        <f>IFERROR(VLOOKUP(IBO96,#REF!,6,0),"")</f>
        <v/>
      </c>
      <c r="IBU96" t="str">
        <f>IFERROR(VLOOKUP(IBP96,#REF!,6,0),"")</f>
        <v/>
      </c>
      <c r="IBV96" t="str">
        <f>IFERROR(VLOOKUP(IBQ96,#REF!,6,0),"")</f>
        <v/>
      </c>
      <c r="IBW96" t="str">
        <f>IFERROR(VLOOKUP(IBR96,#REF!,6,0),"")</f>
        <v/>
      </c>
      <c r="IBX96" t="str">
        <f>IFERROR(VLOOKUP(IBS96,#REF!,6,0),"")</f>
        <v/>
      </c>
      <c r="IBY96" t="str">
        <f>IFERROR(VLOOKUP(IBT96,#REF!,6,0),"")</f>
        <v/>
      </c>
      <c r="IBZ96" t="str">
        <f>IFERROR(VLOOKUP(IBU96,#REF!,6,0),"")</f>
        <v/>
      </c>
      <c r="ICA96" t="str">
        <f>IFERROR(VLOOKUP(IBV96,#REF!,6,0),"")</f>
        <v/>
      </c>
      <c r="ICB96" t="str">
        <f>IFERROR(VLOOKUP(IBW96,#REF!,6,0),"")</f>
        <v/>
      </c>
      <c r="ICC96" t="str">
        <f>IFERROR(VLOOKUP(IBX96,#REF!,6,0),"")</f>
        <v/>
      </c>
      <c r="ICD96" t="str">
        <f>IFERROR(VLOOKUP(IBY96,#REF!,6,0),"")</f>
        <v/>
      </c>
      <c r="ICE96" t="str">
        <f>IFERROR(VLOOKUP(IBZ96,#REF!,6,0),"")</f>
        <v/>
      </c>
      <c r="ICF96" t="str">
        <f>IFERROR(VLOOKUP(ICA96,#REF!,6,0),"")</f>
        <v/>
      </c>
      <c r="ICG96" t="str">
        <f>IFERROR(VLOOKUP(ICB96,#REF!,6,0),"")</f>
        <v/>
      </c>
      <c r="ICH96" t="str">
        <f>IFERROR(VLOOKUP(ICC96,#REF!,6,0),"")</f>
        <v/>
      </c>
      <c r="ICI96" t="str">
        <f>IFERROR(VLOOKUP(ICD96,#REF!,6,0),"")</f>
        <v/>
      </c>
      <c r="ICJ96" t="str">
        <f>IFERROR(VLOOKUP(ICE96,#REF!,6,0),"")</f>
        <v/>
      </c>
      <c r="ICK96" t="str">
        <f>IFERROR(VLOOKUP(ICF96,#REF!,6,0),"")</f>
        <v/>
      </c>
      <c r="ICL96" t="str">
        <f>IFERROR(VLOOKUP(ICG96,#REF!,6,0),"")</f>
        <v/>
      </c>
      <c r="ICM96" t="str">
        <f>IFERROR(VLOOKUP(ICH96,#REF!,6,0),"")</f>
        <v/>
      </c>
      <c r="ICN96" t="str">
        <f>IFERROR(VLOOKUP(ICI96,#REF!,6,0),"")</f>
        <v/>
      </c>
      <c r="ICO96" t="str">
        <f>IFERROR(VLOOKUP(ICJ96,#REF!,6,0),"")</f>
        <v/>
      </c>
      <c r="ICP96" t="str">
        <f>IFERROR(VLOOKUP(ICK96,#REF!,6,0),"")</f>
        <v/>
      </c>
      <c r="ICQ96" t="str">
        <f>IFERROR(VLOOKUP(ICL96,#REF!,6,0),"")</f>
        <v/>
      </c>
      <c r="ICR96" t="str">
        <f>IFERROR(VLOOKUP(ICM96,#REF!,6,0),"")</f>
        <v/>
      </c>
      <c r="ICS96" t="str">
        <f>IFERROR(VLOOKUP(ICN96,#REF!,6,0),"")</f>
        <v/>
      </c>
      <c r="ICT96" t="str">
        <f>IFERROR(VLOOKUP(ICO96,#REF!,6,0),"")</f>
        <v/>
      </c>
      <c r="ICU96" t="str">
        <f>IFERROR(VLOOKUP(ICP96,#REF!,6,0),"")</f>
        <v/>
      </c>
      <c r="ICV96" t="str">
        <f>IFERROR(VLOOKUP(ICQ96,#REF!,6,0),"")</f>
        <v/>
      </c>
      <c r="ICW96" t="str">
        <f>IFERROR(VLOOKUP(ICR96,#REF!,6,0),"")</f>
        <v/>
      </c>
      <c r="ICX96" t="str">
        <f>IFERROR(VLOOKUP(ICS96,#REF!,6,0),"")</f>
        <v/>
      </c>
      <c r="ICY96" t="str">
        <f>IFERROR(VLOOKUP(ICT96,#REF!,6,0),"")</f>
        <v/>
      </c>
      <c r="ICZ96" t="str">
        <f>IFERROR(VLOOKUP(ICU96,#REF!,6,0),"")</f>
        <v/>
      </c>
      <c r="IDA96" t="str">
        <f>IFERROR(VLOOKUP(ICV96,#REF!,6,0),"")</f>
        <v/>
      </c>
      <c r="IDB96" t="str">
        <f>IFERROR(VLOOKUP(ICW96,#REF!,6,0),"")</f>
        <v/>
      </c>
      <c r="IDC96" t="str">
        <f>IFERROR(VLOOKUP(ICX96,#REF!,6,0),"")</f>
        <v/>
      </c>
      <c r="IDD96" t="str">
        <f>IFERROR(VLOOKUP(ICY96,#REF!,6,0),"")</f>
        <v/>
      </c>
      <c r="IDE96" t="str">
        <f>IFERROR(VLOOKUP(ICZ96,#REF!,6,0),"")</f>
        <v/>
      </c>
      <c r="IDF96" t="str">
        <f>IFERROR(VLOOKUP(IDA96,#REF!,6,0),"")</f>
        <v/>
      </c>
      <c r="IDG96" t="str">
        <f>IFERROR(VLOOKUP(IDB96,#REF!,6,0),"")</f>
        <v/>
      </c>
      <c r="IDH96" t="str">
        <f>IFERROR(VLOOKUP(IDC96,#REF!,6,0),"")</f>
        <v/>
      </c>
      <c r="IDI96" t="str">
        <f>IFERROR(VLOOKUP(IDD96,#REF!,6,0),"")</f>
        <v/>
      </c>
      <c r="IDJ96" t="str">
        <f>IFERROR(VLOOKUP(IDE96,#REF!,6,0),"")</f>
        <v/>
      </c>
      <c r="IDK96" t="str">
        <f>IFERROR(VLOOKUP(IDF96,#REF!,6,0),"")</f>
        <v/>
      </c>
      <c r="IDL96" t="str">
        <f>IFERROR(VLOOKUP(IDG96,#REF!,6,0),"")</f>
        <v/>
      </c>
      <c r="IDM96" t="str">
        <f>IFERROR(VLOOKUP(IDH96,#REF!,6,0),"")</f>
        <v/>
      </c>
      <c r="IDN96" t="str">
        <f>IFERROR(VLOOKUP(IDI96,#REF!,6,0),"")</f>
        <v/>
      </c>
      <c r="IDO96" t="str">
        <f>IFERROR(VLOOKUP(IDJ96,#REF!,6,0),"")</f>
        <v/>
      </c>
      <c r="IDP96" t="str">
        <f>IFERROR(VLOOKUP(IDK96,#REF!,6,0),"")</f>
        <v/>
      </c>
      <c r="IDQ96" t="str">
        <f>IFERROR(VLOOKUP(IDL96,#REF!,6,0),"")</f>
        <v/>
      </c>
      <c r="IDR96" t="str">
        <f>IFERROR(VLOOKUP(IDM96,#REF!,6,0),"")</f>
        <v/>
      </c>
      <c r="IDS96" t="str">
        <f>IFERROR(VLOOKUP(IDN96,#REF!,6,0),"")</f>
        <v/>
      </c>
      <c r="IDT96" t="str">
        <f>IFERROR(VLOOKUP(IDO96,#REF!,6,0),"")</f>
        <v/>
      </c>
      <c r="IDU96" t="str">
        <f>IFERROR(VLOOKUP(IDP96,#REF!,6,0),"")</f>
        <v/>
      </c>
      <c r="IDV96" t="str">
        <f>IFERROR(VLOOKUP(IDQ96,#REF!,6,0),"")</f>
        <v/>
      </c>
      <c r="IDW96" t="str">
        <f>IFERROR(VLOOKUP(IDR96,#REF!,6,0),"")</f>
        <v/>
      </c>
      <c r="IDX96" t="str">
        <f>IFERROR(VLOOKUP(IDS96,#REF!,6,0),"")</f>
        <v/>
      </c>
      <c r="IDY96" t="str">
        <f>IFERROR(VLOOKUP(IDT96,#REF!,6,0),"")</f>
        <v/>
      </c>
      <c r="IDZ96" t="str">
        <f>IFERROR(VLOOKUP(IDU96,#REF!,6,0),"")</f>
        <v/>
      </c>
      <c r="IEA96" t="str">
        <f>IFERROR(VLOOKUP(IDV96,#REF!,6,0),"")</f>
        <v/>
      </c>
      <c r="IEB96" t="str">
        <f>IFERROR(VLOOKUP(IDW96,#REF!,6,0),"")</f>
        <v/>
      </c>
      <c r="IEC96" t="str">
        <f>IFERROR(VLOOKUP(IDX96,#REF!,6,0),"")</f>
        <v/>
      </c>
      <c r="IED96" t="str">
        <f>IFERROR(VLOOKUP(IDY96,#REF!,6,0),"")</f>
        <v/>
      </c>
      <c r="IEE96" t="str">
        <f>IFERROR(VLOOKUP(IDZ96,#REF!,6,0),"")</f>
        <v/>
      </c>
      <c r="IEF96" t="str">
        <f>IFERROR(VLOOKUP(IEA96,#REF!,6,0),"")</f>
        <v/>
      </c>
      <c r="IEG96" t="str">
        <f>IFERROR(VLOOKUP(IEB96,#REF!,6,0),"")</f>
        <v/>
      </c>
      <c r="IEH96" t="str">
        <f>IFERROR(VLOOKUP(IEC96,#REF!,6,0),"")</f>
        <v/>
      </c>
      <c r="IEI96" t="str">
        <f>IFERROR(VLOOKUP(IED96,#REF!,6,0),"")</f>
        <v/>
      </c>
      <c r="IEJ96" t="str">
        <f>IFERROR(VLOOKUP(IEE96,#REF!,6,0),"")</f>
        <v/>
      </c>
      <c r="IEK96" t="str">
        <f>IFERROR(VLOOKUP(IEF96,#REF!,6,0),"")</f>
        <v/>
      </c>
      <c r="IEL96" t="str">
        <f>IFERROR(VLOOKUP(IEG96,#REF!,6,0),"")</f>
        <v/>
      </c>
      <c r="IEM96" t="str">
        <f>IFERROR(VLOOKUP(IEH96,#REF!,6,0),"")</f>
        <v/>
      </c>
      <c r="IEN96" t="str">
        <f>IFERROR(VLOOKUP(IEI96,#REF!,6,0),"")</f>
        <v/>
      </c>
      <c r="IEO96" t="str">
        <f>IFERROR(VLOOKUP(IEJ96,#REF!,6,0),"")</f>
        <v/>
      </c>
      <c r="IEP96" t="str">
        <f>IFERROR(VLOOKUP(IEK96,#REF!,6,0),"")</f>
        <v/>
      </c>
      <c r="IEQ96" t="str">
        <f>IFERROR(VLOOKUP(IEL96,#REF!,6,0),"")</f>
        <v/>
      </c>
      <c r="IER96" t="str">
        <f>IFERROR(VLOOKUP(IEM96,#REF!,6,0),"")</f>
        <v/>
      </c>
      <c r="IES96" t="str">
        <f>IFERROR(VLOOKUP(IEN96,#REF!,6,0),"")</f>
        <v/>
      </c>
      <c r="IET96" t="str">
        <f>IFERROR(VLOOKUP(IEO96,#REF!,6,0),"")</f>
        <v/>
      </c>
      <c r="IEU96" t="str">
        <f>IFERROR(VLOOKUP(IEP96,#REF!,6,0),"")</f>
        <v/>
      </c>
      <c r="IEV96" t="str">
        <f>IFERROR(VLOOKUP(IEQ96,#REF!,6,0),"")</f>
        <v/>
      </c>
      <c r="IEW96" t="str">
        <f>IFERROR(VLOOKUP(IER96,#REF!,6,0),"")</f>
        <v/>
      </c>
      <c r="IEX96" t="str">
        <f>IFERROR(VLOOKUP(IES96,#REF!,6,0),"")</f>
        <v/>
      </c>
      <c r="IEY96" t="str">
        <f>IFERROR(VLOOKUP(IET96,#REF!,6,0),"")</f>
        <v/>
      </c>
      <c r="IEZ96" t="str">
        <f>IFERROR(VLOOKUP(IEU96,#REF!,6,0),"")</f>
        <v/>
      </c>
      <c r="IFA96" t="str">
        <f>IFERROR(VLOOKUP(IEV96,#REF!,6,0),"")</f>
        <v/>
      </c>
      <c r="IFB96" t="str">
        <f>IFERROR(VLOOKUP(IEW96,#REF!,6,0),"")</f>
        <v/>
      </c>
      <c r="IFC96" t="str">
        <f>IFERROR(VLOOKUP(IEX96,#REF!,6,0),"")</f>
        <v/>
      </c>
      <c r="IFD96" t="str">
        <f>IFERROR(VLOOKUP(IEY96,#REF!,6,0),"")</f>
        <v/>
      </c>
      <c r="IFE96" t="str">
        <f>IFERROR(VLOOKUP(IEZ96,#REF!,6,0),"")</f>
        <v/>
      </c>
      <c r="IFF96" t="str">
        <f>IFERROR(VLOOKUP(IFA96,#REF!,6,0),"")</f>
        <v/>
      </c>
      <c r="IFG96" t="str">
        <f>IFERROR(VLOOKUP(IFB96,#REF!,6,0),"")</f>
        <v/>
      </c>
      <c r="IFH96" t="str">
        <f>IFERROR(VLOOKUP(IFC96,#REF!,6,0),"")</f>
        <v/>
      </c>
      <c r="IFI96" t="str">
        <f>IFERROR(VLOOKUP(IFD96,#REF!,6,0),"")</f>
        <v/>
      </c>
      <c r="IFJ96" t="str">
        <f>IFERROR(VLOOKUP(IFE96,#REF!,6,0),"")</f>
        <v/>
      </c>
      <c r="IFK96" t="str">
        <f>IFERROR(VLOOKUP(IFF96,#REF!,6,0),"")</f>
        <v/>
      </c>
      <c r="IFL96" t="str">
        <f>IFERROR(VLOOKUP(IFG96,#REF!,6,0),"")</f>
        <v/>
      </c>
      <c r="IFM96" t="str">
        <f>IFERROR(VLOOKUP(IFH96,#REF!,6,0),"")</f>
        <v/>
      </c>
      <c r="IFN96" t="str">
        <f>IFERROR(VLOOKUP(IFI96,#REF!,6,0),"")</f>
        <v/>
      </c>
      <c r="IFO96" t="str">
        <f>IFERROR(VLOOKUP(IFJ96,#REF!,6,0),"")</f>
        <v/>
      </c>
      <c r="IFP96" t="str">
        <f>IFERROR(VLOOKUP(IFK96,#REF!,6,0),"")</f>
        <v/>
      </c>
      <c r="IFQ96" t="str">
        <f>IFERROR(VLOOKUP(IFL96,#REF!,6,0),"")</f>
        <v/>
      </c>
      <c r="IFR96" t="str">
        <f>IFERROR(VLOOKUP(IFM96,#REF!,6,0),"")</f>
        <v/>
      </c>
      <c r="IFS96" t="str">
        <f>IFERROR(VLOOKUP(IFN96,#REF!,6,0),"")</f>
        <v/>
      </c>
      <c r="IFT96" t="str">
        <f>IFERROR(VLOOKUP(IFO96,#REF!,6,0),"")</f>
        <v/>
      </c>
      <c r="IFU96" t="str">
        <f>IFERROR(VLOOKUP(IFP96,#REF!,6,0),"")</f>
        <v/>
      </c>
      <c r="IFV96" t="str">
        <f>IFERROR(VLOOKUP(IFQ96,#REF!,6,0),"")</f>
        <v/>
      </c>
      <c r="IFW96" t="str">
        <f>IFERROR(VLOOKUP(IFR96,#REF!,6,0),"")</f>
        <v/>
      </c>
      <c r="IFX96" t="str">
        <f>IFERROR(VLOOKUP(IFS96,#REF!,6,0),"")</f>
        <v/>
      </c>
      <c r="IFY96" t="str">
        <f>IFERROR(VLOOKUP(IFT96,#REF!,6,0),"")</f>
        <v/>
      </c>
      <c r="IFZ96" t="str">
        <f>IFERROR(VLOOKUP(IFU96,#REF!,6,0),"")</f>
        <v/>
      </c>
      <c r="IGA96" t="str">
        <f>IFERROR(VLOOKUP(IFV96,#REF!,6,0),"")</f>
        <v/>
      </c>
      <c r="IGB96" t="str">
        <f>IFERROR(VLOOKUP(IFW96,#REF!,6,0),"")</f>
        <v/>
      </c>
      <c r="IGC96" t="str">
        <f>IFERROR(VLOOKUP(IFX96,#REF!,6,0),"")</f>
        <v/>
      </c>
      <c r="IGD96" t="str">
        <f>IFERROR(VLOOKUP(IFY96,#REF!,6,0),"")</f>
        <v/>
      </c>
      <c r="IGE96" t="str">
        <f>IFERROR(VLOOKUP(IFZ96,#REF!,6,0),"")</f>
        <v/>
      </c>
      <c r="IGF96" t="str">
        <f>IFERROR(VLOOKUP(IGA96,#REF!,6,0),"")</f>
        <v/>
      </c>
      <c r="IGG96" t="str">
        <f>IFERROR(VLOOKUP(IGB96,#REF!,6,0),"")</f>
        <v/>
      </c>
      <c r="IGH96" t="str">
        <f>IFERROR(VLOOKUP(IGC96,#REF!,6,0),"")</f>
        <v/>
      </c>
      <c r="IGI96" t="str">
        <f>IFERROR(VLOOKUP(IGD96,#REF!,6,0),"")</f>
        <v/>
      </c>
      <c r="IGJ96" t="str">
        <f>IFERROR(VLOOKUP(IGE96,#REF!,6,0),"")</f>
        <v/>
      </c>
      <c r="IGK96" t="str">
        <f>IFERROR(VLOOKUP(IGF96,#REF!,6,0),"")</f>
        <v/>
      </c>
      <c r="IGL96" t="str">
        <f>IFERROR(VLOOKUP(IGG96,#REF!,6,0),"")</f>
        <v/>
      </c>
      <c r="IGM96" t="str">
        <f>IFERROR(VLOOKUP(IGH96,#REF!,6,0),"")</f>
        <v/>
      </c>
      <c r="IGN96" t="str">
        <f>IFERROR(VLOOKUP(IGI96,#REF!,6,0),"")</f>
        <v/>
      </c>
      <c r="IGO96" t="str">
        <f>IFERROR(VLOOKUP(IGJ96,#REF!,6,0),"")</f>
        <v/>
      </c>
      <c r="IGP96" t="str">
        <f>IFERROR(VLOOKUP(IGK96,#REF!,6,0),"")</f>
        <v/>
      </c>
      <c r="IGQ96" t="str">
        <f>IFERROR(VLOOKUP(IGL96,#REF!,6,0),"")</f>
        <v/>
      </c>
      <c r="IGR96" t="str">
        <f>IFERROR(VLOOKUP(IGM96,#REF!,6,0),"")</f>
        <v/>
      </c>
      <c r="IGS96" t="str">
        <f>IFERROR(VLOOKUP(IGN96,#REF!,6,0),"")</f>
        <v/>
      </c>
      <c r="IGT96" t="str">
        <f>IFERROR(VLOOKUP(IGO96,#REF!,6,0),"")</f>
        <v/>
      </c>
      <c r="IGU96" t="str">
        <f>IFERROR(VLOOKUP(IGP96,#REF!,6,0),"")</f>
        <v/>
      </c>
      <c r="IGV96" t="str">
        <f>IFERROR(VLOOKUP(IGQ96,#REF!,6,0),"")</f>
        <v/>
      </c>
      <c r="IGW96" t="str">
        <f>IFERROR(VLOOKUP(IGR96,#REF!,6,0),"")</f>
        <v/>
      </c>
      <c r="IGX96" t="str">
        <f>IFERROR(VLOOKUP(IGS96,#REF!,6,0),"")</f>
        <v/>
      </c>
      <c r="IGY96" t="str">
        <f>IFERROR(VLOOKUP(IGT96,#REF!,6,0),"")</f>
        <v/>
      </c>
      <c r="IGZ96" t="str">
        <f>IFERROR(VLOOKUP(IGU96,#REF!,6,0),"")</f>
        <v/>
      </c>
      <c r="IHA96" t="str">
        <f>IFERROR(VLOOKUP(IGV96,#REF!,6,0),"")</f>
        <v/>
      </c>
      <c r="IHB96" t="str">
        <f>IFERROR(VLOOKUP(IGW96,#REF!,6,0),"")</f>
        <v/>
      </c>
      <c r="IHC96" t="str">
        <f>IFERROR(VLOOKUP(IGX96,#REF!,6,0),"")</f>
        <v/>
      </c>
      <c r="IHD96" t="str">
        <f>IFERROR(VLOOKUP(IGY96,#REF!,6,0),"")</f>
        <v/>
      </c>
      <c r="IHE96" t="str">
        <f>IFERROR(VLOOKUP(IGZ96,#REF!,6,0),"")</f>
        <v/>
      </c>
      <c r="IHF96" t="str">
        <f>IFERROR(VLOOKUP(IHA96,#REF!,6,0),"")</f>
        <v/>
      </c>
      <c r="IHG96" t="str">
        <f>IFERROR(VLOOKUP(IHB96,#REF!,6,0),"")</f>
        <v/>
      </c>
      <c r="IHH96" t="str">
        <f>IFERROR(VLOOKUP(IHC96,#REF!,6,0),"")</f>
        <v/>
      </c>
      <c r="IHI96" t="str">
        <f>IFERROR(VLOOKUP(IHD96,#REF!,6,0),"")</f>
        <v/>
      </c>
      <c r="IHJ96" t="str">
        <f>IFERROR(VLOOKUP(IHE96,#REF!,6,0),"")</f>
        <v/>
      </c>
      <c r="IHK96" t="str">
        <f>IFERROR(VLOOKUP(IHF96,#REF!,6,0),"")</f>
        <v/>
      </c>
      <c r="IHL96" t="str">
        <f>IFERROR(VLOOKUP(IHG96,#REF!,6,0),"")</f>
        <v/>
      </c>
      <c r="IHM96" t="str">
        <f>IFERROR(VLOOKUP(IHH96,#REF!,6,0),"")</f>
        <v/>
      </c>
      <c r="IHN96" t="str">
        <f>IFERROR(VLOOKUP(IHI96,#REF!,6,0),"")</f>
        <v/>
      </c>
      <c r="IHO96" t="str">
        <f>IFERROR(VLOOKUP(IHJ96,#REF!,6,0),"")</f>
        <v/>
      </c>
      <c r="IHP96" t="str">
        <f>IFERROR(VLOOKUP(IHK96,#REF!,6,0),"")</f>
        <v/>
      </c>
      <c r="IHQ96" t="str">
        <f>IFERROR(VLOOKUP(IHL96,#REF!,6,0),"")</f>
        <v/>
      </c>
      <c r="IHR96" t="str">
        <f>IFERROR(VLOOKUP(IHM96,#REF!,6,0),"")</f>
        <v/>
      </c>
      <c r="IHS96" t="str">
        <f>IFERROR(VLOOKUP(IHN96,#REF!,6,0),"")</f>
        <v/>
      </c>
      <c r="IHT96" t="str">
        <f>IFERROR(VLOOKUP(IHO96,#REF!,6,0),"")</f>
        <v/>
      </c>
      <c r="IHU96" t="str">
        <f>IFERROR(VLOOKUP(IHP96,#REF!,6,0),"")</f>
        <v/>
      </c>
      <c r="IHV96" t="str">
        <f>IFERROR(VLOOKUP(IHQ96,#REF!,6,0),"")</f>
        <v/>
      </c>
      <c r="IHW96" t="str">
        <f>IFERROR(VLOOKUP(IHR96,#REF!,6,0),"")</f>
        <v/>
      </c>
      <c r="IHX96" t="str">
        <f>IFERROR(VLOOKUP(IHS96,#REF!,6,0),"")</f>
        <v/>
      </c>
      <c r="IHY96" t="str">
        <f>IFERROR(VLOOKUP(IHT96,#REF!,6,0),"")</f>
        <v/>
      </c>
      <c r="IHZ96" t="str">
        <f>IFERROR(VLOOKUP(IHU96,#REF!,6,0),"")</f>
        <v/>
      </c>
      <c r="IIA96" t="str">
        <f>IFERROR(VLOOKUP(IHV96,#REF!,6,0),"")</f>
        <v/>
      </c>
      <c r="IIB96" t="str">
        <f>IFERROR(VLOOKUP(IHW96,#REF!,6,0),"")</f>
        <v/>
      </c>
      <c r="IIC96" t="str">
        <f>IFERROR(VLOOKUP(IHX96,#REF!,6,0),"")</f>
        <v/>
      </c>
      <c r="IID96" t="str">
        <f>IFERROR(VLOOKUP(IHY96,#REF!,6,0),"")</f>
        <v/>
      </c>
      <c r="IIE96" t="str">
        <f>IFERROR(VLOOKUP(IHZ96,#REF!,6,0),"")</f>
        <v/>
      </c>
      <c r="IIF96" t="str">
        <f>IFERROR(VLOOKUP(IIA96,#REF!,6,0),"")</f>
        <v/>
      </c>
      <c r="IIG96" t="str">
        <f>IFERROR(VLOOKUP(IIB96,#REF!,6,0),"")</f>
        <v/>
      </c>
      <c r="IIH96" t="str">
        <f>IFERROR(VLOOKUP(IIC96,#REF!,6,0),"")</f>
        <v/>
      </c>
      <c r="III96" t="str">
        <f>IFERROR(VLOOKUP(IID96,#REF!,6,0),"")</f>
        <v/>
      </c>
      <c r="IIJ96" t="str">
        <f>IFERROR(VLOOKUP(IIE96,#REF!,6,0),"")</f>
        <v/>
      </c>
      <c r="IIK96" t="str">
        <f>IFERROR(VLOOKUP(IIF96,#REF!,6,0),"")</f>
        <v/>
      </c>
      <c r="IIL96" t="str">
        <f>IFERROR(VLOOKUP(IIG96,#REF!,6,0),"")</f>
        <v/>
      </c>
      <c r="IIM96" t="str">
        <f>IFERROR(VLOOKUP(IIH96,#REF!,6,0),"")</f>
        <v/>
      </c>
      <c r="IIN96" t="str">
        <f>IFERROR(VLOOKUP(III96,#REF!,6,0),"")</f>
        <v/>
      </c>
      <c r="IIO96" t="str">
        <f>IFERROR(VLOOKUP(IIJ96,#REF!,6,0),"")</f>
        <v/>
      </c>
      <c r="IIP96" t="str">
        <f>IFERROR(VLOOKUP(IIK96,#REF!,6,0),"")</f>
        <v/>
      </c>
      <c r="IIQ96" t="str">
        <f>IFERROR(VLOOKUP(IIL96,#REF!,6,0),"")</f>
        <v/>
      </c>
      <c r="IIR96" t="str">
        <f>IFERROR(VLOOKUP(IIM96,#REF!,6,0),"")</f>
        <v/>
      </c>
      <c r="IIS96" t="str">
        <f>IFERROR(VLOOKUP(IIN96,#REF!,6,0),"")</f>
        <v/>
      </c>
      <c r="IIT96" t="str">
        <f>IFERROR(VLOOKUP(IIO96,#REF!,6,0),"")</f>
        <v/>
      </c>
      <c r="IIU96" t="str">
        <f>IFERROR(VLOOKUP(IIP96,#REF!,6,0),"")</f>
        <v/>
      </c>
      <c r="IIV96" t="str">
        <f>IFERROR(VLOOKUP(IIQ96,#REF!,6,0),"")</f>
        <v/>
      </c>
      <c r="IIW96" t="str">
        <f>IFERROR(VLOOKUP(IIR96,#REF!,6,0),"")</f>
        <v/>
      </c>
      <c r="IIX96" t="str">
        <f>IFERROR(VLOOKUP(IIS96,#REF!,6,0),"")</f>
        <v/>
      </c>
      <c r="IIY96" t="str">
        <f>IFERROR(VLOOKUP(IIT96,#REF!,6,0),"")</f>
        <v/>
      </c>
      <c r="IIZ96" t="str">
        <f>IFERROR(VLOOKUP(IIU96,#REF!,6,0),"")</f>
        <v/>
      </c>
      <c r="IJA96" t="str">
        <f>IFERROR(VLOOKUP(IIV96,#REF!,6,0),"")</f>
        <v/>
      </c>
      <c r="IJB96" t="str">
        <f>IFERROR(VLOOKUP(IIW96,#REF!,6,0),"")</f>
        <v/>
      </c>
      <c r="IJC96" t="str">
        <f>IFERROR(VLOOKUP(IIX96,#REF!,6,0),"")</f>
        <v/>
      </c>
      <c r="IJD96" t="str">
        <f>IFERROR(VLOOKUP(IIY96,#REF!,6,0),"")</f>
        <v/>
      </c>
      <c r="IJE96" t="str">
        <f>IFERROR(VLOOKUP(IIZ96,#REF!,6,0),"")</f>
        <v/>
      </c>
      <c r="IJF96" t="str">
        <f>IFERROR(VLOOKUP(IJA96,#REF!,6,0),"")</f>
        <v/>
      </c>
      <c r="IJG96" t="str">
        <f>IFERROR(VLOOKUP(IJB96,#REF!,6,0),"")</f>
        <v/>
      </c>
      <c r="IJH96" t="str">
        <f>IFERROR(VLOOKUP(IJC96,#REF!,6,0),"")</f>
        <v/>
      </c>
      <c r="IJI96" t="str">
        <f>IFERROR(VLOOKUP(IJD96,#REF!,6,0),"")</f>
        <v/>
      </c>
      <c r="IJJ96" t="str">
        <f>IFERROR(VLOOKUP(IJE96,#REF!,6,0),"")</f>
        <v/>
      </c>
      <c r="IJK96" t="str">
        <f>IFERROR(VLOOKUP(IJF96,#REF!,6,0),"")</f>
        <v/>
      </c>
      <c r="IJL96" t="str">
        <f>IFERROR(VLOOKUP(IJG96,#REF!,6,0),"")</f>
        <v/>
      </c>
      <c r="IJM96" t="str">
        <f>IFERROR(VLOOKUP(IJH96,#REF!,6,0),"")</f>
        <v/>
      </c>
      <c r="IJN96" t="str">
        <f>IFERROR(VLOOKUP(IJI96,#REF!,6,0),"")</f>
        <v/>
      </c>
      <c r="IJO96" t="str">
        <f>IFERROR(VLOOKUP(IJJ96,#REF!,6,0),"")</f>
        <v/>
      </c>
      <c r="IJP96" t="str">
        <f>IFERROR(VLOOKUP(IJK96,#REF!,6,0),"")</f>
        <v/>
      </c>
      <c r="IJQ96" t="str">
        <f>IFERROR(VLOOKUP(IJL96,#REF!,6,0),"")</f>
        <v/>
      </c>
      <c r="IJR96" t="str">
        <f>IFERROR(VLOOKUP(IJM96,#REF!,6,0),"")</f>
        <v/>
      </c>
      <c r="IJS96" t="str">
        <f>IFERROR(VLOOKUP(IJN96,#REF!,6,0),"")</f>
        <v/>
      </c>
      <c r="IJT96" t="str">
        <f>IFERROR(VLOOKUP(IJO96,#REF!,6,0),"")</f>
        <v/>
      </c>
      <c r="IJU96" t="str">
        <f>IFERROR(VLOOKUP(IJP96,#REF!,6,0),"")</f>
        <v/>
      </c>
      <c r="IJV96" t="str">
        <f>IFERROR(VLOOKUP(IJQ96,#REF!,6,0),"")</f>
        <v/>
      </c>
      <c r="IJW96" t="str">
        <f>IFERROR(VLOOKUP(IJR96,#REF!,6,0),"")</f>
        <v/>
      </c>
      <c r="IJX96" t="str">
        <f>IFERROR(VLOOKUP(IJS96,#REF!,6,0),"")</f>
        <v/>
      </c>
      <c r="IJY96" t="str">
        <f>IFERROR(VLOOKUP(IJT96,#REF!,6,0),"")</f>
        <v/>
      </c>
      <c r="IJZ96" t="str">
        <f>IFERROR(VLOOKUP(IJU96,#REF!,6,0),"")</f>
        <v/>
      </c>
      <c r="IKA96" t="str">
        <f>IFERROR(VLOOKUP(IJV96,#REF!,6,0),"")</f>
        <v/>
      </c>
      <c r="IKB96" t="str">
        <f>IFERROR(VLOOKUP(IJW96,#REF!,6,0),"")</f>
        <v/>
      </c>
      <c r="IKC96" t="str">
        <f>IFERROR(VLOOKUP(IJX96,#REF!,6,0),"")</f>
        <v/>
      </c>
      <c r="IKD96" t="str">
        <f>IFERROR(VLOOKUP(IJY96,#REF!,6,0),"")</f>
        <v/>
      </c>
      <c r="IKE96" t="str">
        <f>IFERROR(VLOOKUP(IJZ96,#REF!,6,0),"")</f>
        <v/>
      </c>
      <c r="IKF96" t="str">
        <f>IFERROR(VLOOKUP(IKA96,#REF!,6,0),"")</f>
        <v/>
      </c>
      <c r="IKG96" t="str">
        <f>IFERROR(VLOOKUP(IKB96,#REF!,6,0),"")</f>
        <v/>
      </c>
      <c r="IKH96" t="str">
        <f>IFERROR(VLOOKUP(IKC96,#REF!,6,0),"")</f>
        <v/>
      </c>
      <c r="IKI96" t="str">
        <f>IFERROR(VLOOKUP(IKD96,#REF!,6,0),"")</f>
        <v/>
      </c>
      <c r="IKJ96" t="str">
        <f>IFERROR(VLOOKUP(IKE96,#REF!,6,0),"")</f>
        <v/>
      </c>
      <c r="IKK96" t="str">
        <f>IFERROR(VLOOKUP(IKF96,#REF!,6,0),"")</f>
        <v/>
      </c>
      <c r="IKL96" t="str">
        <f>IFERROR(VLOOKUP(IKG96,#REF!,6,0),"")</f>
        <v/>
      </c>
      <c r="IKM96" t="str">
        <f>IFERROR(VLOOKUP(IKH96,#REF!,6,0),"")</f>
        <v/>
      </c>
      <c r="IKN96" t="str">
        <f>IFERROR(VLOOKUP(IKI96,#REF!,6,0),"")</f>
        <v/>
      </c>
      <c r="IKO96" t="str">
        <f>IFERROR(VLOOKUP(IKJ96,#REF!,6,0),"")</f>
        <v/>
      </c>
      <c r="IKP96" t="str">
        <f>IFERROR(VLOOKUP(IKK96,#REF!,6,0),"")</f>
        <v/>
      </c>
      <c r="IKQ96" t="str">
        <f>IFERROR(VLOOKUP(IKL96,#REF!,6,0),"")</f>
        <v/>
      </c>
      <c r="IKR96" t="str">
        <f>IFERROR(VLOOKUP(IKM96,#REF!,6,0),"")</f>
        <v/>
      </c>
      <c r="IKS96" t="str">
        <f>IFERROR(VLOOKUP(IKN96,#REF!,6,0),"")</f>
        <v/>
      </c>
      <c r="IKT96" t="str">
        <f>IFERROR(VLOOKUP(IKO96,#REF!,6,0),"")</f>
        <v/>
      </c>
      <c r="IKU96" t="str">
        <f>IFERROR(VLOOKUP(IKP96,#REF!,6,0),"")</f>
        <v/>
      </c>
      <c r="IKV96" t="str">
        <f>IFERROR(VLOOKUP(IKQ96,#REF!,6,0),"")</f>
        <v/>
      </c>
      <c r="IKW96" t="str">
        <f>IFERROR(VLOOKUP(IKR96,#REF!,6,0),"")</f>
        <v/>
      </c>
      <c r="IKX96" t="str">
        <f>IFERROR(VLOOKUP(IKS96,#REF!,6,0),"")</f>
        <v/>
      </c>
      <c r="IKY96" t="str">
        <f>IFERROR(VLOOKUP(IKT96,#REF!,6,0),"")</f>
        <v/>
      </c>
      <c r="IKZ96" t="str">
        <f>IFERROR(VLOOKUP(IKU96,#REF!,6,0),"")</f>
        <v/>
      </c>
      <c r="ILA96" t="str">
        <f>IFERROR(VLOOKUP(IKV96,#REF!,6,0),"")</f>
        <v/>
      </c>
      <c r="ILB96" t="str">
        <f>IFERROR(VLOOKUP(IKW96,#REF!,6,0),"")</f>
        <v/>
      </c>
      <c r="ILC96" t="str">
        <f>IFERROR(VLOOKUP(IKX96,#REF!,6,0),"")</f>
        <v/>
      </c>
      <c r="ILD96" t="str">
        <f>IFERROR(VLOOKUP(IKY96,#REF!,6,0),"")</f>
        <v/>
      </c>
      <c r="ILE96" t="str">
        <f>IFERROR(VLOOKUP(IKZ96,#REF!,6,0),"")</f>
        <v/>
      </c>
      <c r="ILF96" t="str">
        <f>IFERROR(VLOOKUP(ILA96,#REF!,6,0),"")</f>
        <v/>
      </c>
      <c r="ILG96" t="str">
        <f>IFERROR(VLOOKUP(ILB96,#REF!,6,0),"")</f>
        <v/>
      </c>
      <c r="ILH96" t="str">
        <f>IFERROR(VLOOKUP(ILC96,#REF!,6,0),"")</f>
        <v/>
      </c>
      <c r="ILI96" t="str">
        <f>IFERROR(VLOOKUP(ILD96,#REF!,6,0),"")</f>
        <v/>
      </c>
      <c r="ILJ96" t="str">
        <f>IFERROR(VLOOKUP(ILE96,#REF!,6,0),"")</f>
        <v/>
      </c>
      <c r="ILK96" t="str">
        <f>IFERROR(VLOOKUP(ILF96,#REF!,6,0),"")</f>
        <v/>
      </c>
      <c r="ILL96" t="str">
        <f>IFERROR(VLOOKUP(ILG96,#REF!,6,0),"")</f>
        <v/>
      </c>
      <c r="ILM96" t="str">
        <f>IFERROR(VLOOKUP(ILH96,#REF!,6,0),"")</f>
        <v/>
      </c>
      <c r="ILN96" t="str">
        <f>IFERROR(VLOOKUP(ILI96,#REF!,6,0),"")</f>
        <v/>
      </c>
      <c r="ILO96" t="str">
        <f>IFERROR(VLOOKUP(ILJ96,#REF!,6,0),"")</f>
        <v/>
      </c>
      <c r="ILP96" t="str">
        <f>IFERROR(VLOOKUP(ILK96,#REF!,6,0),"")</f>
        <v/>
      </c>
      <c r="ILQ96" t="str">
        <f>IFERROR(VLOOKUP(ILL96,#REF!,6,0),"")</f>
        <v/>
      </c>
      <c r="ILR96" t="str">
        <f>IFERROR(VLOOKUP(ILM96,#REF!,6,0),"")</f>
        <v/>
      </c>
      <c r="ILS96" t="str">
        <f>IFERROR(VLOOKUP(ILN96,#REF!,6,0),"")</f>
        <v/>
      </c>
      <c r="ILT96" t="str">
        <f>IFERROR(VLOOKUP(ILO96,#REF!,6,0),"")</f>
        <v/>
      </c>
      <c r="ILU96" t="str">
        <f>IFERROR(VLOOKUP(ILP96,#REF!,6,0),"")</f>
        <v/>
      </c>
      <c r="ILV96" t="str">
        <f>IFERROR(VLOOKUP(ILQ96,#REF!,6,0),"")</f>
        <v/>
      </c>
      <c r="ILW96" t="str">
        <f>IFERROR(VLOOKUP(ILR96,#REF!,6,0),"")</f>
        <v/>
      </c>
      <c r="ILX96" t="str">
        <f>IFERROR(VLOOKUP(ILS96,#REF!,6,0),"")</f>
        <v/>
      </c>
      <c r="ILY96" t="str">
        <f>IFERROR(VLOOKUP(ILT96,#REF!,6,0),"")</f>
        <v/>
      </c>
      <c r="ILZ96" t="str">
        <f>IFERROR(VLOOKUP(ILU96,#REF!,6,0),"")</f>
        <v/>
      </c>
      <c r="IMA96" t="str">
        <f>IFERROR(VLOOKUP(ILV96,#REF!,6,0),"")</f>
        <v/>
      </c>
      <c r="IMB96" t="str">
        <f>IFERROR(VLOOKUP(ILW96,#REF!,6,0),"")</f>
        <v/>
      </c>
      <c r="IMC96" t="str">
        <f>IFERROR(VLOOKUP(ILX96,#REF!,6,0),"")</f>
        <v/>
      </c>
      <c r="IMD96" t="str">
        <f>IFERROR(VLOOKUP(ILY96,#REF!,6,0),"")</f>
        <v/>
      </c>
      <c r="IME96" t="str">
        <f>IFERROR(VLOOKUP(ILZ96,#REF!,6,0),"")</f>
        <v/>
      </c>
      <c r="IMF96" t="str">
        <f>IFERROR(VLOOKUP(IMA96,#REF!,6,0),"")</f>
        <v/>
      </c>
      <c r="IMG96" t="str">
        <f>IFERROR(VLOOKUP(IMB96,#REF!,6,0),"")</f>
        <v/>
      </c>
      <c r="IMH96" t="str">
        <f>IFERROR(VLOOKUP(IMC96,#REF!,6,0),"")</f>
        <v/>
      </c>
      <c r="IMI96" t="str">
        <f>IFERROR(VLOOKUP(IMD96,#REF!,6,0),"")</f>
        <v/>
      </c>
      <c r="IMJ96" t="str">
        <f>IFERROR(VLOOKUP(IME96,#REF!,6,0),"")</f>
        <v/>
      </c>
      <c r="IMK96" t="str">
        <f>IFERROR(VLOOKUP(IMF96,#REF!,6,0),"")</f>
        <v/>
      </c>
      <c r="IML96" t="str">
        <f>IFERROR(VLOOKUP(IMG96,#REF!,6,0),"")</f>
        <v/>
      </c>
      <c r="IMM96" t="str">
        <f>IFERROR(VLOOKUP(IMH96,#REF!,6,0),"")</f>
        <v/>
      </c>
      <c r="IMN96" t="str">
        <f>IFERROR(VLOOKUP(IMI96,#REF!,6,0),"")</f>
        <v/>
      </c>
      <c r="IMO96" t="str">
        <f>IFERROR(VLOOKUP(IMJ96,#REF!,6,0),"")</f>
        <v/>
      </c>
      <c r="IMP96" t="str">
        <f>IFERROR(VLOOKUP(IMK96,#REF!,6,0),"")</f>
        <v/>
      </c>
      <c r="IMQ96" t="str">
        <f>IFERROR(VLOOKUP(IML96,#REF!,6,0),"")</f>
        <v/>
      </c>
      <c r="IMR96" t="str">
        <f>IFERROR(VLOOKUP(IMM96,#REF!,6,0),"")</f>
        <v/>
      </c>
      <c r="IMS96" t="str">
        <f>IFERROR(VLOOKUP(IMN96,#REF!,6,0),"")</f>
        <v/>
      </c>
      <c r="IMT96" t="str">
        <f>IFERROR(VLOOKUP(IMO96,#REF!,6,0),"")</f>
        <v/>
      </c>
      <c r="IMU96" t="str">
        <f>IFERROR(VLOOKUP(IMP96,#REF!,6,0),"")</f>
        <v/>
      </c>
      <c r="IMV96" t="str">
        <f>IFERROR(VLOOKUP(IMQ96,#REF!,6,0),"")</f>
        <v/>
      </c>
      <c r="IMW96" t="str">
        <f>IFERROR(VLOOKUP(IMR96,#REF!,6,0),"")</f>
        <v/>
      </c>
      <c r="IMX96" t="str">
        <f>IFERROR(VLOOKUP(IMS96,#REF!,6,0),"")</f>
        <v/>
      </c>
      <c r="IMY96" t="str">
        <f>IFERROR(VLOOKUP(IMT96,#REF!,6,0),"")</f>
        <v/>
      </c>
      <c r="IMZ96" t="str">
        <f>IFERROR(VLOOKUP(IMU96,#REF!,6,0),"")</f>
        <v/>
      </c>
      <c r="INA96" t="str">
        <f>IFERROR(VLOOKUP(IMV96,#REF!,6,0),"")</f>
        <v/>
      </c>
      <c r="INB96" t="str">
        <f>IFERROR(VLOOKUP(IMW96,#REF!,6,0),"")</f>
        <v/>
      </c>
      <c r="INC96" t="str">
        <f>IFERROR(VLOOKUP(IMX96,#REF!,6,0),"")</f>
        <v/>
      </c>
      <c r="IND96" t="str">
        <f>IFERROR(VLOOKUP(IMY96,#REF!,6,0),"")</f>
        <v/>
      </c>
      <c r="INE96" t="str">
        <f>IFERROR(VLOOKUP(IMZ96,#REF!,6,0),"")</f>
        <v/>
      </c>
      <c r="INF96" t="str">
        <f>IFERROR(VLOOKUP(INA96,#REF!,6,0),"")</f>
        <v/>
      </c>
      <c r="ING96" t="str">
        <f>IFERROR(VLOOKUP(INB96,#REF!,6,0),"")</f>
        <v/>
      </c>
      <c r="INH96" t="str">
        <f>IFERROR(VLOOKUP(INC96,#REF!,6,0),"")</f>
        <v/>
      </c>
      <c r="INI96" t="str">
        <f>IFERROR(VLOOKUP(IND96,#REF!,6,0),"")</f>
        <v/>
      </c>
      <c r="INJ96" t="str">
        <f>IFERROR(VLOOKUP(INE96,#REF!,6,0),"")</f>
        <v/>
      </c>
      <c r="INK96" t="str">
        <f>IFERROR(VLOOKUP(INF96,#REF!,6,0),"")</f>
        <v/>
      </c>
      <c r="INL96" t="str">
        <f>IFERROR(VLOOKUP(ING96,#REF!,6,0),"")</f>
        <v/>
      </c>
      <c r="INM96" t="str">
        <f>IFERROR(VLOOKUP(INH96,#REF!,6,0),"")</f>
        <v/>
      </c>
      <c r="INN96" t="str">
        <f>IFERROR(VLOOKUP(INI96,#REF!,6,0),"")</f>
        <v/>
      </c>
      <c r="INO96" t="str">
        <f>IFERROR(VLOOKUP(INJ96,#REF!,6,0),"")</f>
        <v/>
      </c>
      <c r="INP96" t="str">
        <f>IFERROR(VLOOKUP(INK96,#REF!,6,0),"")</f>
        <v/>
      </c>
      <c r="INQ96" t="str">
        <f>IFERROR(VLOOKUP(INL96,#REF!,6,0),"")</f>
        <v/>
      </c>
      <c r="INR96" t="str">
        <f>IFERROR(VLOOKUP(INM96,#REF!,6,0),"")</f>
        <v/>
      </c>
      <c r="INS96" t="str">
        <f>IFERROR(VLOOKUP(INN96,#REF!,6,0),"")</f>
        <v/>
      </c>
      <c r="INT96" t="str">
        <f>IFERROR(VLOOKUP(INO96,#REF!,6,0),"")</f>
        <v/>
      </c>
      <c r="INU96" t="str">
        <f>IFERROR(VLOOKUP(INP96,#REF!,6,0),"")</f>
        <v/>
      </c>
      <c r="INV96" t="str">
        <f>IFERROR(VLOOKUP(INQ96,#REF!,6,0),"")</f>
        <v/>
      </c>
      <c r="INW96" t="str">
        <f>IFERROR(VLOOKUP(INR96,#REF!,6,0),"")</f>
        <v/>
      </c>
      <c r="INX96" t="str">
        <f>IFERROR(VLOOKUP(INS96,#REF!,6,0),"")</f>
        <v/>
      </c>
      <c r="INY96" t="str">
        <f>IFERROR(VLOOKUP(INT96,#REF!,6,0),"")</f>
        <v/>
      </c>
      <c r="INZ96" t="str">
        <f>IFERROR(VLOOKUP(INU96,#REF!,6,0),"")</f>
        <v/>
      </c>
      <c r="IOA96" t="str">
        <f>IFERROR(VLOOKUP(INV96,#REF!,6,0),"")</f>
        <v/>
      </c>
      <c r="IOB96" t="str">
        <f>IFERROR(VLOOKUP(INW96,#REF!,6,0),"")</f>
        <v/>
      </c>
      <c r="IOC96" t="str">
        <f>IFERROR(VLOOKUP(INX96,#REF!,6,0),"")</f>
        <v/>
      </c>
      <c r="IOD96" t="str">
        <f>IFERROR(VLOOKUP(INY96,#REF!,6,0),"")</f>
        <v/>
      </c>
      <c r="IOE96" t="str">
        <f>IFERROR(VLOOKUP(INZ96,#REF!,6,0),"")</f>
        <v/>
      </c>
      <c r="IOF96" t="str">
        <f>IFERROR(VLOOKUP(IOA96,#REF!,6,0),"")</f>
        <v/>
      </c>
      <c r="IOG96" t="str">
        <f>IFERROR(VLOOKUP(IOB96,#REF!,6,0),"")</f>
        <v/>
      </c>
      <c r="IOH96" t="str">
        <f>IFERROR(VLOOKUP(IOC96,#REF!,6,0),"")</f>
        <v/>
      </c>
      <c r="IOI96" t="str">
        <f>IFERROR(VLOOKUP(IOD96,#REF!,6,0),"")</f>
        <v/>
      </c>
      <c r="IOJ96" t="str">
        <f>IFERROR(VLOOKUP(IOE96,#REF!,6,0),"")</f>
        <v/>
      </c>
      <c r="IOK96" t="str">
        <f>IFERROR(VLOOKUP(IOF96,#REF!,6,0),"")</f>
        <v/>
      </c>
      <c r="IOL96" t="str">
        <f>IFERROR(VLOOKUP(IOG96,#REF!,6,0),"")</f>
        <v/>
      </c>
      <c r="IOM96" t="str">
        <f>IFERROR(VLOOKUP(IOH96,#REF!,6,0),"")</f>
        <v/>
      </c>
      <c r="ION96" t="str">
        <f>IFERROR(VLOOKUP(IOI96,#REF!,6,0),"")</f>
        <v/>
      </c>
      <c r="IOO96" t="str">
        <f>IFERROR(VLOOKUP(IOJ96,#REF!,6,0),"")</f>
        <v/>
      </c>
      <c r="IOP96" t="str">
        <f>IFERROR(VLOOKUP(IOK96,#REF!,6,0),"")</f>
        <v/>
      </c>
      <c r="IOQ96" t="str">
        <f>IFERROR(VLOOKUP(IOL96,#REF!,6,0),"")</f>
        <v/>
      </c>
      <c r="IOR96" t="str">
        <f>IFERROR(VLOOKUP(IOM96,#REF!,6,0),"")</f>
        <v/>
      </c>
      <c r="IOS96" t="str">
        <f>IFERROR(VLOOKUP(ION96,#REF!,6,0),"")</f>
        <v/>
      </c>
      <c r="IOT96" t="str">
        <f>IFERROR(VLOOKUP(IOO96,#REF!,6,0),"")</f>
        <v/>
      </c>
      <c r="IOU96" t="str">
        <f>IFERROR(VLOOKUP(IOP96,#REF!,6,0),"")</f>
        <v/>
      </c>
      <c r="IOV96" t="str">
        <f>IFERROR(VLOOKUP(IOQ96,#REF!,6,0),"")</f>
        <v/>
      </c>
      <c r="IOW96" t="str">
        <f>IFERROR(VLOOKUP(IOR96,#REF!,6,0),"")</f>
        <v/>
      </c>
      <c r="IOX96" t="str">
        <f>IFERROR(VLOOKUP(IOS96,#REF!,6,0),"")</f>
        <v/>
      </c>
      <c r="IOY96" t="str">
        <f>IFERROR(VLOOKUP(IOT96,#REF!,6,0),"")</f>
        <v/>
      </c>
      <c r="IOZ96" t="str">
        <f>IFERROR(VLOOKUP(IOU96,#REF!,6,0),"")</f>
        <v/>
      </c>
      <c r="IPA96" t="str">
        <f>IFERROR(VLOOKUP(IOV96,#REF!,6,0),"")</f>
        <v/>
      </c>
      <c r="IPB96" t="str">
        <f>IFERROR(VLOOKUP(IOW96,#REF!,6,0),"")</f>
        <v/>
      </c>
      <c r="IPC96" t="str">
        <f>IFERROR(VLOOKUP(IOX96,#REF!,6,0),"")</f>
        <v/>
      </c>
      <c r="IPD96" t="str">
        <f>IFERROR(VLOOKUP(IOY96,#REF!,6,0),"")</f>
        <v/>
      </c>
      <c r="IPE96" t="str">
        <f>IFERROR(VLOOKUP(IOZ96,#REF!,6,0),"")</f>
        <v/>
      </c>
      <c r="IPF96" t="str">
        <f>IFERROR(VLOOKUP(IPA96,#REF!,6,0),"")</f>
        <v/>
      </c>
      <c r="IPG96" t="str">
        <f>IFERROR(VLOOKUP(IPB96,#REF!,6,0),"")</f>
        <v/>
      </c>
      <c r="IPH96" t="str">
        <f>IFERROR(VLOOKUP(IPC96,#REF!,6,0),"")</f>
        <v/>
      </c>
      <c r="IPI96" t="str">
        <f>IFERROR(VLOOKUP(IPD96,#REF!,6,0),"")</f>
        <v/>
      </c>
      <c r="IPJ96" t="str">
        <f>IFERROR(VLOOKUP(IPE96,#REF!,6,0),"")</f>
        <v/>
      </c>
      <c r="IPK96" t="str">
        <f>IFERROR(VLOOKUP(IPF96,#REF!,6,0),"")</f>
        <v/>
      </c>
      <c r="IPL96" t="str">
        <f>IFERROR(VLOOKUP(IPG96,#REF!,6,0),"")</f>
        <v/>
      </c>
      <c r="IPM96" t="str">
        <f>IFERROR(VLOOKUP(IPH96,#REF!,6,0),"")</f>
        <v/>
      </c>
      <c r="IPN96" t="str">
        <f>IFERROR(VLOOKUP(IPI96,#REF!,6,0),"")</f>
        <v/>
      </c>
      <c r="IPO96" t="str">
        <f>IFERROR(VLOOKUP(IPJ96,#REF!,6,0),"")</f>
        <v/>
      </c>
      <c r="IPP96" t="str">
        <f>IFERROR(VLOOKUP(IPK96,#REF!,6,0),"")</f>
        <v/>
      </c>
      <c r="IPQ96" t="str">
        <f>IFERROR(VLOOKUP(IPL96,#REF!,6,0),"")</f>
        <v/>
      </c>
      <c r="IPR96" t="str">
        <f>IFERROR(VLOOKUP(IPM96,#REF!,6,0),"")</f>
        <v/>
      </c>
      <c r="IPS96" t="str">
        <f>IFERROR(VLOOKUP(IPN96,#REF!,6,0),"")</f>
        <v/>
      </c>
      <c r="IPT96" t="str">
        <f>IFERROR(VLOOKUP(IPO96,#REF!,6,0),"")</f>
        <v/>
      </c>
      <c r="IPU96" t="str">
        <f>IFERROR(VLOOKUP(IPP96,#REF!,6,0),"")</f>
        <v/>
      </c>
      <c r="IPV96" t="str">
        <f>IFERROR(VLOOKUP(IPQ96,#REF!,6,0),"")</f>
        <v/>
      </c>
      <c r="IPW96" t="str">
        <f>IFERROR(VLOOKUP(IPR96,#REF!,6,0),"")</f>
        <v/>
      </c>
      <c r="IPX96" t="str">
        <f>IFERROR(VLOOKUP(IPS96,#REF!,6,0),"")</f>
        <v/>
      </c>
      <c r="IPY96" t="str">
        <f>IFERROR(VLOOKUP(IPT96,#REF!,6,0),"")</f>
        <v/>
      </c>
      <c r="IPZ96" t="str">
        <f>IFERROR(VLOOKUP(IPU96,#REF!,6,0),"")</f>
        <v/>
      </c>
      <c r="IQA96" t="str">
        <f>IFERROR(VLOOKUP(IPV96,#REF!,6,0),"")</f>
        <v/>
      </c>
      <c r="IQB96" t="str">
        <f>IFERROR(VLOOKUP(IPW96,#REF!,6,0),"")</f>
        <v/>
      </c>
      <c r="IQC96" t="str">
        <f>IFERROR(VLOOKUP(IPX96,#REF!,6,0),"")</f>
        <v/>
      </c>
      <c r="IQD96" t="str">
        <f>IFERROR(VLOOKUP(IPY96,#REF!,6,0),"")</f>
        <v/>
      </c>
      <c r="IQE96" t="str">
        <f>IFERROR(VLOOKUP(IPZ96,#REF!,6,0),"")</f>
        <v/>
      </c>
      <c r="IQF96" t="str">
        <f>IFERROR(VLOOKUP(IQA96,#REF!,6,0),"")</f>
        <v/>
      </c>
      <c r="IQG96" t="str">
        <f>IFERROR(VLOOKUP(IQB96,#REF!,6,0),"")</f>
        <v/>
      </c>
      <c r="IQH96" t="str">
        <f>IFERROR(VLOOKUP(IQC96,#REF!,6,0),"")</f>
        <v/>
      </c>
      <c r="IQI96" t="str">
        <f>IFERROR(VLOOKUP(IQD96,#REF!,6,0),"")</f>
        <v/>
      </c>
      <c r="IQJ96" t="str">
        <f>IFERROR(VLOOKUP(IQE96,#REF!,6,0),"")</f>
        <v/>
      </c>
      <c r="IQK96" t="str">
        <f>IFERROR(VLOOKUP(IQF96,#REF!,6,0),"")</f>
        <v/>
      </c>
      <c r="IQL96" t="str">
        <f>IFERROR(VLOOKUP(IQG96,#REF!,6,0),"")</f>
        <v/>
      </c>
      <c r="IQM96" t="str">
        <f>IFERROR(VLOOKUP(IQH96,#REF!,6,0),"")</f>
        <v/>
      </c>
      <c r="IQN96" t="str">
        <f>IFERROR(VLOOKUP(IQI96,#REF!,6,0),"")</f>
        <v/>
      </c>
      <c r="IQO96" t="str">
        <f>IFERROR(VLOOKUP(IQJ96,#REF!,6,0),"")</f>
        <v/>
      </c>
      <c r="IQP96" t="str">
        <f>IFERROR(VLOOKUP(IQK96,#REF!,6,0),"")</f>
        <v/>
      </c>
      <c r="IQQ96" t="str">
        <f>IFERROR(VLOOKUP(IQL96,#REF!,6,0),"")</f>
        <v/>
      </c>
      <c r="IQR96" t="str">
        <f>IFERROR(VLOOKUP(IQM96,#REF!,6,0),"")</f>
        <v/>
      </c>
      <c r="IQS96" t="str">
        <f>IFERROR(VLOOKUP(IQN96,#REF!,6,0),"")</f>
        <v/>
      </c>
      <c r="IQT96" t="str">
        <f>IFERROR(VLOOKUP(IQO96,#REF!,6,0),"")</f>
        <v/>
      </c>
      <c r="IQU96" t="str">
        <f>IFERROR(VLOOKUP(IQP96,#REF!,6,0),"")</f>
        <v/>
      </c>
      <c r="IQV96" t="str">
        <f>IFERROR(VLOOKUP(IQQ96,#REF!,6,0),"")</f>
        <v/>
      </c>
      <c r="IQW96" t="str">
        <f>IFERROR(VLOOKUP(IQR96,#REF!,6,0),"")</f>
        <v/>
      </c>
      <c r="IQX96" t="str">
        <f>IFERROR(VLOOKUP(IQS96,#REF!,6,0),"")</f>
        <v/>
      </c>
      <c r="IQY96" t="str">
        <f>IFERROR(VLOOKUP(IQT96,#REF!,6,0),"")</f>
        <v/>
      </c>
      <c r="IQZ96" t="str">
        <f>IFERROR(VLOOKUP(IQU96,#REF!,6,0),"")</f>
        <v/>
      </c>
      <c r="IRA96" t="str">
        <f>IFERROR(VLOOKUP(IQV96,#REF!,6,0),"")</f>
        <v/>
      </c>
      <c r="IRB96" t="str">
        <f>IFERROR(VLOOKUP(IQW96,#REF!,6,0),"")</f>
        <v/>
      </c>
      <c r="IRC96" t="str">
        <f>IFERROR(VLOOKUP(IQX96,#REF!,6,0),"")</f>
        <v/>
      </c>
      <c r="IRD96" t="str">
        <f>IFERROR(VLOOKUP(IQY96,#REF!,6,0),"")</f>
        <v/>
      </c>
      <c r="IRE96" t="str">
        <f>IFERROR(VLOOKUP(IQZ96,#REF!,6,0),"")</f>
        <v/>
      </c>
      <c r="IRF96" t="str">
        <f>IFERROR(VLOOKUP(IRA96,#REF!,6,0),"")</f>
        <v/>
      </c>
      <c r="IRG96" t="str">
        <f>IFERROR(VLOOKUP(IRB96,#REF!,6,0),"")</f>
        <v/>
      </c>
      <c r="IRH96" t="str">
        <f>IFERROR(VLOOKUP(IRC96,#REF!,6,0),"")</f>
        <v/>
      </c>
      <c r="IRI96" t="str">
        <f>IFERROR(VLOOKUP(IRD96,#REF!,6,0),"")</f>
        <v/>
      </c>
      <c r="IRJ96" t="str">
        <f>IFERROR(VLOOKUP(IRE96,#REF!,6,0),"")</f>
        <v/>
      </c>
      <c r="IRK96" t="str">
        <f>IFERROR(VLOOKUP(IRF96,#REF!,6,0),"")</f>
        <v/>
      </c>
      <c r="IRL96" t="str">
        <f>IFERROR(VLOOKUP(IRG96,#REF!,6,0),"")</f>
        <v/>
      </c>
      <c r="IRM96" t="str">
        <f>IFERROR(VLOOKUP(IRH96,#REF!,6,0),"")</f>
        <v/>
      </c>
      <c r="IRN96" t="str">
        <f>IFERROR(VLOOKUP(IRI96,#REF!,6,0),"")</f>
        <v/>
      </c>
      <c r="IRO96" t="str">
        <f>IFERROR(VLOOKUP(IRJ96,#REF!,6,0),"")</f>
        <v/>
      </c>
      <c r="IRP96" t="str">
        <f>IFERROR(VLOOKUP(IRK96,#REF!,6,0),"")</f>
        <v/>
      </c>
      <c r="IRQ96" t="str">
        <f>IFERROR(VLOOKUP(IRL96,#REF!,6,0),"")</f>
        <v/>
      </c>
      <c r="IRR96" t="str">
        <f>IFERROR(VLOOKUP(IRM96,#REF!,6,0),"")</f>
        <v/>
      </c>
      <c r="IRS96" t="str">
        <f>IFERROR(VLOOKUP(IRN96,#REF!,6,0),"")</f>
        <v/>
      </c>
      <c r="IRT96" t="str">
        <f>IFERROR(VLOOKUP(IRO96,#REF!,6,0),"")</f>
        <v/>
      </c>
      <c r="IRU96" t="str">
        <f>IFERROR(VLOOKUP(IRP96,#REF!,6,0),"")</f>
        <v/>
      </c>
      <c r="IRV96" t="str">
        <f>IFERROR(VLOOKUP(IRQ96,#REF!,6,0),"")</f>
        <v/>
      </c>
      <c r="IRW96" t="str">
        <f>IFERROR(VLOOKUP(IRR96,#REF!,6,0),"")</f>
        <v/>
      </c>
      <c r="IRX96" t="str">
        <f>IFERROR(VLOOKUP(IRS96,#REF!,6,0),"")</f>
        <v/>
      </c>
      <c r="IRY96" t="str">
        <f>IFERROR(VLOOKUP(IRT96,#REF!,6,0),"")</f>
        <v/>
      </c>
      <c r="IRZ96" t="str">
        <f>IFERROR(VLOOKUP(IRU96,#REF!,6,0),"")</f>
        <v/>
      </c>
      <c r="ISA96" t="str">
        <f>IFERROR(VLOOKUP(IRV96,#REF!,6,0),"")</f>
        <v/>
      </c>
      <c r="ISB96" t="str">
        <f>IFERROR(VLOOKUP(IRW96,#REF!,6,0),"")</f>
        <v/>
      </c>
      <c r="ISC96" t="str">
        <f>IFERROR(VLOOKUP(IRX96,#REF!,6,0),"")</f>
        <v/>
      </c>
      <c r="ISD96" t="str">
        <f>IFERROR(VLOOKUP(IRY96,#REF!,6,0),"")</f>
        <v/>
      </c>
      <c r="ISE96" t="str">
        <f>IFERROR(VLOOKUP(IRZ96,#REF!,6,0),"")</f>
        <v/>
      </c>
      <c r="ISF96" t="str">
        <f>IFERROR(VLOOKUP(ISA96,#REF!,6,0),"")</f>
        <v/>
      </c>
      <c r="ISG96" t="str">
        <f>IFERROR(VLOOKUP(ISB96,#REF!,6,0),"")</f>
        <v/>
      </c>
      <c r="ISH96" t="str">
        <f>IFERROR(VLOOKUP(ISC96,#REF!,6,0),"")</f>
        <v/>
      </c>
      <c r="ISI96" t="str">
        <f>IFERROR(VLOOKUP(ISD96,#REF!,6,0),"")</f>
        <v/>
      </c>
      <c r="ISJ96" t="str">
        <f>IFERROR(VLOOKUP(ISE96,#REF!,6,0),"")</f>
        <v/>
      </c>
      <c r="ISK96" t="str">
        <f>IFERROR(VLOOKUP(ISF96,#REF!,6,0),"")</f>
        <v/>
      </c>
      <c r="ISL96" t="str">
        <f>IFERROR(VLOOKUP(ISG96,#REF!,6,0),"")</f>
        <v/>
      </c>
      <c r="ISM96" t="str">
        <f>IFERROR(VLOOKUP(ISH96,#REF!,6,0),"")</f>
        <v/>
      </c>
      <c r="ISN96" t="str">
        <f>IFERROR(VLOOKUP(ISI96,#REF!,6,0),"")</f>
        <v/>
      </c>
      <c r="ISO96" t="str">
        <f>IFERROR(VLOOKUP(ISJ96,#REF!,6,0),"")</f>
        <v/>
      </c>
      <c r="ISP96" t="str">
        <f>IFERROR(VLOOKUP(ISK96,#REF!,6,0),"")</f>
        <v/>
      </c>
      <c r="ISQ96" t="str">
        <f>IFERROR(VLOOKUP(ISL96,#REF!,6,0),"")</f>
        <v/>
      </c>
      <c r="ISR96" t="str">
        <f>IFERROR(VLOOKUP(ISM96,#REF!,6,0),"")</f>
        <v/>
      </c>
      <c r="ISS96" t="str">
        <f>IFERROR(VLOOKUP(ISN96,#REF!,6,0),"")</f>
        <v/>
      </c>
      <c r="IST96" t="str">
        <f>IFERROR(VLOOKUP(ISO96,#REF!,6,0),"")</f>
        <v/>
      </c>
      <c r="ISU96" t="str">
        <f>IFERROR(VLOOKUP(ISP96,#REF!,6,0),"")</f>
        <v/>
      </c>
      <c r="ISV96" t="str">
        <f>IFERROR(VLOOKUP(ISQ96,#REF!,6,0),"")</f>
        <v/>
      </c>
      <c r="ISW96" t="str">
        <f>IFERROR(VLOOKUP(ISR96,#REF!,6,0),"")</f>
        <v/>
      </c>
      <c r="ISX96" t="str">
        <f>IFERROR(VLOOKUP(ISS96,#REF!,6,0),"")</f>
        <v/>
      </c>
      <c r="ISY96" t="str">
        <f>IFERROR(VLOOKUP(IST96,#REF!,6,0),"")</f>
        <v/>
      </c>
      <c r="ISZ96" t="str">
        <f>IFERROR(VLOOKUP(ISU96,#REF!,6,0),"")</f>
        <v/>
      </c>
      <c r="ITA96" t="str">
        <f>IFERROR(VLOOKUP(ISV96,#REF!,6,0),"")</f>
        <v/>
      </c>
      <c r="ITB96" t="str">
        <f>IFERROR(VLOOKUP(ISW96,#REF!,6,0),"")</f>
        <v/>
      </c>
      <c r="ITC96" t="str">
        <f>IFERROR(VLOOKUP(ISX96,#REF!,6,0),"")</f>
        <v/>
      </c>
      <c r="ITD96" t="str">
        <f>IFERROR(VLOOKUP(ISY96,#REF!,6,0),"")</f>
        <v/>
      </c>
      <c r="ITE96" t="str">
        <f>IFERROR(VLOOKUP(ISZ96,#REF!,6,0),"")</f>
        <v/>
      </c>
      <c r="ITF96" t="str">
        <f>IFERROR(VLOOKUP(ITA96,#REF!,6,0),"")</f>
        <v/>
      </c>
      <c r="ITG96" t="str">
        <f>IFERROR(VLOOKUP(ITB96,#REF!,6,0),"")</f>
        <v/>
      </c>
      <c r="ITH96" t="str">
        <f>IFERROR(VLOOKUP(ITC96,#REF!,6,0),"")</f>
        <v/>
      </c>
      <c r="ITI96" t="str">
        <f>IFERROR(VLOOKUP(ITD96,#REF!,6,0),"")</f>
        <v/>
      </c>
      <c r="ITJ96" t="str">
        <f>IFERROR(VLOOKUP(ITE96,#REF!,6,0),"")</f>
        <v/>
      </c>
      <c r="ITK96" t="str">
        <f>IFERROR(VLOOKUP(ITF96,#REF!,6,0),"")</f>
        <v/>
      </c>
      <c r="ITL96" t="str">
        <f>IFERROR(VLOOKUP(ITG96,#REF!,6,0),"")</f>
        <v/>
      </c>
      <c r="ITM96" t="str">
        <f>IFERROR(VLOOKUP(ITH96,#REF!,6,0),"")</f>
        <v/>
      </c>
      <c r="ITN96" t="str">
        <f>IFERROR(VLOOKUP(ITI96,#REF!,6,0),"")</f>
        <v/>
      </c>
      <c r="ITO96" t="str">
        <f>IFERROR(VLOOKUP(ITJ96,#REF!,6,0),"")</f>
        <v/>
      </c>
      <c r="ITP96" t="str">
        <f>IFERROR(VLOOKUP(ITK96,#REF!,6,0),"")</f>
        <v/>
      </c>
      <c r="ITQ96" t="str">
        <f>IFERROR(VLOOKUP(ITL96,#REF!,6,0),"")</f>
        <v/>
      </c>
      <c r="ITR96" t="str">
        <f>IFERROR(VLOOKUP(ITM96,#REF!,6,0),"")</f>
        <v/>
      </c>
      <c r="ITS96" t="str">
        <f>IFERROR(VLOOKUP(ITN96,#REF!,6,0),"")</f>
        <v/>
      </c>
      <c r="ITT96" t="str">
        <f>IFERROR(VLOOKUP(ITO96,#REF!,6,0),"")</f>
        <v/>
      </c>
      <c r="ITU96" t="str">
        <f>IFERROR(VLOOKUP(ITP96,#REF!,6,0),"")</f>
        <v/>
      </c>
      <c r="ITV96" t="str">
        <f>IFERROR(VLOOKUP(ITQ96,#REF!,6,0),"")</f>
        <v/>
      </c>
      <c r="ITW96" t="str">
        <f>IFERROR(VLOOKUP(ITR96,#REF!,6,0),"")</f>
        <v/>
      </c>
      <c r="ITX96" t="str">
        <f>IFERROR(VLOOKUP(ITS96,#REF!,6,0),"")</f>
        <v/>
      </c>
      <c r="ITY96" t="str">
        <f>IFERROR(VLOOKUP(ITT96,#REF!,6,0),"")</f>
        <v/>
      </c>
      <c r="ITZ96" t="str">
        <f>IFERROR(VLOOKUP(ITU96,#REF!,6,0),"")</f>
        <v/>
      </c>
      <c r="IUA96" t="str">
        <f>IFERROR(VLOOKUP(ITV96,#REF!,6,0),"")</f>
        <v/>
      </c>
      <c r="IUB96" t="str">
        <f>IFERROR(VLOOKUP(ITW96,#REF!,6,0),"")</f>
        <v/>
      </c>
      <c r="IUC96" t="str">
        <f>IFERROR(VLOOKUP(ITX96,#REF!,6,0),"")</f>
        <v/>
      </c>
      <c r="IUD96" t="str">
        <f>IFERROR(VLOOKUP(ITY96,#REF!,6,0),"")</f>
        <v/>
      </c>
      <c r="IUE96" t="str">
        <f>IFERROR(VLOOKUP(ITZ96,#REF!,6,0),"")</f>
        <v/>
      </c>
      <c r="IUF96" t="str">
        <f>IFERROR(VLOOKUP(IUA96,#REF!,6,0),"")</f>
        <v/>
      </c>
      <c r="IUG96" t="str">
        <f>IFERROR(VLOOKUP(IUB96,#REF!,6,0),"")</f>
        <v/>
      </c>
      <c r="IUH96" t="str">
        <f>IFERROR(VLOOKUP(IUC96,#REF!,6,0),"")</f>
        <v/>
      </c>
      <c r="IUI96" t="str">
        <f>IFERROR(VLOOKUP(IUD96,#REF!,6,0),"")</f>
        <v/>
      </c>
      <c r="IUJ96" t="str">
        <f>IFERROR(VLOOKUP(IUE96,#REF!,6,0),"")</f>
        <v/>
      </c>
      <c r="IUK96" t="str">
        <f>IFERROR(VLOOKUP(IUF96,#REF!,6,0),"")</f>
        <v/>
      </c>
      <c r="IUL96" t="str">
        <f>IFERROR(VLOOKUP(IUG96,#REF!,6,0),"")</f>
        <v/>
      </c>
      <c r="IUM96" t="str">
        <f>IFERROR(VLOOKUP(IUH96,#REF!,6,0),"")</f>
        <v/>
      </c>
      <c r="IUN96" t="str">
        <f>IFERROR(VLOOKUP(IUI96,#REF!,6,0),"")</f>
        <v/>
      </c>
      <c r="IUO96" t="str">
        <f>IFERROR(VLOOKUP(IUJ96,#REF!,6,0),"")</f>
        <v/>
      </c>
      <c r="IUP96" t="str">
        <f>IFERROR(VLOOKUP(IUK96,#REF!,6,0),"")</f>
        <v/>
      </c>
      <c r="IUQ96" t="str">
        <f>IFERROR(VLOOKUP(IUL96,#REF!,6,0),"")</f>
        <v/>
      </c>
      <c r="IUR96" t="str">
        <f>IFERROR(VLOOKUP(IUM96,#REF!,6,0),"")</f>
        <v/>
      </c>
      <c r="IUS96" t="str">
        <f>IFERROR(VLOOKUP(IUN96,#REF!,6,0),"")</f>
        <v/>
      </c>
      <c r="IUT96" t="str">
        <f>IFERROR(VLOOKUP(IUO96,#REF!,6,0),"")</f>
        <v/>
      </c>
      <c r="IUU96" t="str">
        <f>IFERROR(VLOOKUP(IUP96,#REF!,6,0),"")</f>
        <v/>
      </c>
      <c r="IUV96" t="str">
        <f>IFERROR(VLOOKUP(IUQ96,#REF!,6,0),"")</f>
        <v/>
      </c>
      <c r="IUW96" t="str">
        <f>IFERROR(VLOOKUP(IUR96,#REF!,6,0),"")</f>
        <v/>
      </c>
      <c r="IUX96" t="str">
        <f>IFERROR(VLOOKUP(IUS96,#REF!,6,0),"")</f>
        <v/>
      </c>
      <c r="IUY96" t="str">
        <f>IFERROR(VLOOKUP(IUT96,#REF!,6,0),"")</f>
        <v/>
      </c>
      <c r="IUZ96" t="str">
        <f>IFERROR(VLOOKUP(IUU96,#REF!,6,0),"")</f>
        <v/>
      </c>
      <c r="IVA96" t="str">
        <f>IFERROR(VLOOKUP(IUV96,#REF!,6,0),"")</f>
        <v/>
      </c>
      <c r="IVB96" t="str">
        <f>IFERROR(VLOOKUP(IUW96,#REF!,6,0),"")</f>
        <v/>
      </c>
      <c r="IVC96" t="str">
        <f>IFERROR(VLOOKUP(IUX96,#REF!,6,0),"")</f>
        <v/>
      </c>
      <c r="IVD96" t="str">
        <f>IFERROR(VLOOKUP(IUY96,#REF!,6,0),"")</f>
        <v/>
      </c>
      <c r="IVE96" t="str">
        <f>IFERROR(VLOOKUP(IUZ96,#REF!,6,0),"")</f>
        <v/>
      </c>
      <c r="IVF96" t="str">
        <f>IFERROR(VLOOKUP(IVA96,#REF!,6,0),"")</f>
        <v/>
      </c>
      <c r="IVG96" t="str">
        <f>IFERROR(VLOOKUP(IVB96,#REF!,6,0),"")</f>
        <v/>
      </c>
      <c r="IVH96" t="str">
        <f>IFERROR(VLOOKUP(IVC96,#REF!,6,0),"")</f>
        <v/>
      </c>
      <c r="IVI96" t="str">
        <f>IFERROR(VLOOKUP(IVD96,#REF!,6,0),"")</f>
        <v/>
      </c>
      <c r="IVJ96" t="str">
        <f>IFERROR(VLOOKUP(IVE96,#REF!,6,0),"")</f>
        <v/>
      </c>
      <c r="IVK96" t="str">
        <f>IFERROR(VLOOKUP(IVF96,#REF!,6,0),"")</f>
        <v/>
      </c>
      <c r="IVL96" t="str">
        <f>IFERROR(VLOOKUP(IVG96,#REF!,6,0),"")</f>
        <v/>
      </c>
      <c r="IVM96" t="str">
        <f>IFERROR(VLOOKUP(IVH96,#REF!,6,0),"")</f>
        <v/>
      </c>
      <c r="IVN96" t="str">
        <f>IFERROR(VLOOKUP(IVI96,#REF!,6,0),"")</f>
        <v/>
      </c>
      <c r="IVO96" t="str">
        <f>IFERROR(VLOOKUP(IVJ96,#REF!,6,0),"")</f>
        <v/>
      </c>
      <c r="IVP96" t="str">
        <f>IFERROR(VLOOKUP(IVK96,#REF!,6,0),"")</f>
        <v/>
      </c>
      <c r="IVQ96" t="str">
        <f>IFERROR(VLOOKUP(IVL96,#REF!,6,0),"")</f>
        <v/>
      </c>
      <c r="IVR96" t="str">
        <f>IFERROR(VLOOKUP(IVM96,#REF!,6,0),"")</f>
        <v/>
      </c>
      <c r="IVS96" t="str">
        <f>IFERROR(VLOOKUP(IVN96,#REF!,6,0),"")</f>
        <v/>
      </c>
      <c r="IVT96" t="str">
        <f>IFERROR(VLOOKUP(IVO96,#REF!,6,0),"")</f>
        <v/>
      </c>
      <c r="IVU96" t="str">
        <f>IFERROR(VLOOKUP(IVP96,#REF!,6,0),"")</f>
        <v/>
      </c>
      <c r="IVV96" t="str">
        <f>IFERROR(VLOOKUP(IVQ96,#REF!,6,0),"")</f>
        <v/>
      </c>
      <c r="IVW96" t="str">
        <f>IFERROR(VLOOKUP(IVR96,#REF!,6,0),"")</f>
        <v/>
      </c>
      <c r="IVX96" t="str">
        <f>IFERROR(VLOOKUP(IVS96,#REF!,6,0),"")</f>
        <v/>
      </c>
      <c r="IVY96" t="str">
        <f>IFERROR(VLOOKUP(IVT96,#REF!,6,0),"")</f>
        <v/>
      </c>
      <c r="IVZ96" t="str">
        <f>IFERROR(VLOOKUP(IVU96,#REF!,6,0),"")</f>
        <v/>
      </c>
      <c r="IWA96" t="str">
        <f>IFERROR(VLOOKUP(IVV96,#REF!,6,0),"")</f>
        <v/>
      </c>
      <c r="IWB96" t="str">
        <f>IFERROR(VLOOKUP(IVW96,#REF!,6,0),"")</f>
        <v/>
      </c>
      <c r="IWC96" t="str">
        <f>IFERROR(VLOOKUP(IVX96,#REF!,6,0),"")</f>
        <v/>
      </c>
      <c r="IWD96" t="str">
        <f>IFERROR(VLOOKUP(IVY96,#REF!,6,0),"")</f>
        <v/>
      </c>
      <c r="IWE96" t="str">
        <f>IFERROR(VLOOKUP(IVZ96,#REF!,6,0),"")</f>
        <v/>
      </c>
      <c r="IWF96" t="str">
        <f>IFERROR(VLOOKUP(IWA96,#REF!,6,0),"")</f>
        <v/>
      </c>
      <c r="IWG96" t="str">
        <f>IFERROR(VLOOKUP(IWB96,#REF!,6,0),"")</f>
        <v/>
      </c>
      <c r="IWH96" t="str">
        <f>IFERROR(VLOOKUP(IWC96,#REF!,6,0),"")</f>
        <v/>
      </c>
      <c r="IWI96" t="str">
        <f>IFERROR(VLOOKUP(IWD96,#REF!,6,0),"")</f>
        <v/>
      </c>
      <c r="IWJ96" t="str">
        <f>IFERROR(VLOOKUP(IWE96,#REF!,6,0),"")</f>
        <v/>
      </c>
      <c r="IWK96" t="str">
        <f>IFERROR(VLOOKUP(IWF96,#REF!,6,0),"")</f>
        <v/>
      </c>
      <c r="IWL96" t="str">
        <f>IFERROR(VLOOKUP(IWG96,#REF!,6,0),"")</f>
        <v/>
      </c>
      <c r="IWM96" t="str">
        <f>IFERROR(VLOOKUP(IWH96,#REF!,6,0),"")</f>
        <v/>
      </c>
      <c r="IWN96" t="str">
        <f>IFERROR(VLOOKUP(IWI96,#REF!,6,0),"")</f>
        <v/>
      </c>
      <c r="IWO96" t="str">
        <f>IFERROR(VLOOKUP(IWJ96,#REF!,6,0),"")</f>
        <v/>
      </c>
      <c r="IWP96" t="str">
        <f>IFERROR(VLOOKUP(IWK96,#REF!,6,0),"")</f>
        <v/>
      </c>
      <c r="IWQ96" t="str">
        <f>IFERROR(VLOOKUP(IWL96,#REF!,6,0),"")</f>
        <v/>
      </c>
      <c r="IWR96" t="str">
        <f>IFERROR(VLOOKUP(IWM96,#REF!,6,0),"")</f>
        <v/>
      </c>
      <c r="IWS96" t="str">
        <f>IFERROR(VLOOKUP(IWN96,#REF!,6,0),"")</f>
        <v/>
      </c>
      <c r="IWT96" t="str">
        <f>IFERROR(VLOOKUP(IWO96,#REF!,6,0),"")</f>
        <v/>
      </c>
      <c r="IWU96" t="str">
        <f>IFERROR(VLOOKUP(IWP96,#REF!,6,0),"")</f>
        <v/>
      </c>
      <c r="IWV96" t="str">
        <f>IFERROR(VLOOKUP(IWQ96,#REF!,6,0),"")</f>
        <v/>
      </c>
      <c r="IWW96" t="str">
        <f>IFERROR(VLOOKUP(IWR96,#REF!,6,0),"")</f>
        <v/>
      </c>
      <c r="IWX96" t="str">
        <f>IFERROR(VLOOKUP(IWS96,#REF!,6,0),"")</f>
        <v/>
      </c>
      <c r="IWY96" t="str">
        <f>IFERROR(VLOOKUP(IWT96,#REF!,6,0),"")</f>
        <v/>
      </c>
      <c r="IWZ96" t="str">
        <f>IFERROR(VLOOKUP(IWU96,#REF!,6,0),"")</f>
        <v/>
      </c>
      <c r="IXA96" t="str">
        <f>IFERROR(VLOOKUP(IWV96,#REF!,6,0),"")</f>
        <v/>
      </c>
      <c r="IXB96" t="str">
        <f>IFERROR(VLOOKUP(IWW96,#REF!,6,0),"")</f>
        <v/>
      </c>
      <c r="IXC96" t="str">
        <f>IFERROR(VLOOKUP(IWX96,#REF!,6,0),"")</f>
        <v/>
      </c>
      <c r="IXD96" t="str">
        <f>IFERROR(VLOOKUP(IWY96,#REF!,6,0),"")</f>
        <v/>
      </c>
      <c r="IXE96" t="str">
        <f>IFERROR(VLOOKUP(IWZ96,#REF!,6,0),"")</f>
        <v/>
      </c>
      <c r="IXF96" t="str">
        <f>IFERROR(VLOOKUP(IXA96,#REF!,6,0),"")</f>
        <v/>
      </c>
      <c r="IXG96" t="str">
        <f>IFERROR(VLOOKUP(IXB96,#REF!,6,0),"")</f>
        <v/>
      </c>
      <c r="IXH96" t="str">
        <f>IFERROR(VLOOKUP(IXC96,#REF!,6,0),"")</f>
        <v/>
      </c>
      <c r="IXI96" t="str">
        <f>IFERROR(VLOOKUP(IXD96,#REF!,6,0),"")</f>
        <v/>
      </c>
      <c r="IXJ96" t="str">
        <f>IFERROR(VLOOKUP(IXE96,#REF!,6,0),"")</f>
        <v/>
      </c>
      <c r="IXK96" t="str">
        <f>IFERROR(VLOOKUP(IXF96,#REF!,6,0),"")</f>
        <v/>
      </c>
      <c r="IXL96" t="str">
        <f>IFERROR(VLOOKUP(IXG96,#REF!,6,0),"")</f>
        <v/>
      </c>
      <c r="IXM96" t="str">
        <f>IFERROR(VLOOKUP(IXH96,#REF!,6,0),"")</f>
        <v/>
      </c>
      <c r="IXN96" t="str">
        <f>IFERROR(VLOOKUP(IXI96,#REF!,6,0),"")</f>
        <v/>
      </c>
      <c r="IXO96" t="str">
        <f>IFERROR(VLOOKUP(IXJ96,#REF!,6,0),"")</f>
        <v/>
      </c>
      <c r="IXP96" t="str">
        <f>IFERROR(VLOOKUP(IXK96,#REF!,6,0),"")</f>
        <v/>
      </c>
      <c r="IXQ96" t="str">
        <f>IFERROR(VLOOKUP(IXL96,#REF!,6,0),"")</f>
        <v/>
      </c>
      <c r="IXR96" t="str">
        <f>IFERROR(VLOOKUP(IXM96,#REF!,6,0),"")</f>
        <v/>
      </c>
      <c r="IXS96" t="str">
        <f>IFERROR(VLOOKUP(IXN96,#REF!,6,0),"")</f>
        <v/>
      </c>
      <c r="IXT96" t="str">
        <f>IFERROR(VLOOKUP(IXO96,#REF!,6,0),"")</f>
        <v/>
      </c>
      <c r="IXU96" t="str">
        <f>IFERROR(VLOOKUP(IXP96,#REF!,6,0),"")</f>
        <v/>
      </c>
      <c r="IXV96" t="str">
        <f>IFERROR(VLOOKUP(IXQ96,#REF!,6,0),"")</f>
        <v/>
      </c>
      <c r="IXW96" t="str">
        <f>IFERROR(VLOOKUP(IXR96,#REF!,6,0),"")</f>
        <v/>
      </c>
      <c r="IXX96" t="str">
        <f>IFERROR(VLOOKUP(IXS96,#REF!,6,0),"")</f>
        <v/>
      </c>
      <c r="IXY96" t="str">
        <f>IFERROR(VLOOKUP(IXT96,#REF!,6,0),"")</f>
        <v/>
      </c>
      <c r="IXZ96" t="str">
        <f>IFERROR(VLOOKUP(IXU96,#REF!,6,0),"")</f>
        <v/>
      </c>
      <c r="IYA96" t="str">
        <f>IFERROR(VLOOKUP(IXV96,#REF!,6,0),"")</f>
        <v/>
      </c>
      <c r="IYB96" t="str">
        <f>IFERROR(VLOOKUP(IXW96,#REF!,6,0),"")</f>
        <v/>
      </c>
      <c r="IYC96" t="str">
        <f>IFERROR(VLOOKUP(IXX96,#REF!,6,0),"")</f>
        <v/>
      </c>
      <c r="IYD96" t="str">
        <f>IFERROR(VLOOKUP(IXY96,#REF!,6,0),"")</f>
        <v/>
      </c>
      <c r="IYE96" t="str">
        <f>IFERROR(VLOOKUP(IXZ96,#REF!,6,0),"")</f>
        <v/>
      </c>
      <c r="IYF96" t="str">
        <f>IFERROR(VLOOKUP(IYA96,#REF!,6,0),"")</f>
        <v/>
      </c>
      <c r="IYG96" t="str">
        <f>IFERROR(VLOOKUP(IYB96,#REF!,6,0),"")</f>
        <v/>
      </c>
      <c r="IYH96" t="str">
        <f>IFERROR(VLOOKUP(IYC96,#REF!,6,0),"")</f>
        <v/>
      </c>
      <c r="IYI96" t="str">
        <f>IFERROR(VLOOKUP(IYD96,#REF!,6,0),"")</f>
        <v/>
      </c>
      <c r="IYJ96" t="str">
        <f>IFERROR(VLOOKUP(IYE96,#REF!,6,0),"")</f>
        <v/>
      </c>
      <c r="IYK96" t="str">
        <f>IFERROR(VLOOKUP(IYF96,#REF!,6,0),"")</f>
        <v/>
      </c>
      <c r="IYL96" t="str">
        <f>IFERROR(VLOOKUP(IYG96,#REF!,6,0),"")</f>
        <v/>
      </c>
      <c r="IYM96" t="str">
        <f>IFERROR(VLOOKUP(IYH96,#REF!,6,0),"")</f>
        <v/>
      </c>
      <c r="IYN96" t="str">
        <f>IFERROR(VLOOKUP(IYI96,#REF!,6,0),"")</f>
        <v/>
      </c>
      <c r="IYO96" t="str">
        <f>IFERROR(VLOOKUP(IYJ96,#REF!,6,0),"")</f>
        <v/>
      </c>
      <c r="IYP96" t="str">
        <f>IFERROR(VLOOKUP(IYK96,#REF!,6,0),"")</f>
        <v/>
      </c>
      <c r="IYQ96" t="str">
        <f>IFERROR(VLOOKUP(IYL96,#REF!,6,0),"")</f>
        <v/>
      </c>
      <c r="IYR96" t="str">
        <f>IFERROR(VLOOKUP(IYM96,#REF!,6,0),"")</f>
        <v/>
      </c>
      <c r="IYS96" t="str">
        <f>IFERROR(VLOOKUP(IYN96,#REF!,6,0),"")</f>
        <v/>
      </c>
      <c r="IYT96" t="str">
        <f>IFERROR(VLOOKUP(IYO96,#REF!,6,0),"")</f>
        <v/>
      </c>
      <c r="IYU96" t="str">
        <f>IFERROR(VLOOKUP(IYP96,#REF!,6,0),"")</f>
        <v/>
      </c>
      <c r="IYV96" t="str">
        <f>IFERROR(VLOOKUP(IYQ96,#REF!,6,0),"")</f>
        <v/>
      </c>
      <c r="IYW96" t="str">
        <f>IFERROR(VLOOKUP(IYR96,#REF!,6,0),"")</f>
        <v/>
      </c>
      <c r="IYX96" t="str">
        <f>IFERROR(VLOOKUP(IYS96,#REF!,6,0),"")</f>
        <v/>
      </c>
      <c r="IYY96" t="str">
        <f>IFERROR(VLOOKUP(IYT96,#REF!,6,0),"")</f>
        <v/>
      </c>
      <c r="IYZ96" t="str">
        <f>IFERROR(VLOOKUP(IYU96,#REF!,6,0),"")</f>
        <v/>
      </c>
      <c r="IZA96" t="str">
        <f>IFERROR(VLOOKUP(IYV96,#REF!,6,0),"")</f>
        <v/>
      </c>
      <c r="IZB96" t="str">
        <f>IFERROR(VLOOKUP(IYW96,#REF!,6,0),"")</f>
        <v/>
      </c>
      <c r="IZC96" t="str">
        <f>IFERROR(VLOOKUP(IYX96,#REF!,6,0),"")</f>
        <v/>
      </c>
      <c r="IZD96" t="str">
        <f>IFERROR(VLOOKUP(IYY96,#REF!,6,0),"")</f>
        <v/>
      </c>
      <c r="IZE96" t="str">
        <f>IFERROR(VLOOKUP(IYZ96,#REF!,6,0),"")</f>
        <v/>
      </c>
      <c r="IZF96" t="str">
        <f>IFERROR(VLOOKUP(IZA96,#REF!,6,0),"")</f>
        <v/>
      </c>
      <c r="IZG96" t="str">
        <f>IFERROR(VLOOKUP(IZB96,#REF!,6,0),"")</f>
        <v/>
      </c>
      <c r="IZH96" t="str">
        <f>IFERROR(VLOOKUP(IZC96,#REF!,6,0),"")</f>
        <v/>
      </c>
      <c r="IZI96" t="str">
        <f>IFERROR(VLOOKUP(IZD96,#REF!,6,0),"")</f>
        <v/>
      </c>
      <c r="IZJ96" t="str">
        <f>IFERROR(VLOOKUP(IZE96,#REF!,6,0),"")</f>
        <v/>
      </c>
      <c r="IZK96" t="str">
        <f>IFERROR(VLOOKUP(IZF96,#REF!,6,0),"")</f>
        <v/>
      </c>
      <c r="IZL96" t="str">
        <f>IFERROR(VLOOKUP(IZG96,#REF!,6,0),"")</f>
        <v/>
      </c>
      <c r="IZM96" t="str">
        <f>IFERROR(VLOOKUP(IZH96,#REF!,6,0),"")</f>
        <v/>
      </c>
      <c r="IZN96" t="str">
        <f>IFERROR(VLOOKUP(IZI96,#REF!,6,0),"")</f>
        <v/>
      </c>
      <c r="IZO96" t="str">
        <f>IFERROR(VLOOKUP(IZJ96,#REF!,6,0),"")</f>
        <v/>
      </c>
      <c r="IZP96" t="str">
        <f>IFERROR(VLOOKUP(IZK96,#REF!,6,0),"")</f>
        <v/>
      </c>
      <c r="IZQ96" t="str">
        <f>IFERROR(VLOOKUP(IZL96,#REF!,6,0),"")</f>
        <v/>
      </c>
      <c r="IZR96" t="str">
        <f>IFERROR(VLOOKUP(IZM96,#REF!,6,0),"")</f>
        <v/>
      </c>
      <c r="IZS96" t="str">
        <f>IFERROR(VLOOKUP(IZN96,#REF!,6,0),"")</f>
        <v/>
      </c>
      <c r="IZT96" t="str">
        <f>IFERROR(VLOOKUP(IZO96,#REF!,6,0),"")</f>
        <v/>
      </c>
      <c r="IZU96" t="str">
        <f>IFERROR(VLOOKUP(IZP96,#REF!,6,0),"")</f>
        <v/>
      </c>
      <c r="IZV96" t="str">
        <f>IFERROR(VLOOKUP(IZQ96,#REF!,6,0),"")</f>
        <v/>
      </c>
      <c r="IZW96" t="str">
        <f>IFERROR(VLOOKUP(IZR96,#REF!,6,0),"")</f>
        <v/>
      </c>
      <c r="IZX96" t="str">
        <f>IFERROR(VLOOKUP(IZS96,#REF!,6,0),"")</f>
        <v/>
      </c>
      <c r="IZY96" t="str">
        <f>IFERROR(VLOOKUP(IZT96,#REF!,6,0),"")</f>
        <v/>
      </c>
      <c r="IZZ96" t="str">
        <f>IFERROR(VLOOKUP(IZU96,#REF!,6,0),"")</f>
        <v/>
      </c>
      <c r="JAA96" t="str">
        <f>IFERROR(VLOOKUP(IZV96,#REF!,6,0),"")</f>
        <v/>
      </c>
      <c r="JAB96" t="str">
        <f>IFERROR(VLOOKUP(IZW96,#REF!,6,0),"")</f>
        <v/>
      </c>
      <c r="JAC96" t="str">
        <f>IFERROR(VLOOKUP(IZX96,#REF!,6,0),"")</f>
        <v/>
      </c>
      <c r="JAD96" t="str">
        <f>IFERROR(VLOOKUP(IZY96,#REF!,6,0),"")</f>
        <v/>
      </c>
      <c r="JAE96" t="str">
        <f>IFERROR(VLOOKUP(IZZ96,#REF!,6,0),"")</f>
        <v/>
      </c>
      <c r="JAF96" t="str">
        <f>IFERROR(VLOOKUP(JAA96,#REF!,6,0),"")</f>
        <v/>
      </c>
      <c r="JAG96" t="str">
        <f>IFERROR(VLOOKUP(JAB96,#REF!,6,0),"")</f>
        <v/>
      </c>
      <c r="JAH96" t="str">
        <f>IFERROR(VLOOKUP(JAC96,#REF!,6,0),"")</f>
        <v/>
      </c>
      <c r="JAI96" t="str">
        <f>IFERROR(VLOOKUP(JAD96,#REF!,6,0),"")</f>
        <v/>
      </c>
      <c r="JAJ96" t="str">
        <f>IFERROR(VLOOKUP(JAE96,#REF!,6,0),"")</f>
        <v/>
      </c>
      <c r="JAK96" t="str">
        <f>IFERROR(VLOOKUP(JAF96,#REF!,6,0),"")</f>
        <v/>
      </c>
      <c r="JAL96" t="str">
        <f>IFERROR(VLOOKUP(JAG96,#REF!,6,0),"")</f>
        <v/>
      </c>
      <c r="JAM96" t="str">
        <f>IFERROR(VLOOKUP(JAH96,#REF!,6,0),"")</f>
        <v/>
      </c>
      <c r="JAN96" t="str">
        <f>IFERROR(VLOOKUP(JAI96,#REF!,6,0),"")</f>
        <v/>
      </c>
      <c r="JAO96" t="str">
        <f>IFERROR(VLOOKUP(JAJ96,#REF!,6,0),"")</f>
        <v/>
      </c>
      <c r="JAP96" t="str">
        <f>IFERROR(VLOOKUP(JAK96,#REF!,6,0),"")</f>
        <v/>
      </c>
      <c r="JAQ96" t="str">
        <f>IFERROR(VLOOKUP(JAL96,#REF!,6,0),"")</f>
        <v/>
      </c>
      <c r="JAR96" t="str">
        <f>IFERROR(VLOOKUP(JAM96,#REF!,6,0),"")</f>
        <v/>
      </c>
      <c r="JAS96" t="str">
        <f>IFERROR(VLOOKUP(JAN96,#REF!,6,0),"")</f>
        <v/>
      </c>
      <c r="JAT96" t="str">
        <f>IFERROR(VLOOKUP(JAO96,#REF!,6,0),"")</f>
        <v/>
      </c>
      <c r="JAU96" t="str">
        <f>IFERROR(VLOOKUP(JAP96,#REF!,6,0),"")</f>
        <v/>
      </c>
      <c r="JAV96" t="str">
        <f>IFERROR(VLOOKUP(JAQ96,#REF!,6,0),"")</f>
        <v/>
      </c>
      <c r="JAW96" t="str">
        <f>IFERROR(VLOOKUP(JAR96,#REF!,6,0),"")</f>
        <v/>
      </c>
      <c r="JAX96" t="str">
        <f>IFERROR(VLOOKUP(JAS96,#REF!,6,0),"")</f>
        <v/>
      </c>
      <c r="JAY96" t="str">
        <f>IFERROR(VLOOKUP(JAT96,#REF!,6,0),"")</f>
        <v/>
      </c>
      <c r="JAZ96" t="str">
        <f>IFERROR(VLOOKUP(JAU96,#REF!,6,0),"")</f>
        <v/>
      </c>
      <c r="JBA96" t="str">
        <f>IFERROR(VLOOKUP(JAV96,#REF!,6,0),"")</f>
        <v/>
      </c>
      <c r="JBB96" t="str">
        <f>IFERROR(VLOOKUP(JAW96,#REF!,6,0),"")</f>
        <v/>
      </c>
      <c r="JBC96" t="str">
        <f>IFERROR(VLOOKUP(JAX96,#REF!,6,0),"")</f>
        <v/>
      </c>
      <c r="JBD96" t="str">
        <f>IFERROR(VLOOKUP(JAY96,#REF!,6,0),"")</f>
        <v/>
      </c>
      <c r="JBE96" t="str">
        <f>IFERROR(VLOOKUP(JAZ96,#REF!,6,0),"")</f>
        <v/>
      </c>
      <c r="JBF96" t="str">
        <f>IFERROR(VLOOKUP(JBA96,#REF!,6,0),"")</f>
        <v/>
      </c>
      <c r="JBG96" t="str">
        <f>IFERROR(VLOOKUP(JBB96,#REF!,6,0),"")</f>
        <v/>
      </c>
      <c r="JBH96" t="str">
        <f>IFERROR(VLOOKUP(JBC96,#REF!,6,0),"")</f>
        <v/>
      </c>
      <c r="JBI96" t="str">
        <f>IFERROR(VLOOKUP(JBD96,#REF!,6,0),"")</f>
        <v/>
      </c>
      <c r="JBJ96" t="str">
        <f>IFERROR(VLOOKUP(JBE96,#REF!,6,0),"")</f>
        <v/>
      </c>
      <c r="JBK96" t="str">
        <f>IFERROR(VLOOKUP(JBF96,#REF!,6,0),"")</f>
        <v/>
      </c>
      <c r="JBL96" t="str">
        <f>IFERROR(VLOOKUP(JBG96,#REF!,6,0),"")</f>
        <v/>
      </c>
      <c r="JBM96" t="str">
        <f>IFERROR(VLOOKUP(JBH96,#REF!,6,0),"")</f>
        <v/>
      </c>
      <c r="JBN96" t="str">
        <f>IFERROR(VLOOKUP(JBI96,#REF!,6,0),"")</f>
        <v/>
      </c>
      <c r="JBO96" t="str">
        <f>IFERROR(VLOOKUP(JBJ96,#REF!,6,0),"")</f>
        <v/>
      </c>
      <c r="JBP96" t="str">
        <f>IFERROR(VLOOKUP(JBK96,#REF!,6,0),"")</f>
        <v/>
      </c>
      <c r="JBQ96" t="str">
        <f>IFERROR(VLOOKUP(JBL96,#REF!,6,0),"")</f>
        <v/>
      </c>
      <c r="JBR96" t="str">
        <f>IFERROR(VLOOKUP(JBM96,#REF!,6,0),"")</f>
        <v/>
      </c>
      <c r="JBS96" t="str">
        <f>IFERROR(VLOOKUP(JBN96,#REF!,6,0),"")</f>
        <v/>
      </c>
      <c r="JBT96" t="str">
        <f>IFERROR(VLOOKUP(JBO96,#REF!,6,0),"")</f>
        <v/>
      </c>
      <c r="JBU96" t="str">
        <f>IFERROR(VLOOKUP(JBP96,#REF!,6,0),"")</f>
        <v/>
      </c>
      <c r="JBV96" t="str">
        <f>IFERROR(VLOOKUP(JBQ96,#REF!,6,0),"")</f>
        <v/>
      </c>
      <c r="JBW96" t="str">
        <f>IFERROR(VLOOKUP(JBR96,#REF!,6,0),"")</f>
        <v/>
      </c>
      <c r="JBX96" t="str">
        <f>IFERROR(VLOOKUP(JBS96,#REF!,6,0),"")</f>
        <v/>
      </c>
      <c r="JBY96" t="str">
        <f>IFERROR(VLOOKUP(JBT96,#REF!,6,0),"")</f>
        <v/>
      </c>
      <c r="JBZ96" t="str">
        <f>IFERROR(VLOOKUP(JBU96,#REF!,6,0),"")</f>
        <v/>
      </c>
      <c r="JCA96" t="str">
        <f>IFERROR(VLOOKUP(JBV96,#REF!,6,0),"")</f>
        <v/>
      </c>
      <c r="JCB96" t="str">
        <f>IFERROR(VLOOKUP(JBW96,#REF!,6,0),"")</f>
        <v/>
      </c>
      <c r="JCC96" t="str">
        <f>IFERROR(VLOOKUP(JBX96,#REF!,6,0),"")</f>
        <v/>
      </c>
      <c r="JCD96" t="str">
        <f>IFERROR(VLOOKUP(JBY96,#REF!,6,0),"")</f>
        <v/>
      </c>
      <c r="JCE96" t="str">
        <f>IFERROR(VLOOKUP(JBZ96,#REF!,6,0),"")</f>
        <v/>
      </c>
      <c r="JCF96" t="str">
        <f>IFERROR(VLOOKUP(JCA96,#REF!,6,0),"")</f>
        <v/>
      </c>
      <c r="JCG96" t="str">
        <f>IFERROR(VLOOKUP(JCB96,#REF!,6,0),"")</f>
        <v/>
      </c>
      <c r="JCH96" t="str">
        <f>IFERROR(VLOOKUP(JCC96,#REF!,6,0),"")</f>
        <v/>
      </c>
      <c r="JCI96" t="str">
        <f>IFERROR(VLOOKUP(JCD96,#REF!,6,0),"")</f>
        <v/>
      </c>
      <c r="JCJ96" t="str">
        <f>IFERROR(VLOOKUP(JCE96,#REF!,6,0),"")</f>
        <v/>
      </c>
      <c r="JCK96" t="str">
        <f>IFERROR(VLOOKUP(JCF96,#REF!,6,0),"")</f>
        <v/>
      </c>
      <c r="JCL96" t="str">
        <f>IFERROR(VLOOKUP(JCG96,#REF!,6,0),"")</f>
        <v/>
      </c>
      <c r="JCM96" t="str">
        <f>IFERROR(VLOOKUP(JCH96,#REF!,6,0),"")</f>
        <v/>
      </c>
      <c r="JCN96" t="str">
        <f>IFERROR(VLOOKUP(JCI96,#REF!,6,0),"")</f>
        <v/>
      </c>
      <c r="JCO96" t="str">
        <f>IFERROR(VLOOKUP(JCJ96,#REF!,6,0),"")</f>
        <v/>
      </c>
      <c r="JCP96" t="str">
        <f>IFERROR(VLOOKUP(JCK96,#REF!,6,0),"")</f>
        <v/>
      </c>
      <c r="JCQ96" t="str">
        <f>IFERROR(VLOOKUP(JCL96,#REF!,6,0),"")</f>
        <v/>
      </c>
      <c r="JCR96" t="str">
        <f>IFERROR(VLOOKUP(JCM96,#REF!,6,0),"")</f>
        <v/>
      </c>
      <c r="JCS96" t="str">
        <f>IFERROR(VLOOKUP(JCN96,#REF!,6,0),"")</f>
        <v/>
      </c>
      <c r="JCT96" t="str">
        <f>IFERROR(VLOOKUP(JCO96,#REF!,6,0),"")</f>
        <v/>
      </c>
      <c r="JCU96" t="str">
        <f>IFERROR(VLOOKUP(JCP96,#REF!,6,0),"")</f>
        <v/>
      </c>
      <c r="JCV96" t="str">
        <f>IFERROR(VLOOKUP(JCQ96,#REF!,6,0),"")</f>
        <v/>
      </c>
      <c r="JCW96" t="str">
        <f>IFERROR(VLOOKUP(JCR96,#REF!,6,0),"")</f>
        <v/>
      </c>
      <c r="JCX96" t="str">
        <f>IFERROR(VLOOKUP(JCS96,#REF!,6,0),"")</f>
        <v/>
      </c>
      <c r="JCY96" t="str">
        <f>IFERROR(VLOOKUP(JCT96,#REF!,6,0),"")</f>
        <v/>
      </c>
      <c r="JCZ96" t="str">
        <f>IFERROR(VLOOKUP(JCU96,#REF!,6,0),"")</f>
        <v/>
      </c>
      <c r="JDA96" t="str">
        <f>IFERROR(VLOOKUP(JCV96,#REF!,6,0),"")</f>
        <v/>
      </c>
      <c r="JDB96" t="str">
        <f>IFERROR(VLOOKUP(JCW96,#REF!,6,0),"")</f>
        <v/>
      </c>
      <c r="JDC96" t="str">
        <f>IFERROR(VLOOKUP(JCX96,#REF!,6,0),"")</f>
        <v/>
      </c>
      <c r="JDD96" t="str">
        <f>IFERROR(VLOOKUP(JCY96,#REF!,6,0),"")</f>
        <v/>
      </c>
      <c r="JDE96" t="str">
        <f>IFERROR(VLOOKUP(JCZ96,#REF!,6,0),"")</f>
        <v/>
      </c>
      <c r="JDF96" t="str">
        <f>IFERROR(VLOOKUP(JDA96,#REF!,6,0),"")</f>
        <v/>
      </c>
      <c r="JDG96" t="str">
        <f>IFERROR(VLOOKUP(JDB96,#REF!,6,0),"")</f>
        <v/>
      </c>
      <c r="JDH96" t="str">
        <f>IFERROR(VLOOKUP(JDC96,#REF!,6,0),"")</f>
        <v/>
      </c>
      <c r="JDI96" t="str">
        <f>IFERROR(VLOOKUP(JDD96,#REF!,6,0),"")</f>
        <v/>
      </c>
      <c r="JDJ96" t="str">
        <f>IFERROR(VLOOKUP(JDE96,#REF!,6,0),"")</f>
        <v/>
      </c>
      <c r="JDK96" t="str">
        <f>IFERROR(VLOOKUP(JDF96,#REF!,6,0),"")</f>
        <v/>
      </c>
      <c r="JDL96" t="str">
        <f>IFERROR(VLOOKUP(JDG96,#REF!,6,0),"")</f>
        <v/>
      </c>
      <c r="JDM96" t="str">
        <f>IFERROR(VLOOKUP(JDH96,#REF!,6,0),"")</f>
        <v/>
      </c>
      <c r="JDN96" t="str">
        <f>IFERROR(VLOOKUP(JDI96,#REF!,6,0),"")</f>
        <v/>
      </c>
      <c r="JDO96" t="str">
        <f>IFERROR(VLOOKUP(JDJ96,#REF!,6,0),"")</f>
        <v/>
      </c>
      <c r="JDP96" t="str">
        <f>IFERROR(VLOOKUP(JDK96,#REF!,6,0),"")</f>
        <v/>
      </c>
      <c r="JDQ96" t="str">
        <f>IFERROR(VLOOKUP(JDL96,#REF!,6,0),"")</f>
        <v/>
      </c>
      <c r="JDR96" t="str">
        <f>IFERROR(VLOOKUP(JDM96,#REF!,6,0),"")</f>
        <v/>
      </c>
      <c r="JDS96" t="str">
        <f>IFERROR(VLOOKUP(JDN96,#REF!,6,0),"")</f>
        <v/>
      </c>
      <c r="JDT96" t="str">
        <f>IFERROR(VLOOKUP(JDO96,#REF!,6,0),"")</f>
        <v/>
      </c>
      <c r="JDU96" t="str">
        <f>IFERROR(VLOOKUP(JDP96,#REF!,6,0),"")</f>
        <v/>
      </c>
      <c r="JDV96" t="str">
        <f>IFERROR(VLOOKUP(JDQ96,#REF!,6,0),"")</f>
        <v/>
      </c>
      <c r="JDW96" t="str">
        <f>IFERROR(VLOOKUP(JDR96,#REF!,6,0),"")</f>
        <v/>
      </c>
      <c r="JDX96" t="str">
        <f>IFERROR(VLOOKUP(JDS96,#REF!,6,0),"")</f>
        <v/>
      </c>
      <c r="JDY96" t="str">
        <f>IFERROR(VLOOKUP(JDT96,#REF!,6,0),"")</f>
        <v/>
      </c>
      <c r="JDZ96" t="str">
        <f>IFERROR(VLOOKUP(JDU96,#REF!,6,0),"")</f>
        <v/>
      </c>
      <c r="JEA96" t="str">
        <f>IFERROR(VLOOKUP(JDV96,#REF!,6,0),"")</f>
        <v/>
      </c>
      <c r="JEB96" t="str">
        <f>IFERROR(VLOOKUP(JDW96,#REF!,6,0),"")</f>
        <v/>
      </c>
      <c r="JEC96" t="str">
        <f>IFERROR(VLOOKUP(JDX96,#REF!,6,0),"")</f>
        <v/>
      </c>
      <c r="JED96" t="str">
        <f>IFERROR(VLOOKUP(JDY96,#REF!,6,0),"")</f>
        <v/>
      </c>
      <c r="JEE96" t="str">
        <f>IFERROR(VLOOKUP(JDZ96,#REF!,6,0),"")</f>
        <v/>
      </c>
      <c r="JEF96" t="str">
        <f>IFERROR(VLOOKUP(JEA96,#REF!,6,0),"")</f>
        <v/>
      </c>
      <c r="JEG96" t="str">
        <f>IFERROR(VLOOKUP(JEB96,#REF!,6,0),"")</f>
        <v/>
      </c>
      <c r="JEH96" t="str">
        <f>IFERROR(VLOOKUP(JEC96,#REF!,6,0),"")</f>
        <v/>
      </c>
      <c r="JEI96" t="str">
        <f>IFERROR(VLOOKUP(JED96,#REF!,6,0),"")</f>
        <v/>
      </c>
      <c r="JEJ96" t="str">
        <f>IFERROR(VLOOKUP(JEE96,#REF!,6,0),"")</f>
        <v/>
      </c>
      <c r="JEK96" t="str">
        <f>IFERROR(VLOOKUP(JEF96,#REF!,6,0),"")</f>
        <v/>
      </c>
      <c r="JEL96" t="str">
        <f>IFERROR(VLOOKUP(JEG96,#REF!,6,0),"")</f>
        <v/>
      </c>
      <c r="JEM96" t="str">
        <f>IFERROR(VLOOKUP(JEH96,#REF!,6,0),"")</f>
        <v/>
      </c>
      <c r="JEN96" t="str">
        <f>IFERROR(VLOOKUP(JEI96,#REF!,6,0),"")</f>
        <v/>
      </c>
      <c r="JEO96" t="str">
        <f>IFERROR(VLOOKUP(JEJ96,#REF!,6,0),"")</f>
        <v/>
      </c>
      <c r="JEP96" t="str">
        <f>IFERROR(VLOOKUP(JEK96,#REF!,6,0),"")</f>
        <v/>
      </c>
      <c r="JEQ96" t="str">
        <f>IFERROR(VLOOKUP(JEL96,#REF!,6,0),"")</f>
        <v/>
      </c>
      <c r="JER96" t="str">
        <f>IFERROR(VLOOKUP(JEM96,#REF!,6,0),"")</f>
        <v/>
      </c>
      <c r="JES96" t="str">
        <f>IFERROR(VLOOKUP(JEN96,#REF!,6,0),"")</f>
        <v/>
      </c>
      <c r="JET96" t="str">
        <f>IFERROR(VLOOKUP(JEO96,#REF!,6,0),"")</f>
        <v/>
      </c>
      <c r="JEU96" t="str">
        <f>IFERROR(VLOOKUP(JEP96,#REF!,6,0),"")</f>
        <v/>
      </c>
      <c r="JEV96" t="str">
        <f>IFERROR(VLOOKUP(JEQ96,#REF!,6,0),"")</f>
        <v/>
      </c>
      <c r="JEW96" t="str">
        <f>IFERROR(VLOOKUP(JER96,#REF!,6,0),"")</f>
        <v/>
      </c>
      <c r="JEX96" t="str">
        <f>IFERROR(VLOOKUP(JES96,#REF!,6,0),"")</f>
        <v/>
      </c>
      <c r="JEY96" t="str">
        <f>IFERROR(VLOOKUP(JET96,#REF!,6,0),"")</f>
        <v/>
      </c>
      <c r="JEZ96" t="str">
        <f>IFERROR(VLOOKUP(JEU96,#REF!,6,0),"")</f>
        <v/>
      </c>
      <c r="JFA96" t="str">
        <f>IFERROR(VLOOKUP(JEV96,#REF!,6,0),"")</f>
        <v/>
      </c>
      <c r="JFB96" t="str">
        <f>IFERROR(VLOOKUP(JEW96,#REF!,6,0),"")</f>
        <v/>
      </c>
      <c r="JFC96" t="str">
        <f>IFERROR(VLOOKUP(JEX96,#REF!,6,0),"")</f>
        <v/>
      </c>
      <c r="JFD96" t="str">
        <f>IFERROR(VLOOKUP(JEY96,#REF!,6,0),"")</f>
        <v/>
      </c>
      <c r="JFE96" t="str">
        <f>IFERROR(VLOOKUP(JEZ96,#REF!,6,0),"")</f>
        <v/>
      </c>
      <c r="JFF96" t="str">
        <f>IFERROR(VLOOKUP(JFA96,#REF!,6,0),"")</f>
        <v/>
      </c>
      <c r="JFG96" t="str">
        <f>IFERROR(VLOOKUP(JFB96,#REF!,6,0),"")</f>
        <v/>
      </c>
      <c r="JFH96" t="str">
        <f>IFERROR(VLOOKUP(JFC96,#REF!,6,0),"")</f>
        <v/>
      </c>
      <c r="JFI96" t="str">
        <f>IFERROR(VLOOKUP(JFD96,#REF!,6,0),"")</f>
        <v/>
      </c>
      <c r="JFJ96" t="str">
        <f>IFERROR(VLOOKUP(JFE96,#REF!,6,0),"")</f>
        <v/>
      </c>
      <c r="JFK96" t="str">
        <f>IFERROR(VLOOKUP(JFF96,#REF!,6,0),"")</f>
        <v/>
      </c>
      <c r="JFL96" t="str">
        <f>IFERROR(VLOOKUP(JFG96,#REF!,6,0),"")</f>
        <v/>
      </c>
      <c r="JFM96" t="str">
        <f>IFERROR(VLOOKUP(JFH96,#REF!,6,0),"")</f>
        <v/>
      </c>
      <c r="JFN96" t="str">
        <f>IFERROR(VLOOKUP(JFI96,#REF!,6,0),"")</f>
        <v/>
      </c>
      <c r="JFO96" t="str">
        <f>IFERROR(VLOOKUP(JFJ96,#REF!,6,0),"")</f>
        <v/>
      </c>
      <c r="JFP96" t="str">
        <f>IFERROR(VLOOKUP(JFK96,#REF!,6,0),"")</f>
        <v/>
      </c>
      <c r="JFQ96" t="str">
        <f>IFERROR(VLOOKUP(JFL96,#REF!,6,0),"")</f>
        <v/>
      </c>
      <c r="JFR96" t="str">
        <f>IFERROR(VLOOKUP(JFM96,#REF!,6,0),"")</f>
        <v/>
      </c>
      <c r="JFS96" t="str">
        <f>IFERROR(VLOOKUP(JFN96,#REF!,6,0),"")</f>
        <v/>
      </c>
      <c r="JFT96" t="str">
        <f>IFERROR(VLOOKUP(JFO96,#REF!,6,0),"")</f>
        <v/>
      </c>
      <c r="JFU96" t="str">
        <f>IFERROR(VLOOKUP(JFP96,#REF!,6,0),"")</f>
        <v/>
      </c>
      <c r="JFV96" t="str">
        <f>IFERROR(VLOOKUP(JFQ96,#REF!,6,0),"")</f>
        <v/>
      </c>
      <c r="JFW96" t="str">
        <f>IFERROR(VLOOKUP(JFR96,#REF!,6,0),"")</f>
        <v/>
      </c>
      <c r="JFX96" t="str">
        <f>IFERROR(VLOOKUP(JFS96,#REF!,6,0),"")</f>
        <v/>
      </c>
      <c r="JFY96" t="str">
        <f>IFERROR(VLOOKUP(JFT96,#REF!,6,0),"")</f>
        <v/>
      </c>
      <c r="JFZ96" t="str">
        <f>IFERROR(VLOOKUP(JFU96,#REF!,6,0),"")</f>
        <v/>
      </c>
      <c r="JGA96" t="str">
        <f>IFERROR(VLOOKUP(JFV96,#REF!,6,0),"")</f>
        <v/>
      </c>
      <c r="JGB96" t="str">
        <f>IFERROR(VLOOKUP(JFW96,#REF!,6,0),"")</f>
        <v/>
      </c>
      <c r="JGC96" t="str">
        <f>IFERROR(VLOOKUP(JFX96,#REF!,6,0),"")</f>
        <v/>
      </c>
      <c r="JGD96" t="str">
        <f>IFERROR(VLOOKUP(JFY96,#REF!,6,0),"")</f>
        <v/>
      </c>
      <c r="JGE96" t="str">
        <f>IFERROR(VLOOKUP(JFZ96,#REF!,6,0),"")</f>
        <v/>
      </c>
      <c r="JGF96" t="str">
        <f>IFERROR(VLOOKUP(JGA96,#REF!,6,0),"")</f>
        <v/>
      </c>
      <c r="JGG96" t="str">
        <f>IFERROR(VLOOKUP(JGB96,#REF!,6,0),"")</f>
        <v/>
      </c>
      <c r="JGH96" t="str">
        <f>IFERROR(VLOOKUP(JGC96,#REF!,6,0),"")</f>
        <v/>
      </c>
      <c r="JGI96" t="str">
        <f>IFERROR(VLOOKUP(JGD96,#REF!,6,0),"")</f>
        <v/>
      </c>
      <c r="JGJ96" t="str">
        <f>IFERROR(VLOOKUP(JGE96,#REF!,6,0),"")</f>
        <v/>
      </c>
      <c r="JGK96" t="str">
        <f>IFERROR(VLOOKUP(JGF96,#REF!,6,0),"")</f>
        <v/>
      </c>
      <c r="JGL96" t="str">
        <f>IFERROR(VLOOKUP(JGG96,#REF!,6,0),"")</f>
        <v/>
      </c>
      <c r="JGM96" t="str">
        <f>IFERROR(VLOOKUP(JGH96,#REF!,6,0),"")</f>
        <v/>
      </c>
      <c r="JGN96" t="str">
        <f>IFERROR(VLOOKUP(JGI96,#REF!,6,0),"")</f>
        <v/>
      </c>
      <c r="JGO96" t="str">
        <f>IFERROR(VLOOKUP(JGJ96,#REF!,6,0),"")</f>
        <v/>
      </c>
      <c r="JGP96" t="str">
        <f>IFERROR(VLOOKUP(JGK96,#REF!,6,0),"")</f>
        <v/>
      </c>
      <c r="JGQ96" t="str">
        <f>IFERROR(VLOOKUP(JGL96,#REF!,6,0),"")</f>
        <v/>
      </c>
      <c r="JGR96" t="str">
        <f>IFERROR(VLOOKUP(JGM96,#REF!,6,0),"")</f>
        <v/>
      </c>
      <c r="JGS96" t="str">
        <f>IFERROR(VLOOKUP(JGN96,#REF!,6,0),"")</f>
        <v/>
      </c>
      <c r="JGT96" t="str">
        <f>IFERROR(VLOOKUP(JGO96,#REF!,6,0),"")</f>
        <v/>
      </c>
      <c r="JGU96" t="str">
        <f>IFERROR(VLOOKUP(JGP96,#REF!,6,0),"")</f>
        <v/>
      </c>
      <c r="JGV96" t="str">
        <f>IFERROR(VLOOKUP(JGQ96,#REF!,6,0),"")</f>
        <v/>
      </c>
      <c r="JGW96" t="str">
        <f>IFERROR(VLOOKUP(JGR96,#REF!,6,0),"")</f>
        <v/>
      </c>
      <c r="JGX96" t="str">
        <f>IFERROR(VLOOKUP(JGS96,#REF!,6,0),"")</f>
        <v/>
      </c>
      <c r="JGY96" t="str">
        <f>IFERROR(VLOOKUP(JGT96,#REF!,6,0),"")</f>
        <v/>
      </c>
      <c r="JGZ96" t="str">
        <f>IFERROR(VLOOKUP(JGU96,#REF!,6,0),"")</f>
        <v/>
      </c>
      <c r="JHA96" t="str">
        <f>IFERROR(VLOOKUP(JGV96,#REF!,6,0),"")</f>
        <v/>
      </c>
      <c r="JHB96" t="str">
        <f>IFERROR(VLOOKUP(JGW96,#REF!,6,0),"")</f>
        <v/>
      </c>
      <c r="JHC96" t="str">
        <f>IFERROR(VLOOKUP(JGX96,#REF!,6,0),"")</f>
        <v/>
      </c>
      <c r="JHD96" t="str">
        <f>IFERROR(VLOOKUP(JGY96,#REF!,6,0),"")</f>
        <v/>
      </c>
      <c r="JHE96" t="str">
        <f>IFERROR(VLOOKUP(JGZ96,#REF!,6,0),"")</f>
        <v/>
      </c>
      <c r="JHF96" t="str">
        <f>IFERROR(VLOOKUP(JHA96,#REF!,6,0),"")</f>
        <v/>
      </c>
      <c r="JHG96" t="str">
        <f>IFERROR(VLOOKUP(JHB96,#REF!,6,0),"")</f>
        <v/>
      </c>
      <c r="JHH96" t="str">
        <f>IFERROR(VLOOKUP(JHC96,#REF!,6,0),"")</f>
        <v/>
      </c>
      <c r="JHI96" t="str">
        <f>IFERROR(VLOOKUP(JHD96,#REF!,6,0),"")</f>
        <v/>
      </c>
      <c r="JHJ96" t="str">
        <f>IFERROR(VLOOKUP(JHE96,#REF!,6,0),"")</f>
        <v/>
      </c>
      <c r="JHK96" t="str">
        <f>IFERROR(VLOOKUP(JHF96,#REF!,6,0),"")</f>
        <v/>
      </c>
      <c r="JHL96" t="str">
        <f>IFERROR(VLOOKUP(JHG96,#REF!,6,0),"")</f>
        <v/>
      </c>
      <c r="JHM96" t="str">
        <f>IFERROR(VLOOKUP(JHH96,#REF!,6,0),"")</f>
        <v/>
      </c>
      <c r="JHN96" t="str">
        <f>IFERROR(VLOOKUP(JHI96,#REF!,6,0),"")</f>
        <v/>
      </c>
      <c r="JHO96" t="str">
        <f>IFERROR(VLOOKUP(JHJ96,#REF!,6,0),"")</f>
        <v/>
      </c>
      <c r="JHP96" t="str">
        <f>IFERROR(VLOOKUP(JHK96,#REF!,6,0),"")</f>
        <v/>
      </c>
      <c r="JHQ96" t="str">
        <f>IFERROR(VLOOKUP(JHL96,#REF!,6,0),"")</f>
        <v/>
      </c>
      <c r="JHR96" t="str">
        <f>IFERROR(VLOOKUP(JHM96,#REF!,6,0),"")</f>
        <v/>
      </c>
      <c r="JHS96" t="str">
        <f>IFERROR(VLOOKUP(JHN96,#REF!,6,0),"")</f>
        <v/>
      </c>
      <c r="JHT96" t="str">
        <f>IFERROR(VLOOKUP(JHO96,#REF!,6,0),"")</f>
        <v/>
      </c>
      <c r="JHU96" t="str">
        <f>IFERROR(VLOOKUP(JHP96,#REF!,6,0),"")</f>
        <v/>
      </c>
      <c r="JHV96" t="str">
        <f>IFERROR(VLOOKUP(JHQ96,#REF!,6,0),"")</f>
        <v/>
      </c>
      <c r="JHW96" t="str">
        <f>IFERROR(VLOOKUP(JHR96,#REF!,6,0),"")</f>
        <v/>
      </c>
      <c r="JHX96" t="str">
        <f>IFERROR(VLOOKUP(JHS96,#REF!,6,0),"")</f>
        <v/>
      </c>
      <c r="JHY96" t="str">
        <f>IFERROR(VLOOKUP(JHT96,#REF!,6,0),"")</f>
        <v/>
      </c>
      <c r="JHZ96" t="str">
        <f>IFERROR(VLOOKUP(JHU96,#REF!,6,0),"")</f>
        <v/>
      </c>
      <c r="JIA96" t="str">
        <f>IFERROR(VLOOKUP(JHV96,#REF!,6,0),"")</f>
        <v/>
      </c>
      <c r="JIB96" t="str">
        <f>IFERROR(VLOOKUP(JHW96,#REF!,6,0),"")</f>
        <v/>
      </c>
      <c r="JIC96" t="str">
        <f>IFERROR(VLOOKUP(JHX96,#REF!,6,0),"")</f>
        <v/>
      </c>
      <c r="JID96" t="str">
        <f>IFERROR(VLOOKUP(JHY96,#REF!,6,0),"")</f>
        <v/>
      </c>
      <c r="JIE96" t="str">
        <f>IFERROR(VLOOKUP(JHZ96,#REF!,6,0),"")</f>
        <v/>
      </c>
      <c r="JIF96" t="str">
        <f>IFERROR(VLOOKUP(JIA96,#REF!,6,0),"")</f>
        <v/>
      </c>
      <c r="JIG96" t="str">
        <f>IFERROR(VLOOKUP(JIB96,#REF!,6,0),"")</f>
        <v/>
      </c>
      <c r="JIH96" t="str">
        <f>IFERROR(VLOOKUP(JIC96,#REF!,6,0),"")</f>
        <v/>
      </c>
      <c r="JII96" t="str">
        <f>IFERROR(VLOOKUP(JID96,#REF!,6,0),"")</f>
        <v/>
      </c>
      <c r="JIJ96" t="str">
        <f>IFERROR(VLOOKUP(JIE96,#REF!,6,0),"")</f>
        <v/>
      </c>
      <c r="JIK96" t="str">
        <f>IFERROR(VLOOKUP(JIF96,#REF!,6,0),"")</f>
        <v/>
      </c>
      <c r="JIL96" t="str">
        <f>IFERROR(VLOOKUP(JIG96,#REF!,6,0),"")</f>
        <v/>
      </c>
      <c r="JIM96" t="str">
        <f>IFERROR(VLOOKUP(JIH96,#REF!,6,0),"")</f>
        <v/>
      </c>
      <c r="JIN96" t="str">
        <f>IFERROR(VLOOKUP(JII96,#REF!,6,0),"")</f>
        <v/>
      </c>
      <c r="JIO96" t="str">
        <f>IFERROR(VLOOKUP(JIJ96,#REF!,6,0),"")</f>
        <v/>
      </c>
      <c r="JIP96" t="str">
        <f>IFERROR(VLOOKUP(JIK96,#REF!,6,0),"")</f>
        <v/>
      </c>
      <c r="JIQ96" t="str">
        <f>IFERROR(VLOOKUP(JIL96,#REF!,6,0),"")</f>
        <v/>
      </c>
      <c r="JIR96" t="str">
        <f>IFERROR(VLOOKUP(JIM96,#REF!,6,0),"")</f>
        <v/>
      </c>
      <c r="JIS96" t="str">
        <f>IFERROR(VLOOKUP(JIN96,#REF!,6,0),"")</f>
        <v/>
      </c>
      <c r="JIT96" t="str">
        <f>IFERROR(VLOOKUP(JIO96,#REF!,6,0),"")</f>
        <v/>
      </c>
      <c r="JIU96" t="str">
        <f>IFERROR(VLOOKUP(JIP96,#REF!,6,0),"")</f>
        <v/>
      </c>
      <c r="JIV96" t="str">
        <f>IFERROR(VLOOKUP(JIQ96,#REF!,6,0),"")</f>
        <v/>
      </c>
      <c r="JIW96" t="str">
        <f>IFERROR(VLOOKUP(JIR96,#REF!,6,0),"")</f>
        <v/>
      </c>
      <c r="JIX96" t="str">
        <f>IFERROR(VLOOKUP(JIS96,#REF!,6,0),"")</f>
        <v/>
      </c>
      <c r="JIY96" t="str">
        <f>IFERROR(VLOOKUP(JIT96,#REF!,6,0),"")</f>
        <v/>
      </c>
      <c r="JIZ96" t="str">
        <f>IFERROR(VLOOKUP(JIU96,#REF!,6,0),"")</f>
        <v/>
      </c>
      <c r="JJA96" t="str">
        <f>IFERROR(VLOOKUP(JIV96,#REF!,6,0),"")</f>
        <v/>
      </c>
      <c r="JJB96" t="str">
        <f>IFERROR(VLOOKUP(JIW96,#REF!,6,0),"")</f>
        <v/>
      </c>
      <c r="JJC96" t="str">
        <f>IFERROR(VLOOKUP(JIX96,#REF!,6,0),"")</f>
        <v/>
      </c>
      <c r="JJD96" t="str">
        <f>IFERROR(VLOOKUP(JIY96,#REF!,6,0),"")</f>
        <v/>
      </c>
      <c r="JJE96" t="str">
        <f>IFERROR(VLOOKUP(JIZ96,#REF!,6,0),"")</f>
        <v/>
      </c>
      <c r="JJF96" t="str">
        <f>IFERROR(VLOOKUP(JJA96,#REF!,6,0),"")</f>
        <v/>
      </c>
      <c r="JJG96" t="str">
        <f>IFERROR(VLOOKUP(JJB96,#REF!,6,0),"")</f>
        <v/>
      </c>
      <c r="JJH96" t="str">
        <f>IFERROR(VLOOKUP(JJC96,#REF!,6,0),"")</f>
        <v/>
      </c>
      <c r="JJI96" t="str">
        <f>IFERROR(VLOOKUP(JJD96,#REF!,6,0),"")</f>
        <v/>
      </c>
      <c r="JJJ96" t="str">
        <f>IFERROR(VLOOKUP(JJE96,#REF!,6,0),"")</f>
        <v/>
      </c>
      <c r="JJK96" t="str">
        <f>IFERROR(VLOOKUP(JJF96,#REF!,6,0),"")</f>
        <v/>
      </c>
      <c r="JJL96" t="str">
        <f>IFERROR(VLOOKUP(JJG96,#REF!,6,0),"")</f>
        <v/>
      </c>
      <c r="JJM96" t="str">
        <f>IFERROR(VLOOKUP(JJH96,#REF!,6,0),"")</f>
        <v/>
      </c>
      <c r="JJN96" t="str">
        <f>IFERROR(VLOOKUP(JJI96,#REF!,6,0),"")</f>
        <v/>
      </c>
      <c r="JJO96" t="str">
        <f>IFERROR(VLOOKUP(JJJ96,#REF!,6,0),"")</f>
        <v/>
      </c>
      <c r="JJP96" t="str">
        <f>IFERROR(VLOOKUP(JJK96,#REF!,6,0),"")</f>
        <v/>
      </c>
      <c r="JJQ96" t="str">
        <f>IFERROR(VLOOKUP(JJL96,#REF!,6,0),"")</f>
        <v/>
      </c>
      <c r="JJR96" t="str">
        <f>IFERROR(VLOOKUP(JJM96,#REF!,6,0),"")</f>
        <v/>
      </c>
      <c r="JJS96" t="str">
        <f>IFERROR(VLOOKUP(JJN96,#REF!,6,0),"")</f>
        <v/>
      </c>
      <c r="JJT96" t="str">
        <f>IFERROR(VLOOKUP(JJO96,#REF!,6,0),"")</f>
        <v/>
      </c>
      <c r="JJU96" t="str">
        <f>IFERROR(VLOOKUP(JJP96,#REF!,6,0),"")</f>
        <v/>
      </c>
      <c r="JJV96" t="str">
        <f>IFERROR(VLOOKUP(JJQ96,#REF!,6,0),"")</f>
        <v/>
      </c>
      <c r="JJW96" t="str">
        <f>IFERROR(VLOOKUP(JJR96,#REF!,6,0),"")</f>
        <v/>
      </c>
      <c r="JJX96" t="str">
        <f>IFERROR(VLOOKUP(JJS96,#REF!,6,0),"")</f>
        <v/>
      </c>
      <c r="JJY96" t="str">
        <f>IFERROR(VLOOKUP(JJT96,#REF!,6,0),"")</f>
        <v/>
      </c>
      <c r="JJZ96" t="str">
        <f>IFERROR(VLOOKUP(JJU96,#REF!,6,0),"")</f>
        <v/>
      </c>
      <c r="JKA96" t="str">
        <f>IFERROR(VLOOKUP(JJV96,#REF!,6,0),"")</f>
        <v/>
      </c>
      <c r="JKB96" t="str">
        <f>IFERROR(VLOOKUP(JJW96,#REF!,6,0),"")</f>
        <v/>
      </c>
      <c r="JKC96" t="str">
        <f>IFERROR(VLOOKUP(JJX96,#REF!,6,0),"")</f>
        <v/>
      </c>
      <c r="JKD96" t="str">
        <f>IFERROR(VLOOKUP(JJY96,#REF!,6,0),"")</f>
        <v/>
      </c>
      <c r="JKE96" t="str">
        <f>IFERROR(VLOOKUP(JJZ96,#REF!,6,0),"")</f>
        <v/>
      </c>
      <c r="JKF96" t="str">
        <f>IFERROR(VLOOKUP(JKA96,#REF!,6,0),"")</f>
        <v/>
      </c>
      <c r="JKG96" t="str">
        <f>IFERROR(VLOOKUP(JKB96,#REF!,6,0),"")</f>
        <v/>
      </c>
      <c r="JKH96" t="str">
        <f>IFERROR(VLOOKUP(JKC96,#REF!,6,0),"")</f>
        <v/>
      </c>
      <c r="JKI96" t="str">
        <f>IFERROR(VLOOKUP(JKD96,#REF!,6,0),"")</f>
        <v/>
      </c>
      <c r="JKJ96" t="str">
        <f>IFERROR(VLOOKUP(JKE96,#REF!,6,0),"")</f>
        <v/>
      </c>
      <c r="JKK96" t="str">
        <f>IFERROR(VLOOKUP(JKF96,#REF!,6,0),"")</f>
        <v/>
      </c>
      <c r="JKL96" t="str">
        <f>IFERROR(VLOOKUP(JKG96,#REF!,6,0),"")</f>
        <v/>
      </c>
      <c r="JKM96" t="str">
        <f>IFERROR(VLOOKUP(JKH96,#REF!,6,0),"")</f>
        <v/>
      </c>
      <c r="JKN96" t="str">
        <f>IFERROR(VLOOKUP(JKI96,#REF!,6,0),"")</f>
        <v/>
      </c>
      <c r="JKO96" t="str">
        <f>IFERROR(VLOOKUP(JKJ96,#REF!,6,0),"")</f>
        <v/>
      </c>
      <c r="JKP96" t="str">
        <f>IFERROR(VLOOKUP(JKK96,#REF!,6,0),"")</f>
        <v/>
      </c>
      <c r="JKQ96" t="str">
        <f>IFERROR(VLOOKUP(JKL96,#REF!,6,0),"")</f>
        <v/>
      </c>
      <c r="JKR96" t="str">
        <f>IFERROR(VLOOKUP(JKM96,#REF!,6,0),"")</f>
        <v/>
      </c>
      <c r="JKS96" t="str">
        <f>IFERROR(VLOOKUP(JKN96,#REF!,6,0),"")</f>
        <v/>
      </c>
      <c r="JKT96" t="str">
        <f>IFERROR(VLOOKUP(JKO96,#REF!,6,0),"")</f>
        <v/>
      </c>
      <c r="JKU96" t="str">
        <f>IFERROR(VLOOKUP(JKP96,#REF!,6,0),"")</f>
        <v/>
      </c>
      <c r="JKV96" t="str">
        <f>IFERROR(VLOOKUP(JKQ96,#REF!,6,0),"")</f>
        <v/>
      </c>
      <c r="JKW96" t="str">
        <f>IFERROR(VLOOKUP(JKR96,#REF!,6,0),"")</f>
        <v/>
      </c>
      <c r="JKX96" t="str">
        <f>IFERROR(VLOOKUP(JKS96,#REF!,6,0),"")</f>
        <v/>
      </c>
      <c r="JKY96" t="str">
        <f>IFERROR(VLOOKUP(JKT96,#REF!,6,0),"")</f>
        <v/>
      </c>
      <c r="JKZ96" t="str">
        <f>IFERROR(VLOOKUP(JKU96,#REF!,6,0),"")</f>
        <v/>
      </c>
      <c r="JLA96" t="str">
        <f>IFERROR(VLOOKUP(JKV96,#REF!,6,0),"")</f>
        <v/>
      </c>
      <c r="JLB96" t="str">
        <f>IFERROR(VLOOKUP(JKW96,#REF!,6,0),"")</f>
        <v/>
      </c>
      <c r="JLC96" t="str">
        <f>IFERROR(VLOOKUP(JKX96,#REF!,6,0),"")</f>
        <v/>
      </c>
      <c r="JLD96" t="str">
        <f>IFERROR(VLOOKUP(JKY96,#REF!,6,0),"")</f>
        <v/>
      </c>
      <c r="JLE96" t="str">
        <f>IFERROR(VLOOKUP(JKZ96,#REF!,6,0),"")</f>
        <v/>
      </c>
      <c r="JLF96" t="str">
        <f>IFERROR(VLOOKUP(JLA96,#REF!,6,0),"")</f>
        <v/>
      </c>
      <c r="JLG96" t="str">
        <f>IFERROR(VLOOKUP(JLB96,#REF!,6,0),"")</f>
        <v/>
      </c>
      <c r="JLH96" t="str">
        <f>IFERROR(VLOOKUP(JLC96,#REF!,6,0),"")</f>
        <v/>
      </c>
      <c r="JLI96" t="str">
        <f>IFERROR(VLOOKUP(JLD96,#REF!,6,0),"")</f>
        <v/>
      </c>
      <c r="JLJ96" t="str">
        <f>IFERROR(VLOOKUP(JLE96,#REF!,6,0),"")</f>
        <v/>
      </c>
      <c r="JLK96" t="str">
        <f>IFERROR(VLOOKUP(JLF96,#REF!,6,0),"")</f>
        <v/>
      </c>
      <c r="JLL96" t="str">
        <f>IFERROR(VLOOKUP(JLG96,#REF!,6,0),"")</f>
        <v/>
      </c>
      <c r="JLM96" t="str">
        <f>IFERROR(VLOOKUP(JLH96,#REF!,6,0),"")</f>
        <v/>
      </c>
      <c r="JLN96" t="str">
        <f>IFERROR(VLOOKUP(JLI96,#REF!,6,0),"")</f>
        <v/>
      </c>
      <c r="JLO96" t="str">
        <f>IFERROR(VLOOKUP(JLJ96,#REF!,6,0),"")</f>
        <v/>
      </c>
      <c r="JLP96" t="str">
        <f>IFERROR(VLOOKUP(JLK96,#REF!,6,0),"")</f>
        <v/>
      </c>
      <c r="JLQ96" t="str">
        <f>IFERROR(VLOOKUP(JLL96,#REF!,6,0),"")</f>
        <v/>
      </c>
      <c r="JLR96" t="str">
        <f>IFERROR(VLOOKUP(JLM96,#REF!,6,0),"")</f>
        <v/>
      </c>
      <c r="JLS96" t="str">
        <f>IFERROR(VLOOKUP(JLN96,#REF!,6,0),"")</f>
        <v/>
      </c>
      <c r="JLT96" t="str">
        <f>IFERROR(VLOOKUP(JLO96,#REF!,6,0),"")</f>
        <v/>
      </c>
      <c r="JLU96" t="str">
        <f>IFERROR(VLOOKUP(JLP96,#REF!,6,0),"")</f>
        <v/>
      </c>
      <c r="JLV96" t="str">
        <f>IFERROR(VLOOKUP(JLQ96,#REF!,6,0),"")</f>
        <v/>
      </c>
      <c r="JLW96" t="str">
        <f>IFERROR(VLOOKUP(JLR96,#REF!,6,0),"")</f>
        <v/>
      </c>
      <c r="JLX96" t="str">
        <f>IFERROR(VLOOKUP(JLS96,#REF!,6,0),"")</f>
        <v/>
      </c>
      <c r="JLY96" t="str">
        <f>IFERROR(VLOOKUP(JLT96,#REF!,6,0),"")</f>
        <v/>
      </c>
      <c r="JLZ96" t="str">
        <f>IFERROR(VLOOKUP(JLU96,#REF!,6,0),"")</f>
        <v/>
      </c>
      <c r="JMA96" t="str">
        <f>IFERROR(VLOOKUP(JLV96,#REF!,6,0),"")</f>
        <v/>
      </c>
      <c r="JMB96" t="str">
        <f>IFERROR(VLOOKUP(JLW96,#REF!,6,0),"")</f>
        <v/>
      </c>
      <c r="JMC96" t="str">
        <f>IFERROR(VLOOKUP(JLX96,#REF!,6,0),"")</f>
        <v/>
      </c>
      <c r="JMD96" t="str">
        <f>IFERROR(VLOOKUP(JLY96,#REF!,6,0),"")</f>
        <v/>
      </c>
      <c r="JME96" t="str">
        <f>IFERROR(VLOOKUP(JLZ96,#REF!,6,0),"")</f>
        <v/>
      </c>
      <c r="JMF96" t="str">
        <f>IFERROR(VLOOKUP(JMA96,#REF!,6,0),"")</f>
        <v/>
      </c>
      <c r="JMG96" t="str">
        <f>IFERROR(VLOOKUP(JMB96,#REF!,6,0),"")</f>
        <v/>
      </c>
      <c r="JMH96" t="str">
        <f>IFERROR(VLOOKUP(JMC96,#REF!,6,0),"")</f>
        <v/>
      </c>
      <c r="JMI96" t="str">
        <f>IFERROR(VLOOKUP(JMD96,#REF!,6,0),"")</f>
        <v/>
      </c>
      <c r="JMJ96" t="str">
        <f>IFERROR(VLOOKUP(JME96,#REF!,6,0),"")</f>
        <v/>
      </c>
      <c r="JMK96" t="str">
        <f>IFERROR(VLOOKUP(JMF96,#REF!,6,0),"")</f>
        <v/>
      </c>
      <c r="JML96" t="str">
        <f>IFERROR(VLOOKUP(JMG96,#REF!,6,0),"")</f>
        <v/>
      </c>
      <c r="JMM96" t="str">
        <f>IFERROR(VLOOKUP(JMH96,#REF!,6,0),"")</f>
        <v/>
      </c>
      <c r="JMN96" t="str">
        <f>IFERROR(VLOOKUP(JMI96,#REF!,6,0),"")</f>
        <v/>
      </c>
      <c r="JMO96" t="str">
        <f>IFERROR(VLOOKUP(JMJ96,#REF!,6,0),"")</f>
        <v/>
      </c>
      <c r="JMP96" t="str">
        <f>IFERROR(VLOOKUP(JMK96,#REF!,6,0),"")</f>
        <v/>
      </c>
      <c r="JMQ96" t="str">
        <f>IFERROR(VLOOKUP(JML96,#REF!,6,0),"")</f>
        <v/>
      </c>
      <c r="JMR96" t="str">
        <f>IFERROR(VLOOKUP(JMM96,#REF!,6,0),"")</f>
        <v/>
      </c>
      <c r="JMS96" t="str">
        <f>IFERROR(VLOOKUP(JMN96,#REF!,6,0),"")</f>
        <v/>
      </c>
      <c r="JMT96" t="str">
        <f>IFERROR(VLOOKUP(JMO96,#REF!,6,0),"")</f>
        <v/>
      </c>
      <c r="JMU96" t="str">
        <f>IFERROR(VLOOKUP(JMP96,#REF!,6,0),"")</f>
        <v/>
      </c>
      <c r="JMV96" t="str">
        <f>IFERROR(VLOOKUP(JMQ96,#REF!,6,0),"")</f>
        <v/>
      </c>
      <c r="JMW96" t="str">
        <f>IFERROR(VLOOKUP(JMR96,#REF!,6,0),"")</f>
        <v/>
      </c>
      <c r="JMX96" t="str">
        <f>IFERROR(VLOOKUP(JMS96,#REF!,6,0),"")</f>
        <v/>
      </c>
      <c r="JMY96" t="str">
        <f>IFERROR(VLOOKUP(JMT96,#REF!,6,0),"")</f>
        <v/>
      </c>
      <c r="JMZ96" t="str">
        <f>IFERROR(VLOOKUP(JMU96,#REF!,6,0),"")</f>
        <v/>
      </c>
      <c r="JNA96" t="str">
        <f>IFERROR(VLOOKUP(JMV96,#REF!,6,0),"")</f>
        <v/>
      </c>
      <c r="JNB96" t="str">
        <f>IFERROR(VLOOKUP(JMW96,#REF!,6,0),"")</f>
        <v/>
      </c>
      <c r="JNC96" t="str">
        <f>IFERROR(VLOOKUP(JMX96,#REF!,6,0),"")</f>
        <v/>
      </c>
      <c r="JND96" t="str">
        <f>IFERROR(VLOOKUP(JMY96,#REF!,6,0),"")</f>
        <v/>
      </c>
      <c r="JNE96" t="str">
        <f>IFERROR(VLOOKUP(JMZ96,#REF!,6,0),"")</f>
        <v/>
      </c>
      <c r="JNF96" t="str">
        <f>IFERROR(VLOOKUP(JNA96,#REF!,6,0),"")</f>
        <v/>
      </c>
      <c r="JNG96" t="str">
        <f>IFERROR(VLOOKUP(JNB96,#REF!,6,0),"")</f>
        <v/>
      </c>
      <c r="JNH96" t="str">
        <f>IFERROR(VLOOKUP(JNC96,#REF!,6,0),"")</f>
        <v/>
      </c>
      <c r="JNI96" t="str">
        <f>IFERROR(VLOOKUP(JND96,#REF!,6,0),"")</f>
        <v/>
      </c>
      <c r="JNJ96" t="str">
        <f>IFERROR(VLOOKUP(JNE96,#REF!,6,0),"")</f>
        <v/>
      </c>
      <c r="JNK96" t="str">
        <f>IFERROR(VLOOKUP(JNF96,#REF!,6,0),"")</f>
        <v/>
      </c>
      <c r="JNL96" t="str">
        <f>IFERROR(VLOOKUP(JNG96,#REF!,6,0),"")</f>
        <v/>
      </c>
      <c r="JNM96" t="str">
        <f>IFERROR(VLOOKUP(JNH96,#REF!,6,0),"")</f>
        <v/>
      </c>
      <c r="JNN96" t="str">
        <f>IFERROR(VLOOKUP(JNI96,#REF!,6,0),"")</f>
        <v/>
      </c>
      <c r="JNO96" t="str">
        <f>IFERROR(VLOOKUP(JNJ96,#REF!,6,0),"")</f>
        <v/>
      </c>
      <c r="JNP96" t="str">
        <f>IFERROR(VLOOKUP(JNK96,#REF!,6,0),"")</f>
        <v/>
      </c>
      <c r="JNQ96" t="str">
        <f>IFERROR(VLOOKUP(JNL96,#REF!,6,0),"")</f>
        <v/>
      </c>
      <c r="JNR96" t="str">
        <f>IFERROR(VLOOKUP(JNM96,#REF!,6,0),"")</f>
        <v/>
      </c>
      <c r="JNS96" t="str">
        <f>IFERROR(VLOOKUP(JNN96,#REF!,6,0),"")</f>
        <v/>
      </c>
      <c r="JNT96" t="str">
        <f>IFERROR(VLOOKUP(JNO96,#REF!,6,0),"")</f>
        <v/>
      </c>
      <c r="JNU96" t="str">
        <f>IFERROR(VLOOKUP(JNP96,#REF!,6,0),"")</f>
        <v/>
      </c>
      <c r="JNV96" t="str">
        <f>IFERROR(VLOOKUP(JNQ96,#REF!,6,0),"")</f>
        <v/>
      </c>
      <c r="JNW96" t="str">
        <f>IFERROR(VLOOKUP(JNR96,#REF!,6,0),"")</f>
        <v/>
      </c>
      <c r="JNX96" t="str">
        <f>IFERROR(VLOOKUP(JNS96,#REF!,6,0),"")</f>
        <v/>
      </c>
      <c r="JNY96" t="str">
        <f>IFERROR(VLOOKUP(JNT96,#REF!,6,0),"")</f>
        <v/>
      </c>
      <c r="JNZ96" t="str">
        <f>IFERROR(VLOOKUP(JNU96,#REF!,6,0),"")</f>
        <v/>
      </c>
      <c r="JOA96" t="str">
        <f>IFERROR(VLOOKUP(JNV96,#REF!,6,0),"")</f>
        <v/>
      </c>
      <c r="JOB96" t="str">
        <f>IFERROR(VLOOKUP(JNW96,#REF!,6,0),"")</f>
        <v/>
      </c>
      <c r="JOC96" t="str">
        <f>IFERROR(VLOOKUP(JNX96,#REF!,6,0),"")</f>
        <v/>
      </c>
      <c r="JOD96" t="str">
        <f>IFERROR(VLOOKUP(JNY96,#REF!,6,0),"")</f>
        <v/>
      </c>
      <c r="JOE96" t="str">
        <f>IFERROR(VLOOKUP(JNZ96,#REF!,6,0),"")</f>
        <v/>
      </c>
      <c r="JOF96" t="str">
        <f>IFERROR(VLOOKUP(JOA96,#REF!,6,0),"")</f>
        <v/>
      </c>
      <c r="JOG96" t="str">
        <f>IFERROR(VLOOKUP(JOB96,#REF!,6,0),"")</f>
        <v/>
      </c>
      <c r="JOH96" t="str">
        <f>IFERROR(VLOOKUP(JOC96,#REF!,6,0),"")</f>
        <v/>
      </c>
      <c r="JOI96" t="str">
        <f>IFERROR(VLOOKUP(JOD96,#REF!,6,0),"")</f>
        <v/>
      </c>
      <c r="JOJ96" t="str">
        <f>IFERROR(VLOOKUP(JOE96,#REF!,6,0),"")</f>
        <v/>
      </c>
      <c r="JOK96" t="str">
        <f>IFERROR(VLOOKUP(JOF96,#REF!,6,0),"")</f>
        <v/>
      </c>
      <c r="JOL96" t="str">
        <f>IFERROR(VLOOKUP(JOG96,#REF!,6,0),"")</f>
        <v/>
      </c>
      <c r="JOM96" t="str">
        <f>IFERROR(VLOOKUP(JOH96,#REF!,6,0),"")</f>
        <v/>
      </c>
      <c r="JON96" t="str">
        <f>IFERROR(VLOOKUP(JOI96,#REF!,6,0),"")</f>
        <v/>
      </c>
      <c r="JOO96" t="str">
        <f>IFERROR(VLOOKUP(JOJ96,#REF!,6,0),"")</f>
        <v/>
      </c>
      <c r="JOP96" t="str">
        <f>IFERROR(VLOOKUP(JOK96,#REF!,6,0),"")</f>
        <v/>
      </c>
      <c r="JOQ96" t="str">
        <f>IFERROR(VLOOKUP(JOL96,#REF!,6,0),"")</f>
        <v/>
      </c>
      <c r="JOR96" t="str">
        <f>IFERROR(VLOOKUP(JOM96,#REF!,6,0),"")</f>
        <v/>
      </c>
      <c r="JOS96" t="str">
        <f>IFERROR(VLOOKUP(JON96,#REF!,6,0),"")</f>
        <v/>
      </c>
      <c r="JOT96" t="str">
        <f>IFERROR(VLOOKUP(JOO96,#REF!,6,0),"")</f>
        <v/>
      </c>
      <c r="JOU96" t="str">
        <f>IFERROR(VLOOKUP(JOP96,#REF!,6,0),"")</f>
        <v/>
      </c>
      <c r="JOV96" t="str">
        <f>IFERROR(VLOOKUP(JOQ96,#REF!,6,0),"")</f>
        <v/>
      </c>
      <c r="JOW96" t="str">
        <f>IFERROR(VLOOKUP(JOR96,#REF!,6,0),"")</f>
        <v/>
      </c>
      <c r="JOX96" t="str">
        <f>IFERROR(VLOOKUP(JOS96,#REF!,6,0),"")</f>
        <v/>
      </c>
      <c r="JOY96" t="str">
        <f>IFERROR(VLOOKUP(JOT96,#REF!,6,0),"")</f>
        <v/>
      </c>
      <c r="JOZ96" t="str">
        <f>IFERROR(VLOOKUP(JOU96,#REF!,6,0),"")</f>
        <v/>
      </c>
      <c r="JPA96" t="str">
        <f>IFERROR(VLOOKUP(JOV96,#REF!,6,0),"")</f>
        <v/>
      </c>
      <c r="JPB96" t="str">
        <f>IFERROR(VLOOKUP(JOW96,#REF!,6,0),"")</f>
        <v/>
      </c>
      <c r="JPC96" t="str">
        <f>IFERROR(VLOOKUP(JOX96,#REF!,6,0),"")</f>
        <v/>
      </c>
      <c r="JPD96" t="str">
        <f>IFERROR(VLOOKUP(JOY96,#REF!,6,0),"")</f>
        <v/>
      </c>
      <c r="JPE96" t="str">
        <f>IFERROR(VLOOKUP(JOZ96,#REF!,6,0),"")</f>
        <v/>
      </c>
      <c r="JPF96" t="str">
        <f>IFERROR(VLOOKUP(JPA96,#REF!,6,0),"")</f>
        <v/>
      </c>
      <c r="JPG96" t="str">
        <f>IFERROR(VLOOKUP(JPB96,#REF!,6,0),"")</f>
        <v/>
      </c>
      <c r="JPH96" t="str">
        <f>IFERROR(VLOOKUP(JPC96,#REF!,6,0),"")</f>
        <v/>
      </c>
      <c r="JPI96" t="str">
        <f>IFERROR(VLOOKUP(JPD96,#REF!,6,0),"")</f>
        <v/>
      </c>
      <c r="JPJ96" t="str">
        <f>IFERROR(VLOOKUP(JPE96,#REF!,6,0),"")</f>
        <v/>
      </c>
      <c r="JPK96" t="str">
        <f>IFERROR(VLOOKUP(JPF96,#REF!,6,0),"")</f>
        <v/>
      </c>
      <c r="JPL96" t="str">
        <f>IFERROR(VLOOKUP(JPG96,#REF!,6,0),"")</f>
        <v/>
      </c>
      <c r="JPM96" t="str">
        <f>IFERROR(VLOOKUP(JPH96,#REF!,6,0),"")</f>
        <v/>
      </c>
      <c r="JPN96" t="str">
        <f>IFERROR(VLOOKUP(JPI96,#REF!,6,0),"")</f>
        <v/>
      </c>
      <c r="JPO96" t="str">
        <f>IFERROR(VLOOKUP(JPJ96,#REF!,6,0),"")</f>
        <v/>
      </c>
      <c r="JPP96" t="str">
        <f>IFERROR(VLOOKUP(JPK96,#REF!,6,0),"")</f>
        <v/>
      </c>
      <c r="JPQ96" t="str">
        <f>IFERROR(VLOOKUP(JPL96,#REF!,6,0),"")</f>
        <v/>
      </c>
      <c r="JPR96" t="str">
        <f>IFERROR(VLOOKUP(JPM96,#REF!,6,0),"")</f>
        <v/>
      </c>
      <c r="JPS96" t="str">
        <f>IFERROR(VLOOKUP(JPN96,#REF!,6,0),"")</f>
        <v/>
      </c>
      <c r="JPT96" t="str">
        <f>IFERROR(VLOOKUP(JPO96,#REF!,6,0),"")</f>
        <v/>
      </c>
      <c r="JPU96" t="str">
        <f>IFERROR(VLOOKUP(JPP96,#REF!,6,0),"")</f>
        <v/>
      </c>
      <c r="JPV96" t="str">
        <f>IFERROR(VLOOKUP(JPQ96,#REF!,6,0),"")</f>
        <v/>
      </c>
      <c r="JPW96" t="str">
        <f>IFERROR(VLOOKUP(JPR96,#REF!,6,0),"")</f>
        <v/>
      </c>
      <c r="JPX96" t="str">
        <f>IFERROR(VLOOKUP(JPS96,#REF!,6,0),"")</f>
        <v/>
      </c>
      <c r="JPY96" t="str">
        <f>IFERROR(VLOOKUP(JPT96,#REF!,6,0),"")</f>
        <v/>
      </c>
      <c r="JPZ96" t="str">
        <f>IFERROR(VLOOKUP(JPU96,#REF!,6,0),"")</f>
        <v/>
      </c>
      <c r="JQA96" t="str">
        <f>IFERROR(VLOOKUP(JPV96,#REF!,6,0),"")</f>
        <v/>
      </c>
      <c r="JQB96" t="str">
        <f>IFERROR(VLOOKUP(JPW96,#REF!,6,0),"")</f>
        <v/>
      </c>
      <c r="JQC96" t="str">
        <f>IFERROR(VLOOKUP(JPX96,#REF!,6,0),"")</f>
        <v/>
      </c>
      <c r="JQD96" t="str">
        <f>IFERROR(VLOOKUP(JPY96,#REF!,6,0),"")</f>
        <v/>
      </c>
      <c r="JQE96" t="str">
        <f>IFERROR(VLOOKUP(JPZ96,#REF!,6,0),"")</f>
        <v/>
      </c>
      <c r="JQF96" t="str">
        <f>IFERROR(VLOOKUP(JQA96,#REF!,6,0),"")</f>
        <v/>
      </c>
      <c r="JQG96" t="str">
        <f>IFERROR(VLOOKUP(JQB96,#REF!,6,0),"")</f>
        <v/>
      </c>
      <c r="JQH96" t="str">
        <f>IFERROR(VLOOKUP(JQC96,#REF!,6,0),"")</f>
        <v/>
      </c>
      <c r="JQI96" t="str">
        <f>IFERROR(VLOOKUP(JQD96,#REF!,6,0),"")</f>
        <v/>
      </c>
      <c r="JQJ96" t="str">
        <f>IFERROR(VLOOKUP(JQE96,#REF!,6,0),"")</f>
        <v/>
      </c>
      <c r="JQK96" t="str">
        <f>IFERROR(VLOOKUP(JQF96,#REF!,6,0),"")</f>
        <v/>
      </c>
      <c r="JQL96" t="str">
        <f>IFERROR(VLOOKUP(JQG96,#REF!,6,0),"")</f>
        <v/>
      </c>
      <c r="JQM96" t="str">
        <f>IFERROR(VLOOKUP(JQH96,#REF!,6,0),"")</f>
        <v/>
      </c>
      <c r="JQN96" t="str">
        <f>IFERROR(VLOOKUP(JQI96,#REF!,6,0),"")</f>
        <v/>
      </c>
      <c r="JQO96" t="str">
        <f>IFERROR(VLOOKUP(JQJ96,#REF!,6,0),"")</f>
        <v/>
      </c>
      <c r="JQP96" t="str">
        <f>IFERROR(VLOOKUP(JQK96,#REF!,6,0),"")</f>
        <v/>
      </c>
      <c r="JQQ96" t="str">
        <f>IFERROR(VLOOKUP(JQL96,#REF!,6,0),"")</f>
        <v/>
      </c>
      <c r="JQR96" t="str">
        <f>IFERROR(VLOOKUP(JQM96,#REF!,6,0),"")</f>
        <v/>
      </c>
      <c r="JQS96" t="str">
        <f>IFERROR(VLOOKUP(JQN96,#REF!,6,0),"")</f>
        <v/>
      </c>
      <c r="JQT96" t="str">
        <f>IFERROR(VLOOKUP(JQO96,#REF!,6,0),"")</f>
        <v/>
      </c>
      <c r="JQU96" t="str">
        <f>IFERROR(VLOOKUP(JQP96,#REF!,6,0),"")</f>
        <v/>
      </c>
      <c r="JQV96" t="str">
        <f>IFERROR(VLOOKUP(JQQ96,#REF!,6,0),"")</f>
        <v/>
      </c>
      <c r="JQW96" t="str">
        <f>IFERROR(VLOOKUP(JQR96,#REF!,6,0),"")</f>
        <v/>
      </c>
      <c r="JQX96" t="str">
        <f>IFERROR(VLOOKUP(JQS96,#REF!,6,0),"")</f>
        <v/>
      </c>
      <c r="JQY96" t="str">
        <f>IFERROR(VLOOKUP(JQT96,#REF!,6,0),"")</f>
        <v/>
      </c>
      <c r="JQZ96" t="str">
        <f>IFERROR(VLOOKUP(JQU96,#REF!,6,0),"")</f>
        <v/>
      </c>
      <c r="JRA96" t="str">
        <f>IFERROR(VLOOKUP(JQV96,#REF!,6,0),"")</f>
        <v/>
      </c>
      <c r="JRB96" t="str">
        <f>IFERROR(VLOOKUP(JQW96,#REF!,6,0),"")</f>
        <v/>
      </c>
      <c r="JRC96" t="str">
        <f>IFERROR(VLOOKUP(JQX96,#REF!,6,0),"")</f>
        <v/>
      </c>
      <c r="JRD96" t="str">
        <f>IFERROR(VLOOKUP(JQY96,#REF!,6,0),"")</f>
        <v/>
      </c>
      <c r="JRE96" t="str">
        <f>IFERROR(VLOOKUP(JQZ96,#REF!,6,0),"")</f>
        <v/>
      </c>
      <c r="JRF96" t="str">
        <f>IFERROR(VLOOKUP(JRA96,#REF!,6,0),"")</f>
        <v/>
      </c>
      <c r="JRG96" t="str">
        <f>IFERROR(VLOOKUP(JRB96,#REF!,6,0),"")</f>
        <v/>
      </c>
      <c r="JRH96" t="str">
        <f>IFERROR(VLOOKUP(JRC96,#REF!,6,0),"")</f>
        <v/>
      </c>
      <c r="JRI96" t="str">
        <f>IFERROR(VLOOKUP(JRD96,#REF!,6,0),"")</f>
        <v/>
      </c>
      <c r="JRJ96" t="str">
        <f>IFERROR(VLOOKUP(JRE96,#REF!,6,0),"")</f>
        <v/>
      </c>
      <c r="JRK96" t="str">
        <f>IFERROR(VLOOKUP(JRF96,#REF!,6,0),"")</f>
        <v/>
      </c>
      <c r="JRL96" t="str">
        <f>IFERROR(VLOOKUP(JRG96,#REF!,6,0),"")</f>
        <v/>
      </c>
      <c r="JRM96" t="str">
        <f>IFERROR(VLOOKUP(JRH96,#REF!,6,0),"")</f>
        <v/>
      </c>
      <c r="JRN96" t="str">
        <f>IFERROR(VLOOKUP(JRI96,#REF!,6,0),"")</f>
        <v/>
      </c>
      <c r="JRO96" t="str">
        <f>IFERROR(VLOOKUP(JRJ96,#REF!,6,0),"")</f>
        <v/>
      </c>
      <c r="JRP96" t="str">
        <f>IFERROR(VLOOKUP(JRK96,#REF!,6,0),"")</f>
        <v/>
      </c>
      <c r="JRQ96" t="str">
        <f>IFERROR(VLOOKUP(JRL96,#REF!,6,0),"")</f>
        <v/>
      </c>
      <c r="JRR96" t="str">
        <f>IFERROR(VLOOKUP(JRM96,#REF!,6,0),"")</f>
        <v/>
      </c>
      <c r="JRS96" t="str">
        <f>IFERROR(VLOOKUP(JRN96,#REF!,6,0),"")</f>
        <v/>
      </c>
      <c r="JRT96" t="str">
        <f>IFERROR(VLOOKUP(JRO96,#REF!,6,0),"")</f>
        <v/>
      </c>
      <c r="JRU96" t="str">
        <f>IFERROR(VLOOKUP(JRP96,#REF!,6,0),"")</f>
        <v/>
      </c>
      <c r="JRV96" t="str">
        <f>IFERROR(VLOOKUP(JRQ96,#REF!,6,0),"")</f>
        <v/>
      </c>
      <c r="JRW96" t="str">
        <f>IFERROR(VLOOKUP(JRR96,#REF!,6,0),"")</f>
        <v/>
      </c>
      <c r="JRX96" t="str">
        <f>IFERROR(VLOOKUP(JRS96,#REF!,6,0),"")</f>
        <v/>
      </c>
      <c r="JRY96" t="str">
        <f>IFERROR(VLOOKUP(JRT96,#REF!,6,0),"")</f>
        <v/>
      </c>
      <c r="JRZ96" t="str">
        <f>IFERROR(VLOOKUP(JRU96,#REF!,6,0),"")</f>
        <v/>
      </c>
      <c r="JSA96" t="str">
        <f>IFERROR(VLOOKUP(JRV96,#REF!,6,0),"")</f>
        <v/>
      </c>
      <c r="JSB96" t="str">
        <f>IFERROR(VLOOKUP(JRW96,#REF!,6,0),"")</f>
        <v/>
      </c>
      <c r="JSC96" t="str">
        <f>IFERROR(VLOOKUP(JRX96,#REF!,6,0),"")</f>
        <v/>
      </c>
      <c r="JSD96" t="str">
        <f>IFERROR(VLOOKUP(JRY96,#REF!,6,0),"")</f>
        <v/>
      </c>
      <c r="JSE96" t="str">
        <f>IFERROR(VLOOKUP(JRZ96,#REF!,6,0),"")</f>
        <v/>
      </c>
      <c r="JSF96" t="str">
        <f>IFERROR(VLOOKUP(JSA96,#REF!,6,0),"")</f>
        <v/>
      </c>
      <c r="JSG96" t="str">
        <f>IFERROR(VLOOKUP(JSB96,#REF!,6,0),"")</f>
        <v/>
      </c>
      <c r="JSH96" t="str">
        <f>IFERROR(VLOOKUP(JSC96,#REF!,6,0),"")</f>
        <v/>
      </c>
      <c r="JSI96" t="str">
        <f>IFERROR(VLOOKUP(JSD96,#REF!,6,0),"")</f>
        <v/>
      </c>
      <c r="JSJ96" t="str">
        <f>IFERROR(VLOOKUP(JSE96,#REF!,6,0),"")</f>
        <v/>
      </c>
      <c r="JSK96" t="str">
        <f>IFERROR(VLOOKUP(JSF96,#REF!,6,0),"")</f>
        <v/>
      </c>
      <c r="JSL96" t="str">
        <f>IFERROR(VLOOKUP(JSG96,#REF!,6,0),"")</f>
        <v/>
      </c>
      <c r="JSM96" t="str">
        <f>IFERROR(VLOOKUP(JSH96,#REF!,6,0),"")</f>
        <v/>
      </c>
      <c r="JSN96" t="str">
        <f>IFERROR(VLOOKUP(JSI96,#REF!,6,0),"")</f>
        <v/>
      </c>
      <c r="JSO96" t="str">
        <f>IFERROR(VLOOKUP(JSJ96,#REF!,6,0),"")</f>
        <v/>
      </c>
      <c r="JSP96" t="str">
        <f>IFERROR(VLOOKUP(JSK96,#REF!,6,0),"")</f>
        <v/>
      </c>
      <c r="JSQ96" t="str">
        <f>IFERROR(VLOOKUP(JSL96,#REF!,6,0),"")</f>
        <v/>
      </c>
      <c r="JSR96" t="str">
        <f>IFERROR(VLOOKUP(JSM96,#REF!,6,0),"")</f>
        <v/>
      </c>
      <c r="JSS96" t="str">
        <f>IFERROR(VLOOKUP(JSN96,#REF!,6,0),"")</f>
        <v/>
      </c>
      <c r="JST96" t="str">
        <f>IFERROR(VLOOKUP(JSO96,#REF!,6,0),"")</f>
        <v/>
      </c>
      <c r="JSU96" t="str">
        <f>IFERROR(VLOOKUP(JSP96,#REF!,6,0),"")</f>
        <v/>
      </c>
      <c r="JSV96" t="str">
        <f>IFERROR(VLOOKUP(JSQ96,#REF!,6,0),"")</f>
        <v/>
      </c>
      <c r="JSW96" t="str">
        <f>IFERROR(VLOOKUP(JSR96,#REF!,6,0),"")</f>
        <v/>
      </c>
      <c r="JSX96" t="str">
        <f>IFERROR(VLOOKUP(JSS96,#REF!,6,0),"")</f>
        <v/>
      </c>
      <c r="JSY96" t="str">
        <f>IFERROR(VLOOKUP(JST96,#REF!,6,0),"")</f>
        <v/>
      </c>
      <c r="JSZ96" t="str">
        <f>IFERROR(VLOOKUP(JSU96,#REF!,6,0),"")</f>
        <v/>
      </c>
      <c r="JTA96" t="str">
        <f>IFERROR(VLOOKUP(JSV96,#REF!,6,0),"")</f>
        <v/>
      </c>
      <c r="JTB96" t="str">
        <f>IFERROR(VLOOKUP(JSW96,#REF!,6,0),"")</f>
        <v/>
      </c>
      <c r="JTC96" t="str">
        <f>IFERROR(VLOOKUP(JSX96,#REF!,6,0),"")</f>
        <v/>
      </c>
      <c r="JTD96" t="str">
        <f>IFERROR(VLOOKUP(JSY96,#REF!,6,0),"")</f>
        <v/>
      </c>
      <c r="JTE96" t="str">
        <f>IFERROR(VLOOKUP(JSZ96,#REF!,6,0),"")</f>
        <v/>
      </c>
      <c r="JTF96" t="str">
        <f>IFERROR(VLOOKUP(JTA96,#REF!,6,0),"")</f>
        <v/>
      </c>
      <c r="JTG96" t="str">
        <f>IFERROR(VLOOKUP(JTB96,#REF!,6,0),"")</f>
        <v/>
      </c>
      <c r="JTH96" t="str">
        <f>IFERROR(VLOOKUP(JTC96,#REF!,6,0),"")</f>
        <v/>
      </c>
      <c r="JTI96" t="str">
        <f>IFERROR(VLOOKUP(JTD96,#REF!,6,0),"")</f>
        <v/>
      </c>
      <c r="JTJ96" t="str">
        <f>IFERROR(VLOOKUP(JTE96,#REF!,6,0),"")</f>
        <v/>
      </c>
      <c r="JTK96" t="str">
        <f>IFERROR(VLOOKUP(JTF96,#REF!,6,0),"")</f>
        <v/>
      </c>
      <c r="JTL96" t="str">
        <f>IFERROR(VLOOKUP(JTG96,#REF!,6,0),"")</f>
        <v/>
      </c>
      <c r="JTM96" t="str">
        <f>IFERROR(VLOOKUP(JTH96,#REF!,6,0),"")</f>
        <v/>
      </c>
      <c r="JTN96" t="str">
        <f>IFERROR(VLOOKUP(JTI96,#REF!,6,0),"")</f>
        <v/>
      </c>
      <c r="JTO96" t="str">
        <f>IFERROR(VLOOKUP(JTJ96,#REF!,6,0),"")</f>
        <v/>
      </c>
      <c r="JTP96" t="str">
        <f>IFERROR(VLOOKUP(JTK96,#REF!,6,0),"")</f>
        <v/>
      </c>
      <c r="JTQ96" t="str">
        <f>IFERROR(VLOOKUP(JTL96,#REF!,6,0),"")</f>
        <v/>
      </c>
      <c r="JTR96" t="str">
        <f>IFERROR(VLOOKUP(JTM96,#REF!,6,0),"")</f>
        <v/>
      </c>
      <c r="JTS96" t="str">
        <f>IFERROR(VLOOKUP(JTN96,#REF!,6,0),"")</f>
        <v/>
      </c>
      <c r="JTT96" t="str">
        <f>IFERROR(VLOOKUP(JTO96,#REF!,6,0),"")</f>
        <v/>
      </c>
      <c r="JTU96" t="str">
        <f>IFERROR(VLOOKUP(JTP96,#REF!,6,0),"")</f>
        <v/>
      </c>
      <c r="JTV96" t="str">
        <f>IFERROR(VLOOKUP(JTQ96,#REF!,6,0),"")</f>
        <v/>
      </c>
      <c r="JTW96" t="str">
        <f>IFERROR(VLOOKUP(JTR96,#REF!,6,0),"")</f>
        <v/>
      </c>
      <c r="JTX96" t="str">
        <f>IFERROR(VLOOKUP(JTS96,#REF!,6,0),"")</f>
        <v/>
      </c>
      <c r="JTY96" t="str">
        <f>IFERROR(VLOOKUP(JTT96,#REF!,6,0),"")</f>
        <v/>
      </c>
      <c r="JTZ96" t="str">
        <f>IFERROR(VLOOKUP(JTU96,#REF!,6,0),"")</f>
        <v/>
      </c>
      <c r="JUA96" t="str">
        <f>IFERROR(VLOOKUP(JTV96,#REF!,6,0),"")</f>
        <v/>
      </c>
      <c r="JUB96" t="str">
        <f>IFERROR(VLOOKUP(JTW96,#REF!,6,0),"")</f>
        <v/>
      </c>
      <c r="JUC96" t="str">
        <f>IFERROR(VLOOKUP(JTX96,#REF!,6,0),"")</f>
        <v/>
      </c>
      <c r="JUD96" t="str">
        <f>IFERROR(VLOOKUP(JTY96,#REF!,6,0),"")</f>
        <v/>
      </c>
      <c r="JUE96" t="str">
        <f>IFERROR(VLOOKUP(JTZ96,#REF!,6,0),"")</f>
        <v/>
      </c>
      <c r="JUF96" t="str">
        <f>IFERROR(VLOOKUP(JUA96,#REF!,6,0),"")</f>
        <v/>
      </c>
      <c r="JUG96" t="str">
        <f>IFERROR(VLOOKUP(JUB96,#REF!,6,0),"")</f>
        <v/>
      </c>
      <c r="JUH96" t="str">
        <f>IFERROR(VLOOKUP(JUC96,#REF!,6,0),"")</f>
        <v/>
      </c>
      <c r="JUI96" t="str">
        <f>IFERROR(VLOOKUP(JUD96,#REF!,6,0),"")</f>
        <v/>
      </c>
      <c r="JUJ96" t="str">
        <f>IFERROR(VLOOKUP(JUE96,#REF!,6,0),"")</f>
        <v/>
      </c>
      <c r="JUK96" t="str">
        <f>IFERROR(VLOOKUP(JUF96,#REF!,6,0),"")</f>
        <v/>
      </c>
      <c r="JUL96" t="str">
        <f>IFERROR(VLOOKUP(JUG96,#REF!,6,0),"")</f>
        <v/>
      </c>
      <c r="JUM96" t="str">
        <f>IFERROR(VLOOKUP(JUH96,#REF!,6,0),"")</f>
        <v/>
      </c>
      <c r="JUN96" t="str">
        <f>IFERROR(VLOOKUP(JUI96,#REF!,6,0),"")</f>
        <v/>
      </c>
      <c r="JUO96" t="str">
        <f>IFERROR(VLOOKUP(JUJ96,#REF!,6,0),"")</f>
        <v/>
      </c>
      <c r="JUP96" t="str">
        <f>IFERROR(VLOOKUP(JUK96,#REF!,6,0),"")</f>
        <v/>
      </c>
      <c r="JUQ96" t="str">
        <f>IFERROR(VLOOKUP(JUL96,#REF!,6,0),"")</f>
        <v/>
      </c>
      <c r="JUR96" t="str">
        <f>IFERROR(VLOOKUP(JUM96,#REF!,6,0),"")</f>
        <v/>
      </c>
      <c r="JUS96" t="str">
        <f>IFERROR(VLOOKUP(JUN96,#REF!,6,0),"")</f>
        <v/>
      </c>
      <c r="JUT96" t="str">
        <f>IFERROR(VLOOKUP(JUO96,#REF!,6,0),"")</f>
        <v/>
      </c>
      <c r="JUU96" t="str">
        <f>IFERROR(VLOOKUP(JUP96,#REF!,6,0),"")</f>
        <v/>
      </c>
      <c r="JUV96" t="str">
        <f>IFERROR(VLOOKUP(JUQ96,#REF!,6,0),"")</f>
        <v/>
      </c>
      <c r="JUW96" t="str">
        <f>IFERROR(VLOOKUP(JUR96,#REF!,6,0),"")</f>
        <v/>
      </c>
      <c r="JUX96" t="str">
        <f>IFERROR(VLOOKUP(JUS96,#REF!,6,0),"")</f>
        <v/>
      </c>
      <c r="JUY96" t="str">
        <f>IFERROR(VLOOKUP(JUT96,#REF!,6,0),"")</f>
        <v/>
      </c>
      <c r="JUZ96" t="str">
        <f>IFERROR(VLOOKUP(JUU96,#REF!,6,0),"")</f>
        <v/>
      </c>
      <c r="JVA96" t="str">
        <f>IFERROR(VLOOKUP(JUV96,#REF!,6,0),"")</f>
        <v/>
      </c>
      <c r="JVB96" t="str">
        <f>IFERROR(VLOOKUP(JUW96,#REF!,6,0),"")</f>
        <v/>
      </c>
      <c r="JVC96" t="str">
        <f>IFERROR(VLOOKUP(JUX96,#REF!,6,0),"")</f>
        <v/>
      </c>
      <c r="JVD96" t="str">
        <f>IFERROR(VLOOKUP(JUY96,#REF!,6,0),"")</f>
        <v/>
      </c>
      <c r="JVE96" t="str">
        <f>IFERROR(VLOOKUP(JUZ96,#REF!,6,0),"")</f>
        <v/>
      </c>
      <c r="JVF96" t="str">
        <f>IFERROR(VLOOKUP(JVA96,#REF!,6,0),"")</f>
        <v/>
      </c>
      <c r="JVG96" t="str">
        <f>IFERROR(VLOOKUP(JVB96,#REF!,6,0),"")</f>
        <v/>
      </c>
      <c r="JVH96" t="str">
        <f>IFERROR(VLOOKUP(JVC96,#REF!,6,0),"")</f>
        <v/>
      </c>
      <c r="JVI96" t="str">
        <f>IFERROR(VLOOKUP(JVD96,#REF!,6,0),"")</f>
        <v/>
      </c>
      <c r="JVJ96" t="str">
        <f>IFERROR(VLOOKUP(JVE96,#REF!,6,0),"")</f>
        <v/>
      </c>
      <c r="JVK96" t="str">
        <f>IFERROR(VLOOKUP(JVF96,#REF!,6,0),"")</f>
        <v/>
      </c>
      <c r="JVL96" t="str">
        <f>IFERROR(VLOOKUP(JVG96,#REF!,6,0),"")</f>
        <v/>
      </c>
      <c r="JVM96" t="str">
        <f>IFERROR(VLOOKUP(JVH96,#REF!,6,0),"")</f>
        <v/>
      </c>
      <c r="JVN96" t="str">
        <f>IFERROR(VLOOKUP(JVI96,#REF!,6,0),"")</f>
        <v/>
      </c>
      <c r="JVO96" t="str">
        <f>IFERROR(VLOOKUP(JVJ96,#REF!,6,0),"")</f>
        <v/>
      </c>
      <c r="JVP96" t="str">
        <f>IFERROR(VLOOKUP(JVK96,#REF!,6,0),"")</f>
        <v/>
      </c>
      <c r="JVQ96" t="str">
        <f>IFERROR(VLOOKUP(JVL96,#REF!,6,0),"")</f>
        <v/>
      </c>
      <c r="JVR96" t="str">
        <f>IFERROR(VLOOKUP(JVM96,#REF!,6,0),"")</f>
        <v/>
      </c>
      <c r="JVS96" t="str">
        <f>IFERROR(VLOOKUP(JVN96,#REF!,6,0),"")</f>
        <v/>
      </c>
      <c r="JVT96" t="str">
        <f>IFERROR(VLOOKUP(JVO96,#REF!,6,0),"")</f>
        <v/>
      </c>
      <c r="JVU96" t="str">
        <f>IFERROR(VLOOKUP(JVP96,#REF!,6,0),"")</f>
        <v/>
      </c>
      <c r="JVV96" t="str">
        <f>IFERROR(VLOOKUP(JVQ96,#REF!,6,0),"")</f>
        <v/>
      </c>
      <c r="JVW96" t="str">
        <f>IFERROR(VLOOKUP(JVR96,#REF!,6,0),"")</f>
        <v/>
      </c>
      <c r="JVX96" t="str">
        <f>IFERROR(VLOOKUP(JVS96,#REF!,6,0),"")</f>
        <v/>
      </c>
      <c r="JVY96" t="str">
        <f>IFERROR(VLOOKUP(JVT96,#REF!,6,0),"")</f>
        <v/>
      </c>
      <c r="JVZ96" t="str">
        <f>IFERROR(VLOOKUP(JVU96,#REF!,6,0),"")</f>
        <v/>
      </c>
      <c r="JWA96" t="str">
        <f>IFERROR(VLOOKUP(JVV96,#REF!,6,0),"")</f>
        <v/>
      </c>
      <c r="JWB96" t="str">
        <f>IFERROR(VLOOKUP(JVW96,#REF!,6,0),"")</f>
        <v/>
      </c>
      <c r="JWC96" t="str">
        <f>IFERROR(VLOOKUP(JVX96,#REF!,6,0),"")</f>
        <v/>
      </c>
      <c r="JWD96" t="str">
        <f>IFERROR(VLOOKUP(JVY96,#REF!,6,0),"")</f>
        <v/>
      </c>
      <c r="JWE96" t="str">
        <f>IFERROR(VLOOKUP(JVZ96,#REF!,6,0),"")</f>
        <v/>
      </c>
      <c r="JWF96" t="str">
        <f>IFERROR(VLOOKUP(JWA96,#REF!,6,0),"")</f>
        <v/>
      </c>
      <c r="JWG96" t="str">
        <f>IFERROR(VLOOKUP(JWB96,#REF!,6,0),"")</f>
        <v/>
      </c>
      <c r="JWH96" t="str">
        <f>IFERROR(VLOOKUP(JWC96,#REF!,6,0),"")</f>
        <v/>
      </c>
      <c r="JWI96" t="str">
        <f>IFERROR(VLOOKUP(JWD96,#REF!,6,0),"")</f>
        <v/>
      </c>
      <c r="JWJ96" t="str">
        <f>IFERROR(VLOOKUP(JWE96,#REF!,6,0),"")</f>
        <v/>
      </c>
      <c r="JWK96" t="str">
        <f>IFERROR(VLOOKUP(JWF96,#REF!,6,0),"")</f>
        <v/>
      </c>
      <c r="JWL96" t="str">
        <f>IFERROR(VLOOKUP(JWG96,#REF!,6,0),"")</f>
        <v/>
      </c>
      <c r="JWM96" t="str">
        <f>IFERROR(VLOOKUP(JWH96,#REF!,6,0),"")</f>
        <v/>
      </c>
      <c r="JWN96" t="str">
        <f>IFERROR(VLOOKUP(JWI96,#REF!,6,0),"")</f>
        <v/>
      </c>
      <c r="JWO96" t="str">
        <f>IFERROR(VLOOKUP(JWJ96,#REF!,6,0),"")</f>
        <v/>
      </c>
      <c r="JWP96" t="str">
        <f>IFERROR(VLOOKUP(JWK96,#REF!,6,0),"")</f>
        <v/>
      </c>
      <c r="JWQ96" t="str">
        <f>IFERROR(VLOOKUP(JWL96,#REF!,6,0),"")</f>
        <v/>
      </c>
      <c r="JWR96" t="str">
        <f>IFERROR(VLOOKUP(JWM96,#REF!,6,0),"")</f>
        <v/>
      </c>
      <c r="JWS96" t="str">
        <f>IFERROR(VLOOKUP(JWN96,#REF!,6,0),"")</f>
        <v/>
      </c>
      <c r="JWT96" t="str">
        <f>IFERROR(VLOOKUP(JWO96,#REF!,6,0),"")</f>
        <v/>
      </c>
      <c r="JWU96" t="str">
        <f>IFERROR(VLOOKUP(JWP96,#REF!,6,0),"")</f>
        <v/>
      </c>
      <c r="JWV96" t="str">
        <f>IFERROR(VLOOKUP(JWQ96,#REF!,6,0),"")</f>
        <v/>
      </c>
      <c r="JWW96" t="str">
        <f>IFERROR(VLOOKUP(JWR96,#REF!,6,0),"")</f>
        <v/>
      </c>
      <c r="JWX96" t="str">
        <f>IFERROR(VLOOKUP(JWS96,#REF!,6,0),"")</f>
        <v/>
      </c>
      <c r="JWY96" t="str">
        <f>IFERROR(VLOOKUP(JWT96,#REF!,6,0),"")</f>
        <v/>
      </c>
      <c r="JWZ96" t="str">
        <f>IFERROR(VLOOKUP(JWU96,#REF!,6,0),"")</f>
        <v/>
      </c>
      <c r="JXA96" t="str">
        <f>IFERROR(VLOOKUP(JWV96,#REF!,6,0),"")</f>
        <v/>
      </c>
      <c r="JXB96" t="str">
        <f>IFERROR(VLOOKUP(JWW96,#REF!,6,0),"")</f>
        <v/>
      </c>
      <c r="JXC96" t="str">
        <f>IFERROR(VLOOKUP(JWX96,#REF!,6,0),"")</f>
        <v/>
      </c>
      <c r="JXD96" t="str">
        <f>IFERROR(VLOOKUP(JWY96,#REF!,6,0),"")</f>
        <v/>
      </c>
      <c r="JXE96" t="str">
        <f>IFERROR(VLOOKUP(JWZ96,#REF!,6,0),"")</f>
        <v/>
      </c>
      <c r="JXF96" t="str">
        <f>IFERROR(VLOOKUP(JXA96,#REF!,6,0),"")</f>
        <v/>
      </c>
      <c r="JXG96" t="str">
        <f>IFERROR(VLOOKUP(JXB96,#REF!,6,0),"")</f>
        <v/>
      </c>
      <c r="JXH96" t="str">
        <f>IFERROR(VLOOKUP(JXC96,#REF!,6,0),"")</f>
        <v/>
      </c>
      <c r="JXI96" t="str">
        <f>IFERROR(VLOOKUP(JXD96,#REF!,6,0),"")</f>
        <v/>
      </c>
      <c r="JXJ96" t="str">
        <f>IFERROR(VLOOKUP(JXE96,#REF!,6,0),"")</f>
        <v/>
      </c>
      <c r="JXK96" t="str">
        <f>IFERROR(VLOOKUP(JXF96,#REF!,6,0),"")</f>
        <v/>
      </c>
      <c r="JXL96" t="str">
        <f>IFERROR(VLOOKUP(JXG96,#REF!,6,0),"")</f>
        <v/>
      </c>
      <c r="JXM96" t="str">
        <f>IFERROR(VLOOKUP(JXH96,#REF!,6,0),"")</f>
        <v/>
      </c>
      <c r="JXN96" t="str">
        <f>IFERROR(VLOOKUP(JXI96,#REF!,6,0),"")</f>
        <v/>
      </c>
      <c r="JXO96" t="str">
        <f>IFERROR(VLOOKUP(JXJ96,#REF!,6,0),"")</f>
        <v/>
      </c>
      <c r="JXP96" t="str">
        <f>IFERROR(VLOOKUP(JXK96,#REF!,6,0),"")</f>
        <v/>
      </c>
      <c r="JXQ96" t="str">
        <f>IFERROR(VLOOKUP(JXL96,#REF!,6,0),"")</f>
        <v/>
      </c>
      <c r="JXR96" t="str">
        <f>IFERROR(VLOOKUP(JXM96,#REF!,6,0),"")</f>
        <v/>
      </c>
      <c r="JXS96" t="str">
        <f>IFERROR(VLOOKUP(JXN96,#REF!,6,0),"")</f>
        <v/>
      </c>
      <c r="JXT96" t="str">
        <f>IFERROR(VLOOKUP(JXO96,#REF!,6,0),"")</f>
        <v/>
      </c>
      <c r="JXU96" t="str">
        <f>IFERROR(VLOOKUP(JXP96,#REF!,6,0),"")</f>
        <v/>
      </c>
      <c r="JXV96" t="str">
        <f>IFERROR(VLOOKUP(JXQ96,#REF!,6,0),"")</f>
        <v/>
      </c>
      <c r="JXW96" t="str">
        <f>IFERROR(VLOOKUP(JXR96,#REF!,6,0),"")</f>
        <v/>
      </c>
      <c r="JXX96" t="str">
        <f>IFERROR(VLOOKUP(JXS96,#REF!,6,0),"")</f>
        <v/>
      </c>
      <c r="JXY96" t="str">
        <f>IFERROR(VLOOKUP(JXT96,#REF!,6,0),"")</f>
        <v/>
      </c>
      <c r="JXZ96" t="str">
        <f>IFERROR(VLOOKUP(JXU96,#REF!,6,0),"")</f>
        <v/>
      </c>
      <c r="JYA96" t="str">
        <f>IFERROR(VLOOKUP(JXV96,#REF!,6,0),"")</f>
        <v/>
      </c>
      <c r="JYB96" t="str">
        <f>IFERROR(VLOOKUP(JXW96,#REF!,6,0),"")</f>
        <v/>
      </c>
      <c r="JYC96" t="str">
        <f>IFERROR(VLOOKUP(JXX96,#REF!,6,0),"")</f>
        <v/>
      </c>
      <c r="JYD96" t="str">
        <f>IFERROR(VLOOKUP(JXY96,#REF!,6,0),"")</f>
        <v/>
      </c>
      <c r="JYE96" t="str">
        <f>IFERROR(VLOOKUP(JXZ96,#REF!,6,0),"")</f>
        <v/>
      </c>
      <c r="JYF96" t="str">
        <f>IFERROR(VLOOKUP(JYA96,#REF!,6,0),"")</f>
        <v/>
      </c>
      <c r="JYG96" t="str">
        <f>IFERROR(VLOOKUP(JYB96,#REF!,6,0),"")</f>
        <v/>
      </c>
      <c r="JYH96" t="str">
        <f>IFERROR(VLOOKUP(JYC96,#REF!,6,0),"")</f>
        <v/>
      </c>
      <c r="JYI96" t="str">
        <f>IFERROR(VLOOKUP(JYD96,#REF!,6,0),"")</f>
        <v/>
      </c>
      <c r="JYJ96" t="str">
        <f>IFERROR(VLOOKUP(JYE96,#REF!,6,0),"")</f>
        <v/>
      </c>
      <c r="JYK96" t="str">
        <f>IFERROR(VLOOKUP(JYF96,#REF!,6,0),"")</f>
        <v/>
      </c>
      <c r="JYL96" t="str">
        <f>IFERROR(VLOOKUP(JYG96,#REF!,6,0),"")</f>
        <v/>
      </c>
      <c r="JYM96" t="str">
        <f>IFERROR(VLOOKUP(JYH96,#REF!,6,0),"")</f>
        <v/>
      </c>
      <c r="JYN96" t="str">
        <f>IFERROR(VLOOKUP(JYI96,#REF!,6,0),"")</f>
        <v/>
      </c>
      <c r="JYO96" t="str">
        <f>IFERROR(VLOOKUP(JYJ96,#REF!,6,0),"")</f>
        <v/>
      </c>
      <c r="JYP96" t="str">
        <f>IFERROR(VLOOKUP(JYK96,#REF!,6,0),"")</f>
        <v/>
      </c>
      <c r="JYQ96" t="str">
        <f>IFERROR(VLOOKUP(JYL96,#REF!,6,0),"")</f>
        <v/>
      </c>
      <c r="JYR96" t="str">
        <f>IFERROR(VLOOKUP(JYM96,#REF!,6,0),"")</f>
        <v/>
      </c>
      <c r="JYS96" t="str">
        <f>IFERROR(VLOOKUP(JYN96,#REF!,6,0),"")</f>
        <v/>
      </c>
      <c r="JYT96" t="str">
        <f>IFERROR(VLOOKUP(JYO96,#REF!,6,0),"")</f>
        <v/>
      </c>
      <c r="JYU96" t="str">
        <f>IFERROR(VLOOKUP(JYP96,#REF!,6,0),"")</f>
        <v/>
      </c>
      <c r="JYV96" t="str">
        <f>IFERROR(VLOOKUP(JYQ96,#REF!,6,0),"")</f>
        <v/>
      </c>
      <c r="JYW96" t="str">
        <f>IFERROR(VLOOKUP(JYR96,#REF!,6,0),"")</f>
        <v/>
      </c>
      <c r="JYX96" t="str">
        <f>IFERROR(VLOOKUP(JYS96,#REF!,6,0),"")</f>
        <v/>
      </c>
      <c r="JYY96" t="str">
        <f>IFERROR(VLOOKUP(JYT96,#REF!,6,0),"")</f>
        <v/>
      </c>
      <c r="JYZ96" t="str">
        <f>IFERROR(VLOOKUP(JYU96,#REF!,6,0),"")</f>
        <v/>
      </c>
      <c r="JZA96" t="str">
        <f>IFERROR(VLOOKUP(JYV96,#REF!,6,0),"")</f>
        <v/>
      </c>
      <c r="JZB96" t="str">
        <f>IFERROR(VLOOKUP(JYW96,#REF!,6,0),"")</f>
        <v/>
      </c>
      <c r="JZC96" t="str">
        <f>IFERROR(VLOOKUP(JYX96,#REF!,6,0),"")</f>
        <v/>
      </c>
      <c r="JZD96" t="str">
        <f>IFERROR(VLOOKUP(JYY96,#REF!,6,0),"")</f>
        <v/>
      </c>
      <c r="JZE96" t="str">
        <f>IFERROR(VLOOKUP(JYZ96,#REF!,6,0),"")</f>
        <v/>
      </c>
      <c r="JZF96" t="str">
        <f>IFERROR(VLOOKUP(JZA96,#REF!,6,0),"")</f>
        <v/>
      </c>
      <c r="JZG96" t="str">
        <f>IFERROR(VLOOKUP(JZB96,#REF!,6,0),"")</f>
        <v/>
      </c>
      <c r="JZH96" t="str">
        <f>IFERROR(VLOOKUP(JZC96,#REF!,6,0),"")</f>
        <v/>
      </c>
      <c r="JZI96" t="str">
        <f>IFERROR(VLOOKUP(JZD96,#REF!,6,0),"")</f>
        <v/>
      </c>
      <c r="JZJ96" t="str">
        <f>IFERROR(VLOOKUP(JZE96,#REF!,6,0),"")</f>
        <v/>
      </c>
      <c r="JZK96" t="str">
        <f>IFERROR(VLOOKUP(JZF96,#REF!,6,0),"")</f>
        <v/>
      </c>
      <c r="JZL96" t="str">
        <f>IFERROR(VLOOKUP(JZG96,#REF!,6,0),"")</f>
        <v/>
      </c>
      <c r="JZM96" t="str">
        <f>IFERROR(VLOOKUP(JZH96,#REF!,6,0),"")</f>
        <v/>
      </c>
      <c r="JZN96" t="str">
        <f>IFERROR(VLOOKUP(JZI96,#REF!,6,0),"")</f>
        <v/>
      </c>
      <c r="JZO96" t="str">
        <f>IFERROR(VLOOKUP(JZJ96,#REF!,6,0),"")</f>
        <v/>
      </c>
      <c r="JZP96" t="str">
        <f>IFERROR(VLOOKUP(JZK96,#REF!,6,0),"")</f>
        <v/>
      </c>
      <c r="JZQ96" t="str">
        <f>IFERROR(VLOOKUP(JZL96,#REF!,6,0),"")</f>
        <v/>
      </c>
      <c r="JZR96" t="str">
        <f>IFERROR(VLOOKUP(JZM96,#REF!,6,0),"")</f>
        <v/>
      </c>
      <c r="JZS96" t="str">
        <f>IFERROR(VLOOKUP(JZN96,#REF!,6,0),"")</f>
        <v/>
      </c>
      <c r="JZT96" t="str">
        <f>IFERROR(VLOOKUP(JZO96,#REF!,6,0),"")</f>
        <v/>
      </c>
      <c r="JZU96" t="str">
        <f>IFERROR(VLOOKUP(JZP96,#REF!,6,0),"")</f>
        <v/>
      </c>
      <c r="JZV96" t="str">
        <f>IFERROR(VLOOKUP(JZQ96,#REF!,6,0),"")</f>
        <v/>
      </c>
      <c r="JZW96" t="str">
        <f>IFERROR(VLOOKUP(JZR96,#REF!,6,0),"")</f>
        <v/>
      </c>
      <c r="JZX96" t="str">
        <f>IFERROR(VLOOKUP(JZS96,#REF!,6,0),"")</f>
        <v/>
      </c>
      <c r="JZY96" t="str">
        <f>IFERROR(VLOOKUP(JZT96,#REF!,6,0),"")</f>
        <v/>
      </c>
      <c r="JZZ96" t="str">
        <f>IFERROR(VLOOKUP(JZU96,#REF!,6,0),"")</f>
        <v/>
      </c>
      <c r="KAA96" t="str">
        <f>IFERROR(VLOOKUP(JZV96,#REF!,6,0),"")</f>
        <v/>
      </c>
      <c r="KAB96" t="str">
        <f>IFERROR(VLOOKUP(JZW96,#REF!,6,0),"")</f>
        <v/>
      </c>
      <c r="KAC96" t="str">
        <f>IFERROR(VLOOKUP(JZX96,#REF!,6,0),"")</f>
        <v/>
      </c>
      <c r="KAD96" t="str">
        <f>IFERROR(VLOOKUP(JZY96,#REF!,6,0),"")</f>
        <v/>
      </c>
      <c r="KAE96" t="str">
        <f>IFERROR(VLOOKUP(JZZ96,#REF!,6,0),"")</f>
        <v/>
      </c>
      <c r="KAF96" t="str">
        <f>IFERROR(VLOOKUP(KAA96,#REF!,6,0),"")</f>
        <v/>
      </c>
      <c r="KAG96" t="str">
        <f>IFERROR(VLOOKUP(KAB96,#REF!,6,0),"")</f>
        <v/>
      </c>
      <c r="KAH96" t="str">
        <f>IFERROR(VLOOKUP(KAC96,#REF!,6,0),"")</f>
        <v/>
      </c>
      <c r="KAI96" t="str">
        <f>IFERROR(VLOOKUP(KAD96,#REF!,6,0),"")</f>
        <v/>
      </c>
      <c r="KAJ96" t="str">
        <f>IFERROR(VLOOKUP(KAE96,#REF!,6,0),"")</f>
        <v/>
      </c>
      <c r="KAK96" t="str">
        <f>IFERROR(VLOOKUP(KAF96,#REF!,6,0),"")</f>
        <v/>
      </c>
      <c r="KAL96" t="str">
        <f>IFERROR(VLOOKUP(KAG96,#REF!,6,0),"")</f>
        <v/>
      </c>
      <c r="KAM96" t="str">
        <f>IFERROR(VLOOKUP(KAH96,#REF!,6,0),"")</f>
        <v/>
      </c>
      <c r="KAN96" t="str">
        <f>IFERROR(VLOOKUP(KAI96,#REF!,6,0),"")</f>
        <v/>
      </c>
      <c r="KAO96" t="str">
        <f>IFERROR(VLOOKUP(KAJ96,#REF!,6,0),"")</f>
        <v/>
      </c>
      <c r="KAP96" t="str">
        <f>IFERROR(VLOOKUP(KAK96,#REF!,6,0),"")</f>
        <v/>
      </c>
      <c r="KAQ96" t="str">
        <f>IFERROR(VLOOKUP(KAL96,#REF!,6,0),"")</f>
        <v/>
      </c>
      <c r="KAR96" t="str">
        <f>IFERROR(VLOOKUP(KAM96,#REF!,6,0),"")</f>
        <v/>
      </c>
      <c r="KAS96" t="str">
        <f>IFERROR(VLOOKUP(KAN96,#REF!,6,0),"")</f>
        <v/>
      </c>
      <c r="KAT96" t="str">
        <f>IFERROR(VLOOKUP(KAO96,#REF!,6,0),"")</f>
        <v/>
      </c>
      <c r="KAU96" t="str">
        <f>IFERROR(VLOOKUP(KAP96,#REF!,6,0),"")</f>
        <v/>
      </c>
      <c r="KAV96" t="str">
        <f>IFERROR(VLOOKUP(KAQ96,#REF!,6,0),"")</f>
        <v/>
      </c>
      <c r="KAW96" t="str">
        <f>IFERROR(VLOOKUP(KAR96,#REF!,6,0),"")</f>
        <v/>
      </c>
      <c r="KAX96" t="str">
        <f>IFERROR(VLOOKUP(KAS96,#REF!,6,0),"")</f>
        <v/>
      </c>
      <c r="KAY96" t="str">
        <f>IFERROR(VLOOKUP(KAT96,#REF!,6,0),"")</f>
        <v/>
      </c>
      <c r="KAZ96" t="str">
        <f>IFERROR(VLOOKUP(KAU96,#REF!,6,0),"")</f>
        <v/>
      </c>
      <c r="KBA96" t="str">
        <f>IFERROR(VLOOKUP(KAV96,#REF!,6,0),"")</f>
        <v/>
      </c>
      <c r="KBB96" t="str">
        <f>IFERROR(VLOOKUP(KAW96,#REF!,6,0),"")</f>
        <v/>
      </c>
      <c r="KBC96" t="str">
        <f>IFERROR(VLOOKUP(KAX96,#REF!,6,0),"")</f>
        <v/>
      </c>
      <c r="KBD96" t="str">
        <f>IFERROR(VLOOKUP(KAY96,#REF!,6,0),"")</f>
        <v/>
      </c>
      <c r="KBE96" t="str">
        <f>IFERROR(VLOOKUP(KAZ96,#REF!,6,0),"")</f>
        <v/>
      </c>
      <c r="KBF96" t="str">
        <f>IFERROR(VLOOKUP(KBA96,#REF!,6,0),"")</f>
        <v/>
      </c>
      <c r="KBG96" t="str">
        <f>IFERROR(VLOOKUP(KBB96,#REF!,6,0),"")</f>
        <v/>
      </c>
      <c r="KBH96" t="str">
        <f>IFERROR(VLOOKUP(KBC96,#REF!,6,0),"")</f>
        <v/>
      </c>
      <c r="KBI96" t="str">
        <f>IFERROR(VLOOKUP(KBD96,#REF!,6,0),"")</f>
        <v/>
      </c>
      <c r="KBJ96" t="str">
        <f>IFERROR(VLOOKUP(KBE96,#REF!,6,0),"")</f>
        <v/>
      </c>
      <c r="KBK96" t="str">
        <f>IFERROR(VLOOKUP(KBF96,#REF!,6,0),"")</f>
        <v/>
      </c>
      <c r="KBL96" t="str">
        <f>IFERROR(VLOOKUP(KBG96,#REF!,6,0),"")</f>
        <v/>
      </c>
      <c r="KBM96" t="str">
        <f>IFERROR(VLOOKUP(KBH96,#REF!,6,0),"")</f>
        <v/>
      </c>
      <c r="KBN96" t="str">
        <f>IFERROR(VLOOKUP(KBI96,#REF!,6,0),"")</f>
        <v/>
      </c>
      <c r="KBO96" t="str">
        <f>IFERROR(VLOOKUP(KBJ96,#REF!,6,0),"")</f>
        <v/>
      </c>
      <c r="KBP96" t="str">
        <f>IFERROR(VLOOKUP(KBK96,#REF!,6,0),"")</f>
        <v/>
      </c>
      <c r="KBQ96" t="str">
        <f>IFERROR(VLOOKUP(KBL96,#REF!,6,0),"")</f>
        <v/>
      </c>
      <c r="KBR96" t="str">
        <f>IFERROR(VLOOKUP(KBM96,#REF!,6,0),"")</f>
        <v/>
      </c>
      <c r="KBS96" t="str">
        <f>IFERROR(VLOOKUP(KBN96,#REF!,6,0),"")</f>
        <v/>
      </c>
      <c r="KBT96" t="str">
        <f>IFERROR(VLOOKUP(KBO96,#REF!,6,0),"")</f>
        <v/>
      </c>
      <c r="KBU96" t="str">
        <f>IFERROR(VLOOKUP(KBP96,#REF!,6,0),"")</f>
        <v/>
      </c>
      <c r="KBV96" t="str">
        <f>IFERROR(VLOOKUP(KBQ96,#REF!,6,0),"")</f>
        <v/>
      </c>
      <c r="KBW96" t="str">
        <f>IFERROR(VLOOKUP(KBR96,#REF!,6,0),"")</f>
        <v/>
      </c>
      <c r="KBX96" t="str">
        <f>IFERROR(VLOOKUP(KBS96,#REF!,6,0),"")</f>
        <v/>
      </c>
      <c r="KBY96" t="str">
        <f>IFERROR(VLOOKUP(KBT96,#REF!,6,0),"")</f>
        <v/>
      </c>
      <c r="KBZ96" t="str">
        <f>IFERROR(VLOOKUP(KBU96,#REF!,6,0),"")</f>
        <v/>
      </c>
      <c r="KCA96" t="str">
        <f>IFERROR(VLOOKUP(KBV96,#REF!,6,0),"")</f>
        <v/>
      </c>
      <c r="KCB96" t="str">
        <f>IFERROR(VLOOKUP(KBW96,#REF!,6,0),"")</f>
        <v/>
      </c>
      <c r="KCC96" t="str">
        <f>IFERROR(VLOOKUP(KBX96,#REF!,6,0),"")</f>
        <v/>
      </c>
      <c r="KCD96" t="str">
        <f>IFERROR(VLOOKUP(KBY96,#REF!,6,0),"")</f>
        <v/>
      </c>
      <c r="KCE96" t="str">
        <f>IFERROR(VLOOKUP(KBZ96,#REF!,6,0),"")</f>
        <v/>
      </c>
      <c r="KCF96" t="str">
        <f>IFERROR(VLOOKUP(KCA96,#REF!,6,0),"")</f>
        <v/>
      </c>
      <c r="KCG96" t="str">
        <f>IFERROR(VLOOKUP(KCB96,#REF!,6,0),"")</f>
        <v/>
      </c>
      <c r="KCH96" t="str">
        <f>IFERROR(VLOOKUP(KCC96,#REF!,6,0),"")</f>
        <v/>
      </c>
      <c r="KCI96" t="str">
        <f>IFERROR(VLOOKUP(KCD96,#REF!,6,0),"")</f>
        <v/>
      </c>
      <c r="KCJ96" t="str">
        <f>IFERROR(VLOOKUP(KCE96,#REF!,6,0),"")</f>
        <v/>
      </c>
      <c r="KCK96" t="str">
        <f>IFERROR(VLOOKUP(KCF96,#REF!,6,0),"")</f>
        <v/>
      </c>
      <c r="KCL96" t="str">
        <f>IFERROR(VLOOKUP(KCG96,#REF!,6,0),"")</f>
        <v/>
      </c>
      <c r="KCM96" t="str">
        <f>IFERROR(VLOOKUP(KCH96,#REF!,6,0),"")</f>
        <v/>
      </c>
      <c r="KCN96" t="str">
        <f>IFERROR(VLOOKUP(KCI96,#REF!,6,0),"")</f>
        <v/>
      </c>
      <c r="KCO96" t="str">
        <f>IFERROR(VLOOKUP(KCJ96,#REF!,6,0),"")</f>
        <v/>
      </c>
      <c r="KCP96" t="str">
        <f>IFERROR(VLOOKUP(KCK96,#REF!,6,0),"")</f>
        <v/>
      </c>
      <c r="KCQ96" t="str">
        <f>IFERROR(VLOOKUP(KCL96,#REF!,6,0),"")</f>
        <v/>
      </c>
      <c r="KCR96" t="str">
        <f>IFERROR(VLOOKUP(KCM96,#REF!,6,0),"")</f>
        <v/>
      </c>
      <c r="KCS96" t="str">
        <f>IFERROR(VLOOKUP(KCN96,#REF!,6,0),"")</f>
        <v/>
      </c>
      <c r="KCT96" t="str">
        <f>IFERROR(VLOOKUP(KCO96,#REF!,6,0),"")</f>
        <v/>
      </c>
      <c r="KCU96" t="str">
        <f>IFERROR(VLOOKUP(KCP96,#REF!,6,0),"")</f>
        <v/>
      </c>
      <c r="KCV96" t="str">
        <f>IFERROR(VLOOKUP(KCQ96,#REF!,6,0),"")</f>
        <v/>
      </c>
      <c r="KCW96" t="str">
        <f>IFERROR(VLOOKUP(KCR96,#REF!,6,0),"")</f>
        <v/>
      </c>
      <c r="KCX96" t="str">
        <f>IFERROR(VLOOKUP(KCS96,#REF!,6,0),"")</f>
        <v/>
      </c>
      <c r="KCY96" t="str">
        <f>IFERROR(VLOOKUP(KCT96,#REF!,6,0),"")</f>
        <v/>
      </c>
      <c r="KCZ96" t="str">
        <f>IFERROR(VLOOKUP(KCU96,#REF!,6,0),"")</f>
        <v/>
      </c>
      <c r="KDA96" t="str">
        <f>IFERROR(VLOOKUP(KCV96,#REF!,6,0),"")</f>
        <v/>
      </c>
      <c r="KDB96" t="str">
        <f>IFERROR(VLOOKUP(KCW96,#REF!,6,0),"")</f>
        <v/>
      </c>
      <c r="KDC96" t="str">
        <f>IFERROR(VLOOKUP(KCX96,#REF!,6,0),"")</f>
        <v/>
      </c>
      <c r="KDD96" t="str">
        <f>IFERROR(VLOOKUP(KCY96,#REF!,6,0),"")</f>
        <v/>
      </c>
      <c r="KDE96" t="str">
        <f>IFERROR(VLOOKUP(KCZ96,#REF!,6,0),"")</f>
        <v/>
      </c>
      <c r="KDF96" t="str">
        <f>IFERROR(VLOOKUP(KDA96,#REF!,6,0),"")</f>
        <v/>
      </c>
      <c r="KDG96" t="str">
        <f>IFERROR(VLOOKUP(KDB96,#REF!,6,0),"")</f>
        <v/>
      </c>
      <c r="KDH96" t="str">
        <f>IFERROR(VLOOKUP(KDC96,#REF!,6,0),"")</f>
        <v/>
      </c>
      <c r="KDI96" t="str">
        <f>IFERROR(VLOOKUP(KDD96,#REF!,6,0),"")</f>
        <v/>
      </c>
      <c r="KDJ96" t="str">
        <f>IFERROR(VLOOKUP(KDE96,#REF!,6,0),"")</f>
        <v/>
      </c>
      <c r="KDK96" t="str">
        <f>IFERROR(VLOOKUP(KDF96,#REF!,6,0),"")</f>
        <v/>
      </c>
      <c r="KDL96" t="str">
        <f>IFERROR(VLOOKUP(KDG96,#REF!,6,0),"")</f>
        <v/>
      </c>
      <c r="KDM96" t="str">
        <f>IFERROR(VLOOKUP(KDH96,#REF!,6,0),"")</f>
        <v/>
      </c>
      <c r="KDN96" t="str">
        <f>IFERROR(VLOOKUP(KDI96,#REF!,6,0),"")</f>
        <v/>
      </c>
      <c r="KDO96" t="str">
        <f>IFERROR(VLOOKUP(KDJ96,#REF!,6,0),"")</f>
        <v/>
      </c>
      <c r="KDP96" t="str">
        <f>IFERROR(VLOOKUP(KDK96,#REF!,6,0),"")</f>
        <v/>
      </c>
      <c r="KDQ96" t="str">
        <f>IFERROR(VLOOKUP(KDL96,#REF!,6,0),"")</f>
        <v/>
      </c>
      <c r="KDR96" t="str">
        <f>IFERROR(VLOOKUP(KDM96,#REF!,6,0),"")</f>
        <v/>
      </c>
      <c r="KDS96" t="str">
        <f>IFERROR(VLOOKUP(KDN96,#REF!,6,0),"")</f>
        <v/>
      </c>
      <c r="KDT96" t="str">
        <f>IFERROR(VLOOKUP(KDO96,#REF!,6,0),"")</f>
        <v/>
      </c>
      <c r="KDU96" t="str">
        <f>IFERROR(VLOOKUP(KDP96,#REF!,6,0),"")</f>
        <v/>
      </c>
      <c r="KDV96" t="str">
        <f>IFERROR(VLOOKUP(KDQ96,#REF!,6,0),"")</f>
        <v/>
      </c>
      <c r="KDW96" t="str">
        <f>IFERROR(VLOOKUP(KDR96,#REF!,6,0),"")</f>
        <v/>
      </c>
      <c r="KDX96" t="str">
        <f>IFERROR(VLOOKUP(KDS96,#REF!,6,0),"")</f>
        <v/>
      </c>
      <c r="KDY96" t="str">
        <f>IFERROR(VLOOKUP(KDT96,#REF!,6,0),"")</f>
        <v/>
      </c>
      <c r="KDZ96" t="str">
        <f>IFERROR(VLOOKUP(KDU96,#REF!,6,0),"")</f>
        <v/>
      </c>
      <c r="KEA96" t="str">
        <f>IFERROR(VLOOKUP(KDV96,#REF!,6,0),"")</f>
        <v/>
      </c>
      <c r="KEB96" t="str">
        <f>IFERROR(VLOOKUP(KDW96,#REF!,6,0),"")</f>
        <v/>
      </c>
      <c r="KEC96" t="str">
        <f>IFERROR(VLOOKUP(KDX96,#REF!,6,0),"")</f>
        <v/>
      </c>
      <c r="KED96" t="str">
        <f>IFERROR(VLOOKUP(KDY96,#REF!,6,0),"")</f>
        <v/>
      </c>
      <c r="KEE96" t="str">
        <f>IFERROR(VLOOKUP(KDZ96,#REF!,6,0),"")</f>
        <v/>
      </c>
      <c r="KEF96" t="str">
        <f>IFERROR(VLOOKUP(KEA96,#REF!,6,0),"")</f>
        <v/>
      </c>
      <c r="KEG96" t="str">
        <f>IFERROR(VLOOKUP(KEB96,#REF!,6,0),"")</f>
        <v/>
      </c>
      <c r="KEH96" t="str">
        <f>IFERROR(VLOOKUP(KEC96,#REF!,6,0),"")</f>
        <v/>
      </c>
      <c r="KEI96" t="str">
        <f>IFERROR(VLOOKUP(KED96,#REF!,6,0),"")</f>
        <v/>
      </c>
      <c r="KEJ96" t="str">
        <f>IFERROR(VLOOKUP(KEE96,#REF!,6,0),"")</f>
        <v/>
      </c>
      <c r="KEK96" t="str">
        <f>IFERROR(VLOOKUP(KEF96,#REF!,6,0),"")</f>
        <v/>
      </c>
      <c r="KEL96" t="str">
        <f>IFERROR(VLOOKUP(KEG96,#REF!,6,0),"")</f>
        <v/>
      </c>
      <c r="KEM96" t="str">
        <f>IFERROR(VLOOKUP(KEH96,#REF!,6,0),"")</f>
        <v/>
      </c>
      <c r="KEN96" t="str">
        <f>IFERROR(VLOOKUP(KEI96,#REF!,6,0),"")</f>
        <v/>
      </c>
      <c r="KEO96" t="str">
        <f>IFERROR(VLOOKUP(KEJ96,#REF!,6,0),"")</f>
        <v/>
      </c>
      <c r="KEP96" t="str">
        <f>IFERROR(VLOOKUP(KEK96,#REF!,6,0),"")</f>
        <v/>
      </c>
      <c r="KEQ96" t="str">
        <f>IFERROR(VLOOKUP(KEL96,#REF!,6,0),"")</f>
        <v/>
      </c>
      <c r="KER96" t="str">
        <f>IFERROR(VLOOKUP(KEM96,#REF!,6,0),"")</f>
        <v/>
      </c>
      <c r="KES96" t="str">
        <f>IFERROR(VLOOKUP(KEN96,#REF!,6,0),"")</f>
        <v/>
      </c>
      <c r="KET96" t="str">
        <f>IFERROR(VLOOKUP(KEO96,#REF!,6,0),"")</f>
        <v/>
      </c>
      <c r="KEU96" t="str">
        <f>IFERROR(VLOOKUP(KEP96,#REF!,6,0),"")</f>
        <v/>
      </c>
      <c r="KEV96" t="str">
        <f>IFERROR(VLOOKUP(KEQ96,#REF!,6,0),"")</f>
        <v/>
      </c>
      <c r="KEW96" t="str">
        <f>IFERROR(VLOOKUP(KER96,#REF!,6,0),"")</f>
        <v/>
      </c>
      <c r="KEX96" t="str">
        <f>IFERROR(VLOOKUP(KES96,#REF!,6,0),"")</f>
        <v/>
      </c>
      <c r="KEY96" t="str">
        <f>IFERROR(VLOOKUP(KET96,#REF!,6,0),"")</f>
        <v/>
      </c>
      <c r="KEZ96" t="str">
        <f>IFERROR(VLOOKUP(KEU96,#REF!,6,0),"")</f>
        <v/>
      </c>
      <c r="KFA96" t="str">
        <f>IFERROR(VLOOKUP(KEV96,#REF!,6,0),"")</f>
        <v/>
      </c>
      <c r="KFB96" t="str">
        <f>IFERROR(VLOOKUP(KEW96,#REF!,6,0),"")</f>
        <v/>
      </c>
      <c r="KFC96" t="str">
        <f>IFERROR(VLOOKUP(KEX96,#REF!,6,0),"")</f>
        <v/>
      </c>
      <c r="KFD96" t="str">
        <f>IFERROR(VLOOKUP(KEY96,#REF!,6,0),"")</f>
        <v/>
      </c>
      <c r="KFE96" t="str">
        <f>IFERROR(VLOOKUP(KEZ96,#REF!,6,0),"")</f>
        <v/>
      </c>
      <c r="KFF96" t="str">
        <f>IFERROR(VLOOKUP(KFA96,#REF!,6,0),"")</f>
        <v/>
      </c>
      <c r="KFG96" t="str">
        <f>IFERROR(VLOOKUP(KFB96,#REF!,6,0),"")</f>
        <v/>
      </c>
      <c r="KFH96" t="str">
        <f>IFERROR(VLOOKUP(KFC96,#REF!,6,0),"")</f>
        <v/>
      </c>
      <c r="KFI96" t="str">
        <f>IFERROR(VLOOKUP(KFD96,#REF!,6,0),"")</f>
        <v/>
      </c>
      <c r="KFJ96" t="str">
        <f>IFERROR(VLOOKUP(KFE96,#REF!,6,0),"")</f>
        <v/>
      </c>
      <c r="KFK96" t="str">
        <f>IFERROR(VLOOKUP(KFF96,#REF!,6,0),"")</f>
        <v/>
      </c>
      <c r="KFL96" t="str">
        <f>IFERROR(VLOOKUP(KFG96,#REF!,6,0),"")</f>
        <v/>
      </c>
      <c r="KFM96" t="str">
        <f>IFERROR(VLOOKUP(KFH96,#REF!,6,0),"")</f>
        <v/>
      </c>
      <c r="KFN96" t="str">
        <f>IFERROR(VLOOKUP(KFI96,#REF!,6,0),"")</f>
        <v/>
      </c>
      <c r="KFO96" t="str">
        <f>IFERROR(VLOOKUP(KFJ96,#REF!,6,0),"")</f>
        <v/>
      </c>
      <c r="KFP96" t="str">
        <f>IFERROR(VLOOKUP(KFK96,#REF!,6,0),"")</f>
        <v/>
      </c>
      <c r="KFQ96" t="str">
        <f>IFERROR(VLOOKUP(KFL96,#REF!,6,0),"")</f>
        <v/>
      </c>
      <c r="KFR96" t="str">
        <f>IFERROR(VLOOKUP(KFM96,#REF!,6,0),"")</f>
        <v/>
      </c>
      <c r="KFS96" t="str">
        <f>IFERROR(VLOOKUP(KFN96,#REF!,6,0),"")</f>
        <v/>
      </c>
      <c r="KFT96" t="str">
        <f>IFERROR(VLOOKUP(KFO96,#REF!,6,0),"")</f>
        <v/>
      </c>
      <c r="KFU96" t="str">
        <f>IFERROR(VLOOKUP(KFP96,#REF!,6,0),"")</f>
        <v/>
      </c>
      <c r="KFV96" t="str">
        <f>IFERROR(VLOOKUP(KFQ96,#REF!,6,0),"")</f>
        <v/>
      </c>
      <c r="KFW96" t="str">
        <f>IFERROR(VLOOKUP(KFR96,#REF!,6,0),"")</f>
        <v/>
      </c>
      <c r="KFX96" t="str">
        <f>IFERROR(VLOOKUP(KFS96,#REF!,6,0),"")</f>
        <v/>
      </c>
      <c r="KFY96" t="str">
        <f>IFERROR(VLOOKUP(KFT96,#REF!,6,0),"")</f>
        <v/>
      </c>
      <c r="KFZ96" t="str">
        <f>IFERROR(VLOOKUP(KFU96,#REF!,6,0),"")</f>
        <v/>
      </c>
      <c r="KGA96" t="str">
        <f>IFERROR(VLOOKUP(KFV96,#REF!,6,0),"")</f>
        <v/>
      </c>
      <c r="KGB96" t="str">
        <f>IFERROR(VLOOKUP(KFW96,#REF!,6,0),"")</f>
        <v/>
      </c>
      <c r="KGC96" t="str">
        <f>IFERROR(VLOOKUP(KFX96,#REF!,6,0),"")</f>
        <v/>
      </c>
      <c r="KGD96" t="str">
        <f>IFERROR(VLOOKUP(KFY96,#REF!,6,0),"")</f>
        <v/>
      </c>
      <c r="KGE96" t="str">
        <f>IFERROR(VLOOKUP(KFZ96,#REF!,6,0),"")</f>
        <v/>
      </c>
      <c r="KGF96" t="str">
        <f>IFERROR(VLOOKUP(KGA96,#REF!,6,0),"")</f>
        <v/>
      </c>
      <c r="KGG96" t="str">
        <f>IFERROR(VLOOKUP(KGB96,#REF!,6,0),"")</f>
        <v/>
      </c>
      <c r="KGH96" t="str">
        <f>IFERROR(VLOOKUP(KGC96,#REF!,6,0),"")</f>
        <v/>
      </c>
      <c r="KGI96" t="str">
        <f>IFERROR(VLOOKUP(KGD96,#REF!,6,0),"")</f>
        <v/>
      </c>
      <c r="KGJ96" t="str">
        <f>IFERROR(VLOOKUP(KGE96,#REF!,6,0),"")</f>
        <v/>
      </c>
      <c r="KGK96" t="str">
        <f>IFERROR(VLOOKUP(KGF96,#REF!,6,0),"")</f>
        <v/>
      </c>
      <c r="KGL96" t="str">
        <f>IFERROR(VLOOKUP(KGG96,#REF!,6,0),"")</f>
        <v/>
      </c>
      <c r="KGM96" t="str">
        <f>IFERROR(VLOOKUP(KGH96,#REF!,6,0),"")</f>
        <v/>
      </c>
      <c r="KGN96" t="str">
        <f>IFERROR(VLOOKUP(KGI96,#REF!,6,0),"")</f>
        <v/>
      </c>
      <c r="KGO96" t="str">
        <f>IFERROR(VLOOKUP(KGJ96,#REF!,6,0),"")</f>
        <v/>
      </c>
      <c r="KGP96" t="str">
        <f>IFERROR(VLOOKUP(KGK96,#REF!,6,0),"")</f>
        <v/>
      </c>
      <c r="KGQ96" t="str">
        <f>IFERROR(VLOOKUP(KGL96,#REF!,6,0),"")</f>
        <v/>
      </c>
      <c r="KGR96" t="str">
        <f>IFERROR(VLOOKUP(KGM96,#REF!,6,0),"")</f>
        <v/>
      </c>
      <c r="KGS96" t="str">
        <f>IFERROR(VLOOKUP(KGN96,#REF!,6,0),"")</f>
        <v/>
      </c>
      <c r="KGT96" t="str">
        <f>IFERROR(VLOOKUP(KGO96,#REF!,6,0),"")</f>
        <v/>
      </c>
      <c r="KGU96" t="str">
        <f>IFERROR(VLOOKUP(KGP96,#REF!,6,0),"")</f>
        <v/>
      </c>
      <c r="KGV96" t="str">
        <f>IFERROR(VLOOKUP(KGQ96,#REF!,6,0),"")</f>
        <v/>
      </c>
      <c r="KGW96" t="str">
        <f>IFERROR(VLOOKUP(KGR96,#REF!,6,0),"")</f>
        <v/>
      </c>
      <c r="KGX96" t="str">
        <f>IFERROR(VLOOKUP(KGS96,#REF!,6,0),"")</f>
        <v/>
      </c>
      <c r="KGY96" t="str">
        <f>IFERROR(VLOOKUP(KGT96,#REF!,6,0),"")</f>
        <v/>
      </c>
      <c r="KGZ96" t="str">
        <f>IFERROR(VLOOKUP(KGU96,#REF!,6,0),"")</f>
        <v/>
      </c>
      <c r="KHA96" t="str">
        <f>IFERROR(VLOOKUP(KGV96,#REF!,6,0),"")</f>
        <v/>
      </c>
      <c r="KHB96" t="str">
        <f>IFERROR(VLOOKUP(KGW96,#REF!,6,0),"")</f>
        <v/>
      </c>
      <c r="KHC96" t="str">
        <f>IFERROR(VLOOKUP(KGX96,#REF!,6,0),"")</f>
        <v/>
      </c>
      <c r="KHD96" t="str">
        <f>IFERROR(VLOOKUP(KGY96,#REF!,6,0),"")</f>
        <v/>
      </c>
      <c r="KHE96" t="str">
        <f>IFERROR(VLOOKUP(KGZ96,#REF!,6,0),"")</f>
        <v/>
      </c>
      <c r="KHF96" t="str">
        <f>IFERROR(VLOOKUP(KHA96,#REF!,6,0),"")</f>
        <v/>
      </c>
      <c r="KHG96" t="str">
        <f>IFERROR(VLOOKUP(KHB96,#REF!,6,0),"")</f>
        <v/>
      </c>
      <c r="KHH96" t="str">
        <f>IFERROR(VLOOKUP(KHC96,#REF!,6,0),"")</f>
        <v/>
      </c>
      <c r="KHI96" t="str">
        <f>IFERROR(VLOOKUP(KHD96,#REF!,6,0),"")</f>
        <v/>
      </c>
      <c r="KHJ96" t="str">
        <f>IFERROR(VLOOKUP(KHE96,#REF!,6,0),"")</f>
        <v/>
      </c>
      <c r="KHK96" t="str">
        <f>IFERROR(VLOOKUP(KHF96,#REF!,6,0),"")</f>
        <v/>
      </c>
      <c r="KHL96" t="str">
        <f>IFERROR(VLOOKUP(KHG96,#REF!,6,0),"")</f>
        <v/>
      </c>
      <c r="KHM96" t="str">
        <f>IFERROR(VLOOKUP(KHH96,#REF!,6,0),"")</f>
        <v/>
      </c>
      <c r="KHN96" t="str">
        <f>IFERROR(VLOOKUP(KHI96,#REF!,6,0),"")</f>
        <v/>
      </c>
      <c r="KHO96" t="str">
        <f>IFERROR(VLOOKUP(KHJ96,#REF!,6,0),"")</f>
        <v/>
      </c>
      <c r="KHP96" t="str">
        <f>IFERROR(VLOOKUP(KHK96,#REF!,6,0),"")</f>
        <v/>
      </c>
      <c r="KHQ96" t="str">
        <f>IFERROR(VLOOKUP(KHL96,#REF!,6,0),"")</f>
        <v/>
      </c>
      <c r="KHR96" t="str">
        <f>IFERROR(VLOOKUP(KHM96,#REF!,6,0),"")</f>
        <v/>
      </c>
      <c r="KHS96" t="str">
        <f>IFERROR(VLOOKUP(KHN96,#REF!,6,0),"")</f>
        <v/>
      </c>
      <c r="KHT96" t="str">
        <f>IFERROR(VLOOKUP(KHO96,#REF!,6,0),"")</f>
        <v/>
      </c>
      <c r="KHU96" t="str">
        <f>IFERROR(VLOOKUP(KHP96,#REF!,6,0),"")</f>
        <v/>
      </c>
      <c r="KHV96" t="str">
        <f>IFERROR(VLOOKUP(KHQ96,#REF!,6,0),"")</f>
        <v/>
      </c>
      <c r="KHW96" t="str">
        <f>IFERROR(VLOOKUP(KHR96,#REF!,6,0),"")</f>
        <v/>
      </c>
      <c r="KHX96" t="str">
        <f>IFERROR(VLOOKUP(KHS96,#REF!,6,0),"")</f>
        <v/>
      </c>
      <c r="KHY96" t="str">
        <f>IFERROR(VLOOKUP(KHT96,#REF!,6,0),"")</f>
        <v/>
      </c>
      <c r="KHZ96" t="str">
        <f>IFERROR(VLOOKUP(KHU96,#REF!,6,0),"")</f>
        <v/>
      </c>
      <c r="KIA96" t="str">
        <f>IFERROR(VLOOKUP(KHV96,#REF!,6,0),"")</f>
        <v/>
      </c>
      <c r="KIB96" t="str">
        <f>IFERROR(VLOOKUP(KHW96,#REF!,6,0),"")</f>
        <v/>
      </c>
      <c r="KIC96" t="str">
        <f>IFERROR(VLOOKUP(KHX96,#REF!,6,0),"")</f>
        <v/>
      </c>
      <c r="KID96" t="str">
        <f>IFERROR(VLOOKUP(KHY96,#REF!,6,0),"")</f>
        <v/>
      </c>
      <c r="KIE96" t="str">
        <f>IFERROR(VLOOKUP(KHZ96,#REF!,6,0),"")</f>
        <v/>
      </c>
      <c r="KIF96" t="str">
        <f>IFERROR(VLOOKUP(KIA96,#REF!,6,0),"")</f>
        <v/>
      </c>
      <c r="KIG96" t="str">
        <f>IFERROR(VLOOKUP(KIB96,#REF!,6,0),"")</f>
        <v/>
      </c>
      <c r="KIH96" t="str">
        <f>IFERROR(VLOOKUP(KIC96,#REF!,6,0),"")</f>
        <v/>
      </c>
      <c r="KII96" t="str">
        <f>IFERROR(VLOOKUP(KID96,#REF!,6,0),"")</f>
        <v/>
      </c>
      <c r="KIJ96" t="str">
        <f>IFERROR(VLOOKUP(KIE96,#REF!,6,0),"")</f>
        <v/>
      </c>
      <c r="KIK96" t="str">
        <f>IFERROR(VLOOKUP(KIF96,#REF!,6,0),"")</f>
        <v/>
      </c>
      <c r="KIL96" t="str">
        <f>IFERROR(VLOOKUP(KIG96,#REF!,6,0),"")</f>
        <v/>
      </c>
      <c r="KIM96" t="str">
        <f>IFERROR(VLOOKUP(KIH96,#REF!,6,0),"")</f>
        <v/>
      </c>
      <c r="KIN96" t="str">
        <f>IFERROR(VLOOKUP(KII96,#REF!,6,0),"")</f>
        <v/>
      </c>
      <c r="KIO96" t="str">
        <f>IFERROR(VLOOKUP(KIJ96,#REF!,6,0),"")</f>
        <v/>
      </c>
      <c r="KIP96" t="str">
        <f>IFERROR(VLOOKUP(KIK96,#REF!,6,0),"")</f>
        <v/>
      </c>
      <c r="KIQ96" t="str">
        <f>IFERROR(VLOOKUP(KIL96,#REF!,6,0),"")</f>
        <v/>
      </c>
      <c r="KIR96" t="str">
        <f>IFERROR(VLOOKUP(KIM96,#REF!,6,0),"")</f>
        <v/>
      </c>
      <c r="KIS96" t="str">
        <f>IFERROR(VLOOKUP(KIN96,#REF!,6,0),"")</f>
        <v/>
      </c>
      <c r="KIT96" t="str">
        <f>IFERROR(VLOOKUP(KIO96,#REF!,6,0),"")</f>
        <v/>
      </c>
      <c r="KIU96" t="str">
        <f>IFERROR(VLOOKUP(KIP96,#REF!,6,0),"")</f>
        <v/>
      </c>
      <c r="KIV96" t="str">
        <f>IFERROR(VLOOKUP(KIQ96,#REF!,6,0),"")</f>
        <v/>
      </c>
      <c r="KIW96" t="str">
        <f>IFERROR(VLOOKUP(KIR96,#REF!,6,0),"")</f>
        <v/>
      </c>
      <c r="KIX96" t="str">
        <f>IFERROR(VLOOKUP(KIS96,#REF!,6,0),"")</f>
        <v/>
      </c>
      <c r="KIY96" t="str">
        <f>IFERROR(VLOOKUP(KIT96,#REF!,6,0),"")</f>
        <v/>
      </c>
      <c r="KIZ96" t="str">
        <f>IFERROR(VLOOKUP(KIU96,#REF!,6,0),"")</f>
        <v/>
      </c>
      <c r="KJA96" t="str">
        <f>IFERROR(VLOOKUP(KIV96,#REF!,6,0),"")</f>
        <v/>
      </c>
      <c r="KJB96" t="str">
        <f>IFERROR(VLOOKUP(KIW96,#REF!,6,0),"")</f>
        <v/>
      </c>
      <c r="KJC96" t="str">
        <f>IFERROR(VLOOKUP(KIX96,#REF!,6,0),"")</f>
        <v/>
      </c>
      <c r="KJD96" t="str">
        <f>IFERROR(VLOOKUP(KIY96,#REF!,6,0),"")</f>
        <v/>
      </c>
      <c r="KJE96" t="str">
        <f>IFERROR(VLOOKUP(KIZ96,#REF!,6,0),"")</f>
        <v/>
      </c>
      <c r="KJF96" t="str">
        <f>IFERROR(VLOOKUP(KJA96,#REF!,6,0),"")</f>
        <v/>
      </c>
      <c r="KJG96" t="str">
        <f>IFERROR(VLOOKUP(KJB96,#REF!,6,0),"")</f>
        <v/>
      </c>
      <c r="KJH96" t="str">
        <f>IFERROR(VLOOKUP(KJC96,#REF!,6,0),"")</f>
        <v/>
      </c>
      <c r="KJI96" t="str">
        <f>IFERROR(VLOOKUP(KJD96,#REF!,6,0),"")</f>
        <v/>
      </c>
      <c r="KJJ96" t="str">
        <f>IFERROR(VLOOKUP(KJE96,#REF!,6,0),"")</f>
        <v/>
      </c>
      <c r="KJK96" t="str">
        <f>IFERROR(VLOOKUP(KJF96,#REF!,6,0),"")</f>
        <v/>
      </c>
      <c r="KJL96" t="str">
        <f>IFERROR(VLOOKUP(KJG96,#REF!,6,0),"")</f>
        <v/>
      </c>
      <c r="KJM96" t="str">
        <f>IFERROR(VLOOKUP(KJH96,#REF!,6,0),"")</f>
        <v/>
      </c>
      <c r="KJN96" t="str">
        <f>IFERROR(VLOOKUP(KJI96,#REF!,6,0),"")</f>
        <v/>
      </c>
      <c r="KJO96" t="str">
        <f>IFERROR(VLOOKUP(KJJ96,#REF!,6,0),"")</f>
        <v/>
      </c>
      <c r="KJP96" t="str">
        <f>IFERROR(VLOOKUP(KJK96,#REF!,6,0),"")</f>
        <v/>
      </c>
      <c r="KJQ96" t="str">
        <f>IFERROR(VLOOKUP(KJL96,#REF!,6,0),"")</f>
        <v/>
      </c>
      <c r="KJR96" t="str">
        <f>IFERROR(VLOOKUP(KJM96,#REF!,6,0),"")</f>
        <v/>
      </c>
      <c r="KJS96" t="str">
        <f>IFERROR(VLOOKUP(KJN96,#REF!,6,0),"")</f>
        <v/>
      </c>
      <c r="KJT96" t="str">
        <f>IFERROR(VLOOKUP(KJO96,#REF!,6,0),"")</f>
        <v/>
      </c>
      <c r="KJU96" t="str">
        <f>IFERROR(VLOOKUP(KJP96,#REF!,6,0),"")</f>
        <v/>
      </c>
      <c r="KJV96" t="str">
        <f>IFERROR(VLOOKUP(KJQ96,#REF!,6,0),"")</f>
        <v/>
      </c>
      <c r="KJW96" t="str">
        <f>IFERROR(VLOOKUP(KJR96,#REF!,6,0),"")</f>
        <v/>
      </c>
      <c r="KJX96" t="str">
        <f>IFERROR(VLOOKUP(KJS96,#REF!,6,0),"")</f>
        <v/>
      </c>
      <c r="KJY96" t="str">
        <f>IFERROR(VLOOKUP(KJT96,#REF!,6,0),"")</f>
        <v/>
      </c>
      <c r="KJZ96" t="str">
        <f>IFERROR(VLOOKUP(KJU96,#REF!,6,0),"")</f>
        <v/>
      </c>
      <c r="KKA96" t="str">
        <f>IFERROR(VLOOKUP(KJV96,#REF!,6,0),"")</f>
        <v/>
      </c>
      <c r="KKB96" t="str">
        <f>IFERROR(VLOOKUP(KJW96,#REF!,6,0),"")</f>
        <v/>
      </c>
      <c r="KKC96" t="str">
        <f>IFERROR(VLOOKUP(KJX96,#REF!,6,0),"")</f>
        <v/>
      </c>
      <c r="KKD96" t="str">
        <f>IFERROR(VLOOKUP(KJY96,#REF!,6,0),"")</f>
        <v/>
      </c>
      <c r="KKE96" t="str">
        <f>IFERROR(VLOOKUP(KJZ96,#REF!,6,0),"")</f>
        <v/>
      </c>
      <c r="KKF96" t="str">
        <f>IFERROR(VLOOKUP(KKA96,#REF!,6,0),"")</f>
        <v/>
      </c>
      <c r="KKG96" t="str">
        <f>IFERROR(VLOOKUP(KKB96,#REF!,6,0),"")</f>
        <v/>
      </c>
      <c r="KKH96" t="str">
        <f>IFERROR(VLOOKUP(KKC96,#REF!,6,0),"")</f>
        <v/>
      </c>
      <c r="KKI96" t="str">
        <f>IFERROR(VLOOKUP(KKD96,#REF!,6,0),"")</f>
        <v/>
      </c>
      <c r="KKJ96" t="str">
        <f>IFERROR(VLOOKUP(KKE96,#REF!,6,0),"")</f>
        <v/>
      </c>
      <c r="KKK96" t="str">
        <f>IFERROR(VLOOKUP(KKF96,#REF!,6,0),"")</f>
        <v/>
      </c>
      <c r="KKL96" t="str">
        <f>IFERROR(VLOOKUP(KKG96,#REF!,6,0),"")</f>
        <v/>
      </c>
      <c r="KKM96" t="str">
        <f>IFERROR(VLOOKUP(KKH96,#REF!,6,0),"")</f>
        <v/>
      </c>
      <c r="KKN96" t="str">
        <f>IFERROR(VLOOKUP(KKI96,#REF!,6,0),"")</f>
        <v/>
      </c>
      <c r="KKO96" t="str">
        <f>IFERROR(VLOOKUP(KKJ96,#REF!,6,0),"")</f>
        <v/>
      </c>
      <c r="KKP96" t="str">
        <f>IFERROR(VLOOKUP(KKK96,#REF!,6,0),"")</f>
        <v/>
      </c>
      <c r="KKQ96" t="str">
        <f>IFERROR(VLOOKUP(KKL96,#REF!,6,0),"")</f>
        <v/>
      </c>
      <c r="KKR96" t="str">
        <f>IFERROR(VLOOKUP(KKM96,#REF!,6,0),"")</f>
        <v/>
      </c>
      <c r="KKS96" t="str">
        <f>IFERROR(VLOOKUP(KKN96,#REF!,6,0),"")</f>
        <v/>
      </c>
      <c r="KKT96" t="str">
        <f>IFERROR(VLOOKUP(KKO96,#REF!,6,0),"")</f>
        <v/>
      </c>
      <c r="KKU96" t="str">
        <f>IFERROR(VLOOKUP(KKP96,#REF!,6,0),"")</f>
        <v/>
      </c>
      <c r="KKV96" t="str">
        <f>IFERROR(VLOOKUP(KKQ96,#REF!,6,0),"")</f>
        <v/>
      </c>
      <c r="KKW96" t="str">
        <f>IFERROR(VLOOKUP(KKR96,#REF!,6,0),"")</f>
        <v/>
      </c>
      <c r="KKX96" t="str">
        <f>IFERROR(VLOOKUP(KKS96,#REF!,6,0),"")</f>
        <v/>
      </c>
      <c r="KKY96" t="str">
        <f>IFERROR(VLOOKUP(KKT96,#REF!,6,0),"")</f>
        <v/>
      </c>
      <c r="KKZ96" t="str">
        <f>IFERROR(VLOOKUP(KKU96,#REF!,6,0),"")</f>
        <v/>
      </c>
      <c r="KLA96" t="str">
        <f>IFERROR(VLOOKUP(KKV96,#REF!,6,0),"")</f>
        <v/>
      </c>
      <c r="KLB96" t="str">
        <f>IFERROR(VLOOKUP(KKW96,#REF!,6,0),"")</f>
        <v/>
      </c>
      <c r="KLC96" t="str">
        <f>IFERROR(VLOOKUP(KKX96,#REF!,6,0),"")</f>
        <v/>
      </c>
      <c r="KLD96" t="str">
        <f>IFERROR(VLOOKUP(KKY96,#REF!,6,0),"")</f>
        <v/>
      </c>
      <c r="KLE96" t="str">
        <f>IFERROR(VLOOKUP(KKZ96,#REF!,6,0),"")</f>
        <v/>
      </c>
      <c r="KLF96" t="str">
        <f>IFERROR(VLOOKUP(KLA96,#REF!,6,0),"")</f>
        <v/>
      </c>
      <c r="KLG96" t="str">
        <f>IFERROR(VLOOKUP(KLB96,#REF!,6,0),"")</f>
        <v/>
      </c>
      <c r="KLH96" t="str">
        <f>IFERROR(VLOOKUP(KLC96,#REF!,6,0),"")</f>
        <v/>
      </c>
      <c r="KLI96" t="str">
        <f>IFERROR(VLOOKUP(KLD96,#REF!,6,0),"")</f>
        <v/>
      </c>
      <c r="KLJ96" t="str">
        <f>IFERROR(VLOOKUP(KLE96,#REF!,6,0),"")</f>
        <v/>
      </c>
      <c r="KLK96" t="str">
        <f>IFERROR(VLOOKUP(KLF96,#REF!,6,0),"")</f>
        <v/>
      </c>
      <c r="KLL96" t="str">
        <f>IFERROR(VLOOKUP(KLG96,#REF!,6,0),"")</f>
        <v/>
      </c>
      <c r="KLM96" t="str">
        <f>IFERROR(VLOOKUP(KLH96,#REF!,6,0),"")</f>
        <v/>
      </c>
      <c r="KLN96" t="str">
        <f>IFERROR(VLOOKUP(KLI96,#REF!,6,0),"")</f>
        <v/>
      </c>
      <c r="KLO96" t="str">
        <f>IFERROR(VLOOKUP(KLJ96,#REF!,6,0),"")</f>
        <v/>
      </c>
      <c r="KLP96" t="str">
        <f>IFERROR(VLOOKUP(KLK96,#REF!,6,0),"")</f>
        <v/>
      </c>
      <c r="KLQ96" t="str">
        <f>IFERROR(VLOOKUP(KLL96,#REF!,6,0),"")</f>
        <v/>
      </c>
      <c r="KLR96" t="str">
        <f>IFERROR(VLOOKUP(KLM96,#REF!,6,0),"")</f>
        <v/>
      </c>
      <c r="KLS96" t="str">
        <f>IFERROR(VLOOKUP(KLN96,#REF!,6,0),"")</f>
        <v/>
      </c>
      <c r="KLT96" t="str">
        <f>IFERROR(VLOOKUP(KLO96,#REF!,6,0),"")</f>
        <v/>
      </c>
      <c r="KLU96" t="str">
        <f>IFERROR(VLOOKUP(KLP96,#REF!,6,0),"")</f>
        <v/>
      </c>
      <c r="KLV96" t="str">
        <f>IFERROR(VLOOKUP(KLQ96,#REF!,6,0),"")</f>
        <v/>
      </c>
      <c r="KLW96" t="str">
        <f>IFERROR(VLOOKUP(KLR96,#REF!,6,0),"")</f>
        <v/>
      </c>
      <c r="KLX96" t="str">
        <f>IFERROR(VLOOKUP(KLS96,#REF!,6,0),"")</f>
        <v/>
      </c>
      <c r="KLY96" t="str">
        <f>IFERROR(VLOOKUP(KLT96,#REF!,6,0),"")</f>
        <v/>
      </c>
      <c r="KLZ96" t="str">
        <f>IFERROR(VLOOKUP(KLU96,#REF!,6,0),"")</f>
        <v/>
      </c>
      <c r="KMA96" t="str">
        <f>IFERROR(VLOOKUP(KLV96,#REF!,6,0),"")</f>
        <v/>
      </c>
      <c r="KMB96" t="str">
        <f>IFERROR(VLOOKUP(KLW96,#REF!,6,0),"")</f>
        <v/>
      </c>
      <c r="KMC96" t="str">
        <f>IFERROR(VLOOKUP(KLX96,#REF!,6,0),"")</f>
        <v/>
      </c>
      <c r="KMD96" t="str">
        <f>IFERROR(VLOOKUP(KLY96,#REF!,6,0),"")</f>
        <v/>
      </c>
      <c r="KME96" t="str">
        <f>IFERROR(VLOOKUP(KLZ96,#REF!,6,0),"")</f>
        <v/>
      </c>
      <c r="KMF96" t="str">
        <f>IFERROR(VLOOKUP(KMA96,#REF!,6,0),"")</f>
        <v/>
      </c>
      <c r="KMG96" t="str">
        <f>IFERROR(VLOOKUP(KMB96,#REF!,6,0),"")</f>
        <v/>
      </c>
      <c r="KMH96" t="str">
        <f>IFERROR(VLOOKUP(KMC96,#REF!,6,0),"")</f>
        <v/>
      </c>
      <c r="KMI96" t="str">
        <f>IFERROR(VLOOKUP(KMD96,#REF!,6,0),"")</f>
        <v/>
      </c>
      <c r="KMJ96" t="str">
        <f>IFERROR(VLOOKUP(KME96,#REF!,6,0),"")</f>
        <v/>
      </c>
      <c r="KMK96" t="str">
        <f>IFERROR(VLOOKUP(KMF96,#REF!,6,0),"")</f>
        <v/>
      </c>
      <c r="KML96" t="str">
        <f>IFERROR(VLOOKUP(KMG96,#REF!,6,0),"")</f>
        <v/>
      </c>
      <c r="KMM96" t="str">
        <f>IFERROR(VLOOKUP(KMH96,#REF!,6,0),"")</f>
        <v/>
      </c>
      <c r="KMN96" t="str">
        <f>IFERROR(VLOOKUP(KMI96,#REF!,6,0),"")</f>
        <v/>
      </c>
      <c r="KMO96" t="str">
        <f>IFERROR(VLOOKUP(KMJ96,#REF!,6,0),"")</f>
        <v/>
      </c>
      <c r="KMP96" t="str">
        <f>IFERROR(VLOOKUP(KMK96,#REF!,6,0),"")</f>
        <v/>
      </c>
      <c r="KMQ96" t="str">
        <f>IFERROR(VLOOKUP(KML96,#REF!,6,0),"")</f>
        <v/>
      </c>
      <c r="KMR96" t="str">
        <f>IFERROR(VLOOKUP(KMM96,#REF!,6,0),"")</f>
        <v/>
      </c>
      <c r="KMS96" t="str">
        <f>IFERROR(VLOOKUP(KMN96,#REF!,6,0),"")</f>
        <v/>
      </c>
      <c r="KMT96" t="str">
        <f>IFERROR(VLOOKUP(KMO96,#REF!,6,0),"")</f>
        <v/>
      </c>
      <c r="KMU96" t="str">
        <f>IFERROR(VLOOKUP(KMP96,#REF!,6,0),"")</f>
        <v/>
      </c>
      <c r="KMV96" t="str">
        <f>IFERROR(VLOOKUP(KMQ96,#REF!,6,0),"")</f>
        <v/>
      </c>
      <c r="KMW96" t="str">
        <f>IFERROR(VLOOKUP(KMR96,#REF!,6,0),"")</f>
        <v/>
      </c>
      <c r="KMX96" t="str">
        <f>IFERROR(VLOOKUP(KMS96,#REF!,6,0),"")</f>
        <v/>
      </c>
      <c r="KMY96" t="str">
        <f>IFERROR(VLOOKUP(KMT96,#REF!,6,0),"")</f>
        <v/>
      </c>
      <c r="KMZ96" t="str">
        <f>IFERROR(VLOOKUP(KMU96,#REF!,6,0),"")</f>
        <v/>
      </c>
      <c r="KNA96" t="str">
        <f>IFERROR(VLOOKUP(KMV96,#REF!,6,0),"")</f>
        <v/>
      </c>
      <c r="KNB96" t="str">
        <f>IFERROR(VLOOKUP(KMW96,#REF!,6,0),"")</f>
        <v/>
      </c>
      <c r="KNC96" t="str">
        <f>IFERROR(VLOOKUP(KMX96,#REF!,6,0),"")</f>
        <v/>
      </c>
      <c r="KND96" t="str">
        <f>IFERROR(VLOOKUP(KMY96,#REF!,6,0),"")</f>
        <v/>
      </c>
      <c r="KNE96" t="str">
        <f>IFERROR(VLOOKUP(KMZ96,#REF!,6,0),"")</f>
        <v/>
      </c>
      <c r="KNF96" t="str">
        <f>IFERROR(VLOOKUP(KNA96,#REF!,6,0),"")</f>
        <v/>
      </c>
      <c r="KNG96" t="str">
        <f>IFERROR(VLOOKUP(KNB96,#REF!,6,0),"")</f>
        <v/>
      </c>
      <c r="KNH96" t="str">
        <f>IFERROR(VLOOKUP(KNC96,#REF!,6,0),"")</f>
        <v/>
      </c>
      <c r="KNI96" t="str">
        <f>IFERROR(VLOOKUP(KND96,#REF!,6,0),"")</f>
        <v/>
      </c>
      <c r="KNJ96" t="str">
        <f>IFERROR(VLOOKUP(KNE96,#REF!,6,0),"")</f>
        <v/>
      </c>
      <c r="KNK96" t="str">
        <f>IFERROR(VLOOKUP(KNF96,#REF!,6,0),"")</f>
        <v/>
      </c>
      <c r="KNL96" t="str">
        <f>IFERROR(VLOOKUP(KNG96,#REF!,6,0),"")</f>
        <v/>
      </c>
      <c r="KNM96" t="str">
        <f>IFERROR(VLOOKUP(KNH96,#REF!,6,0),"")</f>
        <v/>
      </c>
      <c r="KNN96" t="str">
        <f>IFERROR(VLOOKUP(KNI96,#REF!,6,0),"")</f>
        <v/>
      </c>
      <c r="KNO96" t="str">
        <f>IFERROR(VLOOKUP(KNJ96,#REF!,6,0),"")</f>
        <v/>
      </c>
      <c r="KNP96" t="str">
        <f>IFERROR(VLOOKUP(KNK96,#REF!,6,0),"")</f>
        <v/>
      </c>
      <c r="KNQ96" t="str">
        <f>IFERROR(VLOOKUP(KNL96,#REF!,6,0),"")</f>
        <v/>
      </c>
      <c r="KNR96" t="str">
        <f>IFERROR(VLOOKUP(KNM96,#REF!,6,0),"")</f>
        <v/>
      </c>
      <c r="KNS96" t="str">
        <f>IFERROR(VLOOKUP(KNN96,#REF!,6,0),"")</f>
        <v/>
      </c>
      <c r="KNT96" t="str">
        <f>IFERROR(VLOOKUP(KNO96,#REF!,6,0),"")</f>
        <v/>
      </c>
      <c r="KNU96" t="str">
        <f>IFERROR(VLOOKUP(KNP96,#REF!,6,0),"")</f>
        <v/>
      </c>
      <c r="KNV96" t="str">
        <f>IFERROR(VLOOKUP(KNQ96,#REF!,6,0),"")</f>
        <v/>
      </c>
      <c r="KNW96" t="str">
        <f>IFERROR(VLOOKUP(KNR96,#REF!,6,0),"")</f>
        <v/>
      </c>
      <c r="KNX96" t="str">
        <f>IFERROR(VLOOKUP(KNS96,#REF!,6,0),"")</f>
        <v/>
      </c>
      <c r="KNY96" t="str">
        <f>IFERROR(VLOOKUP(KNT96,#REF!,6,0),"")</f>
        <v/>
      </c>
      <c r="KNZ96" t="str">
        <f>IFERROR(VLOOKUP(KNU96,#REF!,6,0),"")</f>
        <v/>
      </c>
      <c r="KOA96" t="str">
        <f>IFERROR(VLOOKUP(KNV96,#REF!,6,0),"")</f>
        <v/>
      </c>
      <c r="KOB96" t="str">
        <f>IFERROR(VLOOKUP(KNW96,#REF!,6,0),"")</f>
        <v/>
      </c>
      <c r="KOC96" t="str">
        <f>IFERROR(VLOOKUP(KNX96,#REF!,6,0),"")</f>
        <v/>
      </c>
      <c r="KOD96" t="str">
        <f>IFERROR(VLOOKUP(KNY96,#REF!,6,0),"")</f>
        <v/>
      </c>
      <c r="KOE96" t="str">
        <f>IFERROR(VLOOKUP(KNZ96,#REF!,6,0),"")</f>
        <v/>
      </c>
      <c r="KOF96" t="str">
        <f>IFERROR(VLOOKUP(KOA96,#REF!,6,0),"")</f>
        <v/>
      </c>
      <c r="KOG96" t="str">
        <f>IFERROR(VLOOKUP(KOB96,#REF!,6,0),"")</f>
        <v/>
      </c>
      <c r="KOH96" t="str">
        <f>IFERROR(VLOOKUP(KOC96,#REF!,6,0),"")</f>
        <v/>
      </c>
      <c r="KOI96" t="str">
        <f>IFERROR(VLOOKUP(KOD96,#REF!,6,0),"")</f>
        <v/>
      </c>
      <c r="KOJ96" t="str">
        <f>IFERROR(VLOOKUP(KOE96,#REF!,6,0),"")</f>
        <v/>
      </c>
      <c r="KOK96" t="str">
        <f>IFERROR(VLOOKUP(KOF96,#REF!,6,0),"")</f>
        <v/>
      </c>
      <c r="KOL96" t="str">
        <f>IFERROR(VLOOKUP(KOG96,#REF!,6,0),"")</f>
        <v/>
      </c>
      <c r="KOM96" t="str">
        <f>IFERROR(VLOOKUP(KOH96,#REF!,6,0),"")</f>
        <v/>
      </c>
      <c r="KON96" t="str">
        <f>IFERROR(VLOOKUP(KOI96,#REF!,6,0),"")</f>
        <v/>
      </c>
      <c r="KOO96" t="str">
        <f>IFERROR(VLOOKUP(KOJ96,#REF!,6,0),"")</f>
        <v/>
      </c>
      <c r="KOP96" t="str">
        <f>IFERROR(VLOOKUP(KOK96,#REF!,6,0),"")</f>
        <v/>
      </c>
      <c r="KOQ96" t="str">
        <f>IFERROR(VLOOKUP(KOL96,#REF!,6,0),"")</f>
        <v/>
      </c>
      <c r="KOR96" t="str">
        <f>IFERROR(VLOOKUP(KOM96,#REF!,6,0),"")</f>
        <v/>
      </c>
      <c r="KOS96" t="str">
        <f>IFERROR(VLOOKUP(KON96,#REF!,6,0),"")</f>
        <v/>
      </c>
      <c r="KOT96" t="str">
        <f>IFERROR(VLOOKUP(KOO96,#REF!,6,0),"")</f>
        <v/>
      </c>
      <c r="KOU96" t="str">
        <f>IFERROR(VLOOKUP(KOP96,#REF!,6,0),"")</f>
        <v/>
      </c>
      <c r="KOV96" t="str">
        <f>IFERROR(VLOOKUP(KOQ96,#REF!,6,0),"")</f>
        <v/>
      </c>
      <c r="KOW96" t="str">
        <f>IFERROR(VLOOKUP(KOR96,#REF!,6,0),"")</f>
        <v/>
      </c>
      <c r="KOX96" t="str">
        <f>IFERROR(VLOOKUP(KOS96,#REF!,6,0),"")</f>
        <v/>
      </c>
      <c r="KOY96" t="str">
        <f>IFERROR(VLOOKUP(KOT96,#REF!,6,0),"")</f>
        <v/>
      </c>
      <c r="KOZ96" t="str">
        <f>IFERROR(VLOOKUP(KOU96,#REF!,6,0),"")</f>
        <v/>
      </c>
      <c r="KPA96" t="str">
        <f>IFERROR(VLOOKUP(KOV96,#REF!,6,0),"")</f>
        <v/>
      </c>
      <c r="KPB96" t="str">
        <f>IFERROR(VLOOKUP(KOW96,#REF!,6,0),"")</f>
        <v/>
      </c>
      <c r="KPC96" t="str">
        <f>IFERROR(VLOOKUP(KOX96,#REF!,6,0),"")</f>
        <v/>
      </c>
      <c r="KPD96" t="str">
        <f>IFERROR(VLOOKUP(KOY96,#REF!,6,0),"")</f>
        <v/>
      </c>
      <c r="KPE96" t="str">
        <f>IFERROR(VLOOKUP(KOZ96,#REF!,6,0),"")</f>
        <v/>
      </c>
      <c r="KPF96" t="str">
        <f>IFERROR(VLOOKUP(KPA96,#REF!,6,0),"")</f>
        <v/>
      </c>
      <c r="KPG96" t="str">
        <f>IFERROR(VLOOKUP(KPB96,#REF!,6,0),"")</f>
        <v/>
      </c>
      <c r="KPH96" t="str">
        <f>IFERROR(VLOOKUP(KPC96,#REF!,6,0),"")</f>
        <v/>
      </c>
      <c r="KPI96" t="str">
        <f>IFERROR(VLOOKUP(KPD96,#REF!,6,0),"")</f>
        <v/>
      </c>
      <c r="KPJ96" t="str">
        <f>IFERROR(VLOOKUP(KPE96,#REF!,6,0),"")</f>
        <v/>
      </c>
      <c r="KPK96" t="str">
        <f>IFERROR(VLOOKUP(KPF96,#REF!,6,0),"")</f>
        <v/>
      </c>
      <c r="KPL96" t="str">
        <f>IFERROR(VLOOKUP(KPG96,#REF!,6,0),"")</f>
        <v/>
      </c>
      <c r="KPM96" t="str">
        <f>IFERROR(VLOOKUP(KPH96,#REF!,6,0),"")</f>
        <v/>
      </c>
      <c r="KPN96" t="str">
        <f>IFERROR(VLOOKUP(KPI96,#REF!,6,0),"")</f>
        <v/>
      </c>
      <c r="KPO96" t="str">
        <f>IFERROR(VLOOKUP(KPJ96,#REF!,6,0),"")</f>
        <v/>
      </c>
      <c r="KPP96" t="str">
        <f>IFERROR(VLOOKUP(KPK96,#REF!,6,0),"")</f>
        <v/>
      </c>
      <c r="KPQ96" t="str">
        <f>IFERROR(VLOOKUP(KPL96,#REF!,6,0),"")</f>
        <v/>
      </c>
      <c r="KPR96" t="str">
        <f>IFERROR(VLOOKUP(KPM96,#REF!,6,0),"")</f>
        <v/>
      </c>
      <c r="KPS96" t="str">
        <f>IFERROR(VLOOKUP(KPN96,#REF!,6,0),"")</f>
        <v/>
      </c>
      <c r="KPT96" t="str">
        <f>IFERROR(VLOOKUP(KPO96,#REF!,6,0),"")</f>
        <v/>
      </c>
      <c r="KPU96" t="str">
        <f>IFERROR(VLOOKUP(KPP96,#REF!,6,0),"")</f>
        <v/>
      </c>
      <c r="KPV96" t="str">
        <f>IFERROR(VLOOKUP(KPQ96,#REF!,6,0),"")</f>
        <v/>
      </c>
      <c r="KPW96" t="str">
        <f>IFERROR(VLOOKUP(KPR96,#REF!,6,0),"")</f>
        <v/>
      </c>
      <c r="KPX96" t="str">
        <f>IFERROR(VLOOKUP(KPS96,#REF!,6,0),"")</f>
        <v/>
      </c>
      <c r="KPY96" t="str">
        <f>IFERROR(VLOOKUP(KPT96,#REF!,6,0),"")</f>
        <v/>
      </c>
      <c r="KPZ96" t="str">
        <f>IFERROR(VLOOKUP(KPU96,#REF!,6,0),"")</f>
        <v/>
      </c>
      <c r="KQA96" t="str">
        <f>IFERROR(VLOOKUP(KPV96,#REF!,6,0),"")</f>
        <v/>
      </c>
      <c r="KQB96" t="str">
        <f>IFERROR(VLOOKUP(KPW96,#REF!,6,0),"")</f>
        <v/>
      </c>
      <c r="KQC96" t="str">
        <f>IFERROR(VLOOKUP(KPX96,#REF!,6,0),"")</f>
        <v/>
      </c>
      <c r="KQD96" t="str">
        <f>IFERROR(VLOOKUP(KPY96,#REF!,6,0),"")</f>
        <v/>
      </c>
      <c r="KQE96" t="str">
        <f>IFERROR(VLOOKUP(KPZ96,#REF!,6,0),"")</f>
        <v/>
      </c>
      <c r="KQF96" t="str">
        <f>IFERROR(VLOOKUP(KQA96,#REF!,6,0),"")</f>
        <v/>
      </c>
      <c r="KQG96" t="str">
        <f>IFERROR(VLOOKUP(KQB96,#REF!,6,0),"")</f>
        <v/>
      </c>
      <c r="KQH96" t="str">
        <f>IFERROR(VLOOKUP(KQC96,#REF!,6,0),"")</f>
        <v/>
      </c>
      <c r="KQI96" t="str">
        <f>IFERROR(VLOOKUP(KQD96,#REF!,6,0),"")</f>
        <v/>
      </c>
      <c r="KQJ96" t="str">
        <f>IFERROR(VLOOKUP(KQE96,#REF!,6,0),"")</f>
        <v/>
      </c>
      <c r="KQK96" t="str">
        <f>IFERROR(VLOOKUP(KQF96,#REF!,6,0),"")</f>
        <v/>
      </c>
      <c r="KQL96" t="str">
        <f>IFERROR(VLOOKUP(KQG96,#REF!,6,0),"")</f>
        <v/>
      </c>
      <c r="KQM96" t="str">
        <f>IFERROR(VLOOKUP(KQH96,#REF!,6,0),"")</f>
        <v/>
      </c>
      <c r="KQN96" t="str">
        <f>IFERROR(VLOOKUP(KQI96,#REF!,6,0),"")</f>
        <v/>
      </c>
      <c r="KQO96" t="str">
        <f>IFERROR(VLOOKUP(KQJ96,#REF!,6,0),"")</f>
        <v/>
      </c>
      <c r="KQP96" t="str">
        <f>IFERROR(VLOOKUP(KQK96,#REF!,6,0),"")</f>
        <v/>
      </c>
      <c r="KQQ96" t="str">
        <f>IFERROR(VLOOKUP(KQL96,#REF!,6,0),"")</f>
        <v/>
      </c>
      <c r="KQR96" t="str">
        <f>IFERROR(VLOOKUP(KQM96,#REF!,6,0),"")</f>
        <v/>
      </c>
      <c r="KQS96" t="str">
        <f>IFERROR(VLOOKUP(KQN96,#REF!,6,0),"")</f>
        <v/>
      </c>
      <c r="KQT96" t="str">
        <f>IFERROR(VLOOKUP(KQO96,#REF!,6,0),"")</f>
        <v/>
      </c>
      <c r="KQU96" t="str">
        <f>IFERROR(VLOOKUP(KQP96,#REF!,6,0),"")</f>
        <v/>
      </c>
      <c r="KQV96" t="str">
        <f>IFERROR(VLOOKUP(KQQ96,#REF!,6,0),"")</f>
        <v/>
      </c>
      <c r="KQW96" t="str">
        <f>IFERROR(VLOOKUP(KQR96,#REF!,6,0),"")</f>
        <v/>
      </c>
      <c r="KQX96" t="str">
        <f>IFERROR(VLOOKUP(KQS96,#REF!,6,0),"")</f>
        <v/>
      </c>
      <c r="KQY96" t="str">
        <f>IFERROR(VLOOKUP(KQT96,#REF!,6,0),"")</f>
        <v/>
      </c>
      <c r="KQZ96" t="str">
        <f>IFERROR(VLOOKUP(KQU96,#REF!,6,0),"")</f>
        <v/>
      </c>
      <c r="KRA96" t="str">
        <f>IFERROR(VLOOKUP(KQV96,#REF!,6,0),"")</f>
        <v/>
      </c>
      <c r="KRB96" t="str">
        <f>IFERROR(VLOOKUP(KQW96,#REF!,6,0),"")</f>
        <v/>
      </c>
      <c r="KRC96" t="str">
        <f>IFERROR(VLOOKUP(KQX96,#REF!,6,0),"")</f>
        <v/>
      </c>
      <c r="KRD96" t="str">
        <f>IFERROR(VLOOKUP(KQY96,#REF!,6,0),"")</f>
        <v/>
      </c>
      <c r="KRE96" t="str">
        <f>IFERROR(VLOOKUP(KQZ96,#REF!,6,0),"")</f>
        <v/>
      </c>
      <c r="KRF96" t="str">
        <f>IFERROR(VLOOKUP(KRA96,#REF!,6,0),"")</f>
        <v/>
      </c>
      <c r="KRG96" t="str">
        <f>IFERROR(VLOOKUP(KRB96,#REF!,6,0),"")</f>
        <v/>
      </c>
      <c r="KRH96" t="str">
        <f>IFERROR(VLOOKUP(KRC96,#REF!,6,0),"")</f>
        <v/>
      </c>
      <c r="KRI96" t="str">
        <f>IFERROR(VLOOKUP(KRD96,#REF!,6,0),"")</f>
        <v/>
      </c>
      <c r="KRJ96" t="str">
        <f>IFERROR(VLOOKUP(KRE96,#REF!,6,0),"")</f>
        <v/>
      </c>
      <c r="KRK96" t="str">
        <f>IFERROR(VLOOKUP(KRF96,#REF!,6,0),"")</f>
        <v/>
      </c>
      <c r="KRL96" t="str">
        <f>IFERROR(VLOOKUP(KRG96,#REF!,6,0),"")</f>
        <v/>
      </c>
      <c r="KRM96" t="str">
        <f>IFERROR(VLOOKUP(KRH96,#REF!,6,0),"")</f>
        <v/>
      </c>
      <c r="KRN96" t="str">
        <f>IFERROR(VLOOKUP(KRI96,#REF!,6,0),"")</f>
        <v/>
      </c>
      <c r="KRO96" t="str">
        <f>IFERROR(VLOOKUP(KRJ96,#REF!,6,0),"")</f>
        <v/>
      </c>
      <c r="KRP96" t="str">
        <f>IFERROR(VLOOKUP(KRK96,#REF!,6,0),"")</f>
        <v/>
      </c>
      <c r="KRQ96" t="str">
        <f>IFERROR(VLOOKUP(KRL96,#REF!,6,0),"")</f>
        <v/>
      </c>
      <c r="KRR96" t="str">
        <f>IFERROR(VLOOKUP(KRM96,#REF!,6,0),"")</f>
        <v/>
      </c>
      <c r="KRS96" t="str">
        <f>IFERROR(VLOOKUP(KRN96,#REF!,6,0),"")</f>
        <v/>
      </c>
      <c r="KRT96" t="str">
        <f>IFERROR(VLOOKUP(KRO96,#REF!,6,0),"")</f>
        <v/>
      </c>
      <c r="KRU96" t="str">
        <f>IFERROR(VLOOKUP(KRP96,#REF!,6,0),"")</f>
        <v/>
      </c>
      <c r="KRV96" t="str">
        <f>IFERROR(VLOOKUP(KRQ96,#REF!,6,0),"")</f>
        <v/>
      </c>
      <c r="KRW96" t="str">
        <f>IFERROR(VLOOKUP(KRR96,#REF!,6,0),"")</f>
        <v/>
      </c>
      <c r="KRX96" t="str">
        <f>IFERROR(VLOOKUP(KRS96,#REF!,6,0),"")</f>
        <v/>
      </c>
      <c r="KRY96" t="str">
        <f>IFERROR(VLOOKUP(KRT96,#REF!,6,0),"")</f>
        <v/>
      </c>
      <c r="KRZ96" t="str">
        <f>IFERROR(VLOOKUP(KRU96,#REF!,6,0),"")</f>
        <v/>
      </c>
      <c r="KSA96" t="str">
        <f>IFERROR(VLOOKUP(KRV96,#REF!,6,0),"")</f>
        <v/>
      </c>
      <c r="KSB96" t="str">
        <f>IFERROR(VLOOKUP(KRW96,#REF!,6,0),"")</f>
        <v/>
      </c>
      <c r="KSC96" t="str">
        <f>IFERROR(VLOOKUP(KRX96,#REF!,6,0),"")</f>
        <v/>
      </c>
      <c r="KSD96" t="str">
        <f>IFERROR(VLOOKUP(KRY96,#REF!,6,0),"")</f>
        <v/>
      </c>
      <c r="KSE96" t="str">
        <f>IFERROR(VLOOKUP(KRZ96,#REF!,6,0),"")</f>
        <v/>
      </c>
      <c r="KSF96" t="str">
        <f>IFERROR(VLOOKUP(KSA96,#REF!,6,0),"")</f>
        <v/>
      </c>
      <c r="KSG96" t="str">
        <f>IFERROR(VLOOKUP(KSB96,#REF!,6,0),"")</f>
        <v/>
      </c>
      <c r="KSH96" t="str">
        <f>IFERROR(VLOOKUP(KSC96,#REF!,6,0),"")</f>
        <v/>
      </c>
      <c r="KSI96" t="str">
        <f>IFERROR(VLOOKUP(KSD96,#REF!,6,0),"")</f>
        <v/>
      </c>
      <c r="KSJ96" t="str">
        <f>IFERROR(VLOOKUP(KSE96,#REF!,6,0),"")</f>
        <v/>
      </c>
      <c r="KSK96" t="str">
        <f>IFERROR(VLOOKUP(KSF96,#REF!,6,0),"")</f>
        <v/>
      </c>
      <c r="KSL96" t="str">
        <f>IFERROR(VLOOKUP(KSG96,#REF!,6,0),"")</f>
        <v/>
      </c>
      <c r="KSM96" t="str">
        <f>IFERROR(VLOOKUP(KSH96,#REF!,6,0),"")</f>
        <v/>
      </c>
      <c r="KSN96" t="str">
        <f>IFERROR(VLOOKUP(KSI96,#REF!,6,0),"")</f>
        <v/>
      </c>
      <c r="KSO96" t="str">
        <f>IFERROR(VLOOKUP(KSJ96,#REF!,6,0),"")</f>
        <v/>
      </c>
      <c r="KSP96" t="str">
        <f>IFERROR(VLOOKUP(KSK96,#REF!,6,0),"")</f>
        <v/>
      </c>
      <c r="KSQ96" t="str">
        <f>IFERROR(VLOOKUP(KSL96,#REF!,6,0),"")</f>
        <v/>
      </c>
      <c r="KSR96" t="str">
        <f>IFERROR(VLOOKUP(KSM96,#REF!,6,0),"")</f>
        <v/>
      </c>
      <c r="KSS96" t="str">
        <f>IFERROR(VLOOKUP(KSN96,#REF!,6,0),"")</f>
        <v/>
      </c>
      <c r="KST96" t="str">
        <f>IFERROR(VLOOKUP(KSO96,#REF!,6,0),"")</f>
        <v/>
      </c>
      <c r="KSU96" t="str">
        <f>IFERROR(VLOOKUP(KSP96,#REF!,6,0),"")</f>
        <v/>
      </c>
      <c r="KSV96" t="str">
        <f>IFERROR(VLOOKUP(KSQ96,#REF!,6,0),"")</f>
        <v/>
      </c>
      <c r="KSW96" t="str">
        <f>IFERROR(VLOOKUP(KSR96,#REF!,6,0),"")</f>
        <v/>
      </c>
      <c r="KSX96" t="str">
        <f>IFERROR(VLOOKUP(KSS96,#REF!,6,0),"")</f>
        <v/>
      </c>
      <c r="KSY96" t="str">
        <f>IFERROR(VLOOKUP(KST96,#REF!,6,0),"")</f>
        <v/>
      </c>
      <c r="KSZ96" t="str">
        <f>IFERROR(VLOOKUP(KSU96,#REF!,6,0),"")</f>
        <v/>
      </c>
      <c r="KTA96" t="str">
        <f>IFERROR(VLOOKUP(KSV96,#REF!,6,0),"")</f>
        <v/>
      </c>
      <c r="KTB96" t="str">
        <f>IFERROR(VLOOKUP(KSW96,#REF!,6,0),"")</f>
        <v/>
      </c>
      <c r="KTC96" t="str">
        <f>IFERROR(VLOOKUP(KSX96,#REF!,6,0),"")</f>
        <v/>
      </c>
      <c r="KTD96" t="str">
        <f>IFERROR(VLOOKUP(KSY96,#REF!,6,0),"")</f>
        <v/>
      </c>
      <c r="KTE96" t="str">
        <f>IFERROR(VLOOKUP(KSZ96,#REF!,6,0),"")</f>
        <v/>
      </c>
      <c r="KTF96" t="str">
        <f>IFERROR(VLOOKUP(KTA96,#REF!,6,0),"")</f>
        <v/>
      </c>
      <c r="KTG96" t="str">
        <f>IFERROR(VLOOKUP(KTB96,#REF!,6,0),"")</f>
        <v/>
      </c>
      <c r="KTH96" t="str">
        <f>IFERROR(VLOOKUP(KTC96,#REF!,6,0),"")</f>
        <v/>
      </c>
      <c r="KTI96" t="str">
        <f>IFERROR(VLOOKUP(KTD96,#REF!,6,0),"")</f>
        <v/>
      </c>
      <c r="KTJ96" t="str">
        <f>IFERROR(VLOOKUP(KTE96,#REF!,6,0),"")</f>
        <v/>
      </c>
      <c r="KTK96" t="str">
        <f>IFERROR(VLOOKUP(KTF96,#REF!,6,0),"")</f>
        <v/>
      </c>
      <c r="KTL96" t="str">
        <f>IFERROR(VLOOKUP(KTG96,#REF!,6,0),"")</f>
        <v/>
      </c>
      <c r="KTM96" t="str">
        <f>IFERROR(VLOOKUP(KTH96,#REF!,6,0),"")</f>
        <v/>
      </c>
      <c r="KTN96" t="str">
        <f>IFERROR(VLOOKUP(KTI96,#REF!,6,0),"")</f>
        <v/>
      </c>
      <c r="KTO96" t="str">
        <f>IFERROR(VLOOKUP(KTJ96,#REF!,6,0),"")</f>
        <v/>
      </c>
      <c r="KTP96" t="str">
        <f>IFERROR(VLOOKUP(KTK96,#REF!,6,0),"")</f>
        <v/>
      </c>
      <c r="KTQ96" t="str">
        <f>IFERROR(VLOOKUP(KTL96,#REF!,6,0),"")</f>
        <v/>
      </c>
      <c r="KTR96" t="str">
        <f>IFERROR(VLOOKUP(KTM96,#REF!,6,0),"")</f>
        <v/>
      </c>
      <c r="KTS96" t="str">
        <f>IFERROR(VLOOKUP(KTN96,#REF!,6,0),"")</f>
        <v/>
      </c>
      <c r="KTT96" t="str">
        <f>IFERROR(VLOOKUP(KTO96,#REF!,6,0),"")</f>
        <v/>
      </c>
      <c r="KTU96" t="str">
        <f>IFERROR(VLOOKUP(KTP96,#REF!,6,0),"")</f>
        <v/>
      </c>
      <c r="KTV96" t="str">
        <f>IFERROR(VLOOKUP(KTQ96,#REF!,6,0),"")</f>
        <v/>
      </c>
      <c r="KTW96" t="str">
        <f>IFERROR(VLOOKUP(KTR96,#REF!,6,0),"")</f>
        <v/>
      </c>
      <c r="KTX96" t="str">
        <f>IFERROR(VLOOKUP(KTS96,#REF!,6,0),"")</f>
        <v/>
      </c>
      <c r="KTY96" t="str">
        <f>IFERROR(VLOOKUP(KTT96,#REF!,6,0),"")</f>
        <v/>
      </c>
      <c r="KTZ96" t="str">
        <f>IFERROR(VLOOKUP(KTU96,#REF!,6,0),"")</f>
        <v/>
      </c>
      <c r="KUA96" t="str">
        <f>IFERROR(VLOOKUP(KTV96,#REF!,6,0),"")</f>
        <v/>
      </c>
      <c r="KUB96" t="str">
        <f>IFERROR(VLOOKUP(KTW96,#REF!,6,0),"")</f>
        <v/>
      </c>
      <c r="KUC96" t="str">
        <f>IFERROR(VLOOKUP(KTX96,#REF!,6,0),"")</f>
        <v/>
      </c>
      <c r="KUD96" t="str">
        <f>IFERROR(VLOOKUP(KTY96,#REF!,6,0),"")</f>
        <v/>
      </c>
      <c r="KUE96" t="str">
        <f>IFERROR(VLOOKUP(KTZ96,#REF!,6,0),"")</f>
        <v/>
      </c>
      <c r="KUF96" t="str">
        <f>IFERROR(VLOOKUP(KUA96,#REF!,6,0),"")</f>
        <v/>
      </c>
      <c r="KUG96" t="str">
        <f>IFERROR(VLOOKUP(KUB96,#REF!,6,0),"")</f>
        <v/>
      </c>
      <c r="KUH96" t="str">
        <f>IFERROR(VLOOKUP(KUC96,#REF!,6,0),"")</f>
        <v/>
      </c>
      <c r="KUI96" t="str">
        <f>IFERROR(VLOOKUP(KUD96,#REF!,6,0),"")</f>
        <v/>
      </c>
      <c r="KUJ96" t="str">
        <f>IFERROR(VLOOKUP(KUE96,#REF!,6,0),"")</f>
        <v/>
      </c>
      <c r="KUK96" t="str">
        <f>IFERROR(VLOOKUP(KUF96,#REF!,6,0),"")</f>
        <v/>
      </c>
      <c r="KUL96" t="str">
        <f>IFERROR(VLOOKUP(KUG96,#REF!,6,0),"")</f>
        <v/>
      </c>
      <c r="KUM96" t="str">
        <f>IFERROR(VLOOKUP(KUH96,#REF!,6,0),"")</f>
        <v/>
      </c>
      <c r="KUN96" t="str">
        <f>IFERROR(VLOOKUP(KUI96,#REF!,6,0),"")</f>
        <v/>
      </c>
      <c r="KUO96" t="str">
        <f>IFERROR(VLOOKUP(KUJ96,#REF!,6,0),"")</f>
        <v/>
      </c>
      <c r="KUP96" t="str">
        <f>IFERROR(VLOOKUP(KUK96,#REF!,6,0),"")</f>
        <v/>
      </c>
      <c r="KUQ96" t="str">
        <f>IFERROR(VLOOKUP(KUL96,#REF!,6,0),"")</f>
        <v/>
      </c>
      <c r="KUR96" t="str">
        <f>IFERROR(VLOOKUP(KUM96,#REF!,6,0),"")</f>
        <v/>
      </c>
      <c r="KUS96" t="str">
        <f>IFERROR(VLOOKUP(KUN96,#REF!,6,0),"")</f>
        <v/>
      </c>
      <c r="KUT96" t="str">
        <f>IFERROR(VLOOKUP(KUO96,#REF!,6,0),"")</f>
        <v/>
      </c>
      <c r="KUU96" t="str">
        <f>IFERROR(VLOOKUP(KUP96,#REF!,6,0),"")</f>
        <v/>
      </c>
      <c r="KUV96" t="str">
        <f>IFERROR(VLOOKUP(KUQ96,#REF!,6,0),"")</f>
        <v/>
      </c>
      <c r="KUW96" t="str">
        <f>IFERROR(VLOOKUP(KUR96,#REF!,6,0),"")</f>
        <v/>
      </c>
      <c r="KUX96" t="str">
        <f>IFERROR(VLOOKUP(KUS96,#REF!,6,0),"")</f>
        <v/>
      </c>
      <c r="KUY96" t="str">
        <f>IFERROR(VLOOKUP(KUT96,#REF!,6,0),"")</f>
        <v/>
      </c>
      <c r="KUZ96" t="str">
        <f>IFERROR(VLOOKUP(KUU96,#REF!,6,0),"")</f>
        <v/>
      </c>
      <c r="KVA96" t="str">
        <f>IFERROR(VLOOKUP(KUV96,#REF!,6,0),"")</f>
        <v/>
      </c>
      <c r="KVB96" t="str">
        <f>IFERROR(VLOOKUP(KUW96,#REF!,6,0),"")</f>
        <v/>
      </c>
      <c r="KVC96" t="str">
        <f>IFERROR(VLOOKUP(KUX96,#REF!,6,0),"")</f>
        <v/>
      </c>
      <c r="KVD96" t="str">
        <f>IFERROR(VLOOKUP(KUY96,#REF!,6,0),"")</f>
        <v/>
      </c>
      <c r="KVE96" t="str">
        <f>IFERROR(VLOOKUP(KUZ96,#REF!,6,0),"")</f>
        <v/>
      </c>
      <c r="KVF96" t="str">
        <f>IFERROR(VLOOKUP(KVA96,#REF!,6,0),"")</f>
        <v/>
      </c>
      <c r="KVG96" t="str">
        <f>IFERROR(VLOOKUP(KVB96,#REF!,6,0),"")</f>
        <v/>
      </c>
      <c r="KVH96" t="str">
        <f>IFERROR(VLOOKUP(KVC96,#REF!,6,0),"")</f>
        <v/>
      </c>
      <c r="KVI96" t="str">
        <f>IFERROR(VLOOKUP(KVD96,#REF!,6,0),"")</f>
        <v/>
      </c>
      <c r="KVJ96" t="str">
        <f>IFERROR(VLOOKUP(KVE96,#REF!,6,0),"")</f>
        <v/>
      </c>
      <c r="KVK96" t="str">
        <f>IFERROR(VLOOKUP(KVF96,#REF!,6,0),"")</f>
        <v/>
      </c>
      <c r="KVL96" t="str">
        <f>IFERROR(VLOOKUP(KVG96,#REF!,6,0),"")</f>
        <v/>
      </c>
      <c r="KVM96" t="str">
        <f>IFERROR(VLOOKUP(KVH96,#REF!,6,0),"")</f>
        <v/>
      </c>
      <c r="KVN96" t="str">
        <f>IFERROR(VLOOKUP(KVI96,#REF!,6,0),"")</f>
        <v/>
      </c>
      <c r="KVO96" t="str">
        <f>IFERROR(VLOOKUP(KVJ96,#REF!,6,0),"")</f>
        <v/>
      </c>
      <c r="KVP96" t="str">
        <f>IFERROR(VLOOKUP(KVK96,#REF!,6,0),"")</f>
        <v/>
      </c>
      <c r="KVQ96" t="str">
        <f>IFERROR(VLOOKUP(KVL96,#REF!,6,0),"")</f>
        <v/>
      </c>
      <c r="KVR96" t="str">
        <f>IFERROR(VLOOKUP(KVM96,#REF!,6,0),"")</f>
        <v/>
      </c>
      <c r="KVS96" t="str">
        <f>IFERROR(VLOOKUP(KVN96,#REF!,6,0),"")</f>
        <v/>
      </c>
      <c r="KVT96" t="str">
        <f>IFERROR(VLOOKUP(KVO96,#REF!,6,0),"")</f>
        <v/>
      </c>
      <c r="KVU96" t="str">
        <f>IFERROR(VLOOKUP(KVP96,#REF!,6,0),"")</f>
        <v/>
      </c>
      <c r="KVV96" t="str">
        <f>IFERROR(VLOOKUP(KVQ96,#REF!,6,0),"")</f>
        <v/>
      </c>
      <c r="KVW96" t="str">
        <f>IFERROR(VLOOKUP(KVR96,#REF!,6,0),"")</f>
        <v/>
      </c>
      <c r="KVX96" t="str">
        <f>IFERROR(VLOOKUP(KVS96,#REF!,6,0),"")</f>
        <v/>
      </c>
      <c r="KVY96" t="str">
        <f>IFERROR(VLOOKUP(KVT96,#REF!,6,0),"")</f>
        <v/>
      </c>
      <c r="KVZ96" t="str">
        <f>IFERROR(VLOOKUP(KVU96,#REF!,6,0),"")</f>
        <v/>
      </c>
      <c r="KWA96" t="str">
        <f>IFERROR(VLOOKUP(KVV96,#REF!,6,0),"")</f>
        <v/>
      </c>
      <c r="KWB96" t="str">
        <f>IFERROR(VLOOKUP(KVW96,#REF!,6,0),"")</f>
        <v/>
      </c>
      <c r="KWC96" t="str">
        <f>IFERROR(VLOOKUP(KVX96,#REF!,6,0),"")</f>
        <v/>
      </c>
      <c r="KWD96" t="str">
        <f>IFERROR(VLOOKUP(KVY96,#REF!,6,0),"")</f>
        <v/>
      </c>
      <c r="KWE96" t="str">
        <f>IFERROR(VLOOKUP(KVZ96,#REF!,6,0),"")</f>
        <v/>
      </c>
      <c r="KWF96" t="str">
        <f>IFERROR(VLOOKUP(KWA96,#REF!,6,0),"")</f>
        <v/>
      </c>
      <c r="KWG96" t="str">
        <f>IFERROR(VLOOKUP(KWB96,#REF!,6,0),"")</f>
        <v/>
      </c>
      <c r="KWH96" t="str">
        <f>IFERROR(VLOOKUP(KWC96,#REF!,6,0),"")</f>
        <v/>
      </c>
      <c r="KWI96" t="str">
        <f>IFERROR(VLOOKUP(KWD96,#REF!,6,0),"")</f>
        <v/>
      </c>
      <c r="KWJ96" t="str">
        <f>IFERROR(VLOOKUP(KWE96,#REF!,6,0),"")</f>
        <v/>
      </c>
      <c r="KWK96" t="str">
        <f>IFERROR(VLOOKUP(KWF96,#REF!,6,0),"")</f>
        <v/>
      </c>
      <c r="KWL96" t="str">
        <f>IFERROR(VLOOKUP(KWG96,#REF!,6,0),"")</f>
        <v/>
      </c>
      <c r="KWM96" t="str">
        <f>IFERROR(VLOOKUP(KWH96,#REF!,6,0),"")</f>
        <v/>
      </c>
      <c r="KWN96" t="str">
        <f>IFERROR(VLOOKUP(KWI96,#REF!,6,0),"")</f>
        <v/>
      </c>
      <c r="KWO96" t="str">
        <f>IFERROR(VLOOKUP(KWJ96,#REF!,6,0),"")</f>
        <v/>
      </c>
      <c r="KWP96" t="str">
        <f>IFERROR(VLOOKUP(KWK96,#REF!,6,0),"")</f>
        <v/>
      </c>
      <c r="KWQ96" t="str">
        <f>IFERROR(VLOOKUP(KWL96,#REF!,6,0),"")</f>
        <v/>
      </c>
      <c r="KWR96" t="str">
        <f>IFERROR(VLOOKUP(KWM96,#REF!,6,0),"")</f>
        <v/>
      </c>
      <c r="KWS96" t="str">
        <f>IFERROR(VLOOKUP(KWN96,#REF!,6,0),"")</f>
        <v/>
      </c>
      <c r="KWT96" t="str">
        <f>IFERROR(VLOOKUP(KWO96,#REF!,6,0),"")</f>
        <v/>
      </c>
      <c r="KWU96" t="str">
        <f>IFERROR(VLOOKUP(KWP96,#REF!,6,0),"")</f>
        <v/>
      </c>
      <c r="KWV96" t="str">
        <f>IFERROR(VLOOKUP(KWQ96,#REF!,6,0),"")</f>
        <v/>
      </c>
      <c r="KWW96" t="str">
        <f>IFERROR(VLOOKUP(KWR96,#REF!,6,0),"")</f>
        <v/>
      </c>
      <c r="KWX96" t="str">
        <f>IFERROR(VLOOKUP(KWS96,#REF!,6,0),"")</f>
        <v/>
      </c>
      <c r="KWY96" t="str">
        <f>IFERROR(VLOOKUP(KWT96,#REF!,6,0),"")</f>
        <v/>
      </c>
      <c r="KWZ96" t="str">
        <f>IFERROR(VLOOKUP(KWU96,#REF!,6,0),"")</f>
        <v/>
      </c>
      <c r="KXA96" t="str">
        <f>IFERROR(VLOOKUP(KWV96,#REF!,6,0),"")</f>
        <v/>
      </c>
      <c r="KXB96" t="str">
        <f>IFERROR(VLOOKUP(KWW96,#REF!,6,0),"")</f>
        <v/>
      </c>
      <c r="KXC96" t="str">
        <f>IFERROR(VLOOKUP(KWX96,#REF!,6,0),"")</f>
        <v/>
      </c>
      <c r="KXD96" t="str">
        <f>IFERROR(VLOOKUP(KWY96,#REF!,6,0),"")</f>
        <v/>
      </c>
      <c r="KXE96" t="str">
        <f>IFERROR(VLOOKUP(KWZ96,#REF!,6,0),"")</f>
        <v/>
      </c>
      <c r="KXF96" t="str">
        <f>IFERROR(VLOOKUP(KXA96,#REF!,6,0),"")</f>
        <v/>
      </c>
      <c r="KXG96" t="str">
        <f>IFERROR(VLOOKUP(KXB96,#REF!,6,0),"")</f>
        <v/>
      </c>
      <c r="KXH96" t="str">
        <f>IFERROR(VLOOKUP(KXC96,#REF!,6,0),"")</f>
        <v/>
      </c>
      <c r="KXI96" t="str">
        <f>IFERROR(VLOOKUP(KXD96,#REF!,6,0),"")</f>
        <v/>
      </c>
      <c r="KXJ96" t="str">
        <f>IFERROR(VLOOKUP(KXE96,#REF!,6,0),"")</f>
        <v/>
      </c>
      <c r="KXK96" t="str">
        <f>IFERROR(VLOOKUP(KXF96,#REF!,6,0),"")</f>
        <v/>
      </c>
      <c r="KXL96" t="str">
        <f>IFERROR(VLOOKUP(KXG96,#REF!,6,0),"")</f>
        <v/>
      </c>
      <c r="KXM96" t="str">
        <f>IFERROR(VLOOKUP(KXH96,#REF!,6,0),"")</f>
        <v/>
      </c>
      <c r="KXN96" t="str">
        <f>IFERROR(VLOOKUP(KXI96,#REF!,6,0),"")</f>
        <v/>
      </c>
      <c r="KXO96" t="str">
        <f>IFERROR(VLOOKUP(KXJ96,#REF!,6,0),"")</f>
        <v/>
      </c>
      <c r="KXP96" t="str">
        <f>IFERROR(VLOOKUP(KXK96,#REF!,6,0),"")</f>
        <v/>
      </c>
      <c r="KXQ96" t="str">
        <f>IFERROR(VLOOKUP(KXL96,#REF!,6,0),"")</f>
        <v/>
      </c>
      <c r="KXR96" t="str">
        <f>IFERROR(VLOOKUP(KXM96,#REF!,6,0),"")</f>
        <v/>
      </c>
      <c r="KXS96" t="str">
        <f>IFERROR(VLOOKUP(KXN96,#REF!,6,0),"")</f>
        <v/>
      </c>
      <c r="KXT96" t="str">
        <f>IFERROR(VLOOKUP(KXO96,#REF!,6,0),"")</f>
        <v/>
      </c>
      <c r="KXU96" t="str">
        <f>IFERROR(VLOOKUP(KXP96,#REF!,6,0),"")</f>
        <v/>
      </c>
      <c r="KXV96" t="str">
        <f>IFERROR(VLOOKUP(KXQ96,#REF!,6,0),"")</f>
        <v/>
      </c>
      <c r="KXW96" t="str">
        <f>IFERROR(VLOOKUP(KXR96,#REF!,6,0),"")</f>
        <v/>
      </c>
      <c r="KXX96" t="str">
        <f>IFERROR(VLOOKUP(KXS96,#REF!,6,0),"")</f>
        <v/>
      </c>
      <c r="KXY96" t="str">
        <f>IFERROR(VLOOKUP(KXT96,#REF!,6,0),"")</f>
        <v/>
      </c>
      <c r="KXZ96" t="str">
        <f>IFERROR(VLOOKUP(KXU96,#REF!,6,0),"")</f>
        <v/>
      </c>
      <c r="KYA96" t="str">
        <f>IFERROR(VLOOKUP(KXV96,#REF!,6,0),"")</f>
        <v/>
      </c>
      <c r="KYB96" t="str">
        <f>IFERROR(VLOOKUP(KXW96,#REF!,6,0),"")</f>
        <v/>
      </c>
      <c r="KYC96" t="str">
        <f>IFERROR(VLOOKUP(KXX96,#REF!,6,0),"")</f>
        <v/>
      </c>
      <c r="KYD96" t="str">
        <f>IFERROR(VLOOKUP(KXY96,#REF!,6,0),"")</f>
        <v/>
      </c>
      <c r="KYE96" t="str">
        <f>IFERROR(VLOOKUP(KXZ96,#REF!,6,0),"")</f>
        <v/>
      </c>
      <c r="KYF96" t="str">
        <f>IFERROR(VLOOKUP(KYA96,#REF!,6,0),"")</f>
        <v/>
      </c>
      <c r="KYG96" t="str">
        <f>IFERROR(VLOOKUP(KYB96,#REF!,6,0),"")</f>
        <v/>
      </c>
      <c r="KYH96" t="str">
        <f>IFERROR(VLOOKUP(KYC96,#REF!,6,0),"")</f>
        <v/>
      </c>
      <c r="KYI96" t="str">
        <f>IFERROR(VLOOKUP(KYD96,#REF!,6,0),"")</f>
        <v/>
      </c>
      <c r="KYJ96" t="str">
        <f>IFERROR(VLOOKUP(KYE96,#REF!,6,0),"")</f>
        <v/>
      </c>
      <c r="KYK96" t="str">
        <f>IFERROR(VLOOKUP(KYF96,#REF!,6,0),"")</f>
        <v/>
      </c>
      <c r="KYL96" t="str">
        <f>IFERROR(VLOOKUP(KYG96,#REF!,6,0),"")</f>
        <v/>
      </c>
      <c r="KYM96" t="str">
        <f>IFERROR(VLOOKUP(KYH96,#REF!,6,0),"")</f>
        <v/>
      </c>
      <c r="KYN96" t="str">
        <f>IFERROR(VLOOKUP(KYI96,#REF!,6,0),"")</f>
        <v/>
      </c>
      <c r="KYO96" t="str">
        <f>IFERROR(VLOOKUP(KYJ96,#REF!,6,0),"")</f>
        <v/>
      </c>
      <c r="KYP96" t="str">
        <f>IFERROR(VLOOKUP(KYK96,#REF!,6,0),"")</f>
        <v/>
      </c>
      <c r="KYQ96" t="str">
        <f>IFERROR(VLOOKUP(KYL96,#REF!,6,0),"")</f>
        <v/>
      </c>
      <c r="KYR96" t="str">
        <f>IFERROR(VLOOKUP(KYM96,#REF!,6,0),"")</f>
        <v/>
      </c>
      <c r="KYS96" t="str">
        <f>IFERROR(VLOOKUP(KYN96,#REF!,6,0),"")</f>
        <v/>
      </c>
      <c r="KYT96" t="str">
        <f>IFERROR(VLOOKUP(KYO96,#REF!,6,0),"")</f>
        <v/>
      </c>
      <c r="KYU96" t="str">
        <f>IFERROR(VLOOKUP(KYP96,#REF!,6,0),"")</f>
        <v/>
      </c>
      <c r="KYV96" t="str">
        <f>IFERROR(VLOOKUP(KYQ96,#REF!,6,0),"")</f>
        <v/>
      </c>
      <c r="KYW96" t="str">
        <f>IFERROR(VLOOKUP(KYR96,#REF!,6,0),"")</f>
        <v/>
      </c>
      <c r="KYX96" t="str">
        <f>IFERROR(VLOOKUP(KYS96,#REF!,6,0),"")</f>
        <v/>
      </c>
      <c r="KYY96" t="str">
        <f>IFERROR(VLOOKUP(KYT96,#REF!,6,0),"")</f>
        <v/>
      </c>
      <c r="KYZ96" t="str">
        <f>IFERROR(VLOOKUP(KYU96,#REF!,6,0),"")</f>
        <v/>
      </c>
      <c r="KZA96" t="str">
        <f>IFERROR(VLOOKUP(KYV96,#REF!,6,0),"")</f>
        <v/>
      </c>
      <c r="KZB96" t="str">
        <f>IFERROR(VLOOKUP(KYW96,#REF!,6,0),"")</f>
        <v/>
      </c>
      <c r="KZC96" t="str">
        <f>IFERROR(VLOOKUP(KYX96,#REF!,6,0),"")</f>
        <v/>
      </c>
      <c r="KZD96" t="str">
        <f>IFERROR(VLOOKUP(KYY96,#REF!,6,0),"")</f>
        <v/>
      </c>
      <c r="KZE96" t="str">
        <f>IFERROR(VLOOKUP(KYZ96,#REF!,6,0),"")</f>
        <v/>
      </c>
      <c r="KZF96" t="str">
        <f>IFERROR(VLOOKUP(KZA96,#REF!,6,0),"")</f>
        <v/>
      </c>
      <c r="KZG96" t="str">
        <f>IFERROR(VLOOKUP(KZB96,#REF!,6,0),"")</f>
        <v/>
      </c>
      <c r="KZH96" t="str">
        <f>IFERROR(VLOOKUP(KZC96,#REF!,6,0),"")</f>
        <v/>
      </c>
      <c r="KZI96" t="str">
        <f>IFERROR(VLOOKUP(KZD96,#REF!,6,0),"")</f>
        <v/>
      </c>
      <c r="KZJ96" t="str">
        <f>IFERROR(VLOOKUP(KZE96,#REF!,6,0),"")</f>
        <v/>
      </c>
      <c r="KZK96" t="str">
        <f>IFERROR(VLOOKUP(KZF96,#REF!,6,0),"")</f>
        <v/>
      </c>
      <c r="KZL96" t="str">
        <f>IFERROR(VLOOKUP(KZG96,#REF!,6,0),"")</f>
        <v/>
      </c>
      <c r="KZM96" t="str">
        <f>IFERROR(VLOOKUP(KZH96,#REF!,6,0),"")</f>
        <v/>
      </c>
      <c r="KZN96" t="str">
        <f>IFERROR(VLOOKUP(KZI96,#REF!,6,0),"")</f>
        <v/>
      </c>
      <c r="KZO96" t="str">
        <f>IFERROR(VLOOKUP(KZJ96,#REF!,6,0),"")</f>
        <v/>
      </c>
      <c r="KZP96" t="str">
        <f>IFERROR(VLOOKUP(KZK96,#REF!,6,0),"")</f>
        <v/>
      </c>
      <c r="KZQ96" t="str">
        <f>IFERROR(VLOOKUP(KZL96,#REF!,6,0),"")</f>
        <v/>
      </c>
      <c r="KZR96" t="str">
        <f>IFERROR(VLOOKUP(KZM96,#REF!,6,0),"")</f>
        <v/>
      </c>
      <c r="KZS96" t="str">
        <f>IFERROR(VLOOKUP(KZN96,#REF!,6,0),"")</f>
        <v/>
      </c>
      <c r="KZT96" t="str">
        <f>IFERROR(VLOOKUP(KZO96,#REF!,6,0),"")</f>
        <v/>
      </c>
      <c r="KZU96" t="str">
        <f>IFERROR(VLOOKUP(KZP96,#REF!,6,0),"")</f>
        <v/>
      </c>
      <c r="KZV96" t="str">
        <f>IFERROR(VLOOKUP(KZQ96,#REF!,6,0),"")</f>
        <v/>
      </c>
      <c r="KZW96" t="str">
        <f>IFERROR(VLOOKUP(KZR96,#REF!,6,0),"")</f>
        <v/>
      </c>
      <c r="KZX96" t="str">
        <f>IFERROR(VLOOKUP(KZS96,#REF!,6,0),"")</f>
        <v/>
      </c>
      <c r="KZY96" t="str">
        <f>IFERROR(VLOOKUP(KZT96,#REF!,6,0),"")</f>
        <v/>
      </c>
      <c r="KZZ96" t="str">
        <f>IFERROR(VLOOKUP(KZU96,#REF!,6,0),"")</f>
        <v/>
      </c>
      <c r="LAA96" t="str">
        <f>IFERROR(VLOOKUP(KZV96,#REF!,6,0),"")</f>
        <v/>
      </c>
      <c r="LAB96" t="str">
        <f>IFERROR(VLOOKUP(KZW96,#REF!,6,0),"")</f>
        <v/>
      </c>
      <c r="LAC96" t="str">
        <f>IFERROR(VLOOKUP(KZX96,#REF!,6,0),"")</f>
        <v/>
      </c>
      <c r="LAD96" t="str">
        <f>IFERROR(VLOOKUP(KZY96,#REF!,6,0),"")</f>
        <v/>
      </c>
      <c r="LAE96" t="str">
        <f>IFERROR(VLOOKUP(KZZ96,#REF!,6,0),"")</f>
        <v/>
      </c>
      <c r="LAF96" t="str">
        <f>IFERROR(VLOOKUP(LAA96,#REF!,6,0),"")</f>
        <v/>
      </c>
      <c r="LAG96" t="str">
        <f>IFERROR(VLOOKUP(LAB96,#REF!,6,0),"")</f>
        <v/>
      </c>
      <c r="LAH96" t="str">
        <f>IFERROR(VLOOKUP(LAC96,#REF!,6,0),"")</f>
        <v/>
      </c>
      <c r="LAI96" t="str">
        <f>IFERROR(VLOOKUP(LAD96,#REF!,6,0),"")</f>
        <v/>
      </c>
      <c r="LAJ96" t="str">
        <f>IFERROR(VLOOKUP(LAE96,#REF!,6,0),"")</f>
        <v/>
      </c>
      <c r="LAK96" t="str">
        <f>IFERROR(VLOOKUP(LAF96,#REF!,6,0),"")</f>
        <v/>
      </c>
      <c r="LAL96" t="str">
        <f>IFERROR(VLOOKUP(LAG96,#REF!,6,0),"")</f>
        <v/>
      </c>
      <c r="LAM96" t="str">
        <f>IFERROR(VLOOKUP(LAH96,#REF!,6,0),"")</f>
        <v/>
      </c>
      <c r="LAN96" t="str">
        <f>IFERROR(VLOOKUP(LAI96,#REF!,6,0),"")</f>
        <v/>
      </c>
      <c r="LAO96" t="str">
        <f>IFERROR(VLOOKUP(LAJ96,#REF!,6,0),"")</f>
        <v/>
      </c>
      <c r="LAP96" t="str">
        <f>IFERROR(VLOOKUP(LAK96,#REF!,6,0),"")</f>
        <v/>
      </c>
      <c r="LAQ96" t="str">
        <f>IFERROR(VLOOKUP(LAL96,#REF!,6,0),"")</f>
        <v/>
      </c>
      <c r="LAR96" t="str">
        <f>IFERROR(VLOOKUP(LAM96,#REF!,6,0),"")</f>
        <v/>
      </c>
      <c r="LAS96" t="str">
        <f>IFERROR(VLOOKUP(LAN96,#REF!,6,0),"")</f>
        <v/>
      </c>
      <c r="LAT96" t="str">
        <f>IFERROR(VLOOKUP(LAO96,#REF!,6,0),"")</f>
        <v/>
      </c>
      <c r="LAU96" t="str">
        <f>IFERROR(VLOOKUP(LAP96,#REF!,6,0),"")</f>
        <v/>
      </c>
      <c r="LAV96" t="str">
        <f>IFERROR(VLOOKUP(LAQ96,#REF!,6,0),"")</f>
        <v/>
      </c>
      <c r="LAW96" t="str">
        <f>IFERROR(VLOOKUP(LAR96,#REF!,6,0),"")</f>
        <v/>
      </c>
      <c r="LAX96" t="str">
        <f>IFERROR(VLOOKUP(LAS96,#REF!,6,0),"")</f>
        <v/>
      </c>
      <c r="LAY96" t="str">
        <f>IFERROR(VLOOKUP(LAT96,#REF!,6,0),"")</f>
        <v/>
      </c>
      <c r="LAZ96" t="str">
        <f>IFERROR(VLOOKUP(LAU96,#REF!,6,0),"")</f>
        <v/>
      </c>
      <c r="LBA96" t="str">
        <f>IFERROR(VLOOKUP(LAV96,#REF!,6,0),"")</f>
        <v/>
      </c>
      <c r="LBB96" t="str">
        <f>IFERROR(VLOOKUP(LAW96,#REF!,6,0),"")</f>
        <v/>
      </c>
      <c r="LBC96" t="str">
        <f>IFERROR(VLOOKUP(LAX96,#REF!,6,0),"")</f>
        <v/>
      </c>
      <c r="LBD96" t="str">
        <f>IFERROR(VLOOKUP(LAY96,#REF!,6,0),"")</f>
        <v/>
      </c>
      <c r="LBE96" t="str">
        <f>IFERROR(VLOOKUP(LAZ96,#REF!,6,0),"")</f>
        <v/>
      </c>
      <c r="LBF96" t="str">
        <f>IFERROR(VLOOKUP(LBA96,#REF!,6,0),"")</f>
        <v/>
      </c>
      <c r="LBG96" t="str">
        <f>IFERROR(VLOOKUP(LBB96,#REF!,6,0),"")</f>
        <v/>
      </c>
      <c r="LBH96" t="str">
        <f>IFERROR(VLOOKUP(LBC96,#REF!,6,0),"")</f>
        <v/>
      </c>
      <c r="LBI96" t="str">
        <f>IFERROR(VLOOKUP(LBD96,#REF!,6,0),"")</f>
        <v/>
      </c>
      <c r="LBJ96" t="str">
        <f>IFERROR(VLOOKUP(LBE96,#REF!,6,0),"")</f>
        <v/>
      </c>
      <c r="LBK96" t="str">
        <f>IFERROR(VLOOKUP(LBF96,#REF!,6,0),"")</f>
        <v/>
      </c>
      <c r="LBL96" t="str">
        <f>IFERROR(VLOOKUP(LBG96,#REF!,6,0),"")</f>
        <v/>
      </c>
      <c r="LBM96" t="str">
        <f>IFERROR(VLOOKUP(LBH96,#REF!,6,0),"")</f>
        <v/>
      </c>
      <c r="LBN96" t="str">
        <f>IFERROR(VLOOKUP(LBI96,#REF!,6,0),"")</f>
        <v/>
      </c>
      <c r="LBO96" t="str">
        <f>IFERROR(VLOOKUP(LBJ96,#REF!,6,0),"")</f>
        <v/>
      </c>
      <c r="LBP96" t="str">
        <f>IFERROR(VLOOKUP(LBK96,#REF!,6,0),"")</f>
        <v/>
      </c>
      <c r="LBQ96" t="str">
        <f>IFERROR(VLOOKUP(LBL96,#REF!,6,0),"")</f>
        <v/>
      </c>
      <c r="LBR96" t="str">
        <f>IFERROR(VLOOKUP(LBM96,#REF!,6,0),"")</f>
        <v/>
      </c>
      <c r="LBS96" t="str">
        <f>IFERROR(VLOOKUP(LBN96,#REF!,6,0),"")</f>
        <v/>
      </c>
      <c r="LBT96" t="str">
        <f>IFERROR(VLOOKUP(LBO96,#REF!,6,0),"")</f>
        <v/>
      </c>
      <c r="LBU96" t="str">
        <f>IFERROR(VLOOKUP(LBP96,#REF!,6,0),"")</f>
        <v/>
      </c>
      <c r="LBV96" t="str">
        <f>IFERROR(VLOOKUP(LBQ96,#REF!,6,0),"")</f>
        <v/>
      </c>
      <c r="LBW96" t="str">
        <f>IFERROR(VLOOKUP(LBR96,#REF!,6,0),"")</f>
        <v/>
      </c>
      <c r="LBX96" t="str">
        <f>IFERROR(VLOOKUP(LBS96,#REF!,6,0),"")</f>
        <v/>
      </c>
      <c r="LBY96" t="str">
        <f>IFERROR(VLOOKUP(LBT96,#REF!,6,0),"")</f>
        <v/>
      </c>
      <c r="LBZ96" t="str">
        <f>IFERROR(VLOOKUP(LBU96,#REF!,6,0),"")</f>
        <v/>
      </c>
      <c r="LCA96" t="str">
        <f>IFERROR(VLOOKUP(LBV96,#REF!,6,0),"")</f>
        <v/>
      </c>
      <c r="LCB96" t="str">
        <f>IFERROR(VLOOKUP(LBW96,#REF!,6,0),"")</f>
        <v/>
      </c>
      <c r="LCC96" t="str">
        <f>IFERROR(VLOOKUP(LBX96,#REF!,6,0),"")</f>
        <v/>
      </c>
      <c r="LCD96" t="str">
        <f>IFERROR(VLOOKUP(LBY96,#REF!,6,0),"")</f>
        <v/>
      </c>
      <c r="LCE96" t="str">
        <f>IFERROR(VLOOKUP(LBZ96,#REF!,6,0),"")</f>
        <v/>
      </c>
      <c r="LCF96" t="str">
        <f>IFERROR(VLOOKUP(LCA96,#REF!,6,0),"")</f>
        <v/>
      </c>
      <c r="LCG96" t="str">
        <f>IFERROR(VLOOKUP(LCB96,#REF!,6,0),"")</f>
        <v/>
      </c>
      <c r="LCH96" t="str">
        <f>IFERROR(VLOOKUP(LCC96,#REF!,6,0),"")</f>
        <v/>
      </c>
      <c r="LCI96" t="str">
        <f>IFERROR(VLOOKUP(LCD96,#REF!,6,0),"")</f>
        <v/>
      </c>
      <c r="LCJ96" t="str">
        <f>IFERROR(VLOOKUP(LCE96,#REF!,6,0),"")</f>
        <v/>
      </c>
      <c r="LCK96" t="str">
        <f>IFERROR(VLOOKUP(LCF96,#REF!,6,0),"")</f>
        <v/>
      </c>
      <c r="LCL96" t="str">
        <f>IFERROR(VLOOKUP(LCG96,#REF!,6,0),"")</f>
        <v/>
      </c>
      <c r="LCM96" t="str">
        <f>IFERROR(VLOOKUP(LCH96,#REF!,6,0),"")</f>
        <v/>
      </c>
      <c r="LCN96" t="str">
        <f>IFERROR(VLOOKUP(LCI96,#REF!,6,0),"")</f>
        <v/>
      </c>
      <c r="LCO96" t="str">
        <f>IFERROR(VLOOKUP(LCJ96,#REF!,6,0),"")</f>
        <v/>
      </c>
      <c r="LCP96" t="str">
        <f>IFERROR(VLOOKUP(LCK96,#REF!,6,0),"")</f>
        <v/>
      </c>
      <c r="LCQ96" t="str">
        <f>IFERROR(VLOOKUP(LCL96,#REF!,6,0),"")</f>
        <v/>
      </c>
      <c r="LCR96" t="str">
        <f>IFERROR(VLOOKUP(LCM96,#REF!,6,0),"")</f>
        <v/>
      </c>
      <c r="LCS96" t="str">
        <f>IFERROR(VLOOKUP(LCN96,#REF!,6,0),"")</f>
        <v/>
      </c>
      <c r="LCT96" t="str">
        <f>IFERROR(VLOOKUP(LCO96,#REF!,6,0),"")</f>
        <v/>
      </c>
      <c r="LCU96" t="str">
        <f>IFERROR(VLOOKUP(LCP96,#REF!,6,0),"")</f>
        <v/>
      </c>
      <c r="LCV96" t="str">
        <f>IFERROR(VLOOKUP(LCQ96,#REF!,6,0),"")</f>
        <v/>
      </c>
      <c r="LCW96" t="str">
        <f>IFERROR(VLOOKUP(LCR96,#REF!,6,0),"")</f>
        <v/>
      </c>
      <c r="LCX96" t="str">
        <f>IFERROR(VLOOKUP(LCS96,#REF!,6,0),"")</f>
        <v/>
      </c>
      <c r="LCY96" t="str">
        <f>IFERROR(VLOOKUP(LCT96,#REF!,6,0),"")</f>
        <v/>
      </c>
      <c r="LCZ96" t="str">
        <f>IFERROR(VLOOKUP(LCU96,#REF!,6,0),"")</f>
        <v/>
      </c>
      <c r="LDA96" t="str">
        <f>IFERROR(VLOOKUP(LCV96,#REF!,6,0),"")</f>
        <v/>
      </c>
      <c r="LDB96" t="str">
        <f>IFERROR(VLOOKUP(LCW96,#REF!,6,0),"")</f>
        <v/>
      </c>
      <c r="LDC96" t="str">
        <f>IFERROR(VLOOKUP(LCX96,#REF!,6,0),"")</f>
        <v/>
      </c>
      <c r="LDD96" t="str">
        <f>IFERROR(VLOOKUP(LCY96,#REF!,6,0),"")</f>
        <v/>
      </c>
      <c r="LDE96" t="str">
        <f>IFERROR(VLOOKUP(LCZ96,#REF!,6,0),"")</f>
        <v/>
      </c>
      <c r="LDF96" t="str">
        <f>IFERROR(VLOOKUP(LDA96,#REF!,6,0),"")</f>
        <v/>
      </c>
      <c r="LDG96" t="str">
        <f>IFERROR(VLOOKUP(LDB96,#REF!,6,0),"")</f>
        <v/>
      </c>
      <c r="LDH96" t="str">
        <f>IFERROR(VLOOKUP(LDC96,#REF!,6,0),"")</f>
        <v/>
      </c>
      <c r="LDI96" t="str">
        <f>IFERROR(VLOOKUP(LDD96,#REF!,6,0),"")</f>
        <v/>
      </c>
      <c r="LDJ96" t="str">
        <f>IFERROR(VLOOKUP(LDE96,#REF!,6,0),"")</f>
        <v/>
      </c>
      <c r="LDK96" t="str">
        <f>IFERROR(VLOOKUP(LDF96,#REF!,6,0),"")</f>
        <v/>
      </c>
      <c r="LDL96" t="str">
        <f>IFERROR(VLOOKUP(LDG96,#REF!,6,0),"")</f>
        <v/>
      </c>
      <c r="LDM96" t="str">
        <f>IFERROR(VLOOKUP(LDH96,#REF!,6,0),"")</f>
        <v/>
      </c>
      <c r="LDN96" t="str">
        <f>IFERROR(VLOOKUP(LDI96,#REF!,6,0),"")</f>
        <v/>
      </c>
      <c r="LDO96" t="str">
        <f>IFERROR(VLOOKUP(LDJ96,#REF!,6,0),"")</f>
        <v/>
      </c>
      <c r="LDP96" t="str">
        <f>IFERROR(VLOOKUP(LDK96,#REF!,6,0),"")</f>
        <v/>
      </c>
      <c r="LDQ96" t="str">
        <f>IFERROR(VLOOKUP(LDL96,#REF!,6,0),"")</f>
        <v/>
      </c>
      <c r="LDR96" t="str">
        <f>IFERROR(VLOOKUP(LDM96,#REF!,6,0),"")</f>
        <v/>
      </c>
      <c r="LDS96" t="str">
        <f>IFERROR(VLOOKUP(LDN96,#REF!,6,0),"")</f>
        <v/>
      </c>
      <c r="LDT96" t="str">
        <f>IFERROR(VLOOKUP(LDO96,#REF!,6,0),"")</f>
        <v/>
      </c>
      <c r="LDU96" t="str">
        <f>IFERROR(VLOOKUP(LDP96,#REF!,6,0),"")</f>
        <v/>
      </c>
      <c r="LDV96" t="str">
        <f>IFERROR(VLOOKUP(LDQ96,#REF!,6,0),"")</f>
        <v/>
      </c>
      <c r="LDW96" t="str">
        <f>IFERROR(VLOOKUP(LDR96,#REF!,6,0),"")</f>
        <v/>
      </c>
      <c r="LDX96" t="str">
        <f>IFERROR(VLOOKUP(LDS96,#REF!,6,0),"")</f>
        <v/>
      </c>
      <c r="LDY96" t="str">
        <f>IFERROR(VLOOKUP(LDT96,#REF!,6,0),"")</f>
        <v/>
      </c>
      <c r="LDZ96" t="str">
        <f>IFERROR(VLOOKUP(LDU96,#REF!,6,0),"")</f>
        <v/>
      </c>
      <c r="LEA96" t="str">
        <f>IFERROR(VLOOKUP(LDV96,#REF!,6,0),"")</f>
        <v/>
      </c>
      <c r="LEB96" t="str">
        <f>IFERROR(VLOOKUP(LDW96,#REF!,6,0),"")</f>
        <v/>
      </c>
      <c r="LEC96" t="str">
        <f>IFERROR(VLOOKUP(LDX96,#REF!,6,0),"")</f>
        <v/>
      </c>
      <c r="LED96" t="str">
        <f>IFERROR(VLOOKUP(LDY96,#REF!,6,0),"")</f>
        <v/>
      </c>
      <c r="LEE96" t="str">
        <f>IFERROR(VLOOKUP(LDZ96,#REF!,6,0),"")</f>
        <v/>
      </c>
      <c r="LEF96" t="str">
        <f>IFERROR(VLOOKUP(LEA96,#REF!,6,0),"")</f>
        <v/>
      </c>
      <c r="LEG96" t="str">
        <f>IFERROR(VLOOKUP(LEB96,#REF!,6,0),"")</f>
        <v/>
      </c>
      <c r="LEH96" t="str">
        <f>IFERROR(VLOOKUP(LEC96,#REF!,6,0),"")</f>
        <v/>
      </c>
      <c r="LEI96" t="str">
        <f>IFERROR(VLOOKUP(LED96,#REF!,6,0),"")</f>
        <v/>
      </c>
      <c r="LEJ96" t="str">
        <f>IFERROR(VLOOKUP(LEE96,#REF!,6,0),"")</f>
        <v/>
      </c>
      <c r="LEK96" t="str">
        <f>IFERROR(VLOOKUP(LEF96,#REF!,6,0),"")</f>
        <v/>
      </c>
      <c r="LEL96" t="str">
        <f>IFERROR(VLOOKUP(LEG96,#REF!,6,0),"")</f>
        <v/>
      </c>
      <c r="LEM96" t="str">
        <f>IFERROR(VLOOKUP(LEH96,#REF!,6,0),"")</f>
        <v/>
      </c>
      <c r="LEN96" t="str">
        <f>IFERROR(VLOOKUP(LEI96,#REF!,6,0),"")</f>
        <v/>
      </c>
      <c r="LEO96" t="str">
        <f>IFERROR(VLOOKUP(LEJ96,#REF!,6,0),"")</f>
        <v/>
      </c>
      <c r="LEP96" t="str">
        <f>IFERROR(VLOOKUP(LEK96,#REF!,6,0),"")</f>
        <v/>
      </c>
      <c r="LEQ96" t="str">
        <f>IFERROR(VLOOKUP(LEL96,#REF!,6,0),"")</f>
        <v/>
      </c>
      <c r="LER96" t="str">
        <f>IFERROR(VLOOKUP(LEM96,#REF!,6,0),"")</f>
        <v/>
      </c>
      <c r="LES96" t="str">
        <f>IFERROR(VLOOKUP(LEN96,#REF!,6,0),"")</f>
        <v/>
      </c>
      <c r="LET96" t="str">
        <f>IFERROR(VLOOKUP(LEO96,#REF!,6,0),"")</f>
        <v/>
      </c>
      <c r="LEU96" t="str">
        <f>IFERROR(VLOOKUP(LEP96,#REF!,6,0),"")</f>
        <v/>
      </c>
      <c r="LEV96" t="str">
        <f>IFERROR(VLOOKUP(LEQ96,#REF!,6,0),"")</f>
        <v/>
      </c>
      <c r="LEW96" t="str">
        <f>IFERROR(VLOOKUP(LER96,#REF!,6,0),"")</f>
        <v/>
      </c>
      <c r="LEX96" t="str">
        <f>IFERROR(VLOOKUP(LES96,#REF!,6,0),"")</f>
        <v/>
      </c>
      <c r="LEY96" t="str">
        <f>IFERROR(VLOOKUP(LET96,#REF!,6,0),"")</f>
        <v/>
      </c>
      <c r="LEZ96" t="str">
        <f>IFERROR(VLOOKUP(LEU96,#REF!,6,0),"")</f>
        <v/>
      </c>
      <c r="LFA96" t="str">
        <f>IFERROR(VLOOKUP(LEV96,#REF!,6,0),"")</f>
        <v/>
      </c>
      <c r="LFB96" t="str">
        <f>IFERROR(VLOOKUP(LEW96,#REF!,6,0),"")</f>
        <v/>
      </c>
      <c r="LFC96" t="str">
        <f>IFERROR(VLOOKUP(LEX96,#REF!,6,0),"")</f>
        <v/>
      </c>
      <c r="LFD96" t="str">
        <f>IFERROR(VLOOKUP(LEY96,#REF!,6,0),"")</f>
        <v/>
      </c>
      <c r="LFE96" t="str">
        <f>IFERROR(VLOOKUP(LEZ96,#REF!,6,0),"")</f>
        <v/>
      </c>
      <c r="LFF96" t="str">
        <f>IFERROR(VLOOKUP(LFA96,#REF!,6,0),"")</f>
        <v/>
      </c>
      <c r="LFG96" t="str">
        <f>IFERROR(VLOOKUP(LFB96,#REF!,6,0),"")</f>
        <v/>
      </c>
      <c r="LFH96" t="str">
        <f>IFERROR(VLOOKUP(LFC96,#REF!,6,0),"")</f>
        <v/>
      </c>
      <c r="LFI96" t="str">
        <f>IFERROR(VLOOKUP(LFD96,#REF!,6,0),"")</f>
        <v/>
      </c>
      <c r="LFJ96" t="str">
        <f>IFERROR(VLOOKUP(LFE96,#REF!,6,0),"")</f>
        <v/>
      </c>
      <c r="LFK96" t="str">
        <f>IFERROR(VLOOKUP(LFF96,#REF!,6,0),"")</f>
        <v/>
      </c>
      <c r="LFL96" t="str">
        <f>IFERROR(VLOOKUP(LFG96,#REF!,6,0),"")</f>
        <v/>
      </c>
      <c r="LFM96" t="str">
        <f>IFERROR(VLOOKUP(LFH96,#REF!,6,0),"")</f>
        <v/>
      </c>
      <c r="LFN96" t="str">
        <f>IFERROR(VLOOKUP(LFI96,#REF!,6,0),"")</f>
        <v/>
      </c>
      <c r="LFO96" t="str">
        <f>IFERROR(VLOOKUP(LFJ96,#REF!,6,0),"")</f>
        <v/>
      </c>
      <c r="LFP96" t="str">
        <f>IFERROR(VLOOKUP(LFK96,#REF!,6,0),"")</f>
        <v/>
      </c>
      <c r="LFQ96" t="str">
        <f>IFERROR(VLOOKUP(LFL96,#REF!,6,0),"")</f>
        <v/>
      </c>
      <c r="LFR96" t="str">
        <f>IFERROR(VLOOKUP(LFM96,#REF!,6,0),"")</f>
        <v/>
      </c>
      <c r="LFS96" t="str">
        <f>IFERROR(VLOOKUP(LFN96,#REF!,6,0),"")</f>
        <v/>
      </c>
      <c r="LFT96" t="str">
        <f>IFERROR(VLOOKUP(LFO96,#REF!,6,0),"")</f>
        <v/>
      </c>
      <c r="LFU96" t="str">
        <f>IFERROR(VLOOKUP(LFP96,#REF!,6,0),"")</f>
        <v/>
      </c>
      <c r="LFV96" t="str">
        <f>IFERROR(VLOOKUP(LFQ96,#REF!,6,0),"")</f>
        <v/>
      </c>
      <c r="LFW96" t="str">
        <f>IFERROR(VLOOKUP(LFR96,#REF!,6,0),"")</f>
        <v/>
      </c>
      <c r="LFX96" t="str">
        <f>IFERROR(VLOOKUP(LFS96,#REF!,6,0),"")</f>
        <v/>
      </c>
      <c r="LFY96" t="str">
        <f>IFERROR(VLOOKUP(LFT96,#REF!,6,0),"")</f>
        <v/>
      </c>
      <c r="LFZ96" t="str">
        <f>IFERROR(VLOOKUP(LFU96,#REF!,6,0),"")</f>
        <v/>
      </c>
      <c r="LGA96" t="str">
        <f>IFERROR(VLOOKUP(LFV96,#REF!,6,0),"")</f>
        <v/>
      </c>
      <c r="LGB96" t="str">
        <f>IFERROR(VLOOKUP(LFW96,#REF!,6,0),"")</f>
        <v/>
      </c>
      <c r="LGC96" t="str">
        <f>IFERROR(VLOOKUP(LFX96,#REF!,6,0),"")</f>
        <v/>
      </c>
      <c r="LGD96" t="str">
        <f>IFERROR(VLOOKUP(LFY96,#REF!,6,0),"")</f>
        <v/>
      </c>
      <c r="LGE96" t="str">
        <f>IFERROR(VLOOKUP(LFZ96,#REF!,6,0),"")</f>
        <v/>
      </c>
      <c r="LGF96" t="str">
        <f>IFERROR(VLOOKUP(LGA96,#REF!,6,0),"")</f>
        <v/>
      </c>
      <c r="LGG96" t="str">
        <f>IFERROR(VLOOKUP(LGB96,#REF!,6,0),"")</f>
        <v/>
      </c>
      <c r="LGH96" t="str">
        <f>IFERROR(VLOOKUP(LGC96,#REF!,6,0),"")</f>
        <v/>
      </c>
      <c r="LGI96" t="str">
        <f>IFERROR(VLOOKUP(LGD96,#REF!,6,0),"")</f>
        <v/>
      </c>
      <c r="LGJ96" t="str">
        <f>IFERROR(VLOOKUP(LGE96,#REF!,6,0),"")</f>
        <v/>
      </c>
      <c r="LGK96" t="str">
        <f>IFERROR(VLOOKUP(LGF96,#REF!,6,0),"")</f>
        <v/>
      </c>
      <c r="LGL96" t="str">
        <f>IFERROR(VLOOKUP(LGG96,#REF!,6,0),"")</f>
        <v/>
      </c>
      <c r="LGM96" t="str">
        <f>IFERROR(VLOOKUP(LGH96,#REF!,6,0),"")</f>
        <v/>
      </c>
      <c r="LGN96" t="str">
        <f>IFERROR(VLOOKUP(LGI96,#REF!,6,0),"")</f>
        <v/>
      </c>
      <c r="LGO96" t="str">
        <f>IFERROR(VLOOKUP(LGJ96,#REF!,6,0),"")</f>
        <v/>
      </c>
      <c r="LGP96" t="str">
        <f>IFERROR(VLOOKUP(LGK96,#REF!,6,0),"")</f>
        <v/>
      </c>
      <c r="LGQ96" t="str">
        <f>IFERROR(VLOOKUP(LGL96,#REF!,6,0),"")</f>
        <v/>
      </c>
      <c r="LGR96" t="str">
        <f>IFERROR(VLOOKUP(LGM96,#REF!,6,0),"")</f>
        <v/>
      </c>
      <c r="LGS96" t="str">
        <f>IFERROR(VLOOKUP(LGN96,#REF!,6,0),"")</f>
        <v/>
      </c>
      <c r="LGT96" t="str">
        <f>IFERROR(VLOOKUP(LGO96,#REF!,6,0),"")</f>
        <v/>
      </c>
      <c r="LGU96" t="str">
        <f>IFERROR(VLOOKUP(LGP96,#REF!,6,0),"")</f>
        <v/>
      </c>
      <c r="LGV96" t="str">
        <f>IFERROR(VLOOKUP(LGQ96,#REF!,6,0),"")</f>
        <v/>
      </c>
      <c r="LGW96" t="str">
        <f>IFERROR(VLOOKUP(LGR96,#REF!,6,0),"")</f>
        <v/>
      </c>
      <c r="LGX96" t="str">
        <f>IFERROR(VLOOKUP(LGS96,#REF!,6,0),"")</f>
        <v/>
      </c>
      <c r="LGY96" t="str">
        <f>IFERROR(VLOOKUP(LGT96,#REF!,6,0),"")</f>
        <v/>
      </c>
      <c r="LGZ96" t="str">
        <f>IFERROR(VLOOKUP(LGU96,#REF!,6,0),"")</f>
        <v/>
      </c>
      <c r="LHA96" t="str">
        <f>IFERROR(VLOOKUP(LGV96,#REF!,6,0),"")</f>
        <v/>
      </c>
      <c r="LHB96" t="str">
        <f>IFERROR(VLOOKUP(LGW96,#REF!,6,0),"")</f>
        <v/>
      </c>
      <c r="LHC96" t="str">
        <f>IFERROR(VLOOKUP(LGX96,#REF!,6,0),"")</f>
        <v/>
      </c>
      <c r="LHD96" t="str">
        <f>IFERROR(VLOOKUP(LGY96,#REF!,6,0),"")</f>
        <v/>
      </c>
      <c r="LHE96" t="str">
        <f>IFERROR(VLOOKUP(LGZ96,#REF!,6,0),"")</f>
        <v/>
      </c>
      <c r="LHF96" t="str">
        <f>IFERROR(VLOOKUP(LHA96,#REF!,6,0),"")</f>
        <v/>
      </c>
      <c r="LHG96" t="str">
        <f>IFERROR(VLOOKUP(LHB96,#REF!,6,0),"")</f>
        <v/>
      </c>
      <c r="LHH96" t="str">
        <f>IFERROR(VLOOKUP(LHC96,#REF!,6,0),"")</f>
        <v/>
      </c>
      <c r="LHI96" t="str">
        <f>IFERROR(VLOOKUP(LHD96,#REF!,6,0),"")</f>
        <v/>
      </c>
      <c r="LHJ96" t="str">
        <f>IFERROR(VLOOKUP(LHE96,#REF!,6,0),"")</f>
        <v/>
      </c>
      <c r="LHK96" t="str">
        <f>IFERROR(VLOOKUP(LHF96,#REF!,6,0),"")</f>
        <v/>
      </c>
      <c r="LHL96" t="str">
        <f>IFERROR(VLOOKUP(LHG96,#REF!,6,0),"")</f>
        <v/>
      </c>
      <c r="LHM96" t="str">
        <f>IFERROR(VLOOKUP(LHH96,#REF!,6,0),"")</f>
        <v/>
      </c>
      <c r="LHN96" t="str">
        <f>IFERROR(VLOOKUP(LHI96,#REF!,6,0),"")</f>
        <v/>
      </c>
      <c r="LHO96" t="str">
        <f>IFERROR(VLOOKUP(LHJ96,#REF!,6,0),"")</f>
        <v/>
      </c>
      <c r="LHP96" t="str">
        <f>IFERROR(VLOOKUP(LHK96,#REF!,6,0),"")</f>
        <v/>
      </c>
      <c r="LHQ96" t="str">
        <f>IFERROR(VLOOKUP(LHL96,#REF!,6,0),"")</f>
        <v/>
      </c>
      <c r="LHR96" t="str">
        <f>IFERROR(VLOOKUP(LHM96,#REF!,6,0),"")</f>
        <v/>
      </c>
      <c r="LHS96" t="str">
        <f>IFERROR(VLOOKUP(LHN96,#REF!,6,0),"")</f>
        <v/>
      </c>
      <c r="LHT96" t="str">
        <f>IFERROR(VLOOKUP(LHO96,#REF!,6,0),"")</f>
        <v/>
      </c>
      <c r="LHU96" t="str">
        <f>IFERROR(VLOOKUP(LHP96,#REF!,6,0),"")</f>
        <v/>
      </c>
      <c r="LHV96" t="str">
        <f>IFERROR(VLOOKUP(LHQ96,#REF!,6,0),"")</f>
        <v/>
      </c>
      <c r="LHW96" t="str">
        <f>IFERROR(VLOOKUP(LHR96,#REF!,6,0),"")</f>
        <v/>
      </c>
      <c r="LHX96" t="str">
        <f>IFERROR(VLOOKUP(LHS96,#REF!,6,0),"")</f>
        <v/>
      </c>
      <c r="LHY96" t="str">
        <f>IFERROR(VLOOKUP(LHT96,#REF!,6,0),"")</f>
        <v/>
      </c>
      <c r="LHZ96" t="str">
        <f>IFERROR(VLOOKUP(LHU96,#REF!,6,0),"")</f>
        <v/>
      </c>
      <c r="LIA96" t="str">
        <f>IFERROR(VLOOKUP(LHV96,#REF!,6,0),"")</f>
        <v/>
      </c>
      <c r="LIB96" t="str">
        <f>IFERROR(VLOOKUP(LHW96,#REF!,6,0),"")</f>
        <v/>
      </c>
      <c r="LIC96" t="str">
        <f>IFERROR(VLOOKUP(LHX96,#REF!,6,0),"")</f>
        <v/>
      </c>
      <c r="LID96" t="str">
        <f>IFERROR(VLOOKUP(LHY96,#REF!,6,0),"")</f>
        <v/>
      </c>
      <c r="LIE96" t="str">
        <f>IFERROR(VLOOKUP(LHZ96,#REF!,6,0),"")</f>
        <v/>
      </c>
      <c r="LIF96" t="str">
        <f>IFERROR(VLOOKUP(LIA96,#REF!,6,0),"")</f>
        <v/>
      </c>
      <c r="LIG96" t="str">
        <f>IFERROR(VLOOKUP(LIB96,#REF!,6,0),"")</f>
        <v/>
      </c>
      <c r="LIH96" t="str">
        <f>IFERROR(VLOOKUP(LIC96,#REF!,6,0),"")</f>
        <v/>
      </c>
      <c r="LII96" t="str">
        <f>IFERROR(VLOOKUP(LID96,#REF!,6,0),"")</f>
        <v/>
      </c>
      <c r="LIJ96" t="str">
        <f>IFERROR(VLOOKUP(LIE96,#REF!,6,0),"")</f>
        <v/>
      </c>
      <c r="LIK96" t="str">
        <f>IFERROR(VLOOKUP(LIF96,#REF!,6,0),"")</f>
        <v/>
      </c>
      <c r="LIL96" t="str">
        <f>IFERROR(VLOOKUP(LIG96,#REF!,6,0),"")</f>
        <v/>
      </c>
      <c r="LIM96" t="str">
        <f>IFERROR(VLOOKUP(LIH96,#REF!,6,0),"")</f>
        <v/>
      </c>
      <c r="LIN96" t="str">
        <f>IFERROR(VLOOKUP(LII96,#REF!,6,0),"")</f>
        <v/>
      </c>
      <c r="LIO96" t="str">
        <f>IFERROR(VLOOKUP(LIJ96,#REF!,6,0),"")</f>
        <v/>
      </c>
      <c r="LIP96" t="str">
        <f>IFERROR(VLOOKUP(LIK96,#REF!,6,0),"")</f>
        <v/>
      </c>
      <c r="LIQ96" t="str">
        <f>IFERROR(VLOOKUP(LIL96,#REF!,6,0),"")</f>
        <v/>
      </c>
      <c r="LIR96" t="str">
        <f>IFERROR(VLOOKUP(LIM96,#REF!,6,0),"")</f>
        <v/>
      </c>
      <c r="LIS96" t="str">
        <f>IFERROR(VLOOKUP(LIN96,#REF!,6,0),"")</f>
        <v/>
      </c>
      <c r="LIT96" t="str">
        <f>IFERROR(VLOOKUP(LIO96,#REF!,6,0),"")</f>
        <v/>
      </c>
      <c r="LIU96" t="str">
        <f>IFERROR(VLOOKUP(LIP96,#REF!,6,0),"")</f>
        <v/>
      </c>
      <c r="LIV96" t="str">
        <f>IFERROR(VLOOKUP(LIQ96,#REF!,6,0),"")</f>
        <v/>
      </c>
      <c r="LIW96" t="str">
        <f>IFERROR(VLOOKUP(LIR96,#REF!,6,0),"")</f>
        <v/>
      </c>
      <c r="LIX96" t="str">
        <f>IFERROR(VLOOKUP(LIS96,#REF!,6,0),"")</f>
        <v/>
      </c>
      <c r="LIY96" t="str">
        <f>IFERROR(VLOOKUP(LIT96,#REF!,6,0),"")</f>
        <v/>
      </c>
      <c r="LIZ96" t="str">
        <f>IFERROR(VLOOKUP(LIU96,#REF!,6,0),"")</f>
        <v/>
      </c>
      <c r="LJA96" t="str">
        <f>IFERROR(VLOOKUP(LIV96,#REF!,6,0),"")</f>
        <v/>
      </c>
      <c r="LJB96" t="str">
        <f>IFERROR(VLOOKUP(LIW96,#REF!,6,0),"")</f>
        <v/>
      </c>
      <c r="LJC96" t="str">
        <f>IFERROR(VLOOKUP(LIX96,#REF!,6,0),"")</f>
        <v/>
      </c>
      <c r="LJD96" t="str">
        <f>IFERROR(VLOOKUP(LIY96,#REF!,6,0),"")</f>
        <v/>
      </c>
      <c r="LJE96" t="str">
        <f>IFERROR(VLOOKUP(LIZ96,#REF!,6,0),"")</f>
        <v/>
      </c>
      <c r="LJF96" t="str">
        <f>IFERROR(VLOOKUP(LJA96,#REF!,6,0),"")</f>
        <v/>
      </c>
      <c r="LJG96" t="str">
        <f>IFERROR(VLOOKUP(LJB96,#REF!,6,0),"")</f>
        <v/>
      </c>
      <c r="LJH96" t="str">
        <f>IFERROR(VLOOKUP(LJC96,#REF!,6,0),"")</f>
        <v/>
      </c>
      <c r="LJI96" t="str">
        <f>IFERROR(VLOOKUP(LJD96,#REF!,6,0),"")</f>
        <v/>
      </c>
      <c r="LJJ96" t="str">
        <f>IFERROR(VLOOKUP(LJE96,#REF!,6,0),"")</f>
        <v/>
      </c>
      <c r="LJK96" t="str">
        <f>IFERROR(VLOOKUP(LJF96,#REF!,6,0),"")</f>
        <v/>
      </c>
      <c r="LJL96" t="str">
        <f>IFERROR(VLOOKUP(LJG96,#REF!,6,0),"")</f>
        <v/>
      </c>
      <c r="LJM96" t="str">
        <f>IFERROR(VLOOKUP(LJH96,#REF!,6,0),"")</f>
        <v/>
      </c>
      <c r="LJN96" t="str">
        <f>IFERROR(VLOOKUP(LJI96,#REF!,6,0),"")</f>
        <v/>
      </c>
      <c r="LJO96" t="str">
        <f>IFERROR(VLOOKUP(LJJ96,#REF!,6,0),"")</f>
        <v/>
      </c>
      <c r="LJP96" t="str">
        <f>IFERROR(VLOOKUP(LJK96,#REF!,6,0),"")</f>
        <v/>
      </c>
      <c r="LJQ96" t="str">
        <f>IFERROR(VLOOKUP(LJL96,#REF!,6,0),"")</f>
        <v/>
      </c>
      <c r="LJR96" t="str">
        <f>IFERROR(VLOOKUP(LJM96,#REF!,6,0),"")</f>
        <v/>
      </c>
      <c r="LJS96" t="str">
        <f>IFERROR(VLOOKUP(LJN96,#REF!,6,0),"")</f>
        <v/>
      </c>
      <c r="LJT96" t="str">
        <f>IFERROR(VLOOKUP(LJO96,#REF!,6,0),"")</f>
        <v/>
      </c>
      <c r="LJU96" t="str">
        <f>IFERROR(VLOOKUP(LJP96,#REF!,6,0),"")</f>
        <v/>
      </c>
      <c r="LJV96" t="str">
        <f>IFERROR(VLOOKUP(LJQ96,#REF!,6,0),"")</f>
        <v/>
      </c>
      <c r="LJW96" t="str">
        <f>IFERROR(VLOOKUP(LJR96,#REF!,6,0),"")</f>
        <v/>
      </c>
      <c r="LJX96" t="str">
        <f>IFERROR(VLOOKUP(LJS96,#REF!,6,0),"")</f>
        <v/>
      </c>
      <c r="LJY96" t="str">
        <f>IFERROR(VLOOKUP(LJT96,#REF!,6,0),"")</f>
        <v/>
      </c>
      <c r="LJZ96" t="str">
        <f>IFERROR(VLOOKUP(LJU96,#REF!,6,0),"")</f>
        <v/>
      </c>
      <c r="LKA96" t="str">
        <f>IFERROR(VLOOKUP(LJV96,#REF!,6,0),"")</f>
        <v/>
      </c>
      <c r="LKB96" t="str">
        <f>IFERROR(VLOOKUP(LJW96,#REF!,6,0),"")</f>
        <v/>
      </c>
      <c r="LKC96" t="str">
        <f>IFERROR(VLOOKUP(LJX96,#REF!,6,0),"")</f>
        <v/>
      </c>
      <c r="LKD96" t="str">
        <f>IFERROR(VLOOKUP(LJY96,#REF!,6,0),"")</f>
        <v/>
      </c>
      <c r="LKE96" t="str">
        <f>IFERROR(VLOOKUP(LJZ96,#REF!,6,0),"")</f>
        <v/>
      </c>
      <c r="LKF96" t="str">
        <f>IFERROR(VLOOKUP(LKA96,#REF!,6,0),"")</f>
        <v/>
      </c>
      <c r="LKG96" t="str">
        <f>IFERROR(VLOOKUP(LKB96,#REF!,6,0),"")</f>
        <v/>
      </c>
      <c r="LKH96" t="str">
        <f>IFERROR(VLOOKUP(LKC96,#REF!,6,0),"")</f>
        <v/>
      </c>
      <c r="LKI96" t="str">
        <f>IFERROR(VLOOKUP(LKD96,#REF!,6,0),"")</f>
        <v/>
      </c>
      <c r="LKJ96" t="str">
        <f>IFERROR(VLOOKUP(LKE96,#REF!,6,0),"")</f>
        <v/>
      </c>
      <c r="LKK96" t="str">
        <f>IFERROR(VLOOKUP(LKF96,#REF!,6,0),"")</f>
        <v/>
      </c>
      <c r="LKL96" t="str">
        <f>IFERROR(VLOOKUP(LKG96,#REF!,6,0),"")</f>
        <v/>
      </c>
      <c r="LKM96" t="str">
        <f>IFERROR(VLOOKUP(LKH96,#REF!,6,0),"")</f>
        <v/>
      </c>
      <c r="LKN96" t="str">
        <f>IFERROR(VLOOKUP(LKI96,#REF!,6,0),"")</f>
        <v/>
      </c>
      <c r="LKO96" t="str">
        <f>IFERROR(VLOOKUP(LKJ96,#REF!,6,0),"")</f>
        <v/>
      </c>
      <c r="LKP96" t="str">
        <f>IFERROR(VLOOKUP(LKK96,#REF!,6,0),"")</f>
        <v/>
      </c>
      <c r="LKQ96" t="str">
        <f>IFERROR(VLOOKUP(LKL96,#REF!,6,0),"")</f>
        <v/>
      </c>
      <c r="LKR96" t="str">
        <f>IFERROR(VLOOKUP(LKM96,#REF!,6,0),"")</f>
        <v/>
      </c>
      <c r="LKS96" t="str">
        <f>IFERROR(VLOOKUP(LKN96,#REF!,6,0),"")</f>
        <v/>
      </c>
      <c r="LKT96" t="str">
        <f>IFERROR(VLOOKUP(LKO96,#REF!,6,0),"")</f>
        <v/>
      </c>
      <c r="LKU96" t="str">
        <f>IFERROR(VLOOKUP(LKP96,#REF!,6,0),"")</f>
        <v/>
      </c>
      <c r="LKV96" t="str">
        <f>IFERROR(VLOOKUP(LKQ96,#REF!,6,0),"")</f>
        <v/>
      </c>
      <c r="LKW96" t="str">
        <f>IFERROR(VLOOKUP(LKR96,#REF!,6,0),"")</f>
        <v/>
      </c>
      <c r="LKX96" t="str">
        <f>IFERROR(VLOOKUP(LKS96,#REF!,6,0),"")</f>
        <v/>
      </c>
      <c r="LKY96" t="str">
        <f>IFERROR(VLOOKUP(LKT96,#REF!,6,0),"")</f>
        <v/>
      </c>
      <c r="LKZ96" t="str">
        <f>IFERROR(VLOOKUP(LKU96,#REF!,6,0),"")</f>
        <v/>
      </c>
      <c r="LLA96" t="str">
        <f>IFERROR(VLOOKUP(LKV96,#REF!,6,0),"")</f>
        <v/>
      </c>
      <c r="LLB96" t="str">
        <f>IFERROR(VLOOKUP(LKW96,#REF!,6,0),"")</f>
        <v/>
      </c>
      <c r="LLC96" t="str">
        <f>IFERROR(VLOOKUP(LKX96,#REF!,6,0),"")</f>
        <v/>
      </c>
      <c r="LLD96" t="str">
        <f>IFERROR(VLOOKUP(LKY96,#REF!,6,0),"")</f>
        <v/>
      </c>
      <c r="LLE96" t="str">
        <f>IFERROR(VLOOKUP(LKZ96,#REF!,6,0),"")</f>
        <v/>
      </c>
      <c r="LLF96" t="str">
        <f>IFERROR(VLOOKUP(LLA96,#REF!,6,0),"")</f>
        <v/>
      </c>
      <c r="LLG96" t="str">
        <f>IFERROR(VLOOKUP(LLB96,#REF!,6,0),"")</f>
        <v/>
      </c>
      <c r="LLH96" t="str">
        <f>IFERROR(VLOOKUP(LLC96,#REF!,6,0),"")</f>
        <v/>
      </c>
      <c r="LLI96" t="str">
        <f>IFERROR(VLOOKUP(LLD96,#REF!,6,0),"")</f>
        <v/>
      </c>
      <c r="LLJ96" t="str">
        <f>IFERROR(VLOOKUP(LLE96,#REF!,6,0),"")</f>
        <v/>
      </c>
      <c r="LLK96" t="str">
        <f>IFERROR(VLOOKUP(LLF96,#REF!,6,0),"")</f>
        <v/>
      </c>
      <c r="LLL96" t="str">
        <f>IFERROR(VLOOKUP(LLG96,#REF!,6,0),"")</f>
        <v/>
      </c>
      <c r="LLM96" t="str">
        <f>IFERROR(VLOOKUP(LLH96,#REF!,6,0),"")</f>
        <v/>
      </c>
      <c r="LLN96" t="str">
        <f>IFERROR(VLOOKUP(LLI96,#REF!,6,0),"")</f>
        <v/>
      </c>
      <c r="LLO96" t="str">
        <f>IFERROR(VLOOKUP(LLJ96,#REF!,6,0),"")</f>
        <v/>
      </c>
      <c r="LLP96" t="str">
        <f>IFERROR(VLOOKUP(LLK96,#REF!,6,0),"")</f>
        <v/>
      </c>
      <c r="LLQ96" t="str">
        <f>IFERROR(VLOOKUP(LLL96,#REF!,6,0),"")</f>
        <v/>
      </c>
      <c r="LLR96" t="str">
        <f>IFERROR(VLOOKUP(LLM96,#REF!,6,0),"")</f>
        <v/>
      </c>
      <c r="LLS96" t="str">
        <f>IFERROR(VLOOKUP(LLN96,#REF!,6,0),"")</f>
        <v/>
      </c>
      <c r="LLT96" t="str">
        <f>IFERROR(VLOOKUP(LLO96,#REF!,6,0),"")</f>
        <v/>
      </c>
      <c r="LLU96" t="str">
        <f>IFERROR(VLOOKUP(LLP96,#REF!,6,0),"")</f>
        <v/>
      </c>
      <c r="LLV96" t="str">
        <f>IFERROR(VLOOKUP(LLQ96,#REF!,6,0),"")</f>
        <v/>
      </c>
      <c r="LLW96" t="str">
        <f>IFERROR(VLOOKUP(LLR96,#REF!,6,0),"")</f>
        <v/>
      </c>
      <c r="LLX96" t="str">
        <f>IFERROR(VLOOKUP(LLS96,#REF!,6,0),"")</f>
        <v/>
      </c>
      <c r="LLY96" t="str">
        <f>IFERROR(VLOOKUP(LLT96,#REF!,6,0),"")</f>
        <v/>
      </c>
      <c r="LLZ96" t="str">
        <f>IFERROR(VLOOKUP(LLU96,#REF!,6,0),"")</f>
        <v/>
      </c>
      <c r="LMA96" t="str">
        <f>IFERROR(VLOOKUP(LLV96,#REF!,6,0),"")</f>
        <v/>
      </c>
      <c r="LMB96" t="str">
        <f>IFERROR(VLOOKUP(LLW96,#REF!,6,0),"")</f>
        <v/>
      </c>
      <c r="LMC96" t="str">
        <f>IFERROR(VLOOKUP(LLX96,#REF!,6,0),"")</f>
        <v/>
      </c>
      <c r="LMD96" t="str">
        <f>IFERROR(VLOOKUP(LLY96,#REF!,6,0),"")</f>
        <v/>
      </c>
      <c r="LME96" t="str">
        <f>IFERROR(VLOOKUP(LLZ96,#REF!,6,0),"")</f>
        <v/>
      </c>
      <c r="LMF96" t="str">
        <f>IFERROR(VLOOKUP(LMA96,#REF!,6,0),"")</f>
        <v/>
      </c>
      <c r="LMG96" t="str">
        <f>IFERROR(VLOOKUP(LMB96,#REF!,6,0),"")</f>
        <v/>
      </c>
      <c r="LMH96" t="str">
        <f>IFERROR(VLOOKUP(LMC96,#REF!,6,0),"")</f>
        <v/>
      </c>
      <c r="LMI96" t="str">
        <f>IFERROR(VLOOKUP(LMD96,#REF!,6,0),"")</f>
        <v/>
      </c>
      <c r="LMJ96" t="str">
        <f>IFERROR(VLOOKUP(LME96,#REF!,6,0),"")</f>
        <v/>
      </c>
      <c r="LMK96" t="str">
        <f>IFERROR(VLOOKUP(LMF96,#REF!,6,0),"")</f>
        <v/>
      </c>
      <c r="LML96" t="str">
        <f>IFERROR(VLOOKUP(LMG96,#REF!,6,0),"")</f>
        <v/>
      </c>
      <c r="LMM96" t="str">
        <f>IFERROR(VLOOKUP(LMH96,#REF!,6,0),"")</f>
        <v/>
      </c>
      <c r="LMN96" t="str">
        <f>IFERROR(VLOOKUP(LMI96,#REF!,6,0),"")</f>
        <v/>
      </c>
      <c r="LMO96" t="str">
        <f>IFERROR(VLOOKUP(LMJ96,#REF!,6,0),"")</f>
        <v/>
      </c>
      <c r="LMP96" t="str">
        <f>IFERROR(VLOOKUP(LMK96,#REF!,6,0),"")</f>
        <v/>
      </c>
      <c r="LMQ96" t="str">
        <f>IFERROR(VLOOKUP(LML96,#REF!,6,0),"")</f>
        <v/>
      </c>
      <c r="LMR96" t="str">
        <f>IFERROR(VLOOKUP(LMM96,#REF!,6,0),"")</f>
        <v/>
      </c>
      <c r="LMS96" t="str">
        <f>IFERROR(VLOOKUP(LMN96,#REF!,6,0),"")</f>
        <v/>
      </c>
      <c r="LMT96" t="str">
        <f>IFERROR(VLOOKUP(LMO96,#REF!,6,0),"")</f>
        <v/>
      </c>
      <c r="LMU96" t="str">
        <f>IFERROR(VLOOKUP(LMP96,#REF!,6,0),"")</f>
        <v/>
      </c>
      <c r="LMV96" t="str">
        <f>IFERROR(VLOOKUP(LMQ96,#REF!,6,0),"")</f>
        <v/>
      </c>
      <c r="LMW96" t="str">
        <f>IFERROR(VLOOKUP(LMR96,#REF!,6,0),"")</f>
        <v/>
      </c>
      <c r="LMX96" t="str">
        <f>IFERROR(VLOOKUP(LMS96,#REF!,6,0),"")</f>
        <v/>
      </c>
      <c r="LMY96" t="str">
        <f>IFERROR(VLOOKUP(LMT96,#REF!,6,0),"")</f>
        <v/>
      </c>
      <c r="LMZ96" t="str">
        <f>IFERROR(VLOOKUP(LMU96,#REF!,6,0),"")</f>
        <v/>
      </c>
      <c r="LNA96" t="str">
        <f>IFERROR(VLOOKUP(LMV96,#REF!,6,0),"")</f>
        <v/>
      </c>
      <c r="LNB96" t="str">
        <f>IFERROR(VLOOKUP(LMW96,#REF!,6,0),"")</f>
        <v/>
      </c>
      <c r="LNC96" t="str">
        <f>IFERROR(VLOOKUP(LMX96,#REF!,6,0),"")</f>
        <v/>
      </c>
      <c r="LND96" t="str">
        <f>IFERROR(VLOOKUP(LMY96,#REF!,6,0),"")</f>
        <v/>
      </c>
      <c r="LNE96" t="str">
        <f>IFERROR(VLOOKUP(LMZ96,#REF!,6,0),"")</f>
        <v/>
      </c>
      <c r="LNF96" t="str">
        <f>IFERROR(VLOOKUP(LNA96,#REF!,6,0),"")</f>
        <v/>
      </c>
      <c r="LNG96" t="str">
        <f>IFERROR(VLOOKUP(LNB96,#REF!,6,0),"")</f>
        <v/>
      </c>
      <c r="LNH96" t="str">
        <f>IFERROR(VLOOKUP(LNC96,#REF!,6,0),"")</f>
        <v/>
      </c>
      <c r="LNI96" t="str">
        <f>IFERROR(VLOOKUP(LND96,#REF!,6,0),"")</f>
        <v/>
      </c>
      <c r="LNJ96" t="str">
        <f>IFERROR(VLOOKUP(LNE96,#REF!,6,0),"")</f>
        <v/>
      </c>
      <c r="LNK96" t="str">
        <f>IFERROR(VLOOKUP(LNF96,#REF!,6,0),"")</f>
        <v/>
      </c>
      <c r="LNL96" t="str">
        <f>IFERROR(VLOOKUP(LNG96,#REF!,6,0),"")</f>
        <v/>
      </c>
      <c r="LNM96" t="str">
        <f>IFERROR(VLOOKUP(LNH96,#REF!,6,0),"")</f>
        <v/>
      </c>
      <c r="LNN96" t="str">
        <f>IFERROR(VLOOKUP(LNI96,#REF!,6,0),"")</f>
        <v/>
      </c>
      <c r="LNO96" t="str">
        <f>IFERROR(VLOOKUP(LNJ96,#REF!,6,0),"")</f>
        <v/>
      </c>
      <c r="LNP96" t="str">
        <f>IFERROR(VLOOKUP(LNK96,#REF!,6,0),"")</f>
        <v/>
      </c>
      <c r="LNQ96" t="str">
        <f>IFERROR(VLOOKUP(LNL96,#REF!,6,0),"")</f>
        <v/>
      </c>
      <c r="LNR96" t="str">
        <f>IFERROR(VLOOKUP(LNM96,#REF!,6,0),"")</f>
        <v/>
      </c>
      <c r="LNS96" t="str">
        <f>IFERROR(VLOOKUP(LNN96,#REF!,6,0),"")</f>
        <v/>
      </c>
      <c r="LNT96" t="str">
        <f>IFERROR(VLOOKUP(LNO96,#REF!,6,0),"")</f>
        <v/>
      </c>
      <c r="LNU96" t="str">
        <f>IFERROR(VLOOKUP(LNP96,#REF!,6,0),"")</f>
        <v/>
      </c>
      <c r="LNV96" t="str">
        <f>IFERROR(VLOOKUP(LNQ96,#REF!,6,0),"")</f>
        <v/>
      </c>
      <c r="LNW96" t="str">
        <f>IFERROR(VLOOKUP(LNR96,#REF!,6,0),"")</f>
        <v/>
      </c>
      <c r="LNX96" t="str">
        <f>IFERROR(VLOOKUP(LNS96,#REF!,6,0),"")</f>
        <v/>
      </c>
      <c r="LNY96" t="str">
        <f>IFERROR(VLOOKUP(LNT96,#REF!,6,0),"")</f>
        <v/>
      </c>
      <c r="LNZ96" t="str">
        <f>IFERROR(VLOOKUP(LNU96,#REF!,6,0),"")</f>
        <v/>
      </c>
      <c r="LOA96" t="str">
        <f>IFERROR(VLOOKUP(LNV96,#REF!,6,0),"")</f>
        <v/>
      </c>
      <c r="LOB96" t="str">
        <f>IFERROR(VLOOKUP(LNW96,#REF!,6,0),"")</f>
        <v/>
      </c>
      <c r="LOC96" t="str">
        <f>IFERROR(VLOOKUP(LNX96,#REF!,6,0),"")</f>
        <v/>
      </c>
      <c r="LOD96" t="str">
        <f>IFERROR(VLOOKUP(LNY96,#REF!,6,0),"")</f>
        <v/>
      </c>
      <c r="LOE96" t="str">
        <f>IFERROR(VLOOKUP(LNZ96,#REF!,6,0),"")</f>
        <v/>
      </c>
      <c r="LOF96" t="str">
        <f>IFERROR(VLOOKUP(LOA96,#REF!,6,0),"")</f>
        <v/>
      </c>
      <c r="LOG96" t="str">
        <f>IFERROR(VLOOKUP(LOB96,#REF!,6,0),"")</f>
        <v/>
      </c>
      <c r="LOH96" t="str">
        <f>IFERROR(VLOOKUP(LOC96,#REF!,6,0),"")</f>
        <v/>
      </c>
      <c r="LOI96" t="str">
        <f>IFERROR(VLOOKUP(LOD96,#REF!,6,0),"")</f>
        <v/>
      </c>
      <c r="LOJ96" t="str">
        <f>IFERROR(VLOOKUP(LOE96,#REF!,6,0),"")</f>
        <v/>
      </c>
      <c r="LOK96" t="str">
        <f>IFERROR(VLOOKUP(LOF96,#REF!,6,0),"")</f>
        <v/>
      </c>
      <c r="LOL96" t="str">
        <f>IFERROR(VLOOKUP(LOG96,#REF!,6,0),"")</f>
        <v/>
      </c>
      <c r="LOM96" t="str">
        <f>IFERROR(VLOOKUP(LOH96,#REF!,6,0),"")</f>
        <v/>
      </c>
      <c r="LON96" t="str">
        <f>IFERROR(VLOOKUP(LOI96,#REF!,6,0),"")</f>
        <v/>
      </c>
      <c r="LOO96" t="str">
        <f>IFERROR(VLOOKUP(LOJ96,#REF!,6,0),"")</f>
        <v/>
      </c>
      <c r="LOP96" t="str">
        <f>IFERROR(VLOOKUP(LOK96,#REF!,6,0),"")</f>
        <v/>
      </c>
      <c r="LOQ96" t="str">
        <f>IFERROR(VLOOKUP(LOL96,#REF!,6,0),"")</f>
        <v/>
      </c>
      <c r="LOR96" t="str">
        <f>IFERROR(VLOOKUP(LOM96,#REF!,6,0),"")</f>
        <v/>
      </c>
      <c r="LOS96" t="str">
        <f>IFERROR(VLOOKUP(LON96,#REF!,6,0),"")</f>
        <v/>
      </c>
      <c r="LOT96" t="str">
        <f>IFERROR(VLOOKUP(LOO96,#REF!,6,0),"")</f>
        <v/>
      </c>
      <c r="LOU96" t="str">
        <f>IFERROR(VLOOKUP(LOP96,#REF!,6,0),"")</f>
        <v/>
      </c>
      <c r="LOV96" t="str">
        <f>IFERROR(VLOOKUP(LOQ96,#REF!,6,0),"")</f>
        <v/>
      </c>
      <c r="LOW96" t="str">
        <f>IFERROR(VLOOKUP(LOR96,#REF!,6,0),"")</f>
        <v/>
      </c>
      <c r="LOX96" t="str">
        <f>IFERROR(VLOOKUP(LOS96,#REF!,6,0),"")</f>
        <v/>
      </c>
      <c r="LOY96" t="str">
        <f>IFERROR(VLOOKUP(LOT96,#REF!,6,0),"")</f>
        <v/>
      </c>
      <c r="LOZ96" t="str">
        <f>IFERROR(VLOOKUP(LOU96,#REF!,6,0),"")</f>
        <v/>
      </c>
      <c r="LPA96" t="str">
        <f>IFERROR(VLOOKUP(LOV96,#REF!,6,0),"")</f>
        <v/>
      </c>
      <c r="LPB96" t="str">
        <f>IFERROR(VLOOKUP(LOW96,#REF!,6,0),"")</f>
        <v/>
      </c>
      <c r="LPC96" t="str">
        <f>IFERROR(VLOOKUP(LOX96,#REF!,6,0),"")</f>
        <v/>
      </c>
      <c r="LPD96" t="str">
        <f>IFERROR(VLOOKUP(LOY96,#REF!,6,0),"")</f>
        <v/>
      </c>
      <c r="LPE96" t="str">
        <f>IFERROR(VLOOKUP(LOZ96,#REF!,6,0),"")</f>
        <v/>
      </c>
      <c r="LPF96" t="str">
        <f>IFERROR(VLOOKUP(LPA96,#REF!,6,0),"")</f>
        <v/>
      </c>
      <c r="LPG96" t="str">
        <f>IFERROR(VLOOKUP(LPB96,#REF!,6,0),"")</f>
        <v/>
      </c>
      <c r="LPH96" t="str">
        <f>IFERROR(VLOOKUP(LPC96,#REF!,6,0),"")</f>
        <v/>
      </c>
      <c r="LPI96" t="str">
        <f>IFERROR(VLOOKUP(LPD96,#REF!,6,0),"")</f>
        <v/>
      </c>
      <c r="LPJ96" t="str">
        <f>IFERROR(VLOOKUP(LPE96,#REF!,6,0),"")</f>
        <v/>
      </c>
      <c r="LPK96" t="str">
        <f>IFERROR(VLOOKUP(LPF96,#REF!,6,0),"")</f>
        <v/>
      </c>
      <c r="LPL96" t="str">
        <f>IFERROR(VLOOKUP(LPG96,#REF!,6,0),"")</f>
        <v/>
      </c>
      <c r="LPM96" t="str">
        <f>IFERROR(VLOOKUP(LPH96,#REF!,6,0),"")</f>
        <v/>
      </c>
      <c r="LPN96" t="str">
        <f>IFERROR(VLOOKUP(LPI96,#REF!,6,0),"")</f>
        <v/>
      </c>
      <c r="LPO96" t="str">
        <f>IFERROR(VLOOKUP(LPJ96,#REF!,6,0),"")</f>
        <v/>
      </c>
      <c r="LPP96" t="str">
        <f>IFERROR(VLOOKUP(LPK96,#REF!,6,0),"")</f>
        <v/>
      </c>
      <c r="LPQ96" t="str">
        <f>IFERROR(VLOOKUP(LPL96,#REF!,6,0),"")</f>
        <v/>
      </c>
      <c r="LPR96" t="str">
        <f>IFERROR(VLOOKUP(LPM96,#REF!,6,0),"")</f>
        <v/>
      </c>
      <c r="LPS96" t="str">
        <f>IFERROR(VLOOKUP(LPN96,#REF!,6,0),"")</f>
        <v/>
      </c>
      <c r="LPT96" t="str">
        <f>IFERROR(VLOOKUP(LPO96,#REF!,6,0),"")</f>
        <v/>
      </c>
      <c r="LPU96" t="str">
        <f>IFERROR(VLOOKUP(LPP96,#REF!,6,0),"")</f>
        <v/>
      </c>
      <c r="LPV96" t="str">
        <f>IFERROR(VLOOKUP(LPQ96,#REF!,6,0),"")</f>
        <v/>
      </c>
      <c r="LPW96" t="str">
        <f>IFERROR(VLOOKUP(LPR96,#REF!,6,0),"")</f>
        <v/>
      </c>
      <c r="LPX96" t="str">
        <f>IFERROR(VLOOKUP(LPS96,#REF!,6,0),"")</f>
        <v/>
      </c>
      <c r="LPY96" t="str">
        <f>IFERROR(VLOOKUP(LPT96,#REF!,6,0),"")</f>
        <v/>
      </c>
      <c r="LPZ96" t="str">
        <f>IFERROR(VLOOKUP(LPU96,#REF!,6,0),"")</f>
        <v/>
      </c>
      <c r="LQA96" t="str">
        <f>IFERROR(VLOOKUP(LPV96,#REF!,6,0),"")</f>
        <v/>
      </c>
      <c r="LQB96" t="str">
        <f>IFERROR(VLOOKUP(LPW96,#REF!,6,0),"")</f>
        <v/>
      </c>
      <c r="LQC96" t="str">
        <f>IFERROR(VLOOKUP(LPX96,#REF!,6,0),"")</f>
        <v/>
      </c>
      <c r="LQD96" t="str">
        <f>IFERROR(VLOOKUP(LPY96,#REF!,6,0),"")</f>
        <v/>
      </c>
      <c r="LQE96" t="str">
        <f>IFERROR(VLOOKUP(LPZ96,#REF!,6,0),"")</f>
        <v/>
      </c>
      <c r="LQF96" t="str">
        <f>IFERROR(VLOOKUP(LQA96,#REF!,6,0),"")</f>
        <v/>
      </c>
      <c r="LQG96" t="str">
        <f>IFERROR(VLOOKUP(LQB96,#REF!,6,0),"")</f>
        <v/>
      </c>
      <c r="LQH96" t="str">
        <f>IFERROR(VLOOKUP(LQC96,#REF!,6,0),"")</f>
        <v/>
      </c>
      <c r="LQI96" t="str">
        <f>IFERROR(VLOOKUP(LQD96,#REF!,6,0),"")</f>
        <v/>
      </c>
      <c r="LQJ96" t="str">
        <f>IFERROR(VLOOKUP(LQE96,#REF!,6,0),"")</f>
        <v/>
      </c>
      <c r="LQK96" t="str">
        <f>IFERROR(VLOOKUP(LQF96,#REF!,6,0),"")</f>
        <v/>
      </c>
      <c r="LQL96" t="str">
        <f>IFERROR(VLOOKUP(LQG96,#REF!,6,0),"")</f>
        <v/>
      </c>
      <c r="LQM96" t="str">
        <f>IFERROR(VLOOKUP(LQH96,#REF!,6,0),"")</f>
        <v/>
      </c>
      <c r="LQN96" t="str">
        <f>IFERROR(VLOOKUP(LQI96,#REF!,6,0),"")</f>
        <v/>
      </c>
      <c r="LQO96" t="str">
        <f>IFERROR(VLOOKUP(LQJ96,#REF!,6,0),"")</f>
        <v/>
      </c>
      <c r="LQP96" t="str">
        <f>IFERROR(VLOOKUP(LQK96,#REF!,6,0),"")</f>
        <v/>
      </c>
      <c r="LQQ96" t="str">
        <f>IFERROR(VLOOKUP(LQL96,#REF!,6,0),"")</f>
        <v/>
      </c>
      <c r="LQR96" t="str">
        <f>IFERROR(VLOOKUP(LQM96,#REF!,6,0),"")</f>
        <v/>
      </c>
      <c r="LQS96" t="str">
        <f>IFERROR(VLOOKUP(LQN96,#REF!,6,0),"")</f>
        <v/>
      </c>
      <c r="LQT96" t="str">
        <f>IFERROR(VLOOKUP(LQO96,#REF!,6,0),"")</f>
        <v/>
      </c>
      <c r="LQU96" t="str">
        <f>IFERROR(VLOOKUP(LQP96,#REF!,6,0),"")</f>
        <v/>
      </c>
      <c r="LQV96" t="str">
        <f>IFERROR(VLOOKUP(LQQ96,#REF!,6,0),"")</f>
        <v/>
      </c>
      <c r="LQW96" t="str">
        <f>IFERROR(VLOOKUP(LQR96,#REF!,6,0),"")</f>
        <v/>
      </c>
      <c r="LQX96" t="str">
        <f>IFERROR(VLOOKUP(LQS96,#REF!,6,0),"")</f>
        <v/>
      </c>
      <c r="LQY96" t="str">
        <f>IFERROR(VLOOKUP(LQT96,#REF!,6,0),"")</f>
        <v/>
      </c>
      <c r="LQZ96" t="str">
        <f>IFERROR(VLOOKUP(LQU96,#REF!,6,0),"")</f>
        <v/>
      </c>
      <c r="LRA96" t="str">
        <f>IFERROR(VLOOKUP(LQV96,#REF!,6,0),"")</f>
        <v/>
      </c>
      <c r="LRB96" t="str">
        <f>IFERROR(VLOOKUP(LQW96,#REF!,6,0),"")</f>
        <v/>
      </c>
      <c r="LRC96" t="str">
        <f>IFERROR(VLOOKUP(LQX96,#REF!,6,0),"")</f>
        <v/>
      </c>
      <c r="LRD96" t="str">
        <f>IFERROR(VLOOKUP(LQY96,#REF!,6,0),"")</f>
        <v/>
      </c>
      <c r="LRE96" t="str">
        <f>IFERROR(VLOOKUP(LQZ96,#REF!,6,0),"")</f>
        <v/>
      </c>
      <c r="LRF96" t="str">
        <f>IFERROR(VLOOKUP(LRA96,#REF!,6,0),"")</f>
        <v/>
      </c>
      <c r="LRG96" t="str">
        <f>IFERROR(VLOOKUP(LRB96,#REF!,6,0),"")</f>
        <v/>
      </c>
      <c r="LRH96" t="str">
        <f>IFERROR(VLOOKUP(LRC96,#REF!,6,0),"")</f>
        <v/>
      </c>
      <c r="LRI96" t="str">
        <f>IFERROR(VLOOKUP(LRD96,#REF!,6,0),"")</f>
        <v/>
      </c>
      <c r="LRJ96" t="str">
        <f>IFERROR(VLOOKUP(LRE96,#REF!,6,0),"")</f>
        <v/>
      </c>
      <c r="LRK96" t="str">
        <f>IFERROR(VLOOKUP(LRF96,#REF!,6,0),"")</f>
        <v/>
      </c>
      <c r="LRL96" t="str">
        <f>IFERROR(VLOOKUP(LRG96,#REF!,6,0),"")</f>
        <v/>
      </c>
      <c r="LRM96" t="str">
        <f>IFERROR(VLOOKUP(LRH96,#REF!,6,0),"")</f>
        <v/>
      </c>
      <c r="LRN96" t="str">
        <f>IFERROR(VLOOKUP(LRI96,#REF!,6,0),"")</f>
        <v/>
      </c>
      <c r="LRO96" t="str">
        <f>IFERROR(VLOOKUP(LRJ96,#REF!,6,0),"")</f>
        <v/>
      </c>
      <c r="LRP96" t="str">
        <f>IFERROR(VLOOKUP(LRK96,#REF!,6,0),"")</f>
        <v/>
      </c>
      <c r="LRQ96" t="str">
        <f>IFERROR(VLOOKUP(LRL96,#REF!,6,0),"")</f>
        <v/>
      </c>
      <c r="LRR96" t="str">
        <f>IFERROR(VLOOKUP(LRM96,#REF!,6,0),"")</f>
        <v/>
      </c>
      <c r="LRS96" t="str">
        <f>IFERROR(VLOOKUP(LRN96,#REF!,6,0),"")</f>
        <v/>
      </c>
      <c r="LRT96" t="str">
        <f>IFERROR(VLOOKUP(LRO96,#REF!,6,0),"")</f>
        <v/>
      </c>
      <c r="LRU96" t="str">
        <f>IFERROR(VLOOKUP(LRP96,#REF!,6,0),"")</f>
        <v/>
      </c>
      <c r="LRV96" t="str">
        <f>IFERROR(VLOOKUP(LRQ96,#REF!,6,0),"")</f>
        <v/>
      </c>
      <c r="LRW96" t="str">
        <f>IFERROR(VLOOKUP(LRR96,#REF!,6,0),"")</f>
        <v/>
      </c>
      <c r="LRX96" t="str">
        <f>IFERROR(VLOOKUP(LRS96,#REF!,6,0),"")</f>
        <v/>
      </c>
      <c r="LRY96" t="str">
        <f>IFERROR(VLOOKUP(LRT96,#REF!,6,0),"")</f>
        <v/>
      </c>
      <c r="LRZ96" t="str">
        <f>IFERROR(VLOOKUP(LRU96,#REF!,6,0),"")</f>
        <v/>
      </c>
      <c r="LSA96" t="str">
        <f>IFERROR(VLOOKUP(LRV96,#REF!,6,0),"")</f>
        <v/>
      </c>
      <c r="LSB96" t="str">
        <f>IFERROR(VLOOKUP(LRW96,#REF!,6,0),"")</f>
        <v/>
      </c>
      <c r="LSC96" t="str">
        <f>IFERROR(VLOOKUP(LRX96,#REF!,6,0),"")</f>
        <v/>
      </c>
      <c r="LSD96" t="str">
        <f>IFERROR(VLOOKUP(LRY96,#REF!,6,0),"")</f>
        <v/>
      </c>
      <c r="LSE96" t="str">
        <f>IFERROR(VLOOKUP(LRZ96,#REF!,6,0),"")</f>
        <v/>
      </c>
      <c r="LSF96" t="str">
        <f>IFERROR(VLOOKUP(LSA96,#REF!,6,0),"")</f>
        <v/>
      </c>
      <c r="LSG96" t="str">
        <f>IFERROR(VLOOKUP(LSB96,#REF!,6,0),"")</f>
        <v/>
      </c>
      <c r="LSH96" t="str">
        <f>IFERROR(VLOOKUP(LSC96,#REF!,6,0),"")</f>
        <v/>
      </c>
      <c r="LSI96" t="str">
        <f>IFERROR(VLOOKUP(LSD96,#REF!,6,0),"")</f>
        <v/>
      </c>
      <c r="LSJ96" t="str">
        <f>IFERROR(VLOOKUP(LSE96,#REF!,6,0),"")</f>
        <v/>
      </c>
      <c r="LSK96" t="str">
        <f>IFERROR(VLOOKUP(LSF96,#REF!,6,0),"")</f>
        <v/>
      </c>
      <c r="LSL96" t="str">
        <f>IFERROR(VLOOKUP(LSG96,#REF!,6,0),"")</f>
        <v/>
      </c>
      <c r="LSM96" t="str">
        <f>IFERROR(VLOOKUP(LSH96,#REF!,6,0),"")</f>
        <v/>
      </c>
      <c r="LSN96" t="str">
        <f>IFERROR(VLOOKUP(LSI96,#REF!,6,0),"")</f>
        <v/>
      </c>
      <c r="LSO96" t="str">
        <f>IFERROR(VLOOKUP(LSJ96,#REF!,6,0),"")</f>
        <v/>
      </c>
      <c r="LSP96" t="str">
        <f>IFERROR(VLOOKUP(LSK96,#REF!,6,0),"")</f>
        <v/>
      </c>
      <c r="LSQ96" t="str">
        <f>IFERROR(VLOOKUP(LSL96,#REF!,6,0),"")</f>
        <v/>
      </c>
      <c r="LSR96" t="str">
        <f>IFERROR(VLOOKUP(LSM96,#REF!,6,0),"")</f>
        <v/>
      </c>
      <c r="LSS96" t="str">
        <f>IFERROR(VLOOKUP(LSN96,#REF!,6,0),"")</f>
        <v/>
      </c>
      <c r="LST96" t="str">
        <f>IFERROR(VLOOKUP(LSO96,#REF!,6,0),"")</f>
        <v/>
      </c>
      <c r="LSU96" t="str">
        <f>IFERROR(VLOOKUP(LSP96,#REF!,6,0),"")</f>
        <v/>
      </c>
      <c r="LSV96" t="str">
        <f>IFERROR(VLOOKUP(LSQ96,#REF!,6,0),"")</f>
        <v/>
      </c>
      <c r="LSW96" t="str">
        <f>IFERROR(VLOOKUP(LSR96,#REF!,6,0),"")</f>
        <v/>
      </c>
      <c r="LSX96" t="str">
        <f>IFERROR(VLOOKUP(LSS96,#REF!,6,0),"")</f>
        <v/>
      </c>
      <c r="LSY96" t="str">
        <f>IFERROR(VLOOKUP(LST96,#REF!,6,0),"")</f>
        <v/>
      </c>
      <c r="LSZ96" t="str">
        <f>IFERROR(VLOOKUP(LSU96,#REF!,6,0),"")</f>
        <v/>
      </c>
      <c r="LTA96" t="str">
        <f>IFERROR(VLOOKUP(LSV96,#REF!,6,0),"")</f>
        <v/>
      </c>
      <c r="LTB96" t="str">
        <f>IFERROR(VLOOKUP(LSW96,#REF!,6,0),"")</f>
        <v/>
      </c>
      <c r="LTC96" t="str">
        <f>IFERROR(VLOOKUP(LSX96,#REF!,6,0),"")</f>
        <v/>
      </c>
      <c r="LTD96" t="str">
        <f>IFERROR(VLOOKUP(LSY96,#REF!,6,0),"")</f>
        <v/>
      </c>
      <c r="LTE96" t="str">
        <f>IFERROR(VLOOKUP(LSZ96,#REF!,6,0),"")</f>
        <v/>
      </c>
      <c r="LTF96" t="str">
        <f>IFERROR(VLOOKUP(LTA96,#REF!,6,0),"")</f>
        <v/>
      </c>
      <c r="LTG96" t="str">
        <f>IFERROR(VLOOKUP(LTB96,#REF!,6,0),"")</f>
        <v/>
      </c>
      <c r="LTH96" t="str">
        <f>IFERROR(VLOOKUP(LTC96,#REF!,6,0),"")</f>
        <v/>
      </c>
      <c r="LTI96" t="str">
        <f>IFERROR(VLOOKUP(LTD96,#REF!,6,0),"")</f>
        <v/>
      </c>
      <c r="LTJ96" t="str">
        <f>IFERROR(VLOOKUP(LTE96,#REF!,6,0),"")</f>
        <v/>
      </c>
      <c r="LTK96" t="str">
        <f>IFERROR(VLOOKUP(LTF96,#REF!,6,0),"")</f>
        <v/>
      </c>
      <c r="LTL96" t="str">
        <f>IFERROR(VLOOKUP(LTG96,#REF!,6,0),"")</f>
        <v/>
      </c>
      <c r="LTM96" t="str">
        <f>IFERROR(VLOOKUP(LTH96,#REF!,6,0),"")</f>
        <v/>
      </c>
      <c r="LTN96" t="str">
        <f>IFERROR(VLOOKUP(LTI96,#REF!,6,0),"")</f>
        <v/>
      </c>
      <c r="LTO96" t="str">
        <f>IFERROR(VLOOKUP(LTJ96,#REF!,6,0),"")</f>
        <v/>
      </c>
      <c r="LTP96" t="str">
        <f>IFERROR(VLOOKUP(LTK96,#REF!,6,0),"")</f>
        <v/>
      </c>
      <c r="LTQ96" t="str">
        <f>IFERROR(VLOOKUP(LTL96,#REF!,6,0),"")</f>
        <v/>
      </c>
      <c r="LTR96" t="str">
        <f>IFERROR(VLOOKUP(LTM96,#REF!,6,0),"")</f>
        <v/>
      </c>
      <c r="LTS96" t="str">
        <f>IFERROR(VLOOKUP(LTN96,#REF!,6,0),"")</f>
        <v/>
      </c>
      <c r="LTT96" t="str">
        <f>IFERROR(VLOOKUP(LTO96,#REF!,6,0),"")</f>
        <v/>
      </c>
      <c r="LTU96" t="str">
        <f>IFERROR(VLOOKUP(LTP96,#REF!,6,0),"")</f>
        <v/>
      </c>
      <c r="LTV96" t="str">
        <f>IFERROR(VLOOKUP(LTQ96,#REF!,6,0),"")</f>
        <v/>
      </c>
      <c r="LTW96" t="str">
        <f>IFERROR(VLOOKUP(LTR96,#REF!,6,0),"")</f>
        <v/>
      </c>
      <c r="LTX96" t="str">
        <f>IFERROR(VLOOKUP(LTS96,#REF!,6,0),"")</f>
        <v/>
      </c>
      <c r="LTY96" t="str">
        <f>IFERROR(VLOOKUP(LTT96,#REF!,6,0),"")</f>
        <v/>
      </c>
      <c r="LTZ96" t="str">
        <f>IFERROR(VLOOKUP(LTU96,#REF!,6,0),"")</f>
        <v/>
      </c>
      <c r="LUA96" t="str">
        <f>IFERROR(VLOOKUP(LTV96,#REF!,6,0),"")</f>
        <v/>
      </c>
      <c r="LUB96" t="str">
        <f>IFERROR(VLOOKUP(LTW96,#REF!,6,0),"")</f>
        <v/>
      </c>
      <c r="LUC96" t="str">
        <f>IFERROR(VLOOKUP(LTX96,#REF!,6,0),"")</f>
        <v/>
      </c>
      <c r="LUD96" t="str">
        <f>IFERROR(VLOOKUP(LTY96,#REF!,6,0),"")</f>
        <v/>
      </c>
      <c r="LUE96" t="str">
        <f>IFERROR(VLOOKUP(LTZ96,#REF!,6,0),"")</f>
        <v/>
      </c>
      <c r="LUF96" t="str">
        <f>IFERROR(VLOOKUP(LUA96,#REF!,6,0),"")</f>
        <v/>
      </c>
      <c r="LUG96" t="str">
        <f>IFERROR(VLOOKUP(LUB96,#REF!,6,0),"")</f>
        <v/>
      </c>
      <c r="LUH96" t="str">
        <f>IFERROR(VLOOKUP(LUC96,#REF!,6,0),"")</f>
        <v/>
      </c>
      <c r="LUI96" t="str">
        <f>IFERROR(VLOOKUP(LUD96,#REF!,6,0),"")</f>
        <v/>
      </c>
      <c r="LUJ96" t="str">
        <f>IFERROR(VLOOKUP(LUE96,#REF!,6,0),"")</f>
        <v/>
      </c>
      <c r="LUK96" t="str">
        <f>IFERROR(VLOOKUP(LUF96,#REF!,6,0),"")</f>
        <v/>
      </c>
      <c r="LUL96" t="str">
        <f>IFERROR(VLOOKUP(LUG96,#REF!,6,0),"")</f>
        <v/>
      </c>
      <c r="LUM96" t="str">
        <f>IFERROR(VLOOKUP(LUH96,#REF!,6,0),"")</f>
        <v/>
      </c>
      <c r="LUN96" t="str">
        <f>IFERROR(VLOOKUP(LUI96,#REF!,6,0),"")</f>
        <v/>
      </c>
      <c r="LUO96" t="str">
        <f>IFERROR(VLOOKUP(LUJ96,#REF!,6,0),"")</f>
        <v/>
      </c>
      <c r="LUP96" t="str">
        <f>IFERROR(VLOOKUP(LUK96,#REF!,6,0),"")</f>
        <v/>
      </c>
      <c r="LUQ96" t="str">
        <f>IFERROR(VLOOKUP(LUL96,#REF!,6,0),"")</f>
        <v/>
      </c>
      <c r="LUR96" t="str">
        <f>IFERROR(VLOOKUP(LUM96,#REF!,6,0),"")</f>
        <v/>
      </c>
      <c r="LUS96" t="str">
        <f>IFERROR(VLOOKUP(LUN96,#REF!,6,0),"")</f>
        <v/>
      </c>
      <c r="LUT96" t="str">
        <f>IFERROR(VLOOKUP(LUO96,#REF!,6,0),"")</f>
        <v/>
      </c>
      <c r="LUU96" t="str">
        <f>IFERROR(VLOOKUP(LUP96,#REF!,6,0),"")</f>
        <v/>
      </c>
      <c r="LUV96" t="str">
        <f>IFERROR(VLOOKUP(LUQ96,#REF!,6,0),"")</f>
        <v/>
      </c>
      <c r="LUW96" t="str">
        <f>IFERROR(VLOOKUP(LUR96,#REF!,6,0),"")</f>
        <v/>
      </c>
      <c r="LUX96" t="str">
        <f>IFERROR(VLOOKUP(LUS96,#REF!,6,0),"")</f>
        <v/>
      </c>
      <c r="LUY96" t="str">
        <f>IFERROR(VLOOKUP(LUT96,#REF!,6,0),"")</f>
        <v/>
      </c>
      <c r="LUZ96" t="str">
        <f>IFERROR(VLOOKUP(LUU96,#REF!,6,0),"")</f>
        <v/>
      </c>
      <c r="LVA96" t="str">
        <f>IFERROR(VLOOKUP(LUV96,#REF!,6,0),"")</f>
        <v/>
      </c>
      <c r="LVB96" t="str">
        <f>IFERROR(VLOOKUP(LUW96,#REF!,6,0),"")</f>
        <v/>
      </c>
      <c r="LVC96" t="str">
        <f>IFERROR(VLOOKUP(LUX96,#REF!,6,0),"")</f>
        <v/>
      </c>
      <c r="LVD96" t="str">
        <f>IFERROR(VLOOKUP(LUY96,#REF!,6,0),"")</f>
        <v/>
      </c>
      <c r="LVE96" t="str">
        <f>IFERROR(VLOOKUP(LUZ96,#REF!,6,0),"")</f>
        <v/>
      </c>
      <c r="LVF96" t="str">
        <f>IFERROR(VLOOKUP(LVA96,#REF!,6,0),"")</f>
        <v/>
      </c>
      <c r="LVG96" t="str">
        <f>IFERROR(VLOOKUP(LVB96,#REF!,6,0),"")</f>
        <v/>
      </c>
      <c r="LVH96" t="str">
        <f>IFERROR(VLOOKUP(LVC96,#REF!,6,0),"")</f>
        <v/>
      </c>
      <c r="LVI96" t="str">
        <f>IFERROR(VLOOKUP(LVD96,#REF!,6,0),"")</f>
        <v/>
      </c>
      <c r="LVJ96" t="str">
        <f>IFERROR(VLOOKUP(LVE96,#REF!,6,0),"")</f>
        <v/>
      </c>
      <c r="LVK96" t="str">
        <f>IFERROR(VLOOKUP(LVF96,#REF!,6,0),"")</f>
        <v/>
      </c>
      <c r="LVL96" t="str">
        <f>IFERROR(VLOOKUP(LVG96,#REF!,6,0),"")</f>
        <v/>
      </c>
      <c r="LVM96" t="str">
        <f>IFERROR(VLOOKUP(LVH96,#REF!,6,0),"")</f>
        <v/>
      </c>
      <c r="LVN96" t="str">
        <f>IFERROR(VLOOKUP(LVI96,#REF!,6,0),"")</f>
        <v/>
      </c>
      <c r="LVO96" t="str">
        <f>IFERROR(VLOOKUP(LVJ96,#REF!,6,0),"")</f>
        <v/>
      </c>
      <c r="LVP96" t="str">
        <f>IFERROR(VLOOKUP(LVK96,#REF!,6,0),"")</f>
        <v/>
      </c>
      <c r="LVQ96" t="str">
        <f>IFERROR(VLOOKUP(LVL96,#REF!,6,0),"")</f>
        <v/>
      </c>
      <c r="LVR96" t="str">
        <f>IFERROR(VLOOKUP(LVM96,#REF!,6,0),"")</f>
        <v/>
      </c>
      <c r="LVS96" t="str">
        <f>IFERROR(VLOOKUP(LVN96,#REF!,6,0),"")</f>
        <v/>
      </c>
      <c r="LVT96" t="str">
        <f>IFERROR(VLOOKUP(LVO96,#REF!,6,0),"")</f>
        <v/>
      </c>
      <c r="LVU96" t="str">
        <f>IFERROR(VLOOKUP(LVP96,#REF!,6,0),"")</f>
        <v/>
      </c>
      <c r="LVV96" t="str">
        <f>IFERROR(VLOOKUP(LVQ96,#REF!,6,0),"")</f>
        <v/>
      </c>
      <c r="LVW96" t="str">
        <f>IFERROR(VLOOKUP(LVR96,#REF!,6,0),"")</f>
        <v/>
      </c>
      <c r="LVX96" t="str">
        <f>IFERROR(VLOOKUP(LVS96,#REF!,6,0),"")</f>
        <v/>
      </c>
      <c r="LVY96" t="str">
        <f>IFERROR(VLOOKUP(LVT96,#REF!,6,0),"")</f>
        <v/>
      </c>
      <c r="LVZ96" t="str">
        <f>IFERROR(VLOOKUP(LVU96,#REF!,6,0),"")</f>
        <v/>
      </c>
      <c r="LWA96" t="str">
        <f>IFERROR(VLOOKUP(LVV96,#REF!,6,0),"")</f>
        <v/>
      </c>
      <c r="LWB96" t="str">
        <f>IFERROR(VLOOKUP(LVW96,#REF!,6,0),"")</f>
        <v/>
      </c>
      <c r="LWC96" t="str">
        <f>IFERROR(VLOOKUP(LVX96,#REF!,6,0),"")</f>
        <v/>
      </c>
      <c r="LWD96" t="str">
        <f>IFERROR(VLOOKUP(LVY96,#REF!,6,0),"")</f>
        <v/>
      </c>
      <c r="LWE96" t="str">
        <f>IFERROR(VLOOKUP(LVZ96,#REF!,6,0),"")</f>
        <v/>
      </c>
      <c r="LWF96" t="str">
        <f>IFERROR(VLOOKUP(LWA96,#REF!,6,0),"")</f>
        <v/>
      </c>
      <c r="LWG96" t="str">
        <f>IFERROR(VLOOKUP(LWB96,#REF!,6,0),"")</f>
        <v/>
      </c>
      <c r="LWH96" t="str">
        <f>IFERROR(VLOOKUP(LWC96,#REF!,6,0),"")</f>
        <v/>
      </c>
      <c r="LWI96" t="str">
        <f>IFERROR(VLOOKUP(LWD96,#REF!,6,0),"")</f>
        <v/>
      </c>
      <c r="LWJ96" t="str">
        <f>IFERROR(VLOOKUP(LWE96,#REF!,6,0),"")</f>
        <v/>
      </c>
      <c r="LWK96" t="str">
        <f>IFERROR(VLOOKUP(LWF96,#REF!,6,0),"")</f>
        <v/>
      </c>
      <c r="LWL96" t="str">
        <f>IFERROR(VLOOKUP(LWG96,#REF!,6,0),"")</f>
        <v/>
      </c>
      <c r="LWM96" t="str">
        <f>IFERROR(VLOOKUP(LWH96,#REF!,6,0),"")</f>
        <v/>
      </c>
      <c r="LWN96" t="str">
        <f>IFERROR(VLOOKUP(LWI96,#REF!,6,0),"")</f>
        <v/>
      </c>
      <c r="LWO96" t="str">
        <f>IFERROR(VLOOKUP(LWJ96,#REF!,6,0),"")</f>
        <v/>
      </c>
      <c r="LWP96" t="str">
        <f>IFERROR(VLOOKUP(LWK96,#REF!,6,0),"")</f>
        <v/>
      </c>
      <c r="LWQ96" t="str">
        <f>IFERROR(VLOOKUP(LWL96,#REF!,6,0),"")</f>
        <v/>
      </c>
      <c r="LWR96" t="str">
        <f>IFERROR(VLOOKUP(LWM96,#REF!,6,0),"")</f>
        <v/>
      </c>
      <c r="LWS96" t="str">
        <f>IFERROR(VLOOKUP(LWN96,#REF!,6,0),"")</f>
        <v/>
      </c>
      <c r="LWT96" t="str">
        <f>IFERROR(VLOOKUP(LWO96,#REF!,6,0),"")</f>
        <v/>
      </c>
      <c r="LWU96" t="str">
        <f>IFERROR(VLOOKUP(LWP96,#REF!,6,0),"")</f>
        <v/>
      </c>
      <c r="LWV96" t="str">
        <f>IFERROR(VLOOKUP(LWQ96,#REF!,6,0),"")</f>
        <v/>
      </c>
      <c r="LWW96" t="str">
        <f>IFERROR(VLOOKUP(LWR96,#REF!,6,0),"")</f>
        <v/>
      </c>
      <c r="LWX96" t="str">
        <f>IFERROR(VLOOKUP(LWS96,#REF!,6,0),"")</f>
        <v/>
      </c>
      <c r="LWY96" t="str">
        <f>IFERROR(VLOOKUP(LWT96,#REF!,6,0),"")</f>
        <v/>
      </c>
      <c r="LWZ96" t="str">
        <f>IFERROR(VLOOKUP(LWU96,#REF!,6,0),"")</f>
        <v/>
      </c>
      <c r="LXA96" t="str">
        <f>IFERROR(VLOOKUP(LWV96,#REF!,6,0),"")</f>
        <v/>
      </c>
      <c r="LXB96" t="str">
        <f>IFERROR(VLOOKUP(LWW96,#REF!,6,0),"")</f>
        <v/>
      </c>
      <c r="LXC96" t="str">
        <f>IFERROR(VLOOKUP(LWX96,#REF!,6,0),"")</f>
        <v/>
      </c>
      <c r="LXD96" t="str">
        <f>IFERROR(VLOOKUP(LWY96,#REF!,6,0),"")</f>
        <v/>
      </c>
      <c r="LXE96" t="str">
        <f>IFERROR(VLOOKUP(LWZ96,#REF!,6,0),"")</f>
        <v/>
      </c>
      <c r="LXF96" t="str">
        <f>IFERROR(VLOOKUP(LXA96,#REF!,6,0),"")</f>
        <v/>
      </c>
      <c r="LXG96" t="str">
        <f>IFERROR(VLOOKUP(LXB96,#REF!,6,0),"")</f>
        <v/>
      </c>
      <c r="LXH96" t="str">
        <f>IFERROR(VLOOKUP(LXC96,#REF!,6,0),"")</f>
        <v/>
      </c>
      <c r="LXI96" t="str">
        <f>IFERROR(VLOOKUP(LXD96,#REF!,6,0),"")</f>
        <v/>
      </c>
      <c r="LXJ96" t="str">
        <f>IFERROR(VLOOKUP(LXE96,#REF!,6,0),"")</f>
        <v/>
      </c>
      <c r="LXK96" t="str">
        <f>IFERROR(VLOOKUP(LXF96,#REF!,6,0),"")</f>
        <v/>
      </c>
      <c r="LXL96" t="str">
        <f>IFERROR(VLOOKUP(LXG96,#REF!,6,0),"")</f>
        <v/>
      </c>
      <c r="LXM96" t="str">
        <f>IFERROR(VLOOKUP(LXH96,#REF!,6,0),"")</f>
        <v/>
      </c>
      <c r="LXN96" t="str">
        <f>IFERROR(VLOOKUP(LXI96,#REF!,6,0),"")</f>
        <v/>
      </c>
      <c r="LXO96" t="str">
        <f>IFERROR(VLOOKUP(LXJ96,#REF!,6,0),"")</f>
        <v/>
      </c>
      <c r="LXP96" t="str">
        <f>IFERROR(VLOOKUP(LXK96,#REF!,6,0),"")</f>
        <v/>
      </c>
      <c r="LXQ96" t="str">
        <f>IFERROR(VLOOKUP(LXL96,#REF!,6,0),"")</f>
        <v/>
      </c>
      <c r="LXR96" t="str">
        <f>IFERROR(VLOOKUP(LXM96,#REF!,6,0),"")</f>
        <v/>
      </c>
      <c r="LXS96" t="str">
        <f>IFERROR(VLOOKUP(LXN96,#REF!,6,0),"")</f>
        <v/>
      </c>
      <c r="LXT96" t="str">
        <f>IFERROR(VLOOKUP(LXO96,#REF!,6,0),"")</f>
        <v/>
      </c>
      <c r="LXU96" t="str">
        <f>IFERROR(VLOOKUP(LXP96,#REF!,6,0),"")</f>
        <v/>
      </c>
      <c r="LXV96" t="str">
        <f>IFERROR(VLOOKUP(LXQ96,#REF!,6,0),"")</f>
        <v/>
      </c>
      <c r="LXW96" t="str">
        <f>IFERROR(VLOOKUP(LXR96,#REF!,6,0),"")</f>
        <v/>
      </c>
      <c r="LXX96" t="str">
        <f>IFERROR(VLOOKUP(LXS96,#REF!,6,0),"")</f>
        <v/>
      </c>
      <c r="LXY96" t="str">
        <f>IFERROR(VLOOKUP(LXT96,#REF!,6,0),"")</f>
        <v/>
      </c>
      <c r="LXZ96" t="str">
        <f>IFERROR(VLOOKUP(LXU96,#REF!,6,0),"")</f>
        <v/>
      </c>
      <c r="LYA96" t="str">
        <f>IFERROR(VLOOKUP(LXV96,#REF!,6,0),"")</f>
        <v/>
      </c>
      <c r="LYB96" t="str">
        <f>IFERROR(VLOOKUP(LXW96,#REF!,6,0),"")</f>
        <v/>
      </c>
      <c r="LYC96" t="str">
        <f>IFERROR(VLOOKUP(LXX96,#REF!,6,0),"")</f>
        <v/>
      </c>
      <c r="LYD96" t="str">
        <f>IFERROR(VLOOKUP(LXY96,#REF!,6,0),"")</f>
        <v/>
      </c>
      <c r="LYE96" t="str">
        <f>IFERROR(VLOOKUP(LXZ96,#REF!,6,0),"")</f>
        <v/>
      </c>
      <c r="LYF96" t="str">
        <f>IFERROR(VLOOKUP(LYA96,#REF!,6,0),"")</f>
        <v/>
      </c>
      <c r="LYG96" t="str">
        <f>IFERROR(VLOOKUP(LYB96,#REF!,6,0),"")</f>
        <v/>
      </c>
      <c r="LYH96" t="str">
        <f>IFERROR(VLOOKUP(LYC96,#REF!,6,0),"")</f>
        <v/>
      </c>
      <c r="LYI96" t="str">
        <f>IFERROR(VLOOKUP(LYD96,#REF!,6,0),"")</f>
        <v/>
      </c>
      <c r="LYJ96" t="str">
        <f>IFERROR(VLOOKUP(LYE96,#REF!,6,0),"")</f>
        <v/>
      </c>
      <c r="LYK96" t="str">
        <f>IFERROR(VLOOKUP(LYF96,#REF!,6,0),"")</f>
        <v/>
      </c>
      <c r="LYL96" t="str">
        <f>IFERROR(VLOOKUP(LYG96,#REF!,6,0),"")</f>
        <v/>
      </c>
      <c r="LYM96" t="str">
        <f>IFERROR(VLOOKUP(LYH96,#REF!,6,0),"")</f>
        <v/>
      </c>
      <c r="LYN96" t="str">
        <f>IFERROR(VLOOKUP(LYI96,#REF!,6,0),"")</f>
        <v/>
      </c>
      <c r="LYO96" t="str">
        <f>IFERROR(VLOOKUP(LYJ96,#REF!,6,0),"")</f>
        <v/>
      </c>
      <c r="LYP96" t="str">
        <f>IFERROR(VLOOKUP(LYK96,#REF!,6,0),"")</f>
        <v/>
      </c>
      <c r="LYQ96" t="str">
        <f>IFERROR(VLOOKUP(LYL96,#REF!,6,0),"")</f>
        <v/>
      </c>
      <c r="LYR96" t="str">
        <f>IFERROR(VLOOKUP(LYM96,#REF!,6,0),"")</f>
        <v/>
      </c>
      <c r="LYS96" t="str">
        <f>IFERROR(VLOOKUP(LYN96,#REF!,6,0),"")</f>
        <v/>
      </c>
      <c r="LYT96" t="str">
        <f>IFERROR(VLOOKUP(LYO96,#REF!,6,0),"")</f>
        <v/>
      </c>
      <c r="LYU96" t="str">
        <f>IFERROR(VLOOKUP(LYP96,#REF!,6,0),"")</f>
        <v/>
      </c>
      <c r="LYV96" t="str">
        <f>IFERROR(VLOOKUP(LYQ96,#REF!,6,0),"")</f>
        <v/>
      </c>
      <c r="LYW96" t="str">
        <f>IFERROR(VLOOKUP(LYR96,#REF!,6,0),"")</f>
        <v/>
      </c>
      <c r="LYX96" t="str">
        <f>IFERROR(VLOOKUP(LYS96,#REF!,6,0),"")</f>
        <v/>
      </c>
      <c r="LYY96" t="str">
        <f>IFERROR(VLOOKUP(LYT96,#REF!,6,0),"")</f>
        <v/>
      </c>
      <c r="LYZ96" t="str">
        <f>IFERROR(VLOOKUP(LYU96,#REF!,6,0),"")</f>
        <v/>
      </c>
      <c r="LZA96" t="str">
        <f>IFERROR(VLOOKUP(LYV96,#REF!,6,0),"")</f>
        <v/>
      </c>
      <c r="LZB96" t="str">
        <f>IFERROR(VLOOKUP(LYW96,#REF!,6,0),"")</f>
        <v/>
      </c>
      <c r="LZC96" t="str">
        <f>IFERROR(VLOOKUP(LYX96,#REF!,6,0),"")</f>
        <v/>
      </c>
      <c r="LZD96" t="str">
        <f>IFERROR(VLOOKUP(LYY96,#REF!,6,0),"")</f>
        <v/>
      </c>
      <c r="LZE96" t="str">
        <f>IFERROR(VLOOKUP(LYZ96,#REF!,6,0),"")</f>
        <v/>
      </c>
      <c r="LZF96" t="str">
        <f>IFERROR(VLOOKUP(LZA96,#REF!,6,0),"")</f>
        <v/>
      </c>
      <c r="LZG96" t="str">
        <f>IFERROR(VLOOKUP(LZB96,#REF!,6,0),"")</f>
        <v/>
      </c>
      <c r="LZH96" t="str">
        <f>IFERROR(VLOOKUP(LZC96,#REF!,6,0),"")</f>
        <v/>
      </c>
      <c r="LZI96" t="str">
        <f>IFERROR(VLOOKUP(LZD96,#REF!,6,0),"")</f>
        <v/>
      </c>
      <c r="LZJ96" t="str">
        <f>IFERROR(VLOOKUP(LZE96,#REF!,6,0),"")</f>
        <v/>
      </c>
      <c r="LZK96" t="str">
        <f>IFERROR(VLOOKUP(LZF96,#REF!,6,0),"")</f>
        <v/>
      </c>
      <c r="LZL96" t="str">
        <f>IFERROR(VLOOKUP(LZG96,#REF!,6,0),"")</f>
        <v/>
      </c>
      <c r="LZM96" t="str">
        <f>IFERROR(VLOOKUP(LZH96,#REF!,6,0),"")</f>
        <v/>
      </c>
      <c r="LZN96" t="str">
        <f>IFERROR(VLOOKUP(LZI96,#REF!,6,0),"")</f>
        <v/>
      </c>
      <c r="LZO96" t="str">
        <f>IFERROR(VLOOKUP(LZJ96,#REF!,6,0),"")</f>
        <v/>
      </c>
      <c r="LZP96" t="str">
        <f>IFERROR(VLOOKUP(LZK96,#REF!,6,0),"")</f>
        <v/>
      </c>
      <c r="LZQ96" t="str">
        <f>IFERROR(VLOOKUP(LZL96,#REF!,6,0),"")</f>
        <v/>
      </c>
      <c r="LZR96" t="str">
        <f>IFERROR(VLOOKUP(LZM96,#REF!,6,0),"")</f>
        <v/>
      </c>
      <c r="LZS96" t="str">
        <f>IFERROR(VLOOKUP(LZN96,#REF!,6,0),"")</f>
        <v/>
      </c>
      <c r="LZT96" t="str">
        <f>IFERROR(VLOOKUP(LZO96,#REF!,6,0),"")</f>
        <v/>
      </c>
      <c r="LZU96" t="str">
        <f>IFERROR(VLOOKUP(LZP96,#REF!,6,0),"")</f>
        <v/>
      </c>
      <c r="LZV96" t="str">
        <f>IFERROR(VLOOKUP(LZQ96,#REF!,6,0),"")</f>
        <v/>
      </c>
      <c r="LZW96" t="str">
        <f>IFERROR(VLOOKUP(LZR96,#REF!,6,0),"")</f>
        <v/>
      </c>
      <c r="LZX96" t="str">
        <f>IFERROR(VLOOKUP(LZS96,#REF!,6,0),"")</f>
        <v/>
      </c>
      <c r="LZY96" t="str">
        <f>IFERROR(VLOOKUP(LZT96,#REF!,6,0),"")</f>
        <v/>
      </c>
      <c r="LZZ96" t="str">
        <f>IFERROR(VLOOKUP(LZU96,#REF!,6,0),"")</f>
        <v/>
      </c>
      <c r="MAA96" t="str">
        <f>IFERROR(VLOOKUP(LZV96,#REF!,6,0),"")</f>
        <v/>
      </c>
      <c r="MAB96" t="str">
        <f>IFERROR(VLOOKUP(LZW96,#REF!,6,0),"")</f>
        <v/>
      </c>
      <c r="MAC96" t="str">
        <f>IFERROR(VLOOKUP(LZX96,#REF!,6,0),"")</f>
        <v/>
      </c>
      <c r="MAD96" t="str">
        <f>IFERROR(VLOOKUP(LZY96,#REF!,6,0),"")</f>
        <v/>
      </c>
      <c r="MAE96" t="str">
        <f>IFERROR(VLOOKUP(LZZ96,#REF!,6,0),"")</f>
        <v/>
      </c>
      <c r="MAF96" t="str">
        <f>IFERROR(VLOOKUP(MAA96,#REF!,6,0),"")</f>
        <v/>
      </c>
      <c r="MAG96" t="str">
        <f>IFERROR(VLOOKUP(MAB96,#REF!,6,0),"")</f>
        <v/>
      </c>
      <c r="MAH96" t="str">
        <f>IFERROR(VLOOKUP(MAC96,#REF!,6,0),"")</f>
        <v/>
      </c>
      <c r="MAI96" t="str">
        <f>IFERROR(VLOOKUP(MAD96,#REF!,6,0),"")</f>
        <v/>
      </c>
      <c r="MAJ96" t="str">
        <f>IFERROR(VLOOKUP(MAE96,#REF!,6,0),"")</f>
        <v/>
      </c>
      <c r="MAK96" t="str">
        <f>IFERROR(VLOOKUP(MAF96,#REF!,6,0),"")</f>
        <v/>
      </c>
      <c r="MAL96" t="str">
        <f>IFERROR(VLOOKUP(MAG96,#REF!,6,0),"")</f>
        <v/>
      </c>
      <c r="MAM96" t="str">
        <f>IFERROR(VLOOKUP(MAH96,#REF!,6,0),"")</f>
        <v/>
      </c>
      <c r="MAN96" t="str">
        <f>IFERROR(VLOOKUP(MAI96,#REF!,6,0),"")</f>
        <v/>
      </c>
      <c r="MAO96" t="str">
        <f>IFERROR(VLOOKUP(MAJ96,#REF!,6,0),"")</f>
        <v/>
      </c>
      <c r="MAP96" t="str">
        <f>IFERROR(VLOOKUP(MAK96,#REF!,6,0),"")</f>
        <v/>
      </c>
      <c r="MAQ96" t="str">
        <f>IFERROR(VLOOKUP(MAL96,#REF!,6,0),"")</f>
        <v/>
      </c>
      <c r="MAR96" t="str">
        <f>IFERROR(VLOOKUP(MAM96,#REF!,6,0),"")</f>
        <v/>
      </c>
      <c r="MAS96" t="str">
        <f>IFERROR(VLOOKUP(MAN96,#REF!,6,0),"")</f>
        <v/>
      </c>
      <c r="MAT96" t="str">
        <f>IFERROR(VLOOKUP(MAO96,#REF!,6,0),"")</f>
        <v/>
      </c>
      <c r="MAU96" t="str">
        <f>IFERROR(VLOOKUP(MAP96,#REF!,6,0),"")</f>
        <v/>
      </c>
      <c r="MAV96" t="str">
        <f>IFERROR(VLOOKUP(MAQ96,#REF!,6,0),"")</f>
        <v/>
      </c>
      <c r="MAW96" t="str">
        <f>IFERROR(VLOOKUP(MAR96,#REF!,6,0),"")</f>
        <v/>
      </c>
      <c r="MAX96" t="str">
        <f>IFERROR(VLOOKUP(MAS96,#REF!,6,0),"")</f>
        <v/>
      </c>
      <c r="MAY96" t="str">
        <f>IFERROR(VLOOKUP(MAT96,#REF!,6,0),"")</f>
        <v/>
      </c>
      <c r="MAZ96" t="str">
        <f>IFERROR(VLOOKUP(MAU96,#REF!,6,0),"")</f>
        <v/>
      </c>
      <c r="MBA96" t="str">
        <f>IFERROR(VLOOKUP(MAV96,#REF!,6,0),"")</f>
        <v/>
      </c>
      <c r="MBB96" t="str">
        <f>IFERROR(VLOOKUP(MAW96,#REF!,6,0),"")</f>
        <v/>
      </c>
      <c r="MBC96" t="str">
        <f>IFERROR(VLOOKUP(MAX96,#REF!,6,0),"")</f>
        <v/>
      </c>
      <c r="MBD96" t="str">
        <f>IFERROR(VLOOKUP(MAY96,#REF!,6,0),"")</f>
        <v/>
      </c>
      <c r="MBE96" t="str">
        <f>IFERROR(VLOOKUP(MAZ96,#REF!,6,0),"")</f>
        <v/>
      </c>
      <c r="MBF96" t="str">
        <f>IFERROR(VLOOKUP(MBA96,#REF!,6,0),"")</f>
        <v/>
      </c>
      <c r="MBG96" t="str">
        <f>IFERROR(VLOOKUP(MBB96,#REF!,6,0),"")</f>
        <v/>
      </c>
      <c r="MBH96" t="str">
        <f>IFERROR(VLOOKUP(MBC96,#REF!,6,0),"")</f>
        <v/>
      </c>
      <c r="MBI96" t="str">
        <f>IFERROR(VLOOKUP(MBD96,#REF!,6,0),"")</f>
        <v/>
      </c>
      <c r="MBJ96" t="str">
        <f>IFERROR(VLOOKUP(MBE96,#REF!,6,0),"")</f>
        <v/>
      </c>
      <c r="MBK96" t="str">
        <f>IFERROR(VLOOKUP(MBF96,#REF!,6,0),"")</f>
        <v/>
      </c>
      <c r="MBL96" t="str">
        <f>IFERROR(VLOOKUP(MBG96,#REF!,6,0),"")</f>
        <v/>
      </c>
      <c r="MBM96" t="str">
        <f>IFERROR(VLOOKUP(MBH96,#REF!,6,0),"")</f>
        <v/>
      </c>
      <c r="MBN96" t="str">
        <f>IFERROR(VLOOKUP(MBI96,#REF!,6,0),"")</f>
        <v/>
      </c>
      <c r="MBO96" t="str">
        <f>IFERROR(VLOOKUP(MBJ96,#REF!,6,0),"")</f>
        <v/>
      </c>
      <c r="MBP96" t="str">
        <f>IFERROR(VLOOKUP(MBK96,#REF!,6,0),"")</f>
        <v/>
      </c>
      <c r="MBQ96" t="str">
        <f>IFERROR(VLOOKUP(MBL96,#REF!,6,0),"")</f>
        <v/>
      </c>
      <c r="MBR96" t="str">
        <f>IFERROR(VLOOKUP(MBM96,#REF!,6,0),"")</f>
        <v/>
      </c>
      <c r="MBS96" t="str">
        <f>IFERROR(VLOOKUP(MBN96,#REF!,6,0),"")</f>
        <v/>
      </c>
      <c r="MBT96" t="str">
        <f>IFERROR(VLOOKUP(MBO96,#REF!,6,0),"")</f>
        <v/>
      </c>
      <c r="MBU96" t="str">
        <f>IFERROR(VLOOKUP(MBP96,#REF!,6,0),"")</f>
        <v/>
      </c>
      <c r="MBV96" t="str">
        <f>IFERROR(VLOOKUP(MBQ96,#REF!,6,0),"")</f>
        <v/>
      </c>
      <c r="MBW96" t="str">
        <f>IFERROR(VLOOKUP(MBR96,#REF!,6,0),"")</f>
        <v/>
      </c>
      <c r="MBX96" t="str">
        <f>IFERROR(VLOOKUP(MBS96,#REF!,6,0),"")</f>
        <v/>
      </c>
      <c r="MBY96" t="str">
        <f>IFERROR(VLOOKUP(MBT96,#REF!,6,0),"")</f>
        <v/>
      </c>
      <c r="MBZ96" t="str">
        <f>IFERROR(VLOOKUP(MBU96,#REF!,6,0),"")</f>
        <v/>
      </c>
      <c r="MCA96" t="str">
        <f>IFERROR(VLOOKUP(MBV96,#REF!,6,0),"")</f>
        <v/>
      </c>
      <c r="MCB96" t="str">
        <f>IFERROR(VLOOKUP(MBW96,#REF!,6,0),"")</f>
        <v/>
      </c>
      <c r="MCC96" t="str">
        <f>IFERROR(VLOOKUP(MBX96,#REF!,6,0),"")</f>
        <v/>
      </c>
      <c r="MCD96" t="str">
        <f>IFERROR(VLOOKUP(MBY96,#REF!,6,0),"")</f>
        <v/>
      </c>
      <c r="MCE96" t="str">
        <f>IFERROR(VLOOKUP(MBZ96,#REF!,6,0),"")</f>
        <v/>
      </c>
      <c r="MCF96" t="str">
        <f>IFERROR(VLOOKUP(MCA96,#REF!,6,0),"")</f>
        <v/>
      </c>
      <c r="MCG96" t="str">
        <f>IFERROR(VLOOKUP(MCB96,#REF!,6,0),"")</f>
        <v/>
      </c>
      <c r="MCH96" t="str">
        <f>IFERROR(VLOOKUP(MCC96,#REF!,6,0),"")</f>
        <v/>
      </c>
      <c r="MCI96" t="str">
        <f>IFERROR(VLOOKUP(MCD96,#REF!,6,0),"")</f>
        <v/>
      </c>
      <c r="MCJ96" t="str">
        <f>IFERROR(VLOOKUP(MCE96,#REF!,6,0),"")</f>
        <v/>
      </c>
      <c r="MCK96" t="str">
        <f>IFERROR(VLOOKUP(MCF96,#REF!,6,0),"")</f>
        <v/>
      </c>
      <c r="MCL96" t="str">
        <f>IFERROR(VLOOKUP(MCG96,#REF!,6,0),"")</f>
        <v/>
      </c>
      <c r="MCM96" t="str">
        <f>IFERROR(VLOOKUP(MCH96,#REF!,6,0),"")</f>
        <v/>
      </c>
      <c r="MCN96" t="str">
        <f>IFERROR(VLOOKUP(MCI96,#REF!,6,0),"")</f>
        <v/>
      </c>
      <c r="MCO96" t="str">
        <f>IFERROR(VLOOKUP(MCJ96,#REF!,6,0),"")</f>
        <v/>
      </c>
      <c r="MCP96" t="str">
        <f>IFERROR(VLOOKUP(MCK96,#REF!,6,0),"")</f>
        <v/>
      </c>
      <c r="MCQ96" t="str">
        <f>IFERROR(VLOOKUP(MCL96,#REF!,6,0),"")</f>
        <v/>
      </c>
      <c r="MCR96" t="str">
        <f>IFERROR(VLOOKUP(MCM96,#REF!,6,0),"")</f>
        <v/>
      </c>
      <c r="MCS96" t="str">
        <f>IFERROR(VLOOKUP(MCN96,#REF!,6,0),"")</f>
        <v/>
      </c>
      <c r="MCT96" t="str">
        <f>IFERROR(VLOOKUP(MCO96,#REF!,6,0),"")</f>
        <v/>
      </c>
      <c r="MCU96" t="str">
        <f>IFERROR(VLOOKUP(MCP96,#REF!,6,0),"")</f>
        <v/>
      </c>
      <c r="MCV96" t="str">
        <f>IFERROR(VLOOKUP(MCQ96,#REF!,6,0),"")</f>
        <v/>
      </c>
      <c r="MCW96" t="str">
        <f>IFERROR(VLOOKUP(MCR96,#REF!,6,0),"")</f>
        <v/>
      </c>
      <c r="MCX96" t="str">
        <f>IFERROR(VLOOKUP(MCS96,#REF!,6,0),"")</f>
        <v/>
      </c>
      <c r="MCY96" t="str">
        <f>IFERROR(VLOOKUP(MCT96,#REF!,6,0),"")</f>
        <v/>
      </c>
      <c r="MCZ96" t="str">
        <f>IFERROR(VLOOKUP(MCU96,#REF!,6,0),"")</f>
        <v/>
      </c>
      <c r="MDA96" t="str">
        <f>IFERROR(VLOOKUP(MCV96,#REF!,6,0),"")</f>
        <v/>
      </c>
      <c r="MDB96" t="str">
        <f>IFERROR(VLOOKUP(MCW96,#REF!,6,0),"")</f>
        <v/>
      </c>
      <c r="MDC96" t="str">
        <f>IFERROR(VLOOKUP(MCX96,#REF!,6,0),"")</f>
        <v/>
      </c>
      <c r="MDD96" t="str">
        <f>IFERROR(VLOOKUP(MCY96,#REF!,6,0),"")</f>
        <v/>
      </c>
      <c r="MDE96" t="str">
        <f>IFERROR(VLOOKUP(MCZ96,#REF!,6,0),"")</f>
        <v/>
      </c>
      <c r="MDF96" t="str">
        <f>IFERROR(VLOOKUP(MDA96,#REF!,6,0),"")</f>
        <v/>
      </c>
      <c r="MDG96" t="str">
        <f>IFERROR(VLOOKUP(MDB96,#REF!,6,0),"")</f>
        <v/>
      </c>
      <c r="MDH96" t="str">
        <f>IFERROR(VLOOKUP(MDC96,#REF!,6,0),"")</f>
        <v/>
      </c>
      <c r="MDI96" t="str">
        <f>IFERROR(VLOOKUP(MDD96,#REF!,6,0),"")</f>
        <v/>
      </c>
      <c r="MDJ96" t="str">
        <f>IFERROR(VLOOKUP(MDE96,#REF!,6,0),"")</f>
        <v/>
      </c>
      <c r="MDK96" t="str">
        <f>IFERROR(VLOOKUP(MDF96,#REF!,6,0),"")</f>
        <v/>
      </c>
      <c r="MDL96" t="str">
        <f>IFERROR(VLOOKUP(MDG96,#REF!,6,0),"")</f>
        <v/>
      </c>
      <c r="MDM96" t="str">
        <f>IFERROR(VLOOKUP(MDH96,#REF!,6,0),"")</f>
        <v/>
      </c>
      <c r="MDN96" t="str">
        <f>IFERROR(VLOOKUP(MDI96,#REF!,6,0),"")</f>
        <v/>
      </c>
      <c r="MDO96" t="str">
        <f>IFERROR(VLOOKUP(MDJ96,#REF!,6,0),"")</f>
        <v/>
      </c>
      <c r="MDP96" t="str">
        <f>IFERROR(VLOOKUP(MDK96,#REF!,6,0),"")</f>
        <v/>
      </c>
      <c r="MDQ96" t="str">
        <f>IFERROR(VLOOKUP(MDL96,#REF!,6,0),"")</f>
        <v/>
      </c>
      <c r="MDR96" t="str">
        <f>IFERROR(VLOOKUP(MDM96,#REF!,6,0),"")</f>
        <v/>
      </c>
      <c r="MDS96" t="str">
        <f>IFERROR(VLOOKUP(MDN96,#REF!,6,0),"")</f>
        <v/>
      </c>
      <c r="MDT96" t="str">
        <f>IFERROR(VLOOKUP(MDO96,#REF!,6,0),"")</f>
        <v/>
      </c>
      <c r="MDU96" t="str">
        <f>IFERROR(VLOOKUP(MDP96,#REF!,6,0),"")</f>
        <v/>
      </c>
      <c r="MDV96" t="str">
        <f>IFERROR(VLOOKUP(MDQ96,#REF!,6,0),"")</f>
        <v/>
      </c>
      <c r="MDW96" t="str">
        <f>IFERROR(VLOOKUP(MDR96,#REF!,6,0),"")</f>
        <v/>
      </c>
      <c r="MDX96" t="str">
        <f>IFERROR(VLOOKUP(MDS96,#REF!,6,0),"")</f>
        <v/>
      </c>
      <c r="MDY96" t="str">
        <f>IFERROR(VLOOKUP(MDT96,#REF!,6,0),"")</f>
        <v/>
      </c>
      <c r="MDZ96" t="str">
        <f>IFERROR(VLOOKUP(MDU96,#REF!,6,0),"")</f>
        <v/>
      </c>
      <c r="MEA96" t="str">
        <f>IFERROR(VLOOKUP(MDV96,#REF!,6,0),"")</f>
        <v/>
      </c>
      <c r="MEB96" t="str">
        <f>IFERROR(VLOOKUP(MDW96,#REF!,6,0),"")</f>
        <v/>
      </c>
      <c r="MEC96" t="str">
        <f>IFERROR(VLOOKUP(MDX96,#REF!,6,0),"")</f>
        <v/>
      </c>
      <c r="MED96" t="str">
        <f>IFERROR(VLOOKUP(MDY96,#REF!,6,0),"")</f>
        <v/>
      </c>
      <c r="MEE96" t="str">
        <f>IFERROR(VLOOKUP(MDZ96,#REF!,6,0),"")</f>
        <v/>
      </c>
      <c r="MEF96" t="str">
        <f>IFERROR(VLOOKUP(MEA96,#REF!,6,0),"")</f>
        <v/>
      </c>
      <c r="MEG96" t="str">
        <f>IFERROR(VLOOKUP(MEB96,#REF!,6,0),"")</f>
        <v/>
      </c>
      <c r="MEH96" t="str">
        <f>IFERROR(VLOOKUP(MEC96,#REF!,6,0),"")</f>
        <v/>
      </c>
      <c r="MEI96" t="str">
        <f>IFERROR(VLOOKUP(MED96,#REF!,6,0),"")</f>
        <v/>
      </c>
      <c r="MEJ96" t="str">
        <f>IFERROR(VLOOKUP(MEE96,#REF!,6,0),"")</f>
        <v/>
      </c>
      <c r="MEK96" t="str">
        <f>IFERROR(VLOOKUP(MEF96,#REF!,6,0),"")</f>
        <v/>
      </c>
      <c r="MEL96" t="str">
        <f>IFERROR(VLOOKUP(MEG96,#REF!,6,0),"")</f>
        <v/>
      </c>
      <c r="MEM96" t="str">
        <f>IFERROR(VLOOKUP(MEH96,#REF!,6,0),"")</f>
        <v/>
      </c>
      <c r="MEN96" t="str">
        <f>IFERROR(VLOOKUP(MEI96,#REF!,6,0),"")</f>
        <v/>
      </c>
      <c r="MEO96" t="str">
        <f>IFERROR(VLOOKUP(MEJ96,#REF!,6,0),"")</f>
        <v/>
      </c>
      <c r="MEP96" t="str">
        <f>IFERROR(VLOOKUP(MEK96,#REF!,6,0),"")</f>
        <v/>
      </c>
      <c r="MEQ96" t="str">
        <f>IFERROR(VLOOKUP(MEL96,#REF!,6,0),"")</f>
        <v/>
      </c>
      <c r="MER96" t="str">
        <f>IFERROR(VLOOKUP(MEM96,#REF!,6,0),"")</f>
        <v/>
      </c>
      <c r="MES96" t="str">
        <f>IFERROR(VLOOKUP(MEN96,#REF!,6,0),"")</f>
        <v/>
      </c>
      <c r="MET96" t="str">
        <f>IFERROR(VLOOKUP(MEO96,#REF!,6,0),"")</f>
        <v/>
      </c>
      <c r="MEU96" t="str">
        <f>IFERROR(VLOOKUP(MEP96,#REF!,6,0),"")</f>
        <v/>
      </c>
      <c r="MEV96" t="str">
        <f>IFERROR(VLOOKUP(MEQ96,#REF!,6,0),"")</f>
        <v/>
      </c>
      <c r="MEW96" t="str">
        <f>IFERROR(VLOOKUP(MER96,#REF!,6,0),"")</f>
        <v/>
      </c>
      <c r="MEX96" t="str">
        <f>IFERROR(VLOOKUP(MES96,#REF!,6,0),"")</f>
        <v/>
      </c>
      <c r="MEY96" t="str">
        <f>IFERROR(VLOOKUP(MET96,#REF!,6,0),"")</f>
        <v/>
      </c>
      <c r="MEZ96" t="str">
        <f>IFERROR(VLOOKUP(MEU96,#REF!,6,0),"")</f>
        <v/>
      </c>
      <c r="MFA96" t="str">
        <f>IFERROR(VLOOKUP(MEV96,#REF!,6,0),"")</f>
        <v/>
      </c>
      <c r="MFB96" t="str">
        <f>IFERROR(VLOOKUP(MEW96,#REF!,6,0),"")</f>
        <v/>
      </c>
      <c r="MFC96" t="str">
        <f>IFERROR(VLOOKUP(MEX96,#REF!,6,0),"")</f>
        <v/>
      </c>
      <c r="MFD96" t="str">
        <f>IFERROR(VLOOKUP(MEY96,#REF!,6,0),"")</f>
        <v/>
      </c>
      <c r="MFE96" t="str">
        <f>IFERROR(VLOOKUP(MEZ96,#REF!,6,0),"")</f>
        <v/>
      </c>
      <c r="MFF96" t="str">
        <f>IFERROR(VLOOKUP(MFA96,#REF!,6,0),"")</f>
        <v/>
      </c>
      <c r="MFG96" t="str">
        <f>IFERROR(VLOOKUP(MFB96,#REF!,6,0),"")</f>
        <v/>
      </c>
      <c r="MFH96" t="str">
        <f>IFERROR(VLOOKUP(MFC96,#REF!,6,0),"")</f>
        <v/>
      </c>
      <c r="MFI96" t="str">
        <f>IFERROR(VLOOKUP(MFD96,#REF!,6,0),"")</f>
        <v/>
      </c>
      <c r="MFJ96" t="str">
        <f>IFERROR(VLOOKUP(MFE96,#REF!,6,0),"")</f>
        <v/>
      </c>
      <c r="MFK96" t="str">
        <f>IFERROR(VLOOKUP(MFF96,#REF!,6,0),"")</f>
        <v/>
      </c>
      <c r="MFL96" t="str">
        <f>IFERROR(VLOOKUP(MFG96,#REF!,6,0),"")</f>
        <v/>
      </c>
      <c r="MFM96" t="str">
        <f>IFERROR(VLOOKUP(MFH96,#REF!,6,0),"")</f>
        <v/>
      </c>
      <c r="MFN96" t="str">
        <f>IFERROR(VLOOKUP(MFI96,#REF!,6,0),"")</f>
        <v/>
      </c>
      <c r="MFO96" t="str">
        <f>IFERROR(VLOOKUP(MFJ96,#REF!,6,0),"")</f>
        <v/>
      </c>
      <c r="MFP96" t="str">
        <f>IFERROR(VLOOKUP(MFK96,#REF!,6,0),"")</f>
        <v/>
      </c>
      <c r="MFQ96" t="str">
        <f>IFERROR(VLOOKUP(MFL96,#REF!,6,0),"")</f>
        <v/>
      </c>
      <c r="MFR96" t="str">
        <f>IFERROR(VLOOKUP(MFM96,#REF!,6,0),"")</f>
        <v/>
      </c>
      <c r="MFS96" t="str">
        <f>IFERROR(VLOOKUP(MFN96,#REF!,6,0),"")</f>
        <v/>
      </c>
      <c r="MFT96" t="str">
        <f>IFERROR(VLOOKUP(MFO96,#REF!,6,0),"")</f>
        <v/>
      </c>
      <c r="MFU96" t="str">
        <f>IFERROR(VLOOKUP(MFP96,#REF!,6,0),"")</f>
        <v/>
      </c>
      <c r="MFV96" t="str">
        <f>IFERROR(VLOOKUP(MFQ96,#REF!,6,0),"")</f>
        <v/>
      </c>
      <c r="MFW96" t="str">
        <f>IFERROR(VLOOKUP(MFR96,#REF!,6,0),"")</f>
        <v/>
      </c>
      <c r="MFX96" t="str">
        <f>IFERROR(VLOOKUP(MFS96,#REF!,6,0),"")</f>
        <v/>
      </c>
      <c r="MFY96" t="str">
        <f>IFERROR(VLOOKUP(MFT96,#REF!,6,0),"")</f>
        <v/>
      </c>
      <c r="MFZ96" t="str">
        <f>IFERROR(VLOOKUP(MFU96,#REF!,6,0),"")</f>
        <v/>
      </c>
      <c r="MGA96" t="str">
        <f>IFERROR(VLOOKUP(MFV96,#REF!,6,0),"")</f>
        <v/>
      </c>
      <c r="MGB96" t="str">
        <f>IFERROR(VLOOKUP(MFW96,#REF!,6,0),"")</f>
        <v/>
      </c>
      <c r="MGC96" t="str">
        <f>IFERROR(VLOOKUP(MFX96,#REF!,6,0),"")</f>
        <v/>
      </c>
      <c r="MGD96" t="str">
        <f>IFERROR(VLOOKUP(MFY96,#REF!,6,0),"")</f>
        <v/>
      </c>
      <c r="MGE96" t="str">
        <f>IFERROR(VLOOKUP(MFZ96,#REF!,6,0),"")</f>
        <v/>
      </c>
      <c r="MGF96" t="str">
        <f>IFERROR(VLOOKUP(MGA96,#REF!,6,0),"")</f>
        <v/>
      </c>
      <c r="MGG96" t="str">
        <f>IFERROR(VLOOKUP(MGB96,#REF!,6,0),"")</f>
        <v/>
      </c>
      <c r="MGH96" t="str">
        <f>IFERROR(VLOOKUP(MGC96,#REF!,6,0),"")</f>
        <v/>
      </c>
      <c r="MGI96" t="str">
        <f>IFERROR(VLOOKUP(MGD96,#REF!,6,0),"")</f>
        <v/>
      </c>
      <c r="MGJ96" t="str">
        <f>IFERROR(VLOOKUP(MGE96,#REF!,6,0),"")</f>
        <v/>
      </c>
      <c r="MGK96" t="str">
        <f>IFERROR(VLOOKUP(MGF96,#REF!,6,0),"")</f>
        <v/>
      </c>
      <c r="MGL96" t="str">
        <f>IFERROR(VLOOKUP(MGG96,#REF!,6,0),"")</f>
        <v/>
      </c>
      <c r="MGM96" t="str">
        <f>IFERROR(VLOOKUP(MGH96,#REF!,6,0),"")</f>
        <v/>
      </c>
      <c r="MGN96" t="str">
        <f>IFERROR(VLOOKUP(MGI96,#REF!,6,0),"")</f>
        <v/>
      </c>
      <c r="MGO96" t="str">
        <f>IFERROR(VLOOKUP(MGJ96,#REF!,6,0),"")</f>
        <v/>
      </c>
      <c r="MGP96" t="str">
        <f>IFERROR(VLOOKUP(MGK96,#REF!,6,0),"")</f>
        <v/>
      </c>
      <c r="MGQ96" t="str">
        <f>IFERROR(VLOOKUP(MGL96,#REF!,6,0),"")</f>
        <v/>
      </c>
      <c r="MGR96" t="str">
        <f>IFERROR(VLOOKUP(MGM96,#REF!,6,0),"")</f>
        <v/>
      </c>
      <c r="MGS96" t="str">
        <f>IFERROR(VLOOKUP(MGN96,#REF!,6,0),"")</f>
        <v/>
      </c>
      <c r="MGT96" t="str">
        <f>IFERROR(VLOOKUP(MGO96,#REF!,6,0),"")</f>
        <v/>
      </c>
      <c r="MGU96" t="str">
        <f>IFERROR(VLOOKUP(MGP96,#REF!,6,0),"")</f>
        <v/>
      </c>
      <c r="MGV96" t="str">
        <f>IFERROR(VLOOKUP(MGQ96,#REF!,6,0),"")</f>
        <v/>
      </c>
      <c r="MGW96" t="str">
        <f>IFERROR(VLOOKUP(MGR96,#REF!,6,0),"")</f>
        <v/>
      </c>
      <c r="MGX96" t="str">
        <f>IFERROR(VLOOKUP(MGS96,#REF!,6,0),"")</f>
        <v/>
      </c>
      <c r="MGY96" t="str">
        <f>IFERROR(VLOOKUP(MGT96,#REF!,6,0),"")</f>
        <v/>
      </c>
      <c r="MGZ96" t="str">
        <f>IFERROR(VLOOKUP(MGU96,#REF!,6,0),"")</f>
        <v/>
      </c>
      <c r="MHA96" t="str">
        <f>IFERROR(VLOOKUP(MGV96,#REF!,6,0),"")</f>
        <v/>
      </c>
      <c r="MHB96" t="str">
        <f>IFERROR(VLOOKUP(MGW96,#REF!,6,0),"")</f>
        <v/>
      </c>
      <c r="MHC96" t="str">
        <f>IFERROR(VLOOKUP(MGX96,#REF!,6,0),"")</f>
        <v/>
      </c>
      <c r="MHD96" t="str">
        <f>IFERROR(VLOOKUP(MGY96,#REF!,6,0),"")</f>
        <v/>
      </c>
      <c r="MHE96" t="str">
        <f>IFERROR(VLOOKUP(MGZ96,#REF!,6,0),"")</f>
        <v/>
      </c>
      <c r="MHF96" t="str">
        <f>IFERROR(VLOOKUP(MHA96,#REF!,6,0),"")</f>
        <v/>
      </c>
      <c r="MHG96" t="str">
        <f>IFERROR(VLOOKUP(MHB96,#REF!,6,0),"")</f>
        <v/>
      </c>
      <c r="MHH96" t="str">
        <f>IFERROR(VLOOKUP(MHC96,#REF!,6,0),"")</f>
        <v/>
      </c>
      <c r="MHI96" t="str">
        <f>IFERROR(VLOOKUP(MHD96,#REF!,6,0),"")</f>
        <v/>
      </c>
      <c r="MHJ96" t="str">
        <f>IFERROR(VLOOKUP(MHE96,#REF!,6,0),"")</f>
        <v/>
      </c>
      <c r="MHK96" t="str">
        <f>IFERROR(VLOOKUP(MHF96,#REF!,6,0),"")</f>
        <v/>
      </c>
      <c r="MHL96" t="str">
        <f>IFERROR(VLOOKUP(MHG96,#REF!,6,0),"")</f>
        <v/>
      </c>
      <c r="MHM96" t="str">
        <f>IFERROR(VLOOKUP(MHH96,#REF!,6,0),"")</f>
        <v/>
      </c>
      <c r="MHN96" t="str">
        <f>IFERROR(VLOOKUP(MHI96,#REF!,6,0),"")</f>
        <v/>
      </c>
      <c r="MHO96" t="str">
        <f>IFERROR(VLOOKUP(MHJ96,#REF!,6,0),"")</f>
        <v/>
      </c>
      <c r="MHP96" t="str">
        <f>IFERROR(VLOOKUP(MHK96,#REF!,6,0),"")</f>
        <v/>
      </c>
      <c r="MHQ96" t="str">
        <f>IFERROR(VLOOKUP(MHL96,#REF!,6,0),"")</f>
        <v/>
      </c>
      <c r="MHR96" t="str">
        <f>IFERROR(VLOOKUP(MHM96,#REF!,6,0),"")</f>
        <v/>
      </c>
      <c r="MHS96" t="str">
        <f>IFERROR(VLOOKUP(MHN96,#REF!,6,0),"")</f>
        <v/>
      </c>
      <c r="MHT96" t="str">
        <f>IFERROR(VLOOKUP(MHO96,#REF!,6,0),"")</f>
        <v/>
      </c>
      <c r="MHU96" t="str">
        <f>IFERROR(VLOOKUP(MHP96,#REF!,6,0),"")</f>
        <v/>
      </c>
      <c r="MHV96" t="str">
        <f>IFERROR(VLOOKUP(MHQ96,#REF!,6,0),"")</f>
        <v/>
      </c>
      <c r="MHW96" t="str">
        <f>IFERROR(VLOOKUP(MHR96,#REF!,6,0),"")</f>
        <v/>
      </c>
      <c r="MHX96" t="str">
        <f>IFERROR(VLOOKUP(MHS96,#REF!,6,0),"")</f>
        <v/>
      </c>
      <c r="MHY96" t="str">
        <f>IFERROR(VLOOKUP(MHT96,#REF!,6,0),"")</f>
        <v/>
      </c>
      <c r="MHZ96" t="str">
        <f>IFERROR(VLOOKUP(MHU96,#REF!,6,0),"")</f>
        <v/>
      </c>
      <c r="MIA96" t="str">
        <f>IFERROR(VLOOKUP(MHV96,#REF!,6,0),"")</f>
        <v/>
      </c>
      <c r="MIB96" t="str">
        <f>IFERROR(VLOOKUP(MHW96,#REF!,6,0),"")</f>
        <v/>
      </c>
      <c r="MIC96" t="str">
        <f>IFERROR(VLOOKUP(MHX96,#REF!,6,0),"")</f>
        <v/>
      </c>
      <c r="MID96" t="str">
        <f>IFERROR(VLOOKUP(MHY96,#REF!,6,0),"")</f>
        <v/>
      </c>
      <c r="MIE96" t="str">
        <f>IFERROR(VLOOKUP(MHZ96,#REF!,6,0),"")</f>
        <v/>
      </c>
      <c r="MIF96" t="str">
        <f>IFERROR(VLOOKUP(MIA96,#REF!,6,0),"")</f>
        <v/>
      </c>
      <c r="MIG96" t="str">
        <f>IFERROR(VLOOKUP(MIB96,#REF!,6,0),"")</f>
        <v/>
      </c>
      <c r="MIH96" t="str">
        <f>IFERROR(VLOOKUP(MIC96,#REF!,6,0),"")</f>
        <v/>
      </c>
      <c r="MII96" t="str">
        <f>IFERROR(VLOOKUP(MID96,#REF!,6,0),"")</f>
        <v/>
      </c>
      <c r="MIJ96" t="str">
        <f>IFERROR(VLOOKUP(MIE96,#REF!,6,0),"")</f>
        <v/>
      </c>
      <c r="MIK96" t="str">
        <f>IFERROR(VLOOKUP(MIF96,#REF!,6,0),"")</f>
        <v/>
      </c>
      <c r="MIL96" t="str">
        <f>IFERROR(VLOOKUP(MIG96,#REF!,6,0),"")</f>
        <v/>
      </c>
      <c r="MIM96" t="str">
        <f>IFERROR(VLOOKUP(MIH96,#REF!,6,0),"")</f>
        <v/>
      </c>
      <c r="MIN96" t="str">
        <f>IFERROR(VLOOKUP(MII96,#REF!,6,0),"")</f>
        <v/>
      </c>
      <c r="MIO96" t="str">
        <f>IFERROR(VLOOKUP(MIJ96,#REF!,6,0),"")</f>
        <v/>
      </c>
      <c r="MIP96" t="str">
        <f>IFERROR(VLOOKUP(MIK96,#REF!,6,0),"")</f>
        <v/>
      </c>
      <c r="MIQ96" t="str">
        <f>IFERROR(VLOOKUP(MIL96,#REF!,6,0),"")</f>
        <v/>
      </c>
      <c r="MIR96" t="str">
        <f>IFERROR(VLOOKUP(MIM96,#REF!,6,0),"")</f>
        <v/>
      </c>
      <c r="MIS96" t="str">
        <f>IFERROR(VLOOKUP(MIN96,#REF!,6,0),"")</f>
        <v/>
      </c>
      <c r="MIT96" t="str">
        <f>IFERROR(VLOOKUP(MIO96,#REF!,6,0),"")</f>
        <v/>
      </c>
      <c r="MIU96" t="str">
        <f>IFERROR(VLOOKUP(MIP96,#REF!,6,0),"")</f>
        <v/>
      </c>
      <c r="MIV96" t="str">
        <f>IFERROR(VLOOKUP(MIQ96,#REF!,6,0),"")</f>
        <v/>
      </c>
      <c r="MIW96" t="str">
        <f>IFERROR(VLOOKUP(MIR96,#REF!,6,0),"")</f>
        <v/>
      </c>
      <c r="MIX96" t="str">
        <f>IFERROR(VLOOKUP(MIS96,#REF!,6,0),"")</f>
        <v/>
      </c>
      <c r="MIY96" t="str">
        <f>IFERROR(VLOOKUP(MIT96,#REF!,6,0),"")</f>
        <v/>
      </c>
      <c r="MIZ96" t="str">
        <f>IFERROR(VLOOKUP(MIU96,#REF!,6,0),"")</f>
        <v/>
      </c>
      <c r="MJA96" t="str">
        <f>IFERROR(VLOOKUP(MIV96,#REF!,6,0),"")</f>
        <v/>
      </c>
      <c r="MJB96" t="str">
        <f>IFERROR(VLOOKUP(MIW96,#REF!,6,0),"")</f>
        <v/>
      </c>
      <c r="MJC96" t="str">
        <f>IFERROR(VLOOKUP(MIX96,#REF!,6,0),"")</f>
        <v/>
      </c>
      <c r="MJD96" t="str">
        <f>IFERROR(VLOOKUP(MIY96,#REF!,6,0),"")</f>
        <v/>
      </c>
      <c r="MJE96" t="str">
        <f>IFERROR(VLOOKUP(MIZ96,#REF!,6,0),"")</f>
        <v/>
      </c>
      <c r="MJF96" t="str">
        <f>IFERROR(VLOOKUP(MJA96,#REF!,6,0),"")</f>
        <v/>
      </c>
      <c r="MJG96" t="str">
        <f>IFERROR(VLOOKUP(MJB96,#REF!,6,0),"")</f>
        <v/>
      </c>
      <c r="MJH96" t="str">
        <f>IFERROR(VLOOKUP(MJC96,#REF!,6,0),"")</f>
        <v/>
      </c>
      <c r="MJI96" t="str">
        <f>IFERROR(VLOOKUP(MJD96,#REF!,6,0),"")</f>
        <v/>
      </c>
      <c r="MJJ96" t="str">
        <f>IFERROR(VLOOKUP(MJE96,#REF!,6,0),"")</f>
        <v/>
      </c>
      <c r="MJK96" t="str">
        <f>IFERROR(VLOOKUP(MJF96,#REF!,6,0),"")</f>
        <v/>
      </c>
      <c r="MJL96" t="str">
        <f>IFERROR(VLOOKUP(MJG96,#REF!,6,0),"")</f>
        <v/>
      </c>
      <c r="MJM96" t="str">
        <f>IFERROR(VLOOKUP(MJH96,#REF!,6,0),"")</f>
        <v/>
      </c>
      <c r="MJN96" t="str">
        <f>IFERROR(VLOOKUP(MJI96,#REF!,6,0),"")</f>
        <v/>
      </c>
      <c r="MJO96" t="str">
        <f>IFERROR(VLOOKUP(MJJ96,#REF!,6,0),"")</f>
        <v/>
      </c>
      <c r="MJP96" t="str">
        <f>IFERROR(VLOOKUP(MJK96,#REF!,6,0),"")</f>
        <v/>
      </c>
      <c r="MJQ96" t="str">
        <f>IFERROR(VLOOKUP(MJL96,#REF!,6,0),"")</f>
        <v/>
      </c>
      <c r="MJR96" t="str">
        <f>IFERROR(VLOOKUP(MJM96,#REF!,6,0),"")</f>
        <v/>
      </c>
      <c r="MJS96" t="str">
        <f>IFERROR(VLOOKUP(MJN96,#REF!,6,0),"")</f>
        <v/>
      </c>
      <c r="MJT96" t="str">
        <f>IFERROR(VLOOKUP(MJO96,#REF!,6,0),"")</f>
        <v/>
      </c>
      <c r="MJU96" t="str">
        <f>IFERROR(VLOOKUP(MJP96,#REF!,6,0),"")</f>
        <v/>
      </c>
      <c r="MJV96" t="str">
        <f>IFERROR(VLOOKUP(MJQ96,#REF!,6,0),"")</f>
        <v/>
      </c>
      <c r="MJW96" t="str">
        <f>IFERROR(VLOOKUP(MJR96,#REF!,6,0),"")</f>
        <v/>
      </c>
      <c r="MJX96" t="str">
        <f>IFERROR(VLOOKUP(MJS96,#REF!,6,0),"")</f>
        <v/>
      </c>
      <c r="MJY96" t="str">
        <f>IFERROR(VLOOKUP(MJT96,#REF!,6,0),"")</f>
        <v/>
      </c>
      <c r="MJZ96" t="str">
        <f>IFERROR(VLOOKUP(MJU96,#REF!,6,0),"")</f>
        <v/>
      </c>
      <c r="MKA96" t="str">
        <f>IFERROR(VLOOKUP(MJV96,#REF!,6,0),"")</f>
        <v/>
      </c>
      <c r="MKB96" t="str">
        <f>IFERROR(VLOOKUP(MJW96,#REF!,6,0),"")</f>
        <v/>
      </c>
      <c r="MKC96" t="str">
        <f>IFERROR(VLOOKUP(MJX96,#REF!,6,0),"")</f>
        <v/>
      </c>
      <c r="MKD96" t="str">
        <f>IFERROR(VLOOKUP(MJY96,#REF!,6,0),"")</f>
        <v/>
      </c>
      <c r="MKE96" t="str">
        <f>IFERROR(VLOOKUP(MJZ96,#REF!,6,0),"")</f>
        <v/>
      </c>
      <c r="MKF96" t="str">
        <f>IFERROR(VLOOKUP(MKA96,#REF!,6,0),"")</f>
        <v/>
      </c>
      <c r="MKG96" t="str">
        <f>IFERROR(VLOOKUP(MKB96,#REF!,6,0),"")</f>
        <v/>
      </c>
      <c r="MKH96" t="str">
        <f>IFERROR(VLOOKUP(MKC96,#REF!,6,0),"")</f>
        <v/>
      </c>
      <c r="MKI96" t="str">
        <f>IFERROR(VLOOKUP(MKD96,#REF!,6,0),"")</f>
        <v/>
      </c>
      <c r="MKJ96" t="str">
        <f>IFERROR(VLOOKUP(MKE96,#REF!,6,0),"")</f>
        <v/>
      </c>
      <c r="MKK96" t="str">
        <f>IFERROR(VLOOKUP(MKF96,#REF!,6,0),"")</f>
        <v/>
      </c>
      <c r="MKL96" t="str">
        <f>IFERROR(VLOOKUP(MKG96,#REF!,6,0),"")</f>
        <v/>
      </c>
      <c r="MKM96" t="str">
        <f>IFERROR(VLOOKUP(MKH96,#REF!,6,0),"")</f>
        <v/>
      </c>
      <c r="MKN96" t="str">
        <f>IFERROR(VLOOKUP(MKI96,#REF!,6,0),"")</f>
        <v/>
      </c>
      <c r="MKO96" t="str">
        <f>IFERROR(VLOOKUP(MKJ96,#REF!,6,0),"")</f>
        <v/>
      </c>
      <c r="MKP96" t="str">
        <f>IFERROR(VLOOKUP(MKK96,#REF!,6,0),"")</f>
        <v/>
      </c>
      <c r="MKQ96" t="str">
        <f>IFERROR(VLOOKUP(MKL96,#REF!,6,0),"")</f>
        <v/>
      </c>
      <c r="MKR96" t="str">
        <f>IFERROR(VLOOKUP(MKM96,#REF!,6,0),"")</f>
        <v/>
      </c>
      <c r="MKS96" t="str">
        <f>IFERROR(VLOOKUP(MKN96,#REF!,6,0),"")</f>
        <v/>
      </c>
      <c r="MKT96" t="str">
        <f>IFERROR(VLOOKUP(MKO96,#REF!,6,0),"")</f>
        <v/>
      </c>
      <c r="MKU96" t="str">
        <f>IFERROR(VLOOKUP(MKP96,#REF!,6,0),"")</f>
        <v/>
      </c>
      <c r="MKV96" t="str">
        <f>IFERROR(VLOOKUP(MKQ96,#REF!,6,0),"")</f>
        <v/>
      </c>
      <c r="MKW96" t="str">
        <f>IFERROR(VLOOKUP(MKR96,#REF!,6,0),"")</f>
        <v/>
      </c>
      <c r="MKX96" t="str">
        <f>IFERROR(VLOOKUP(MKS96,#REF!,6,0),"")</f>
        <v/>
      </c>
      <c r="MKY96" t="str">
        <f>IFERROR(VLOOKUP(MKT96,#REF!,6,0),"")</f>
        <v/>
      </c>
      <c r="MKZ96" t="str">
        <f>IFERROR(VLOOKUP(MKU96,#REF!,6,0),"")</f>
        <v/>
      </c>
      <c r="MLA96" t="str">
        <f>IFERROR(VLOOKUP(MKV96,#REF!,6,0),"")</f>
        <v/>
      </c>
      <c r="MLB96" t="str">
        <f>IFERROR(VLOOKUP(MKW96,#REF!,6,0),"")</f>
        <v/>
      </c>
      <c r="MLC96" t="str">
        <f>IFERROR(VLOOKUP(MKX96,#REF!,6,0),"")</f>
        <v/>
      </c>
      <c r="MLD96" t="str">
        <f>IFERROR(VLOOKUP(MKY96,#REF!,6,0),"")</f>
        <v/>
      </c>
      <c r="MLE96" t="str">
        <f>IFERROR(VLOOKUP(MKZ96,#REF!,6,0),"")</f>
        <v/>
      </c>
      <c r="MLF96" t="str">
        <f>IFERROR(VLOOKUP(MLA96,#REF!,6,0),"")</f>
        <v/>
      </c>
      <c r="MLG96" t="str">
        <f>IFERROR(VLOOKUP(MLB96,#REF!,6,0),"")</f>
        <v/>
      </c>
      <c r="MLH96" t="str">
        <f>IFERROR(VLOOKUP(MLC96,#REF!,6,0),"")</f>
        <v/>
      </c>
      <c r="MLI96" t="str">
        <f>IFERROR(VLOOKUP(MLD96,#REF!,6,0),"")</f>
        <v/>
      </c>
      <c r="MLJ96" t="str">
        <f>IFERROR(VLOOKUP(MLE96,#REF!,6,0),"")</f>
        <v/>
      </c>
      <c r="MLK96" t="str">
        <f>IFERROR(VLOOKUP(MLF96,#REF!,6,0),"")</f>
        <v/>
      </c>
      <c r="MLL96" t="str">
        <f>IFERROR(VLOOKUP(MLG96,#REF!,6,0),"")</f>
        <v/>
      </c>
      <c r="MLM96" t="str">
        <f>IFERROR(VLOOKUP(MLH96,#REF!,6,0),"")</f>
        <v/>
      </c>
      <c r="MLN96" t="str">
        <f>IFERROR(VLOOKUP(MLI96,#REF!,6,0),"")</f>
        <v/>
      </c>
      <c r="MLO96" t="str">
        <f>IFERROR(VLOOKUP(MLJ96,#REF!,6,0),"")</f>
        <v/>
      </c>
      <c r="MLP96" t="str">
        <f>IFERROR(VLOOKUP(MLK96,#REF!,6,0),"")</f>
        <v/>
      </c>
      <c r="MLQ96" t="str">
        <f>IFERROR(VLOOKUP(MLL96,#REF!,6,0),"")</f>
        <v/>
      </c>
      <c r="MLR96" t="str">
        <f>IFERROR(VLOOKUP(MLM96,#REF!,6,0),"")</f>
        <v/>
      </c>
      <c r="MLS96" t="str">
        <f>IFERROR(VLOOKUP(MLN96,#REF!,6,0),"")</f>
        <v/>
      </c>
      <c r="MLT96" t="str">
        <f>IFERROR(VLOOKUP(MLO96,#REF!,6,0),"")</f>
        <v/>
      </c>
      <c r="MLU96" t="str">
        <f>IFERROR(VLOOKUP(MLP96,#REF!,6,0),"")</f>
        <v/>
      </c>
      <c r="MLV96" t="str">
        <f>IFERROR(VLOOKUP(MLQ96,#REF!,6,0),"")</f>
        <v/>
      </c>
      <c r="MLW96" t="str">
        <f>IFERROR(VLOOKUP(MLR96,#REF!,6,0),"")</f>
        <v/>
      </c>
      <c r="MLX96" t="str">
        <f>IFERROR(VLOOKUP(MLS96,#REF!,6,0),"")</f>
        <v/>
      </c>
      <c r="MLY96" t="str">
        <f>IFERROR(VLOOKUP(MLT96,#REF!,6,0),"")</f>
        <v/>
      </c>
      <c r="MLZ96" t="str">
        <f>IFERROR(VLOOKUP(MLU96,#REF!,6,0),"")</f>
        <v/>
      </c>
      <c r="MMA96" t="str">
        <f>IFERROR(VLOOKUP(MLV96,#REF!,6,0),"")</f>
        <v/>
      </c>
      <c r="MMB96" t="str">
        <f>IFERROR(VLOOKUP(MLW96,#REF!,6,0),"")</f>
        <v/>
      </c>
      <c r="MMC96" t="str">
        <f>IFERROR(VLOOKUP(MLX96,#REF!,6,0),"")</f>
        <v/>
      </c>
      <c r="MMD96" t="str">
        <f>IFERROR(VLOOKUP(MLY96,#REF!,6,0),"")</f>
        <v/>
      </c>
      <c r="MME96" t="str">
        <f>IFERROR(VLOOKUP(MLZ96,#REF!,6,0),"")</f>
        <v/>
      </c>
      <c r="MMF96" t="str">
        <f>IFERROR(VLOOKUP(MMA96,#REF!,6,0),"")</f>
        <v/>
      </c>
      <c r="MMG96" t="str">
        <f>IFERROR(VLOOKUP(MMB96,#REF!,6,0),"")</f>
        <v/>
      </c>
      <c r="MMH96" t="str">
        <f>IFERROR(VLOOKUP(MMC96,#REF!,6,0),"")</f>
        <v/>
      </c>
      <c r="MMI96" t="str">
        <f>IFERROR(VLOOKUP(MMD96,#REF!,6,0),"")</f>
        <v/>
      </c>
      <c r="MMJ96" t="str">
        <f>IFERROR(VLOOKUP(MME96,#REF!,6,0),"")</f>
        <v/>
      </c>
      <c r="MMK96" t="str">
        <f>IFERROR(VLOOKUP(MMF96,#REF!,6,0),"")</f>
        <v/>
      </c>
      <c r="MML96" t="str">
        <f>IFERROR(VLOOKUP(MMG96,#REF!,6,0),"")</f>
        <v/>
      </c>
      <c r="MMM96" t="str">
        <f>IFERROR(VLOOKUP(MMH96,#REF!,6,0),"")</f>
        <v/>
      </c>
      <c r="MMN96" t="str">
        <f>IFERROR(VLOOKUP(MMI96,#REF!,6,0),"")</f>
        <v/>
      </c>
      <c r="MMO96" t="str">
        <f>IFERROR(VLOOKUP(MMJ96,#REF!,6,0),"")</f>
        <v/>
      </c>
      <c r="MMP96" t="str">
        <f>IFERROR(VLOOKUP(MMK96,#REF!,6,0),"")</f>
        <v/>
      </c>
      <c r="MMQ96" t="str">
        <f>IFERROR(VLOOKUP(MML96,#REF!,6,0),"")</f>
        <v/>
      </c>
      <c r="MMR96" t="str">
        <f>IFERROR(VLOOKUP(MMM96,#REF!,6,0),"")</f>
        <v/>
      </c>
      <c r="MMS96" t="str">
        <f>IFERROR(VLOOKUP(MMN96,#REF!,6,0),"")</f>
        <v/>
      </c>
      <c r="MMT96" t="str">
        <f>IFERROR(VLOOKUP(MMO96,#REF!,6,0),"")</f>
        <v/>
      </c>
      <c r="MMU96" t="str">
        <f>IFERROR(VLOOKUP(MMP96,#REF!,6,0),"")</f>
        <v/>
      </c>
      <c r="MMV96" t="str">
        <f>IFERROR(VLOOKUP(MMQ96,#REF!,6,0),"")</f>
        <v/>
      </c>
      <c r="MMW96" t="str">
        <f>IFERROR(VLOOKUP(MMR96,#REF!,6,0),"")</f>
        <v/>
      </c>
      <c r="MMX96" t="str">
        <f>IFERROR(VLOOKUP(MMS96,#REF!,6,0),"")</f>
        <v/>
      </c>
      <c r="MMY96" t="str">
        <f>IFERROR(VLOOKUP(MMT96,#REF!,6,0),"")</f>
        <v/>
      </c>
      <c r="MMZ96" t="str">
        <f>IFERROR(VLOOKUP(MMU96,#REF!,6,0),"")</f>
        <v/>
      </c>
      <c r="MNA96" t="str">
        <f>IFERROR(VLOOKUP(MMV96,#REF!,6,0),"")</f>
        <v/>
      </c>
      <c r="MNB96" t="str">
        <f>IFERROR(VLOOKUP(MMW96,#REF!,6,0),"")</f>
        <v/>
      </c>
      <c r="MNC96" t="str">
        <f>IFERROR(VLOOKUP(MMX96,#REF!,6,0),"")</f>
        <v/>
      </c>
      <c r="MND96" t="str">
        <f>IFERROR(VLOOKUP(MMY96,#REF!,6,0),"")</f>
        <v/>
      </c>
      <c r="MNE96" t="str">
        <f>IFERROR(VLOOKUP(MMZ96,#REF!,6,0),"")</f>
        <v/>
      </c>
      <c r="MNF96" t="str">
        <f>IFERROR(VLOOKUP(MNA96,#REF!,6,0),"")</f>
        <v/>
      </c>
      <c r="MNG96" t="str">
        <f>IFERROR(VLOOKUP(MNB96,#REF!,6,0),"")</f>
        <v/>
      </c>
      <c r="MNH96" t="str">
        <f>IFERROR(VLOOKUP(MNC96,#REF!,6,0),"")</f>
        <v/>
      </c>
      <c r="MNI96" t="str">
        <f>IFERROR(VLOOKUP(MND96,#REF!,6,0),"")</f>
        <v/>
      </c>
      <c r="MNJ96" t="str">
        <f>IFERROR(VLOOKUP(MNE96,#REF!,6,0),"")</f>
        <v/>
      </c>
      <c r="MNK96" t="str">
        <f>IFERROR(VLOOKUP(MNF96,#REF!,6,0),"")</f>
        <v/>
      </c>
      <c r="MNL96" t="str">
        <f>IFERROR(VLOOKUP(MNG96,#REF!,6,0),"")</f>
        <v/>
      </c>
      <c r="MNM96" t="str">
        <f>IFERROR(VLOOKUP(MNH96,#REF!,6,0),"")</f>
        <v/>
      </c>
      <c r="MNN96" t="str">
        <f>IFERROR(VLOOKUP(MNI96,#REF!,6,0),"")</f>
        <v/>
      </c>
      <c r="MNO96" t="str">
        <f>IFERROR(VLOOKUP(MNJ96,#REF!,6,0),"")</f>
        <v/>
      </c>
      <c r="MNP96" t="str">
        <f>IFERROR(VLOOKUP(MNK96,#REF!,6,0),"")</f>
        <v/>
      </c>
      <c r="MNQ96" t="str">
        <f>IFERROR(VLOOKUP(MNL96,#REF!,6,0),"")</f>
        <v/>
      </c>
      <c r="MNR96" t="str">
        <f>IFERROR(VLOOKUP(MNM96,#REF!,6,0),"")</f>
        <v/>
      </c>
      <c r="MNS96" t="str">
        <f>IFERROR(VLOOKUP(MNN96,#REF!,6,0),"")</f>
        <v/>
      </c>
      <c r="MNT96" t="str">
        <f>IFERROR(VLOOKUP(MNO96,#REF!,6,0),"")</f>
        <v/>
      </c>
      <c r="MNU96" t="str">
        <f>IFERROR(VLOOKUP(MNP96,#REF!,6,0),"")</f>
        <v/>
      </c>
      <c r="MNV96" t="str">
        <f>IFERROR(VLOOKUP(MNQ96,#REF!,6,0),"")</f>
        <v/>
      </c>
      <c r="MNW96" t="str">
        <f>IFERROR(VLOOKUP(MNR96,#REF!,6,0),"")</f>
        <v/>
      </c>
      <c r="MNX96" t="str">
        <f>IFERROR(VLOOKUP(MNS96,#REF!,6,0),"")</f>
        <v/>
      </c>
      <c r="MNY96" t="str">
        <f>IFERROR(VLOOKUP(MNT96,#REF!,6,0),"")</f>
        <v/>
      </c>
      <c r="MNZ96" t="str">
        <f>IFERROR(VLOOKUP(MNU96,#REF!,6,0),"")</f>
        <v/>
      </c>
      <c r="MOA96" t="str">
        <f>IFERROR(VLOOKUP(MNV96,#REF!,6,0),"")</f>
        <v/>
      </c>
      <c r="MOB96" t="str">
        <f>IFERROR(VLOOKUP(MNW96,#REF!,6,0),"")</f>
        <v/>
      </c>
      <c r="MOC96" t="str">
        <f>IFERROR(VLOOKUP(MNX96,#REF!,6,0),"")</f>
        <v/>
      </c>
      <c r="MOD96" t="str">
        <f>IFERROR(VLOOKUP(MNY96,#REF!,6,0),"")</f>
        <v/>
      </c>
      <c r="MOE96" t="str">
        <f>IFERROR(VLOOKUP(MNZ96,#REF!,6,0),"")</f>
        <v/>
      </c>
      <c r="MOF96" t="str">
        <f>IFERROR(VLOOKUP(MOA96,#REF!,6,0),"")</f>
        <v/>
      </c>
      <c r="MOG96" t="str">
        <f>IFERROR(VLOOKUP(MOB96,#REF!,6,0),"")</f>
        <v/>
      </c>
      <c r="MOH96" t="str">
        <f>IFERROR(VLOOKUP(MOC96,#REF!,6,0),"")</f>
        <v/>
      </c>
      <c r="MOI96" t="str">
        <f>IFERROR(VLOOKUP(MOD96,#REF!,6,0),"")</f>
        <v/>
      </c>
      <c r="MOJ96" t="str">
        <f>IFERROR(VLOOKUP(MOE96,#REF!,6,0),"")</f>
        <v/>
      </c>
      <c r="MOK96" t="str">
        <f>IFERROR(VLOOKUP(MOF96,#REF!,6,0),"")</f>
        <v/>
      </c>
      <c r="MOL96" t="str">
        <f>IFERROR(VLOOKUP(MOG96,#REF!,6,0),"")</f>
        <v/>
      </c>
      <c r="MOM96" t="str">
        <f>IFERROR(VLOOKUP(MOH96,#REF!,6,0),"")</f>
        <v/>
      </c>
      <c r="MON96" t="str">
        <f>IFERROR(VLOOKUP(MOI96,#REF!,6,0),"")</f>
        <v/>
      </c>
      <c r="MOO96" t="str">
        <f>IFERROR(VLOOKUP(MOJ96,#REF!,6,0),"")</f>
        <v/>
      </c>
      <c r="MOP96" t="str">
        <f>IFERROR(VLOOKUP(MOK96,#REF!,6,0),"")</f>
        <v/>
      </c>
      <c r="MOQ96" t="str">
        <f>IFERROR(VLOOKUP(MOL96,#REF!,6,0),"")</f>
        <v/>
      </c>
      <c r="MOR96" t="str">
        <f>IFERROR(VLOOKUP(MOM96,#REF!,6,0),"")</f>
        <v/>
      </c>
      <c r="MOS96" t="str">
        <f>IFERROR(VLOOKUP(MON96,#REF!,6,0),"")</f>
        <v/>
      </c>
      <c r="MOT96" t="str">
        <f>IFERROR(VLOOKUP(MOO96,#REF!,6,0),"")</f>
        <v/>
      </c>
      <c r="MOU96" t="str">
        <f>IFERROR(VLOOKUP(MOP96,#REF!,6,0),"")</f>
        <v/>
      </c>
      <c r="MOV96" t="str">
        <f>IFERROR(VLOOKUP(MOQ96,#REF!,6,0),"")</f>
        <v/>
      </c>
      <c r="MOW96" t="str">
        <f>IFERROR(VLOOKUP(MOR96,#REF!,6,0),"")</f>
        <v/>
      </c>
      <c r="MOX96" t="str">
        <f>IFERROR(VLOOKUP(MOS96,#REF!,6,0),"")</f>
        <v/>
      </c>
      <c r="MOY96" t="str">
        <f>IFERROR(VLOOKUP(MOT96,#REF!,6,0),"")</f>
        <v/>
      </c>
      <c r="MOZ96" t="str">
        <f>IFERROR(VLOOKUP(MOU96,#REF!,6,0),"")</f>
        <v/>
      </c>
      <c r="MPA96" t="str">
        <f>IFERROR(VLOOKUP(MOV96,#REF!,6,0),"")</f>
        <v/>
      </c>
      <c r="MPB96" t="str">
        <f>IFERROR(VLOOKUP(MOW96,#REF!,6,0),"")</f>
        <v/>
      </c>
      <c r="MPC96" t="str">
        <f>IFERROR(VLOOKUP(MOX96,#REF!,6,0),"")</f>
        <v/>
      </c>
      <c r="MPD96" t="str">
        <f>IFERROR(VLOOKUP(MOY96,#REF!,6,0),"")</f>
        <v/>
      </c>
      <c r="MPE96" t="str">
        <f>IFERROR(VLOOKUP(MOZ96,#REF!,6,0),"")</f>
        <v/>
      </c>
      <c r="MPF96" t="str">
        <f>IFERROR(VLOOKUP(MPA96,#REF!,6,0),"")</f>
        <v/>
      </c>
      <c r="MPG96" t="str">
        <f>IFERROR(VLOOKUP(MPB96,#REF!,6,0),"")</f>
        <v/>
      </c>
      <c r="MPH96" t="str">
        <f>IFERROR(VLOOKUP(MPC96,#REF!,6,0),"")</f>
        <v/>
      </c>
      <c r="MPI96" t="str">
        <f>IFERROR(VLOOKUP(MPD96,#REF!,6,0),"")</f>
        <v/>
      </c>
      <c r="MPJ96" t="str">
        <f>IFERROR(VLOOKUP(MPE96,#REF!,6,0),"")</f>
        <v/>
      </c>
      <c r="MPK96" t="str">
        <f>IFERROR(VLOOKUP(MPF96,#REF!,6,0),"")</f>
        <v/>
      </c>
      <c r="MPL96" t="str">
        <f>IFERROR(VLOOKUP(MPG96,#REF!,6,0),"")</f>
        <v/>
      </c>
      <c r="MPM96" t="str">
        <f>IFERROR(VLOOKUP(MPH96,#REF!,6,0),"")</f>
        <v/>
      </c>
      <c r="MPN96" t="str">
        <f>IFERROR(VLOOKUP(MPI96,#REF!,6,0),"")</f>
        <v/>
      </c>
      <c r="MPO96" t="str">
        <f>IFERROR(VLOOKUP(MPJ96,#REF!,6,0),"")</f>
        <v/>
      </c>
      <c r="MPP96" t="str">
        <f>IFERROR(VLOOKUP(MPK96,#REF!,6,0),"")</f>
        <v/>
      </c>
      <c r="MPQ96" t="str">
        <f>IFERROR(VLOOKUP(MPL96,#REF!,6,0),"")</f>
        <v/>
      </c>
      <c r="MPR96" t="str">
        <f>IFERROR(VLOOKUP(MPM96,#REF!,6,0),"")</f>
        <v/>
      </c>
      <c r="MPS96" t="str">
        <f>IFERROR(VLOOKUP(MPN96,#REF!,6,0),"")</f>
        <v/>
      </c>
      <c r="MPT96" t="str">
        <f>IFERROR(VLOOKUP(MPO96,#REF!,6,0),"")</f>
        <v/>
      </c>
      <c r="MPU96" t="str">
        <f>IFERROR(VLOOKUP(MPP96,#REF!,6,0),"")</f>
        <v/>
      </c>
      <c r="MPV96" t="str">
        <f>IFERROR(VLOOKUP(MPQ96,#REF!,6,0),"")</f>
        <v/>
      </c>
      <c r="MPW96" t="str">
        <f>IFERROR(VLOOKUP(MPR96,#REF!,6,0),"")</f>
        <v/>
      </c>
      <c r="MPX96" t="str">
        <f>IFERROR(VLOOKUP(MPS96,#REF!,6,0),"")</f>
        <v/>
      </c>
      <c r="MPY96" t="str">
        <f>IFERROR(VLOOKUP(MPT96,#REF!,6,0),"")</f>
        <v/>
      </c>
      <c r="MPZ96" t="str">
        <f>IFERROR(VLOOKUP(MPU96,#REF!,6,0),"")</f>
        <v/>
      </c>
      <c r="MQA96" t="str">
        <f>IFERROR(VLOOKUP(MPV96,#REF!,6,0),"")</f>
        <v/>
      </c>
      <c r="MQB96" t="str">
        <f>IFERROR(VLOOKUP(MPW96,#REF!,6,0),"")</f>
        <v/>
      </c>
      <c r="MQC96" t="str">
        <f>IFERROR(VLOOKUP(MPX96,#REF!,6,0),"")</f>
        <v/>
      </c>
      <c r="MQD96" t="str">
        <f>IFERROR(VLOOKUP(MPY96,#REF!,6,0),"")</f>
        <v/>
      </c>
      <c r="MQE96" t="str">
        <f>IFERROR(VLOOKUP(MPZ96,#REF!,6,0),"")</f>
        <v/>
      </c>
      <c r="MQF96" t="str">
        <f>IFERROR(VLOOKUP(MQA96,#REF!,6,0),"")</f>
        <v/>
      </c>
      <c r="MQG96" t="str">
        <f>IFERROR(VLOOKUP(MQB96,#REF!,6,0),"")</f>
        <v/>
      </c>
      <c r="MQH96" t="str">
        <f>IFERROR(VLOOKUP(MQC96,#REF!,6,0),"")</f>
        <v/>
      </c>
      <c r="MQI96" t="str">
        <f>IFERROR(VLOOKUP(MQD96,#REF!,6,0),"")</f>
        <v/>
      </c>
      <c r="MQJ96" t="str">
        <f>IFERROR(VLOOKUP(MQE96,#REF!,6,0),"")</f>
        <v/>
      </c>
      <c r="MQK96" t="str">
        <f>IFERROR(VLOOKUP(MQF96,#REF!,6,0),"")</f>
        <v/>
      </c>
      <c r="MQL96" t="str">
        <f>IFERROR(VLOOKUP(MQG96,#REF!,6,0),"")</f>
        <v/>
      </c>
      <c r="MQM96" t="str">
        <f>IFERROR(VLOOKUP(MQH96,#REF!,6,0),"")</f>
        <v/>
      </c>
      <c r="MQN96" t="str">
        <f>IFERROR(VLOOKUP(MQI96,#REF!,6,0),"")</f>
        <v/>
      </c>
      <c r="MQO96" t="str">
        <f>IFERROR(VLOOKUP(MQJ96,#REF!,6,0),"")</f>
        <v/>
      </c>
      <c r="MQP96" t="str">
        <f>IFERROR(VLOOKUP(MQK96,#REF!,6,0),"")</f>
        <v/>
      </c>
      <c r="MQQ96" t="str">
        <f>IFERROR(VLOOKUP(MQL96,#REF!,6,0),"")</f>
        <v/>
      </c>
      <c r="MQR96" t="str">
        <f>IFERROR(VLOOKUP(MQM96,#REF!,6,0),"")</f>
        <v/>
      </c>
      <c r="MQS96" t="str">
        <f>IFERROR(VLOOKUP(MQN96,#REF!,6,0),"")</f>
        <v/>
      </c>
      <c r="MQT96" t="str">
        <f>IFERROR(VLOOKUP(MQO96,#REF!,6,0),"")</f>
        <v/>
      </c>
      <c r="MQU96" t="str">
        <f>IFERROR(VLOOKUP(MQP96,#REF!,6,0),"")</f>
        <v/>
      </c>
      <c r="MQV96" t="str">
        <f>IFERROR(VLOOKUP(MQQ96,#REF!,6,0),"")</f>
        <v/>
      </c>
      <c r="MQW96" t="str">
        <f>IFERROR(VLOOKUP(MQR96,#REF!,6,0),"")</f>
        <v/>
      </c>
      <c r="MQX96" t="str">
        <f>IFERROR(VLOOKUP(MQS96,#REF!,6,0),"")</f>
        <v/>
      </c>
      <c r="MQY96" t="str">
        <f>IFERROR(VLOOKUP(MQT96,#REF!,6,0),"")</f>
        <v/>
      </c>
      <c r="MQZ96" t="str">
        <f>IFERROR(VLOOKUP(MQU96,#REF!,6,0),"")</f>
        <v/>
      </c>
      <c r="MRA96" t="str">
        <f>IFERROR(VLOOKUP(MQV96,#REF!,6,0),"")</f>
        <v/>
      </c>
      <c r="MRB96" t="str">
        <f>IFERROR(VLOOKUP(MQW96,#REF!,6,0),"")</f>
        <v/>
      </c>
      <c r="MRC96" t="str">
        <f>IFERROR(VLOOKUP(MQX96,#REF!,6,0),"")</f>
        <v/>
      </c>
      <c r="MRD96" t="str">
        <f>IFERROR(VLOOKUP(MQY96,#REF!,6,0),"")</f>
        <v/>
      </c>
      <c r="MRE96" t="str">
        <f>IFERROR(VLOOKUP(MQZ96,#REF!,6,0),"")</f>
        <v/>
      </c>
      <c r="MRF96" t="str">
        <f>IFERROR(VLOOKUP(MRA96,#REF!,6,0),"")</f>
        <v/>
      </c>
      <c r="MRG96" t="str">
        <f>IFERROR(VLOOKUP(MRB96,#REF!,6,0),"")</f>
        <v/>
      </c>
      <c r="MRH96" t="str">
        <f>IFERROR(VLOOKUP(MRC96,#REF!,6,0),"")</f>
        <v/>
      </c>
      <c r="MRI96" t="str">
        <f>IFERROR(VLOOKUP(MRD96,#REF!,6,0),"")</f>
        <v/>
      </c>
      <c r="MRJ96" t="str">
        <f>IFERROR(VLOOKUP(MRE96,#REF!,6,0),"")</f>
        <v/>
      </c>
      <c r="MRK96" t="str">
        <f>IFERROR(VLOOKUP(MRF96,#REF!,6,0),"")</f>
        <v/>
      </c>
      <c r="MRL96" t="str">
        <f>IFERROR(VLOOKUP(MRG96,#REF!,6,0),"")</f>
        <v/>
      </c>
      <c r="MRM96" t="str">
        <f>IFERROR(VLOOKUP(MRH96,#REF!,6,0),"")</f>
        <v/>
      </c>
      <c r="MRN96" t="str">
        <f>IFERROR(VLOOKUP(MRI96,#REF!,6,0),"")</f>
        <v/>
      </c>
      <c r="MRO96" t="str">
        <f>IFERROR(VLOOKUP(MRJ96,#REF!,6,0),"")</f>
        <v/>
      </c>
      <c r="MRP96" t="str">
        <f>IFERROR(VLOOKUP(MRK96,#REF!,6,0),"")</f>
        <v/>
      </c>
      <c r="MRQ96" t="str">
        <f>IFERROR(VLOOKUP(MRL96,#REF!,6,0),"")</f>
        <v/>
      </c>
      <c r="MRR96" t="str">
        <f>IFERROR(VLOOKUP(MRM96,#REF!,6,0),"")</f>
        <v/>
      </c>
      <c r="MRS96" t="str">
        <f>IFERROR(VLOOKUP(MRN96,#REF!,6,0),"")</f>
        <v/>
      </c>
      <c r="MRT96" t="str">
        <f>IFERROR(VLOOKUP(MRO96,#REF!,6,0),"")</f>
        <v/>
      </c>
      <c r="MRU96" t="str">
        <f>IFERROR(VLOOKUP(MRP96,#REF!,6,0),"")</f>
        <v/>
      </c>
      <c r="MRV96" t="str">
        <f>IFERROR(VLOOKUP(MRQ96,#REF!,6,0),"")</f>
        <v/>
      </c>
      <c r="MRW96" t="str">
        <f>IFERROR(VLOOKUP(MRR96,#REF!,6,0),"")</f>
        <v/>
      </c>
      <c r="MRX96" t="str">
        <f>IFERROR(VLOOKUP(MRS96,#REF!,6,0),"")</f>
        <v/>
      </c>
      <c r="MRY96" t="str">
        <f>IFERROR(VLOOKUP(MRT96,#REF!,6,0),"")</f>
        <v/>
      </c>
      <c r="MRZ96" t="str">
        <f>IFERROR(VLOOKUP(MRU96,#REF!,6,0),"")</f>
        <v/>
      </c>
      <c r="MSA96" t="str">
        <f>IFERROR(VLOOKUP(MRV96,#REF!,6,0),"")</f>
        <v/>
      </c>
      <c r="MSB96" t="str">
        <f>IFERROR(VLOOKUP(MRW96,#REF!,6,0),"")</f>
        <v/>
      </c>
      <c r="MSC96" t="str">
        <f>IFERROR(VLOOKUP(MRX96,#REF!,6,0),"")</f>
        <v/>
      </c>
      <c r="MSD96" t="str">
        <f>IFERROR(VLOOKUP(MRY96,#REF!,6,0),"")</f>
        <v/>
      </c>
      <c r="MSE96" t="str">
        <f>IFERROR(VLOOKUP(MRZ96,#REF!,6,0),"")</f>
        <v/>
      </c>
      <c r="MSF96" t="str">
        <f>IFERROR(VLOOKUP(MSA96,#REF!,6,0),"")</f>
        <v/>
      </c>
      <c r="MSG96" t="str">
        <f>IFERROR(VLOOKUP(MSB96,#REF!,6,0),"")</f>
        <v/>
      </c>
      <c r="MSH96" t="str">
        <f>IFERROR(VLOOKUP(MSC96,#REF!,6,0),"")</f>
        <v/>
      </c>
      <c r="MSI96" t="str">
        <f>IFERROR(VLOOKUP(MSD96,#REF!,6,0),"")</f>
        <v/>
      </c>
      <c r="MSJ96" t="str">
        <f>IFERROR(VLOOKUP(MSE96,#REF!,6,0),"")</f>
        <v/>
      </c>
      <c r="MSK96" t="str">
        <f>IFERROR(VLOOKUP(MSF96,#REF!,6,0),"")</f>
        <v/>
      </c>
      <c r="MSL96" t="str">
        <f>IFERROR(VLOOKUP(MSG96,#REF!,6,0),"")</f>
        <v/>
      </c>
      <c r="MSM96" t="str">
        <f>IFERROR(VLOOKUP(MSH96,#REF!,6,0),"")</f>
        <v/>
      </c>
      <c r="MSN96" t="str">
        <f>IFERROR(VLOOKUP(MSI96,#REF!,6,0),"")</f>
        <v/>
      </c>
      <c r="MSO96" t="str">
        <f>IFERROR(VLOOKUP(MSJ96,#REF!,6,0),"")</f>
        <v/>
      </c>
      <c r="MSP96" t="str">
        <f>IFERROR(VLOOKUP(MSK96,#REF!,6,0),"")</f>
        <v/>
      </c>
      <c r="MSQ96" t="str">
        <f>IFERROR(VLOOKUP(MSL96,#REF!,6,0),"")</f>
        <v/>
      </c>
      <c r="MSR96" t="str">
        <f>IFERROR(VLOOKUP(MSM96,#REF!,6,0),"")</f>
        <v/>
      </c>
      <c r="MSS96" t="str">
        <f>IFERROR(VLOOKUP(MSN96,#REF!,6,0),"")</f>
        <v/>
      </c>
      <c r="MST96" t="str">
        <f>IFERROR(VLOOKUP(MSO96,#REF!,6,0),"")</f>
        <v/>
      </c>
      <c r="MSU96" t="str">
        <f>IFERROR(VLOOKUP(MSP96,#REF!,6,0),"")</f>
        <v/>
      </c>
      <c r="MSV96" t="str">
        <f>IFERROR(VLOOKUP(MSQ96,#REF!,6,0),"")</f>
        <v/>
      </c>
      <c r="MSW96" t="str">
        <f>IFERROR(VLOOKUP(MSR96,#REF!,6,0),"")</f>
        <v/>
      </c>
      <c r="MSX96" t="str">
        <f>IFERROR(VLOOKUP(MSS96,#REF!,6,0),"")</f>
        <v/>
      </c>
      <c r="MSY96" t="str">
        <f>IFERROR(VLOOKUP(MST96,#REF!,6,0),"")</f>
        <v/>
      </c>
      <c r="MSZ96" t="str">
        <f>IFERROR(VLOOKUP(MSU96,#REF!,6,0),"")</f>
        <v/>
      </c>
      <c r="MTA96" t="str">
        <f>IFERROR(VLOOKUP(MSV96,#REF!,6,0),"")</f>
        <v/>
      </c>
      <c r="MTB96" t="str">
        <f>IFERROR(VLOOKUP(MSW96,#REF!,6,0),"")</f>
        <v/>
      </c>
      <c r="MTC96" t="str">
        <f>IFERROR(VLOOKUP(MSX96,#REF!,6,0),"")</f>
        <v/>
      </c>
      <c r="MTD96" t="str">
        <f>IFERROR(VLOOKUP(MSY96,#REF!,6,0),"")</f>
        <v/>
      </c>
      <c r="MTE96" t="str">
        <f>IFERROR(VLOOKUP(MSZ96,#REF!,6,0),"")</f>
        <v/>
      </c>
      <c r="MTF96" t="str">
        <f>IFERROR(VLOOKUP(MTA96,#REF!,6,0),"")</f>
        <v/>
      </c>
      <c r="MTG96" t="str">
        <f>IFERROR(VLOOKUP(MTB96,#REF!,6,0),"")</f>
        <v/>
      </c>
      <c r="MTH96" t="str">
        <f>IFERROR(VLOOKUP(MTC96,#REF!,6,0),"")</f>
        <v/>
      </c>
      <c r="MTI96" t="str">
        <f>IFERROR(VLOOKUP(MTD96,#REF!,6,0),"")</f>
        <v/>
      </c>
      <c r="MTJ96" t="str">
        <f>IFERROR(VLOOKUP(MTE96,#REF!,6,0),"")</f>
        <v/>
      </c>
      <c r="MTK96" t="str">
        <f>IFERROR(VLOOKUP(MTF96,#REF!,6,0),"")</f>
        <v/>
      </c>
      <c r="MTL96" t="str">
        <f>IFERROR(VLOOKUP(MTG96,#REF!,6,0),"")</f>
        <v/>
      </c>
      <c r="MTM96" t="str">
        <f>IFERROR(VLOOKUP(MTH96,#REF!,6,0),"")</f>
        <v/>
      </c>
      <c r="MTN96" t="str">
        <f>IFERROR(VLOOKUP(MTI96,#REF!,6,0),"")</f>
        <v/>
      </c>
      <c r="MTO96" t="str">
        <f>IFERROR(VLOOKUP(MTJ96,#REF!,6,0),"")</f>
        <v/>
      </c>
      <c r="MTP96" t="str">
        <f>IFERROR(VLOOKUP(MTK96,#REF!,6,0),"")</f>
        <v/>
      </c>
      <c r="MTQ96" t="str">
        <f>IFERROR(VLOOKUP(MTL96,#REF!,6,0),"")</f>
        <v/>
      </c>
      <c r="MTR96" t="str">
        <f>IFERROR(VLOOKUP(MTM96,#REF!,6,0),"")</f>
        <v/>
      </c>
      <c r="MTS96" t="str">
        <f>IFERROR(VLOOKUP(MTN96,#REF!,6,0),"")</f>
        <v/>
      </c>
      <c r="MTT96" t="str">
        <f>IFERROR(VLOOKUP(MTO96,#REF!,6,0),"")</f>
        <v/>
      </c>
      <c r="MTU96" t="str">
        <f>IFERROR(VLOOKUP(MTP96,#REF!,6,0),"")</f>
        <v/>
      </c>
      <c r="MTV96" t="str">
        <f>IFERROR(VLOOKUP(MTQ96,#REF!,6,0),"")</f>
        <v/>
      </c>
      <c r="MTW96" t="str">
        <f>IFERROR(VLOOKUP(MTR96,#REF!,6,0),"")</f>
        <v/>
      </c>
      <c r="MTX96" t="str">
        <f>IFERROR(VLOOKUP(MTS96,#REF!,6,0),"")</f>
        <v/>
      </c>
      <c r="MTY96" t="str">
        <f>IFERROR(VLOOKUP(MTT96,#REF!,6,0),"")</f>
        <v/>
      </c>
      <c r="MTZ96" t="str">
        <f>IFERROR(VLOOKUP(MTU96,#REF!,6,0),"")</f>
        <v/>
      </c>
      <c r="MUA96" t="str">
        <f>IFERROR(VLOOKUP(MTV96,#REF!,6,0),"")</f>
        <v/>
      </c>
      <c r="MUB96" t="str">
        <f>IFERROR(VLOOKUP(MTW96,#REF!,6,0),"")</f>
        <v/>
      </c>
      <c r="MUC96" t="str">
        <f>IFERROR(VLOOKUP(MTX96,#REF!,6,0),"")</f>
        <v/>
      </c>
      <c r="MUD96" t="str">
        <f>IFERROR(VLOOKUP(MTY96,#REF!,6,0),"")</f>
        <v/>
      </c>
      <c r="MUE96" t="str">
        <f>IFERROR(VLOOKUP(MTZ96,#REF!,6,0),"")</f>
        <v/>
      </c>
      <c r="MUF96" t="str">
        <f>IFERROR(VLOOKUP(MUA96,#REF!,6,0),"")</f>
        <v/>
      </c>
      <c r="MUG96" t="str">
        <f>IFERROR(VLOOKUP(MUB96,#REF!,6,0),"")</f>
        <v/>
      </c>
      <c r="MUH96" t="str">
        <f>IFERROR(VLOOKUP(MUC96,#REF!,6,0),"")</f>
        <v/>
      </c>
      <c r="MUI96" t="str">
        <f>IFERROR(VLOOKUP(MUD96,#REF!,6,0),"")</f>
        <v/>
      </c>
      <c r="MUJ96" t="str">
        <f>IFERROR(VLOOKUP(MUE96,#REF!,6,0),"")</f>
        <v/>
      </c>
      <c r="MUK96" t="str">
        <f>IFERROR(VLOOKUP(MUF96,#REF!,6,0),"")</f>
        <v/>
      </c>
      <c r="MUL96" t="str">
        <f>IFERROR(VLOOKUP(MUG96,#REF!,6,0),"")</f>
        <v/>
      </c>
      <c r="MUM96" t="str">
        <f>IFERROR(VLOOKUP(MUH96,#REF!,6,0),"")</f>
        <v/>
      </c>
      <c r="MUN96" t="str">
        <f>IFERROR(VLOOKUP(MUI96,#REF!,6,0),"")</f>
        <v/>
      </c>
      <c r="MUO96" t="str">
        <f>IFERROR(VLOOKUP(MUJ96,#REF!,6,0),"")</f>
        <v/>
      </c>
      <c r="MUP96" t="str">
        <f>IFERROR(VLOOKUP(MUK96,#REF!,6,0),"")</f>
        <v/>
      </c>
      <c r="MUQ96" t="str">
        <f>IFERROR(VLOOKUP(MUL96,#REF!,6,0),"")</f>
        <v/>
      </c>
      <c r="MUR96" t="str">
        <f>IFERROR(VLOOKUP(MUM96,#REF!,6,0),"")</f>
        <v/>
      </c>
      <c r="MUS96" t="str">
        <f>IFERROR(VLOOKUP(MUN96,#REF!,6,0),"")</f>
        <v/>
      </c>
      <c r="MUT96" t="str">
        <f>IFERROR(VLOOKUP(MUO96,#REF!,6,0),"")</f>
        <v/>
      </c>
      <c r="MUU96" t="str">
        <f>IFERROR(VLOOKUP(MUP96,#REF!,6,0),"")</f>
        <v/>
      </c>
      <c r="MUV96" t="str">
        <f>IFERROR(VLOOKUP(MUQ96,#REF!,6,0),"")</f>
        <v/>
      </c>
      <c r="MUW96" t="str">
        <f>IFERROR(VLOOKUP(MUR96,#REF!,6,0),"")</f>
        <v/>
      </c>
      <c r="MUX96" t="str">
        <f>IFERROR(VLOOKUP(MUS96,#REF!,6,0),"")</f>
        <v/>
      </c>
      <c r="MUY96" t="str">
        <f>IFERROR(VLOOKUP(MUT96,#REF!,6,0),"")</f>
        <v/>
      </c>
      <c r="MUZ96" t="str">
        <f>IFERROR(VLOOKUP(MUU96,#REF!,6,0),"")</f>
        <v/>
      </c>
      <c r="MVA96" t="str">
        <f>IFERROR(VLOOKUP(MUV96,#REF!,6,0),"")</f>
        <v/>
      </c>
      <c r="MVB96" t="str">
        <f>IFERROR(VLOOKUP(MUW96,#REF!,6,0),"")</f>
        <v/>
      </c>
      <c r="MVC96" t="str">
        <f>IFERROR(VLOOKUP(MUX96,#REF!,6,0),"")</f>
        <v/>
      </c>
      <c r="MVD96" t="str">
        <f>IFERROR(VLOOKUP(MUY96,#REF!,6,0),"")</f>
        <v/>
      </c>
      <c r="MVE96" t="str">
        <f>IFERROR(VLOOKUP(MUZ96,#REF!,6,0),"")</f>
        <v/>
      </c>
      <c r="MVF96" t="str">
        <f>IFERROR(VLOOKUP(MVA96,#REF!,6,0),"")</f>
        <v/>
      </c>
      <c r="MVG96" t="str">
        <f>IFERROR(VLOOKUP(MVB96,#REF!,6,0),"")</f>
        <v/>
      </c>
      <c r="MVH96" t="str">
        <f>IFERROR(VLOOKUP(MVC96,#REF!,6,0),"")</f>
        <v/>
      </c>
      <c r="MVI96" t="str">
        <f>IFERROR(VLOOKUP(MVD96,#REF!,6,0),"")</f>
        <v/>
      </c>
      <c r="MVJ96" t="str">
        <f>IFERROR(VLOOKUP(MVE96,#REF!,6,0),"")</f>
        <v/>
      </c>
      <c r="MVK96" t="str">
        <f>IFERROR(VLOOKUP(MVF96,#REF!,6,0),"")</f>
        <v/>
      </c>
      <c r="MVL96" t="str">
        <f>IFERROR(VLOOKUP(MVG96,#REF!,6,0),"")</f>
        <v/>
      </c>
      <c r="MVM96" t="str">
        <f>IFERROR(VLOOKUP(MVH96,#REF!,6,0),"")</f>
        <v/>
      </c>
      <c r="MVN96" t="str">
        <f>IFERROR(VLOOKUP(MVI96,#REF!,6,0),"")</f>
        <v/>
      </c>
      <c r="MVO96" t="str">
        <f>IFERROR(VLOOKUP(MVJ96,#REF!,6,0),"")</f>
        <v/>
      </c>
      <c r="MVP96" t="str">
        <f>IFERROR(VLOOKUP(MVK96,#REF!,6,0),"")</f>
        <v/>
      </c>
      <c r="MVQ96" t="str">
        <f>IFERROR(VLOOKUP(MVL96,#REF!,6,0),"")</f>
        <v/>
      </c>
      <c r="MVR96" t="str">
        <f>IFERROR(VLOOKUP(MVM96,#REF!,6,0),"")</f>
        <v/>
      </c>
      <c r="MVS96" t="str">
        <f>IFERROR(VLOOKUP(MVN96,#REF!,6,0),"")</f>
        <v/>
      </c>
      <c r="MVT96" t="str">
        <f>IFERROR(VLOOKUP(MVO96,#REF!,6,0),"")</f>
        <v/>
      </c>
      <c r="MVU96" t="str">
        <f>IFERROR(VLOOKUP(MVP96,#REF!,6,0),"")</f>
        <v/>
      </c>
      <c r="MVV96" t="str">
        <f>IFERROR(VLOOKUP(MVQ96,#REF!,6,0),"")</f>
        <v/>
      </c>
      <c r="MVW96" t="str">
        <f>IFERROR(VLOOKUP(MVR96,#REF!,6,0),"")</f>
        <v/>
      </c>
      <c r="MVX96" t="str">
        <f>IFERROR(VLOOKUP(MVS96,#REF!,6,0),"")</f>
        <v/>
      </c>
      <c r="MVY96" t="str">
        <f>IFERROR(VLOOKUP(MVT96,#REF!,6,0),"")</f>
        <v/>
      </c>
      <c r="MVZ96" t="str">
        <f>IFERROR(VLOOKUP(MVU96,#REF!,6,0),"")</f>
        <v/>
      </c>
      <c r="MWA96" t="str">
        <f>IFERROR(VLOOKUP(MVV96,#REF!,6,0),"")</f>
        <v/>
      </c>
      <c r="MWB96" t="str">
        <f>IFERROR(VLOOKUP(MVW96,#REF!,6,0),"")</f>
        <v/>
      </c>
      <c r="MWC96" t="str">
        <f>IFERROR(VLOOKUP(MVX96,#REF!,6,0),"")</f>
        <v/>
      </c>
      <c r="MWD96" t="str">
        <f>IFERROR(VLOOKUP(MVY96,#REF!,6,0),"")</f>
        <v/>
      </c>
      <c r="MWE96" t="str">
        <f>IFERROR(VLOOKUP(MVZ96,#REF!,6,0),"")</f>
        <v/>
      </c>
      <c r="MWF96" t="str">
        <f>IFERROR(VLOOKUP(MWA96,#REF!,6,0),"")</f>
        <v/>
      </c>
      <c r="MWG96" t="str">
        <f>IFERROR(VLOOKUP(MWB96,#REF!,6,0),"")</f>
        <v/>
      </c>
      <c r="MWH96" t="str">
        <f>IFERROR(VLOOKUP(MWC96,#REF!,6,0),"")</f>
        <v/>
      </c>
      <c r="MWI96" t="str">
        <f>IFERROR(VLOOKUP(MWD96,#REF!,6,0),"")</f>
        <v/>
      </c>
      <c r="MWJ96" t="str">
        <f>IFERROR(VLOOKUP(MWE96,#REF!,6,0),"")</f>
        <v/>
      </c>
      <c r="MWK96" t="str">
        <f>IFERROR(VLOOKUP(MWF96,#REF!,6,0),"")</f>
        <v/>
      </c>
      <c r="MWL96" t="str">
        <f>IFERROR(VLOOKUP(MWG96,#REF!,6,0),"")</f>
        <v/>
      </c>
      <c r="MWM96" t="str">
        <f>IFERROR(VLOOKUP(MWH96,#REF!,6,0),"")</f>
        <v/>
      </c>
      <c r="MWN96" t="str">
        <f>IFERROR(VLOOKUP(MWI96,#REF!,6,0),"")</f>
        <v/>
      </c>
      <c r="MWO96" t="str">
        <f>IFERROR(VLOOKUP(MWJ96,#REF!,6,0),"")</f>
        <v/>
      </c>
      <c r="MWP96" t="str">
        <f>IFERROR(VLOOKUP(MWK96,#REF!,6,0),"")</f>
        <v/>
      </c>
      <c r="MWQ96" t="str">
        <f>IFERROR(VLOOKUP(MWL96,#REF!,6,0),"")</f>
        <v/>
      </c>
      <c r="MWR96" t="str">
        <f>IFERROR(VLOOKUP(MWM96,#REF!,6,0),"")</f>
        <v/>
      </c>
      <c r="MWS96" t="str">
        <f>IFERROR(VLOOKUP(MWN96,#REF!,6,0),"")</f>
        <v/>
      </c>
      <c r="MWT96" t="str">
        <f>IFERROR(VLOOKUP(MWO96,#REF!,6,0),"")</f>
        <v/>
      </c>
      <c r="MWU96" t="str">
        <f>IFERROR(VLOOKUP(MWP96,#REF!,6,0),"")</f>
        <v/>
      </c>
      <c r="MWV96" t="str">
        <f>IFERROR(VLOOKUP(MWQ96,#REF!,6,0),"")</f>
        <v/>
      </c>
      <c r="MWW96" t="str">
        <f>IFERROR(VLOOKUP(MWR96,#REF!,6,0),"")</f>
        <v/>
      </c>
      <c r="MWX96" t="str">
        <f>IFERROR(VLOOKUP(MWS96,#REF!,6,0),"")</f>
        <v/>
      </c>
      <c r="MWY96" t="str">
        <f>IFERROR(VLOOKUP(MWT96,#REF!,6,0),"")</f>
        <v/>
      </c>
      <c r="MWZ96" t="str">
        <f>IFERROR(VLOOKUP(MWU96,#REF!,6,0),"")</f>
        <v/>
      </c>
      <c r="MXA96" t="str">
        <f>IFERROR(VLOOKUP(MWV96,#REF!,6,0),"")</f>
        <v/>
      </c>
      <c r="MXB96" t="str">
        <f>IFERROR(VLOOKUP(MWW96,#REF!,6,0),"")</f>
        <v/>
      </c>
      <c r="MXC96" t="str">
        <f>IFERROR(VLOOKUP(MWX96,#REF!,6,0),"")</f>
        <v/>
      </c>
      <c r="MXD96" t="str">
        <f>IFERROR(VLOOKUP(MWY96,#REF!,6,0),"")</f>
        <v/>
      </c>
      <c r="MXE96" t="str">
        <f>IFERROR(VLOOKUP(MWZ96,#REF!,6,0),"")</f>
        <v/>
      </c>
      <c r="MXF96" t="str">
        <f>IFERROR(VLOOKUP(MXA96,#REF!,6,0),"")</f>
        <v/>
      </c>
      <c r="MXG96" t="str">
        <f>IFERROR(VLOOKUP(MXB96,#REF!,6,0),"")</f>
        <v/>
      </c>
      <c r="MXH96" t="str">
        <f>IFERROR(VLOOKUP(MXC96,#REF!,6,0),"")</f>
        <v/>
      </c>
      <c r="MXI96" t="str">
        <f>IFERROR(VLOOKUP(MXD96,#REF!,6,0),"")</f>
        <v/>
      </c>
      <c r="MXJ96" t="str">
        <f>IFERROR(VLOOKUP(MXE96,#REF!,6,0),"")</f>
        <v/>
      </c>
      <c r="MXK96" t="str">
        <f>IFERROR(VLOOKUP(MXF96,#REF!,6,0),"")</f>
        <v/>
      </c>
      <c r="MXL96" t="str">
        <f>IFERROR(VLOOKUP(MXG96,#REF!,6,0),"")</f>
        <v/>
      </c>
      <c r="MXM96" t="str">
        <f>IFERROR(VLOOKUP(MXH96,#REF!,6,0),"")</f>
        <v/>
      </c>
      <c r="MXN96" t="str">
        <f>IFERROR(VLOOKUP(MXI96,#REF!,6,0),"")</f>
        <v/>
      </c>
      <c r="MXO96" t="str">
        <f>IFERROR(VLOOKUP(MXJ96,#REF!,6,0),"")</f>
        <v/>
      </c>
      <c r="MXP96" t="str">
        <f>IFERROR(VLOOKUP(MXK96,#REF!,6,0),"")</f>
        <v/>
      </c>
      <c r="MXQ96" t="str">
        <f>IFERROR(VLOOKUP(MXL96,#REF!,6,0),"")</f>
        <v/>
      </c>
      <c r="MXR96" t="str">
        <f>IFERROR(VLOOKUP(MXM96,#REF!,6,0),"")</f>
        <v/>
      </c>
      <c r="MXS96" t="str">
        <f>IFERROR(VLOOKUP(MXN96,#REF!,6,0),"")</f>
        <v/>
      </c>
      <c r="MXT96" t="str">
        <f>IFERROR(VLOOKUP(MXO96,#REF!,6,0),"")</f>
        <v/>
      </c>
      <c r="MXU96" t="str">
        <f>IFERROR(VLOOKUP(MXP96,#REF!,6,0),"")</f>
        <v/>
      </c>
      <c r="MXV96" t="str">
        <f>IFERROR(VLOOKUP(MXQ96,#REF!,6,0),"")</f>
        <v/>
      </c>
      <c r="MXW96" t="str">
        <f>IFERROR(VLOOKUP(MXR96,#REF!,6,0),"")</f>
        <v/>
      </c>
      <c r="MXX96" t="str">
        <f>IFERROR(VLOOKUP(MXS96,#REF!,6,0),"")</f>
        <v/>
      </c>
      <c r="MXY96" t="str">
        <f>IFERROR(VLOOKUP(MXT96,#REF!,6,0),"")</f>
        <v/>
      </c>
      <c r="MXZ96" t="str">
        <f>IFERROR(VLOOKUP(MXU96,#REF!,6,0),"")</f>
        <v/>
      </c>
      <c r="MYA96" t="str">
        <f>IFERROR(VLOOKUP(MXV96,#REF!,6,0),"")</f>
        <v/>
      </c>
      <c r="MYB96" t="str">
        <f>IFERROR(VLOOKUP(MXW96,#REF!,6,0),"")</f>
        <v/>
      </c>
      <c r="MYC96" t="str">
        <f>IFERROR(VLOOKUP(MXX96,#REF!,6,0),"")</f>
        <v/>
      </c>
      <c r="MYD96" t="str">
        <f>IFERROR(VLOOKUP(MXY96,#REF!,6,0),"")</f>
        <v/>
      </c>
      <c r="MYE96" t="str">
        <f>IFERROR(VLOOKUP(MXZ96,#REF!,6,0),"")</f>
        <v/>
      </c>
      <c r="MYF96" t="str">
        <f>IFERROR(VLOOKUP(MYA96,#REF!,6,0),"")</f>
        <v/>
      </c>
      <c r="MYG96" t="str">
        <f>IFERROR(VLOOKUP(MYB96,#REF!,6,0),"")</f>
        <v/>
      </c>
      <c r="MYH96" t="str">
        <f>IFERROR(VLOOKUP(MYC96,#REF!,6,0),"")</f>
        <v/>
      </c>
      <c r="MYI96" t="str">
        <f>IFERROR(VLOOKUP(MYD96,#REF!,6,0),"")</f>
        <v/>
      </c>
      <c r="MYJ96" t="str">
        <f>IFERROR(VLOOKUP(MYE96,#REF!,6,0),"")</f>
        <v/>
      </c>
      <c r="MYK96" t="str">
        <f>IFERROR(VLOOKUP(MYF96,#REF!,6,0),"")</f>
        <v/>
      </c>
      <c r="MYL96" t="str">
        <f>IFERROR(VLOOKUP(MYG96,#REF!,6,0),"")</f>
        <v/>
      </c>
      <c r="MYM96" t="str">
        <f>IFERROR(VLOOKUP(MYH96,#REF!,6,0),"")</f>
        <v/>
      </c>
      <c r="MYN96" t="str">
        <f>IFERROR(VLOOKUP(MYI96,#REF!,6,0),"")</f>
        <v/>
      </c>
      <c r="MYO96" t="str">
        <f>IFERROR(VLOOKUP(MYJ96,#REF!,6,0),"")</f>
        <v/>
      </c>
      <c r="MYP96" t="str">
        <f>IFERROR(VLOOKUP(MYK96,#REF!,6,0),"")</f>
        <v/>
      </c>
      <c r="MYQ96" t="str">
        <f>IFERROR(VLOOKUP(MYL96,#REF!,6,0),"")</f>
        <v/>
      </c>
      <c r="MYR96" t="str">
        <f>IFERROR(VLOOKUP(MYM96,#REF!,6,0),"")</f>
        <v/>
      </c>
      <c r="MYS96" t="str">
        <f>IFERROR(VLOOKUP(MYN96,#REF!,6,0),"")</f>
        <v/>
      </c>
      <c r="MYT96" t="str">
        <f>IFERROR(VLOOKUP(MYO96,#REF!,6,0),"")</f>
        <v/>
      </c>
      <c r="MYU96" t="str">
        <f>IFERROR(VLOOKUP(MYP96,#REF!,6,0),"")</f>
        <v/>
      </c>
      <c r="MYV96" t="str">
        <f>IFERROR(VLOOKUP(MYQ96,#REF!,6,0),"")</f>
        <v/>
      </c>
      <c r="MYW96" t="str">
        <f>IFERROR(VLOOKUP(MYR96,#REF!,6,0),"")</f>
        <v/>
      </c>
      <c r="MYX96" t="str">
        <f>IFERROR(VLOOKUP(MYS96,#REF!,6,0),"")</f>
        <v/>
      </c>
      <c r="MYY96" t="str">
        <f>IFERROR(VLOOKUP(MYT96,#REF!,6,0),"")</f>
        <v/>
      </c>
      <c r="MYZ96" t="str">
        <f>IFERROR(VLOOKUP(MYU96,#REF!,6,0),"")</f>
        <v/>
      </c>
      <c r="MZA96" t="str">
        <f>IFERROR(VLOOKUP(MYV96,#REF!,6,0),"")</f>
        <v/>
      </c>
      <c r="MZB96" t="str">
        <f>IFERROR(VLOOKUP(MYW96,#REF!,6,0),"")</f>
        <v/>
      </c>
      <c r="MZC96" t="str">
        <f>IFERROR(VLOOKUP(MYX96,#REF!,6,0),"")</f>
        <v/>
      </c>
      <c r="MZD96" t="str">
        <f>IFERROR(VLOOKUP(MYY96,#REF!,6,0),"")</f>
        <v/>
      </c>
      <c r="MZE96" t="str">
        <f>IFERROR(VLOOKUP(MYZ96,#REF!,6,0),"")</f>
        <v/>
      </c>
      <c r="MZF96" t="str">
        <f>IFERROR(VLOOKUP(MZA96,#REF!,6,0),"")</f>
        <v/>
      </c>
      <c r="MZG96" t="str">
        <f>IFERROR(VLOOKUP(MZB96,#REF!,6,0),"")</f>
        <v/>
      </c>
      <c r="MZH96" t="str">
        <f>IFERROR(VLOOKUP(MZC96,#REF!,6,0),"")</f>
        <v/>
      </c>
      <c r="MZI96" t="str">
        <f>IFERROR(VLOOKUP(MZD96,#REF!,6,0),"")</f>
        <v/>
      </c>
      <c r="MZJ96" t="str">
        <f>IFERROR(VLOOKUP(MZE96,#REF!,6,0),"")</f>
        <v/>
      </c>
      <c r="MZK96" t="str">
        <f>IFERROR(VLOOKUP(MZF96,#REF!,6,0),"")</f>
        <v/>
      </c>
      <c r="MZL96" t="str">
        <f>IFERROR(VLOOKUP(MZG96,#REF!,6,0),"")</f>
        <v/>
      </c>
      <c r="MZM96" t="str">
        <f>IFERROR(VLOOKUP(MZH96,#REF!,6,0),"")</f>
        <v/>
      </c>
      <c r="MZN96" t="str">
        <f>IFERROR(VLOOKUP(MZI96,#REF!,6,0),"")</f>
        <v/>
      </c>
      <c r="MZO96" t="str">
        <f>IFERROR(VLOOKUP(MZJ96,#REF!,6,0),"")</f>
        <v/>
      </c>
      <c r="MZP96" t="str">
        <f>IFERROR(VLOOKUP(MZK96,#REF!,6,0),"")</f>
        <v/>
      </c>
      <c r="MZQ96" t="str">
        <f>IFERROR(VLOOKUP(MZL96,#REF!,6,0),"")</f>
        <v/>
      </c>
      <c r="MZR96" t="str">
        <f>IFERROR(VLOOKUP(MZM96,#REF!,6,0),"")</f>
        <v/>
      </c>
      <c r="MZS96" t="str">
        <f>IFERROR(VLOOKUP(MZN96,#REF!,6,0),"")</f>
        <v/>
      </c>
      <c r="MZT96" t="str">
        <f>IFERROR(VLOOKUP(MZO96,#REF!,6,0),"")</f>
        <v/>
      </c>
      <c r="MZU96" t="str">
        <f>IFERROR(VLOOKUP(MZP96,#REF!,6,0),"")</f>
        <v/>
      </c>
      <c r="MZV96" t="str">
        <f>IFERROR(VLOOKUP(MZQ96,#REF!,6,0),"")</f>
        <v/>
      </c>
      <c r="MZW96" t="str">
        <f>IFERROR(VLOOKUP(MZR96,#REF!,6,0),"")</f>
        <v/>
      </c>
      <c r="MZX96" t="str">
        <f>IFERROR(VLOOKUP(MZS96,#REF!,6,0),"")</f>
        <v/>
      </c>
      <c r="MZY96" t="str">
        <f>IFERROR(VLOOKUP(MZT96,#REF!,6,0),"")</f>
        <v/>
      </c>
      <c r="MZZ96" t="str">
        <f>IFERROR(VLOOKUP(MZU96,#REF!,6,0),"")</f>
        <v/>
      </c>
      <c r="NAA96" t="str">
        <f>IFERROR(VLOOKUP(MZV96,#REF!,6,0),"")</f>
        <v/>
      </c>
      <c r="NAB96" t="str">
        <f>IFERROR(VLOOKUP(MZW96,#REF!,6,0),"")</f>
        <v/>
      </c>
      <c r="NAC96" t="str">
        <f>IFERROR(VLOOKUP(MZX96,#REF!,6,0),"")</f>
        <v/>
      </c>
      <c r="NAD96" t="str">
        <f>IFERROR(VLOOKUP(MZY96,#REF!,6,0),"")</f>
        <v/>
      </c>
      <c r="NAE96" t="str">
        <f>IFERROR(VLOOKUP(MZZ96,#REF!,6,0),"")</f>
        <v/>
      </c>
      <c r="NAF96" t="str">
        <f>IFERROR(VLOOKUP(NAA96,#REF!,6,0),"")</f>
        <v/>
      </c>
      <c r="NAG96" t="str">
        <f>IFERROR(VLOOKUP(NAB96,#REF!,6,0),"")</f>
        <v/>
      </c>
      <c r="NAH96" t="str">
        <f>IFERROR(VLOOKUP(NAC96,#REF!,6,0),"")</f>
        <v/>
      </c>
      <c r="NAI96" t="str">
        <f>IFERROR(VLOOKUP(NAD96,#REF!,6,0),"")</f>
        <v/>
      </c>
      <c r="NAJ96" t="str">
        <f>IFERROR(VLOOKUP(NAE96,#REF!,6,0),"")</f>
        <v/>
      </c>
      <c r="NAK96" t="str">
        <f>IFERROR(VLOOKUP(NAF96,#REF!,6,0),"")</f>
        <v/>
      </c>
      <c r="NAL96" t="str">
        <f>IFERROR(VLOOKUP(NAG96,#REF!,6,0),"")</f>
        <v/>
      </c>
      <c r="NAM96" t="str">
        <f>IFERROR(VLOOKUP(NAH96,#REF!,6,0),"")</f>
        <v/>
      </c>
      <c r="NAN96" t="str">
        <f>IFERROR(VLOOKUP(NAI96,#REF!,6,0),"")</f>
        <v/>
      </c>
      <c r="NAO96" t="str">
        <f>IFERROR(VLOOKUP(NAJ96,#REF!,6,0),"")</f>
        <v/>
      </c>
      <c r="NAP96" t="str">
        <f>IFERROR(VLOOKUP(NAK96,#REF!,6,0),"")</f>
        <v/>
      </c>
      <c r="NAQ96" t="str">
        <f>IFERROR(VLOOKUP(NAL96,#REF!,6,0),"")</f>
        <v/>
      </c>
      <c r="NAR96" t="str">
        <f>IFERROR(VLOOKUP(NAM96,#REF!,6,0),"")</f>
        <v/>
      </c>
      <c r="NAS96" t="str">
        <f>IFERROR(VLOOKUP(NAN96,#REF!,6,0),"")</f>
        <v/>
      </c>
      <c r="NAT96" t="str">
        <f>IFERROR(VLOOKUP(NAO96,#REF!,6,0),"")</f>
        <v/>
      </c>
      <c r="NAU96" t="str">
        <f>IFERROR(VLOOKUP(NAP96,#REF!,6,0),"")</f>
        <v/>
      </c>
      <c r="NAV96" t="str">
        <f>IFERROR(VLOOKUP(NAQ96,#REF!,6,0),"")</f>
        <v/>
      </c>
      <c r="NAW96" t="str">
        <f>IFERROR(VLOOKUP(NAR96,#REF!,6,0),"")</f>
        <v/>
      </c>
      <c r="NAX96" t="str">
        <f>IFERROR(VLOOKUP(NAS96,#REF!,6,0),"")</f>
        <v/>
      </c>
      <c r="NAY96" t="str">
        <f>IFERROR(VLOOKUP(NAT96,#REF!,6,0),"")</f>
        <v/>
      </c>
      <c r="NAZ96" t="str">
        <f>IFERROR(VLOOKUP(NAU96,#REF!,6,0),"")</f>
        <v/>
      </c>
      <c r="NBA96" t="str">
        <f>IFERROR(VLOOKUP(NAV96,#REF!,6,0),"")</f>
        <v/>
      </c>
      <c r="NBB96" t="str">
        <f>IFERROR(VLOOKUP(NAW96,#REF!,6,0),"")</f>
        <v/>
      </c>
      <c r="NBC96" t="str">
        <f>IFERROR(VLOOKUP(NAX96,#REF!,6,0),"")</f>
        <v/>
      </c>
      <c r="NBD96" t="str">
        <f>IFERROR(VLOOKUP(NAY96,#REF!,6,0),"")</f>
        <v/>
      </c>
      <c r="NBE96" t="str">
        <f>IFERROR(VLOOKUP(NAZ96,#REF!,6,0),"")</f>
        <v/>
      </c>
      <c r="NBF96" t="str">
        <f>IFERROR(VLOOKUP(NBA96,#REF!,6,0),"")</f>
        <v/>
      </c>
      <c r="NBG96" t="str">
        <f>IFERROR(VLOOKUP(NBB96,#REF!,6,0),"")</f>
        <v/>
      </c>
      <c r="NBH96" t="str">
        <f>IFERROR(VLOOKUP(NBC96,#REF!,6,0),"")</f>
        <v/>
      </c>
      <c r="NBI96" t="str">
        <f>IFERROR(VLOOKUP(NBD96,#REF!,6,0),"")</f>
        <v/>
      </c>
      <c r="NBJ96" t="str">
        <f>IFERROR(VLOOKUP(NBE96,#REF!,6,0),"")</f>
        <v/>
      </c>
      <c r="NBK96" t="str">
        <f>IFERROR(VLOOKUP(NBF96,#REF!,6,0),"")</f>
        <v/>
      </c>
      <c r="NBL96" t="str">
        <f>IFERROR(VLOOKUP(NBG96,#REF!,6,0),"")</f>
        <v/>
      </c>
      <c r="NBM96" t="str">
        <f>IFERROR(VLOOKUP(NBH96,#REF!,6,0),"")</f>
        <v/>
      </c>
      <c r="NBN96" t="str">
        <f>IFERROR(VLOOKUP(NBI96,#REF!,6,0),"")</f>
        <v/>
      </c>
      <c r="NBO96" t="str">
        <f>IFERROR(VLOOKUP(NBJ96,#REF!,6,0),"")</f>
        <v/>
      </c>
      <c r="NBP96" t="str">
        <f>IFERROR(VLOOKUP(NBK96,#REF!,6,0),"")</f>
        <v/>
      </c>
      <c r="NBQ96" t="str">
        <f>IFERROR(VLOOKUP(NBL96,#REF!,6,0),"")</f>
        <v/>
      </c>
      <c r="NBR96" t="str">
        <f>IFERROR(VLOOKUP(NBM96,#REF!,6,0),"")</f>
        <v/>
      </c>
      <c r="NBS96" t="str">
        <f>IFERROR(VLOOKUP(NBN96,#REF!,6,0),"")</f>
        <v/>
      </c>
      <c r="NBT96" t="str">
        <f>IFERROR(VLOOKUP(NBO96,#REF!,6,0),"")</f>
        <v/>
      </c>
      <c r="NBU96" t="str">
        <f>IFERROR(VLOOKUP(NBP96,#REF!,6,0),"")</f>
        <v/>
      </c>
      <c r="NBV96" t="str">
        <f>IFERROR(VLOOKUP(NBQ96,#REF!,6,0),"")</f>
        <v/>
      </c>
      <c r="NBW96" t="str">
        <f>IFERROR(VLOOKUP(NBR96,#REF!,6,0),"")</f>
        <v/>
      </c>
      <c r="NBX96" t="str">
        <f>IFERROR(VLOOKUP(NBS96,#REF!,6,0),"")</f>
        <v/>
      </c>
      <c r="NBY96" t="str">
        <f>IFERROR(VLOOKUP(NBT96,#REF!,6,0),"")</f>
        <v/>
      </c>
      <c r="NBZ96" t="str">
        <f>IFERROR(VLOOKUP(NBU96,#REF!,6,0),"")</f>
        <v/>
      </c>
      <c r="NCA96" t="str">
        <f>IFERROR(VLOOKUP(NBV96,#REF!,6,0),"")</f>
        <v/>
      </c>
      <c r="NCB96" t="str">
        <f>IFERROR(VLOOKUP(NBW96,#REF!,6,0),"")</f>
        <v/>
      </c>
      <c r="NCC96" t="str">
        <f>IFERROR(VLOOKUP(NBX96,#REF!,6,0),"")</f>
        <v/>
      </c>
      <c r="NCD96" t="str">
        <f>IFERROR(VLOOKUP(NBY96,#REF!,6,0),"")</f>
        <v/>
      </c>
      <c r="NCE96" t="str">
        <f>IFERROR(VLOOKUP(NBZ96,#REF!,6,0),"")</f>
        <v/>
      </c>
      <c r="NCF96" t="str">
        <f>IFERROR(VLOOKUP(NCA96,#REF!,6,0),"")</f>
        <v/>
      </c>
      <c r="NCG96" t="str">
        <f>IFERROR(VLOOKUP(NCB96,#REF!,6,0),"")</f>
        <v/>
      </c>
      <c r="NCH96" t="str">
        <f>IFERROR(VLOOKUP(NCC96,#REF!,6,0),"")</f>
        <v/>
      </c>
      <c r="NCI96" t="str">
        <f>IFERROR(VLOOKUP(NCD96,#REF!,6,0),"")</f>
        <v/>
      </c>
      <c r="NCJ96" t="str">
        <f>IFERROR(VLOOKUP(NCE96,#REF!,6,0),"")</f>
        <v/>
      </c>
      <c r="NCK96" t="str">
        <f>IFERROR(VLOOKUP(NCF96,#REF!,6,0),"")</f>
        <v/>
      </c>
      <c r="NCL96" t="str">
        <f>IFERROR(VLOOKUP(NCG96,#REF!,6,0),"")</f>
        <v/>
      </c>
      <c r="NCM96" t="str">
        <f>IFERROR(VLOOKUP(NCH96,#REF!,6,0),"")</f>
        <v/>
      </c>
      <c r="NCN96" t="str">
        <f>IFERROR(VLOOKUP(NCI96,#REF!,6,0),"")</f>
        <v/>
      </c>
      <c r="NCO96" t="str">
        <f>IFERROR(VLOOKUP(NCJ96,#REF!,6,0),"")</f>
        <v/>
      </c>
      <c r="NCP96" t="str">
        <f>IFERROR(VLOOKUP(NCK96,#REF!,6,0),"")</f>
        <v/>
      </c>
      <c r="NCQ96" t="str">
        <f>IFERROR(VLOOKUP(NCL96,#REF!,6,0),"")</f>
        <v/>
      </c>
      <c r="NCR96" t="str">
        <f>IFERROR(VLOOKUP(NCM96,#REF!,6,0),"")</f>
        <v/>
      </c>
      <c r="NCS96" t="str">
        <f>IFERROR(VLOOKUP(NCN96,#REF!,6,0),"")</f>
        <v/>
      </c>
      <c r="NCT96" t="str">
        <f>IFERROR(VLOOKUP(NCO96,#REF!,6,0),"")</f>
        <v/>
      </c>
      <c r="NCU96" t="str">
        <f>IFERROR(VLOOKUP(NCP96,#REF!,6,0),"")</f>
        <v/>
      </c>
      <c r="NCV96" t="str">
        <f>IFERROR(VLOOKUP(NCQ96,#REF!,6,0),"")</f>
        <v/>
      </c>
      <c r="NCW96" t="str">
        <f>IFERROR(VLOOKUP(NCR96,#REF!,6,0),"")</f>
        <v/>
      </c>
      <c r="NCX96" t="str">
        <f>IFERROR(VLOOKUP(NCS96,#REF!,6,0),"")</f>
        <v/>
      </c>
      <c r="NCY96" t="str">
        <f>IFERROR(VLOOKUP(NCT96,#REF!,6,0),"")</f>
        <v/>
      </c>
      <c r="NCZ96" t="str">
        <f>IFERROR(VLOOKUP(NCU96,#REF!,6,0),"")</f>
        <v/>
      </c>
      <c r="NDA96" t="str">
        <f>IFERROR(VLOOKUP(NCV96,#REF!,6,0),"")</f>
        <v/>
      </c>
      <c r="NDB96" t="str">
        <f>IFERROR(VLOOKUP(NCW96,#REF!,6,0),"")</f>
        <v/>
      </c>
      <c r="NDC96" t="str">
        <f>IFERROR(VLOOKUP(NCX96,#REF!,6,0),"")</f>
        <v/>
      </c>
      <c r="NDD96" t="str">
        <f>IFERROR(VLOOKUP(NCY96,#REF!,6,0),"")</f>
        <v/>
      </c>
      <c r="NDE96" t="str">
        <f>IFERROR(VLOOKUP(NCZ96,#REF!,6,0),"")</f>
        <v/>
      </c>
      <c r="NDF96" t="str">
        <f>IFERROR(VLOOKUP(NDA96,#REF!,6,0),"")</f>
        <v/>
      </c>
      <c r="NDG96" t="str">
        <f>IFERROR(VLOOKUP(NDB96,#REF!,6,0),"")</f>
        <v/>
      </c>
      <c r="NDH96" t="str">
        <f>IFERROR(VLOOKUP(NDC96,#REF!,6,0),"")</f>
        <v/>
      </c>
      <c r="NDI96" t="str">
        <f>IFERROR(VLOOKUP(NDD96,#REF!,6,0),"")</f>
        <v/>
      </c>
      <c r="NDJ96" t="str">
        <f>IFERROR(VLOOKUP(NDE96,#REF!,6,0),"")</f>
        <v/>
      </c>
      <c r="NDK96" t="str">
        <f>IFERROR(VLOOKUP(NDF96,#REF!,6,0),"")</f>
        <v/>
      </c>
      <c r="NDL96" t="str">
        <f>IFERROR(VLOOKUP(NDG96,#REF!,6,0),"")</f>
        <v/>
      </c>
      <c r="NDM96" t="str">
        <f>IFERROR(VLOOKUP(NDH96,#REF!,6,0),"")</f>
        <v/>
      </c>
      <c r="NDN96" t="str">
        <f>IFERROR(VLOOKUP(NDI96,#REF!,6,0),"")</f>
        <v/>
      </c>
      <c r="NDO96" t="str">
        <f>IFERROR(VLOOKUP(NDJ96,#REF!,6,0),"")</f>
        <v/>
      </c>
      <c r="NDP96" t="str">
        <f>IFERROR(VLOOKUP(NDK96,#REF!,6,0),"")</f>
        <v/>
      </c>
      <c r="NDQ96" t="str">
        <f>IFERROR(VLOOKUP(NDL96,#REF!,6,0),"")</f>
        <v/>
      </c>
      <c r="NDR96" t="str">
        <f>IFERROR(VLOOKUP(NDM96,#REF!,6,0),"")</f>
        <v/>
      </c>
      <c r="NDS96" t="str">
        <f>IFERROR(VLOOKUP(NDN96,#REF!,6,0),"")</f>
        <v/>
      </c>
      <c r="NDT96" t="str">
        <f>IFERROR(VLOOKUP(NDO96,#REF!,6,0),"")</f>
        <v/>
      </c>
      <c r="NDU96" t="str">
        <f>IFERROR(VLOOKUP(NDP96,#REF!,6,0),"")</f>
        <v/>
      </c>
      <c r="NDV96" t="str">
        <f>IFERROR(VLOOKUP(NDQ96,#REF!,6,0),"")</f>
        <v/>
      </c>
      <c r="NDW96" t="str">
        <f>IFERROR(VLOOKUP(NDR96,#REF!,6,0),"")</f>
        <v/>
      </c>
      <c r="NDX96" t="str">
        <f>IFERROR(VLOOKUP(NDS96,#REF!,6,0),"")</f>
        <v/>
      </c>
      <c r="NDY96" t="str">
        <f>IFERROR(VLOOKUP(NDT96,#REF!,6,0),"")</f>
        <v/>
      </c>
      <c r="NDZ96" t="str">
        <f>IFERROR(VLOOKUP(NDU96,#REF!,6,0),"")</f>
        <v/>
      </c>
      <c r="NEA96" t="str">
        <f>IFERROR(VLOOKUP(NDV96,#REF!,6,0),"")</f>
        <v/>
      </c>
      <c r="NEB96" t="str">
        <f>IFERROR(VLOOKUP(NDW96,#REF!,6,0),"")</f>
        <v/>
      </c>
      <c r="NEC96" t="str">
        <f>IFERROR(VLOOKUP(NDX96,#REF!,6,0),"")</f>
        <v/>
      </c>
      <c r="NED96" t="str">
        <f>IFERROR(VLOOKUP(NDY96,#REF!,6,0),"")</f>
        <v/>
      </c>
      <c r="NEE96" t="str">
        <f>IFERROR(VLOOKUP(NDZ96,#REF!,6,0),"")</f>
        <v/>
      </c>
      <c r="NEF96" t="str">
        <f>IFERROR(VLOOKUP(NEA96,#REF!,6,0),"")</f>
        <v/>
      </c>
      <c r="NEG96" t="str">
        <f>IFERROR(VLOOKUP(NEB96,#REF!,6,0),"")</f>
        <v/>
      </c>
      <c r="NEH96" t="str">
        <f>IFERROR(VLOOKUP(NEC96,#REF!,6,0),"")</f>
        <v/>
      </c>
      <c r="NEI96" t="str">
        <f>IFERROR(VLOOKUP(NED96,#REF!,6,0),"")</f>
        <v/>
      </c>
      <c r="NEJ96" t="str">
        <f>IFERROR(VLOOKUP(NEE96,#REF!,6,0),"")</f>
        <v/>
      </c>
      <c r="NEK96" t="str">
        <f>IFERROR(VLOOKUP(NEF96,#REF!,6,0),"")</f>
        <v/>
      </c>
      <c r="NEL96" t="str">
        <f>IFERROR(VLOOKUP(NEG96,#REF!,6,0),"")</f>
        <v/>
      </c>
      <c r="NEM96" t="str">
        <f>IFERROR(VLOOKUP(NEH96,#REF!,6,0),"")</f>
        <v/>
      </c>
      <c r="NEN96" t="str">
        <f>IFERROR(VLOOKUP(NEI96,#REF!,6,0),"")</f>
        <v/>
      </c>
      <c r="NEO96" t="str">
        <f>IFERROR(VLOOKUP(NEJ96,#REF!,6,0),"")</f>
        <v/>
      </c>
      <c r="NEP96" t="str">
        <f>IFERROR(VLOOKUP(NEK96,#REF!,6,0),"")</f>
        <v/>
      </c>
      <c r="NEQ96" t="str">
        <f>IFERROR(VLOOKUP(NEL96,#REF!,6,0),"")</f>
        <v/>
      </c>
      <c r="NER96" t="str">
        <f>IFERROR(VLOOKUP(NEM96,#REF!,6,0),"")</f>
        <v/>
      </c>
      <c r="NES96" t="str">
        <f>IFERROR(VLOOKUP(NEN96,#REF!,6,0),"")</f>
        <v/>
      </c>
      <c r="NET96" t="str">
        <f>IFERROR(VLOOKUP(NEO96,#REF!,6,0),"")</f>
        <v/>
      </c>
      <c r="NEU96" t="str">
        <f>IFERROR(VLOOKUP(NEP96,#REF!,6,0),"")</f>
        <v/>
      </c>
      <c r="NEV96" t="str">
        <f>IFERROR(VLOOKUP(NEQ96,#REF!,6,0),"")</f>
        <v/>
      </c>
      <c r="NEW96" t="str">
        <f>IFERROR(VLOOKUP(NER96,#REF!,6,0),"")</f>
        <v/>
      </c>
      <c r="NEX96" t="str">
        <f>IFERROR(VLOOKUP(NES96,#REF!,6,0),"")</f>
        <v/>
      </c>
      <c r="NEY96" t="str">
        <f>IFERROR(VLOOKUP(NET96,#REF!,6,0),"")</f>
        <v/>
      </c>
      <c r="NEZ96" t="str">
        <f>IFERROR(VLOOKUP(NEU96,#REF!,6,0),"")</f>
        <v/>
      </c>
      <c r="NFA96" t="str">
        <f>IFERROR(VLOOKUP(NEV96,#REF!,6,0),"")</f>
        <v/>
      </c>
      <c r="NFB96" t="str">
        <f>IFERROR(VLOOKUP(NEW96,#REF!,6,0),"")</f>
        <v/>
      </c>
      <c r="NFC96" t="str">
        <f>IFERROR(VLOOKUP(NEX96,#REF!,6,0),"")</f>
        <v/>
      </c>
      <c r="NFD96" t="str">
        <f>IFERROR(VLOOKUP(NEY96,#REF!,6,0),"")</f>
        <v/>
      </c>
      <c r="NFE96" t="str">
        <f>IFERROR(VLOOKUP(NEZ96,#REF!,6,0),"")</f>
        <v/>
      </c>
      <c r="NFF96" t="str">
        <f>IFERROR(VLOOKUP(NFA96,#REF!,6,0),"")</f>
        <v/>
      </c>
      <c r="NFG96" t="str">
        <f>IFERROR(VLOOKUP(NFB96,#REF!,6,0),"")</f>
        <v/>
      </c>
      <c r="NFH96" t="str">
        <f>IFERROR(VLOOKUP(NFC96,#REF!,6,0),"")</f>
        <v/>
      </c>
      <c r="NFI96" t="str">
        <f>IFERROR(VLOOKUP(NFD96,#REF!,6,0),"")</f>
        <v/>
      </c>
      <c r="NFJ96" t="str">
        <f>IFERROR(VLOOKUP(NFE96,#REF!,6,0),"")</f>
        <v/>
      </c>
      <c r="NFK96" t="str">
        <f>IFERROR(VLOOKUP(NFF96,#REF!,6,0),"")</f>
        <v/>
      </c>
      <c r="NFL96" t="str">
        <f>IFERROR(VLOOKUP(NFG96,#REF!,6,0),"")</f>
        <v/>
      </c>
      <c r="NFM96" t="str">
        <f>IFERROR(VLOOKUP(NFH96,#REF!,6,0),"")</f>
        <v/>
      </c>
      <c r="NFN96" t="str">
        <f>IFERROR(VLOOKUP(NFI96,#REF!,6,0),"")</f>
        <v/>
      </c>
      <c r="NFO96" t="str">
        <f>IFERROR(VLOOKUP(NFJ96,#REF!,6,0),"")</f>
        <v/>
      </c>
      <c r="NFP96" t="str">
        <f>IFERROR(VLOOKUP(NFK96,#REF!,6,0),"")</f>
        <v/>
      </c>
      <c r="NFQ96" t="str">
        <f>IFERROR(VLOOKUP(NFL96,#REF!,6,0),"")</f>
        <v/>
      </c>
      <c r="NFR96" t="str">
        <f>IFERROR(VLOOKUP(NFM96,#REF!,6,0),"")</f>
        <v/>
      </c>
      <c r="NFS96" t="str">
        <f>IFERROR(VLOOKUP(NFN96,#REF!,6,0),"")</f>
        <v/>
      </c>
      <c r="NFT96" t="str">
        <f>IFERROR(VLOOKUP(NFO96,#REF!,6,0),"")</f>
        <v/>
      </c>
      <c r="NFU96" t="str">
        <f>IFERROR(VLOOKUP(NFP96,#REF!,6,0),"")</f>
        <v/>
      </c>
      <c r="NFV96" t="str">
        <f>IFERROR(VLOOKUP(NFQ96,#REF!,6,0),"")</f>
        <v/>
      </c>
      <c r="NFW96" t="str">
        <f>IFERROR(VLOOKUP(NFR96,#REF!,6,0),"")</f>
        <v/>
      </c>
      <c r="NFX96" t="str">
        <f>IFERROR(VLOOKUP(NFS96,#REF!,6,0),"")</f>
        <v/>
      </c>
      <c r="NFY96" t="str">
        <f>IFERROR(VLOOKUP(NFT96,#REF!,6,0),"")</f>
        <v/>
      </c>
      <c r="NFZ96" t="str">
        <f>IFERROR(VLOOKUP(NFU96,#REF!,6,0),"")</f>
        <v/>
      </c>
      <c r="NGA96" t="str">
        <f>IFERROR(VLOOKUP(NFV96,#REF!,6,0),"")</f>
        <v/>
      </c>
      <c r="NGB96" t="str">
        <f>IFERROR(VLOOKUP(NFW96,#REF!,6,0),"")</f>
        <v/>
      </c>
      <c r="NGC96" t="str">
        <f>IFERROR(VLOOKUP(NFX96,#REF!,6,0),"")</f>
        <v/>
      </c>
      <c r="NGD96" t="str">
        <f>IFERROR(VLOOKUP(NFY96,#REF!,6,0),"")</f>
        <v/>
      </c>
      <c r="NGE96" t="str">
        <f>IFERROR(VLOOKUP(NFZ96,#REF!,6,0),"")</f>
        <v/>
      </c>
      <c r="NGF96" t="str">
        <f>IFERROR(VLOOKUP(NGA96,#REF!,6,0),"")</f>
        <v/>
      </c>
      <c r="NGG96" t="str">
        <f>IFERROR(VLOOKUP(NGB96,#REF!,6,0),"")</f>
        <v/>
      </c>
      <c r="NGH96" t="str">
        <f>IFERROR(VLOOKUP(NGC96,#REF!,6,0),"")</f>
        <v/>
      </c>
      <c r="NGI96" t="str">
        <f>IFERROR(VLOOKUP(NGD96,#REF!,6,0),"")</f>
        <v/>
      </c>
      <c r="NGJ96" t="str">
        <f>IFERROR(VLOOKUP(NGE96,#REF!,6,0),"")</f>
        <v/>
      </c>
      <c r="NGK96" t="str">
        <f>IFERROR(VLOOKUP(NGF96,#REF!,6,0),"")</f>
        <v/>
      </c>
      <c r="NGL96" t="str">
        <f>IFERROR(VLOOKUP(NGG96,#REF!,6,0),"")</f>
        <v/>
      </c>
      <c r="NGM96" t="str">
        <f>IFERROR(VLOOKUP(NGH96,#REF!,6,0),"")</f>
        <v/>
      </c>
      <c r="NGN96" t="str">
        <f>IFERROR(VLOOKUP(NGI96,#REF!,6,0),"")</f>
        <v/>
      </c>
      <c r="NGO96" t="str">
        <f>IFERROR(VLOOKUP(NGJ96,#REF!,6,0),"")</f>
        <v/>
      </c>
      <c r="NGP96" t="str">
        <f>IFERROR(VLOOKUP(NGK96,#REF!,6,0),"")</f>
        <v/>
      </c>
      <c r="NGQ96" t="str">
        <f>IFERROR(VLOOKUP(NGL96,#REF!,6,0),"")</f>
        <v/>
      </c>
      <c r="NGR96" t="str">
        <f>IFERROR(VLOOKUP(NGM96,#REF!,6,0),"")</f>
        <v/>
      </c>
      <c r="NGS96" t="str">
        <f>IFERROR(VLOOKUP(NGN96,#REF!,6,0),"")</f>
        <v/>
      </c>
      <c r="NGT96" t="str">
        <f>IFERROR(VLOOKUP(NGO96,#REF!,6,0),"")</f>
        <v/>
      </c>
      <c r="NGU96" t="str">
        <f>IFERROR(VLOOKUP(NGP96,#REF!,6,0),"")</f>
        <v/>
      </c>
      <c r="NGV96" t="str">
        <f>IFERROR(VLOOKUP(NGQ96,#REF!,6,0),"")</f>
        <v/>
      </c>
      <c r="NGW96" t="str">
        <f>IFERROR(VLOOKUP(NGR96,#REF!,6,0),"")</f>
        <v/>
      </c>
      <c r="NGX96" t="str">
        <f>IFERROR(VLOOKUP(NGS96,#REF!,6,0),"")</f>
        <v/>
      </c>
      <c r="NGY96" t="str">
        <f>IFERROR(VLOOKUP(NGT96,#REF!,6,0),"")</f>
        <v/>
      </c>
      <c r="NGZ96" t="str">
        <f>IFERROR(VLOOKUP(NGU96,#REF!,6,0),"")</f>
        <v/>
      </c>
      <c r="NHA96" t="str">
        <f>IFERROR(VLOOKUP(NGV96,#REF!,6,0),"")</f>
        <v/>
      </c>
      <c r="NHB96" t="str">
        <f>IFERROR(VLOOKUP(NGW96,#REF!,6,0),"")</f>
        <v/>
      </c>
      <c r="NHC96" t="str">
        <f>IFERROR(VLOOKUP(NGX96,#REF!,6,0),"")</f>
        <v/>
      </c>
      <c r="NHD96" t="str">
        <f>IFERROR(VLOOKUP(NGY96,#REF!,6,0),"")</f>
        <v/>
      </c>
      <c r="NHE96" t="str">
        <f>IFERROR(VLOOKUP(NGZ96,#REF!,6,0),"")</f>
        <v/>
      </c>
      <c r="NHF96" t="str">
        <f>IFERROR(VLOOKUP(NHA96,#REF!,6,0),"")</f>
        <v/>
      </c>
      <c r="NHG96" t="str">
        <f>IFERROR(VLOOKUP(NHB96,#REF!,6,0),"")</f>
        <v/>
      </c>
      <c r="NHH96" t="str">
        <f>IFERROR(VLOOKUP(NHC96,#REF!,6,0),"")</f>
        <v/>
      </c>
      <c r="NHI96" t="str">
        <f>IFERROR(VLOOKUP(NHD96,#REF!,6,0),"")</f>
        <v/>
      </c>
      <c r="NHJ96" t="str">
        <f>IFERROR(VLOOKUP(NHE96,#REF!,6,0),"")</f>
        <v/>
      </c>
      <c r="NHK96" t="str">
        <f>IFERROR(VLOOKUP(NHF96,#REF!,6,0),"")</f>
        <v/>
      </c>
      <c r="NHL96" t="str">
        <f>IFERROR(VLOOKUP(NHG96,#REF!,6,0),"")</f>
        <v/>
      </c>
      <c r="NHM96" t="str">
        <f>IFERROR(VLOOKUP(NHH96,#REF!,6,0),"")</f>
        <v/>
      </c>
      <c r="NHN96" t="str">
        <f>IFERROR(VLOOKUP(NHI96,#REF!,6,0),"")</f>
        <v/>
      </c>
      <c r="NHO96" t="str">
        <f>IFERROR(VLOOKUP(NHJ96,#REF!,6,0),"")</f>
        <v/>
      </c>
      <c r="NHP96" t="str">
        <f>IFERROR(VLOOKUP(NHK96,#REF!,6,0),"")</f>
        <v/>
      </c>
      <c r="NHQ96" t="str">
        <f>IFERROR(VLOOKUP(NHL96,#REF!,6,0),"")</f>
        <v/>
      </c>
      <c r="NHR96" t="str">
        <f>IFERROR(VLOOKUP(NHM96,#REF!,6,0),"")</f>
        <v/>
      </c>
      <c r="NHS96" t="str">
        <f>IFERROR(VLOOKUP(NHN96,#REF!,6,0),"")</f>
        <v/>
      </c>
      <c r="NHT96" t="str">
        <f>IFERROR(VLOOKUP(NHO96,#REF!,6,0),"")</f>
        <v/>
      </c>
      <c r="NHU96" t="str">
        <f>IFERROR(VLOOKUP(NHP96,#REF!,6,0),"")</f>
        <v/>
      </c>
      <c r="NHV96" t="str">
        <f>IFERROR(VLOOKUP(NHQ96,#REF!,6,0),"")</f>
        <v/>
      </c>
      <c r="NHW96" t="str">
        <f>IFERROR(VLOOKUP(NHR96,#REF!,6,0),"")</f>
        <v/>
      </c>
      <c r="NHX96" t="str">
        <f>IFERROR(VLOOKUP(NHS96,#REF!,6,0),"")</f>
        <v/>
      </c>
      <c r="NHY96" t="str">
        <f>IFERROR(VLOOKUP(NHT96,#REF!,6,0),"")</f>
        <v/>
      </c>
      <c r="NHZ96" t="str">
        <f>IFERROR(VLOOKUP(NHU96,#REF!,6,0),"")</f>
        <v/>
      </c>
      <c r="NIA96" t="str">
        <f>IFERROR(VLOOKUP(NHV96,#REF!,6,0),"")</f>
        <v/>
      </c>
      <c r="NIB96" t="str">
        <f>IFERROR(VLOOKUP(NHW96,#REF!,6,0),"")</f>
        <v/>
      </c>
      <c r="NIC96" t="str">
        <f>IFERROR(VLOOKUP(NHX96,#REF!,6,0),"")</f>
        <v/>
      </c>
      <c r="NID96" t="str">
        <f>IFERROR(VLOOKUP(NHY96,#REF!,6,0),"")</f>
        <v/>
      </c>
      <c r="NIE96" t="str">
        <f>IFERROR(VLOOKUP(NHZ96,#REF!,6,0),"")</f>
        <v/>
      </c>
      <c r="NIF96" t="str">
        <f>IFERROR(VLOOKUP(NIA96,#REF!,6,0),"")</f>
        <v/>
      </c>
      <c r="NIG96" t="str">
        <f>IFERROR(VLOOKUP(NIB96,#REF!,6,0),"")</f>
        <v/>
      </c>
      <c r="NIH96" t="str">
        <f>IFERROR(VLOOKUP(NIC96,#REF!,6,0),"")</f>
        <v/>
      </c>
      <c r="NII96" t="str">
        <f>IFERROR(VLOOKUP(NID96,#REF!,6,0),"")</f>
        <v/>
      </c>
      <c r="NIJ96" t="str">
        <f>IFERROR(VLOOKUP(NIE96,#REF!,6,0),"")</f>
        <v/>
      </c>
      <c r="NIK96" t="str">
        <f>IFERROR(VLOOKUP(NIF96,#REF!,6,0),"")</f>
        <v/>
      </c>
      <c r="NIL96" t="str">
        <f>IFERROR(VLOOKUP(NIG96,#REF!,6,0),"")</f>
        <v/>
      </c>
      <c r="NIM96" t="str">
        <f>IFERROR(VLOOKUP(NIH96,#REF!,6,0),"")</f>
        <v/>
      </c>
      <c r="NIN96" t="str">
        <f>IFERROR(VLOOKUP(NII96,#REF!,6,0),"")</f>
        <v/>
      </c>
      <c r="NIO96" t="str">
        <f>IFERROR(VLOOKUP(NIJ96,#REF!,6,0),"")</f>
        <v/>
      </c>
      <c r="NIP96" t="str">
        <f>IFERROR(VLOOKUP(NIK96,#REF!,6,0),"")</f>
        <v/>
      </c>
      <c r="NIQ96" t="str">
        <f>IFERROR(VLOOKUP(NIL96,#REF!,6,0),"")</f>
        <v/>
      </c>
      <c r="NIR96" t="str">
        <f>IFERROR(VLOOKUP(NIM96,#REF!,6,0),"")</f>
        <v/>
      </c>
      <c r="NIS96" t="str">
        <f>IFERROR(VLOOKUP(NIN96,#REF!,6,0),"")</f>
        <v/>
      </c>
      <c r="NIT96" t="str">
        <f>IFERROR(VLOOKUP(NIO96,#REF!,6,0),"")</f>
        <v/>
      </c>
      <c r="NIU96" t="str">
        <f>IFERROR(VLOOKUP(NIP96,#REF!,6,0),"")</f>
        <v/>
      </c>
      <c r="NIV96" t="str">
        <f>IFERROR(VLOOKUP(NIQ96,#REF!,6,0),"")</f>
        <v/>
      </c>
      <c r="NIW96" t="str">
        <f>IFERROR(VLOOKUP(NIR96,#REF!,6,0),"")</f>
        <v/>
      </c>
      <c r="NIX96" t="str">
        <f>IFERROR(VLOOKUP(NIS96,#REF!,6,0),"")</f>
        <v/>
      </c>
      <c r="NIY96" t="str">
        <f>IFERROR(VLOOKUP(NIT96,#REF!,6,0),"")</f>
        <v/>
      </c>
      <c r="NIZ96" t="str">
        <f>IFERROR(VLOOKUP(NIU96,#REF!,6,0),"")</f>
        <v/>
      </c>
      <c r="NJA96" t="str">
        <f>IFERROR(VLOOKUP(NIV96,#REF!,6,0),"")</f>
        <v/>
      </c>
      <c r="NJB96" t="str">
        <f>IFERROR(VLOOKUP(NIW96,#REF!,6,0),"")</f>
        <v/>
      </c>
      <c r="NJC96" t="str">
        <f>IFERROR(VLOOKUP(NIX96,#REF!,6,0),"")</f>
        <v/>
      </c>
      <c r="NJD96" t="str">
        <f>IFERROR(VLOOKUP(NIY96,#REF!,6,0),"")</f>
        <v/>
      </c>
      <c r="NJE96" t="str">
        <f>IFERROR(VLOOKUP(NIZ96,#REF!,6,0),"")</f>
        <v/>
      </c>
      <c r="NJF96" t="str">
        <f>IFERROR(VLOOKUP(NJA96,#REF!,6,0),"")</f>
        <v/>
      </c>
      <c r="NJG96" t="str">
        <f>IFERROR(VLOOKUP(NJB96,#REF!,6,0),"")</f>
        <v/>
      </c>
      <c r="NJH96" t="str">
        <f>IFERROR(VLOOKUP(NJC96,#REF!,6,0),"")</f>
        <v/>
      </c>
      <c r="NJI96" t="str">
        <f>IFERROR(VLOOKUP(NJD96,#REF!,6,0),"")</f>
        <v/>
      </c>
      <c r="NJJ96" t="str">
        <f>IFERROR(VLOOKUP(NJE96,#REF!,6,0),"")</f>
        <v/>
      </c>
      <c r="NJK96" t="str">
        <f>IFERROR(VLOOKUP(NJF96,#REF!,6,0),"")</f>
        <v/>
      </c>
      <c r="NJL96" t="str">
        <f>IFERROR(VLOOKUP(NJG96,#REF!,6,0),"")</f>
        <v/>
      </c>
      <c r="NJM96" t="str">
        <f>IFERROR(VLOOKUP(NJH96,#REF!,6,0),"")</f>
        <v/>
      </c>
      <c r="NJN96" t="str">
        <f>IFERROR(VLOOKUP(NJI96,#REF!,6,0),"")</f>
        <v/>
      </c>
      <c r="NJO96" t="str">
        <f>IFERROR(VLOOKUP(NJJ96,#REF!,6,0),"")</f>
        <v/>
      </c>
      <c r="NJP96" t="str">
        <f>IFERROR(VLOOKUP(NJK96,#REF!,6,0),"")</f>
        <v/>
      </c>
      <c r="NJQ96" t="str">
        <f>IFERROR(VLOOKUP(NJL96,#REF!,6,0),"")</f>
        <v/>
      </c>
      <c r="NJR96" t="str">
        <f>IFERROR(VLOOKUP(NJM96,#REF!,6,0),"")</f>
        <v/>
      </c>
      <c r="NJS96" t="str">
        <f>IFERROR(VLOOKUP(NJN96,#REF!,6,0),"")</f>
        <v/>
      </c>
      <c r="NJT96" t="str">
        <f>IFERROR(VLOOKUP(NJO96,#REF!,6,0),"")</f>
        <v/>
      </c>
      <c r="NJU96" t="str">
        <f>IFERROR(VLOOKUP(NJP96,#REF!,6,0),"")</f>
        <v/>
      </c>
      <c r="NJV96" t="str">
        <f>IFERROR(VLOOKUP(NJQ96,#REF!,6,0),"")</f>
        <v/>
      </c>
      <c r="NJW96" t="str">
        <f>IFERROR(VLOOKUP(NJR96,#REF!,6,0),"")</f>
        <v/>
      </c>
      <c r="NJX96" t="str">
        <f>IFERROR(VLOOKUP(NJS96,#REF!,6,0),"")</f>
        <v/>
      </c>
      <c r="NJY96" t="str">
        <f>IFERROR(VLOOKUP(NJT96,#REF!,6,0),"")</f>
        <v/>
      </c>
      <c r="NJZ96" t="str">
        <f>IFERROR(VLOOKUP(NJU96,#REF!,6,0),"")</f>
        <v/>
      </c>
      <c r="NKA96" t="str">
        <f>IFERROR(VLOOKUP(NJV96,#REF!,6,0),"")</f>
        <v/>
      </c>
      <c r="NKB96" t="str">
        <f>IFERROR(VLOOKUP(NJW96,#REF!,6,0),"")</f>
        <v/>
      </c>
      <c r="NKC96" t="str">
        <f>IFERROR(VLOOKUP(NJX96,#REF!,6,0),"")</f>
        <v/>
      </c>
      <c r="NKD96" t="str">
        <f>IFERROR(VLOOKUP(NJY96,#REF!,6,0),"")</f>
        <v/>
      </c>
      <c r="NKE96" t="str">
        <f>IFERROR(VLOOKUP(NJZ96,#REF!,6,0),"")</f>
        <v/>
      </c>
      <c r="NKF96" t="str">
        <f>IFERROR(VLOOKUP(NKA96,#REF!,6,0),"")</f>
        <v/>
      </c>
      <c r="NKG96" t="str">
        <f>IFERROR(VLOOKUP(NKB96,#REF!,6,0),"")</f>
        <v/>
      </c>
      <c r="NKH96" t="str">
        <f>IFERROR(VLOOKUP(NKC96,#REF!,6,0),"")</f>
        <v/>
      </c>
      <c r="NKI96" t="str">
        <f>IFERROR(VLOOKUP(NKD96,#REF!,6,0),"")</f>
        <v/>
      </c>
      <c r="NKJ96" t="str">
        <f>IFERROR(VLOOKUP(NKE96,#REF!,6,0),"")</f>
        <v/>
      </c>
      <c r="NKK96" t="str">
        <f>IFERROR(VLOOKUP(NKF96,#REF!,6,0),"")</f>
        <v/>
      </c>
      <c r="NKL96" t="str">
        <f>IFERROR(VLOOKUP(NKG96,#REF!,6,0),"")</f>
        <v/>
      </c>
      <c r="NKM96" t="str">
        <f>IFERROR(VLOOKUP(NKH96,#REF!,6,0),"")</f>
        <v/>
      </c>
      <c r="NKN96" t="str">
        <f>IFERROR(VLOOKUP(NKI96,#REF!,6,0),"")</f>
        <v/>
      </c>
      <c r="NKO96" t="str">
        <f>IFERROR(VLOOKUP(NKJ96,#REF!,6,0),"")</f>
        <v/>
      </c>
      <c r="NKP96" t="str">
        <f>IFERROR(VLOOKUP(NKK96,#REF!,6,0),"")</f>
        <v/>
      </c>
      <c r="NKQ96" t="str">
        <f>IFERROR(VLOOKUP(NKL96,#REF!,6,0),"")</f>
        <v/>
      </c>
      <c r="NKR96" t="str">
        <f>IFERROR(VLOOKUP(NKM96,#REF!,6,0),"")</f>
        <v/>
      </c>
      <c r="NKS96" t="str">
        <f>IFERROR(VLOOKUP(NKN96,#REF!,6,0),"")</f>
        <v/>
      </c>
      <c r="NKT96" t="str">
        <f>IFERROR(VLOOKUP(NKO96,#REF!,6,0),"")</f>
        <v/>
      </c>
      <c r="NKU96" t="str">
        <f>IFERROR(VLOOKUP(NKP96,#REF!,6,0),"")</f>
        <v/>
      </c>
      <c r="NKV96" t="str">
        <f>IFERROR(VLOOKUP(NKQ96,#REF!,6,0),"")</f>
        <v/>
      </c>
      <c r="NKW96" t="str">
        <f>IFERROR(VLOOKUP(NKR96,#REF!,6,0),"")</f>
        <v/>
      </c>
      <c r="NKX96" t="str">
        <f>IFERROR(VLOOKUP(NKS96,#REF!,6,0),"")</f>
        <v/>
      </c>
      <c r="NKY96" t="str">
        <f>IFERROR(VLOOKUP(NKT96,#REF!,6,0),"")</f>
        <v/>
      </c>
      <c r="NKZ96" t="str">
        <f>IFERROR(VLOOKUP(NKU96,#REF!,6,0),"")</f>
        <v/>
      </c>
      <c r="NLA96" t="str">
        <f>IFERROR(VLOOKUP(NKV96,#REF!,6,0),"")</f>
        <v/>
      </c>
      <c r="NLB96" t="str">
        <f>IFERROR(VLOOKUP(NKW96,#REF!,6,0),"")</f>
        <v/>
      </c>
      <c r="NLC96" t="str">
        <f>IFERROR(VLOOKUP(NKX96,#REF!,6,0),"")</f>
        <v/>
      </c>
      <c r="NLD96" t="str">
        <f>IFERROR(VLOOKUP(NKY96,#REF!,6,0),"")</f>
        <v/>
      </c>
      <c r="NLE96" t="str">
        <f>IFERROR(VLOOKUP(NKZ96,#REF!,6,0),"")</f>
        <v/>
      </c>
      <c r="NLF96" t="str">
        <f>IFERROR(VLOOKUP(NLA96,#REF!,6,0),"")</f>
        <v/>
      </c>
      <c r="NLG96" t="str">
        <f>IFERROR(VLOOKUP(NLB96,#REF!,6,0),"")</f>
        <v/>
      </c>
      <c r="NLH96" t="str">
        <f>IFERROR(VLOOKUP(NLC96,#REF!,6,0),"")</f>
        <v/>
      </c>
      <c r="NLI96" t="str">
        <f>IFERROR(VLOOKUP(NLD96,#REF!,6,0),"")</f>
        <v/>
      </c>
      <c r="NLJ96" t="str">
        <f>IFERROR(VLOOKUP(NLE96,#REF!,6,0),"")</f>
        <v/>
      </c>
      <c r="NLK96" t="str">
        <f>IFERROR(VLOOKUP(NLF96,#REF!,6,0),"")</f>
        <v/>
      </c>
      <c r="NLL96" t="str">
        <f>IFERROR(VLOOKUP(NLG96,#REF!,6,0),"")</f>
        <v/>
      </c>
      <c r="NLM96" t="str">
        <f>IFERROR(VLOOKUP(NLH96,#REF!,6,0),"")</f>
        <v/>
      </c>
      <c r="NLN96" t="str">
        <f>IFERROR(VLOOKUP(NLI96,#REF!,6,0),"")</f>
        <v/>
      </c>
      <c r="NLO96" t="str">
        <f>IFERROR(VLOOKUP(NLJ96,#REF!,6,0),"")</f>
        <v/>
      </c>
      <c r="NLP96" t="str">
        <f>IFERROR(VLOOKUP(NLK96,#REF!,6,0),"")</f>
        <v/>
      </c>
      <c r="NLQ96" t="str">
        <f>IFERROR(VLOOKUP(NLL96,#REF!,6,0),"")</f>
        <v/>
      </c>
      <c r="NLR96" t="str">
        <f>IFERROR(VLOOKUP(NLM96,#REF!,6,0),"")</f>
        <v/>
      </c>
      <c r="NLS96" t="str">
        <f>IFERROR(VLOOKUP(NLN96,#REF!,6,0),"")</f>
        <v/>
      </c>
      <c r="NLT96" t="str">
        <f>IFERROR(VLOOKUP(NLO96,#REF!,6,0),"")</f>
        <v/>
      </c>
      <c r="NLU96" t="str">
        <f>IFERROR(VLOOKUP(NLP96,#REF!,6,0),"")</f>
        <v/>
      </c>
      <c r="NLV96" t="str">
        <f>IFERROR(VLOOKUP(NLQ96,#REF!,6,0),"")</f>
        <v/>
      </c>
      <c r="NLW96" t="str">
        <f>IFERROR(VLOOKUP(NLR96,#REF!,6,0),"")</f>
        <v/>
      </c>
      <c r="NLX96" t="str">
        <f>IFERROR(VLOOKUP(NLS96,#REF!,6,0),"")</f>
        <v/>
      </c>
      <c r="NLY96" t="str">
        <f>IFERROR(VLOOKUP(NLT96,#REF!,6,0),"")</f>
        <v/>
      </c>
      <c r="NLZ96" t="str">
        <f>IFERROR(VLOOKUP(NLU96,#REF!,6,0),"")</f>
        <v/>
      </c>
      <c r="NMA96" t="str">
        <f>IFERROR(VLOOKUP(NLV96,#REF!,6,0),"")</f>
        <v/>
      </c>
      <c r="NMB96" t="str">
        <f>IFERROR(VLOOKUP(NLW96,#REF!,6,0),"")</f>
        <v/>
      </c>
      <c r="NMC96" t="str">
        <f>IFERROR(VLOOKUP(NLX96,#REF!,6,0),"")</f>
        <v/>
      </c>
      <c r="NMD96" t="str">
        <f>IFERROR(VLOOKUP(NLY96,#REF!,6,0),"")</f>
        <v/>
      </c>
      <c r="NME96" t="str">
        <f>IFERROR(VLOOKUP(NLZ96,#REF!,6,0),"")</f>
        <v/>
      </c>
      <c r="NMF96" t="str">
        <f>IFERROR(VLOOKUP(NMA96,#REF!,6,0),"")</f>
        <v/>
      </c>
      <c r="NMG96" t="str">
        <f>IFERROR(VLOOKUP(NMB96,#REF!,6,0),"")</f>
        <v/>
      </c>
      <c r="NMH96" t="str">
        <f>IFERROR(VLOOKUP(NMC96,#REF!,6,0),"")</f>
        <v/>
      </c>
      <c r="NMI96" t="str">
        <f>IFERROR(VLOOKUP(NMD96,#REF!,6,0),"")</f>
        <v/>
      </c>
      <c r="NMJ96" t="str">
        <f>IFERROR(VLOOKUP(NME96,#REF!,6,0),"")</f>
        <v/>
      </c>
      <c r="NMK96" t="str">
        <f>IFERROR(VLOOKUP(NMF96,#REF!,6,0),"")</f>
        <v/>
      </c>
      <c r="NML96" t="str">
        <f>IFERROR(VLOOKUP(NMG96,#REF!,6,0),"")</f>
        <v/>
      </c>
      <c r="NMM96" t="str">
        <f>IFERROR(VLOOKUP(NMH96,#REF!,6,0),"")</f>
        <v/>
      </c>
      <c r="NMN96" t="str">
        <f>IFERROR(VLOOKUP(NMI96,#REF!,6,0),"")</f>
        <v/>
      </c>
      <c r="NMO96" t="str">
        <f>IFERROR(VLOOKUP(NMJ96,#REF!,6,0),"")</f>
        <v/>
      </c>
      <c r="NMP96" t="str">
        <f>IFERROR(VLOOKUP(NMK96,#REF!,6,0),"")</f>
        <v/>
      </c>
      <c r="NMQ96" t="str">
        <f>IFERROR(VLOOKUP(NML96,#REF!,6,0),"")</f>
        <v/>
      </c>
      <c r="NMR96" t="str">
        <f>IFERROR(VLOOKUP(NMM96,#REF!,6,0),"")</f>
        <v/>
      </c>
      <c r="NMS96" t="str">
        <f>IFERROR(VLOOKUP(NMN96,#REF!,6,0),"")</f>
        <v/>
      </c>
      <c r="NMT96" t="str">
        <f>IFERROR(VLOOKUP(NMO96,#REF!,6,0),"")</f>
        <v/>
      </c>
      <c r="NMU96" t="str">
        <f>IFERROR(VLOOKUP(NMP96,#REF!,6,0),"")</f>
        <v/>
      </c>
      <c r="NMV96" t="str">
        <f>IFERROR(VLOOKUP(NMQ96,#REF!,6,0),"")</f>
        <v/>
      </c>
      <c r="NMW96" t="str">
        <f>IFERROR(VLOOKUP(NMR96,#REF!,6,0),"")</f>
        <v/>
      </c>
      <c r="NMX96" t="str">
        <f>IFERROR(VLOOKUP(NMS96,#REF!,6,0),"")</f>
        <v/>
      </c>
      <c r="NMY96" t="str">
        <f>IFERROR(VLOOKUP(NMT96,#REF!,6,0),"")</f>
        <v/>
      </c>
      <c r="NMZ96" t="str">
        <f>IFERROR(VLOOKUP(NMU96,#REF!,6,0),"")</f>
        <v/>
      </c>
      <c r="NNA96" t="str">
        <f>IFERROR(VLOOKUP(NMV96,#REF!,6,0),"")</f>
        <v/>
      </c>
      <c r="NNB96" t="str">
        <f>IFERROR(VLOOKUP(NMW96,#REF!,6,0),"")</f>
        <v/>
      </c>
      <c r="NNC96" t="str">
        <f>IFERROR(VLOOKUP(NMX96,#REF!,6,0),"")</f>
        <v/>
      </c>
      <c r="NND96" t="str">
        <f>IFERROR(VLOOKUP(NMY96,#REF!,6,0),"")</f>
        <v/>
      </c>
      <c r="NNE96" t="str">
        <f>IFERROR(VLOOKUP(NMZ96,#REF!,6,0),"")</f>
        <v/>
      </c>
      <c r="NNF96" t="str">
        <f>IFERROR(VLOOKUP(NNA96,#REF!,6,0),"")</f>
        <v/>
      </c>
      <c r="NNG96" t="str">
        <f>IFERROR(VLOOKUP(NNB96,#REF!,6,0),"")</f>
        <v/>
      </c>
      <c r="NNH96" t="str">
        <f>IFERROR(VLOOKUP(NNC96,#REF!,6,0),"")</f>
        <v/>
      </c>
      <c r="NNI96" t="str">
        <f>IFERROR(VLOOKUP(NND96,#REF!,6,0),"")</f>
        <v/>
      </c>
      <c r="NNJ96" t="str">
        <f>IFERROR(VLOOKUP(NNE96,#REF!,6,0),"")</f>
        <v/>
      </c>
      <c r="NNK96" t="str">
        <f>IFERROR(VLOOKUP(NNF96,#REF!,6,0),"")</f>
        <v/>
      </c>
      <c r="NNL96" t="str">
        <f>IFERROR(VLOOKUP(NNG96,#REF!,6,0),"")</f>
        <v/>
      </c>
      <c r="NNM96" t="str">
        <f>IFERROR(VLOOKUP(NNH96,#REF!,6,0),"")</f>
        <v/>
      </c>
      <c r="NNN96" t="str">
        <f>IFERROR(VLOOKUP(NNI96,#REF!,6,0),"")</f>
        <v/>
      </c>
      <c r="NNO96" t="str">
        <f>IFERROR(VLOOKUP(NNJ96,#REF!,6,0),"")</f>
        <v/>
      </c>
      <c r="NNP96" t="str">
        <f>IFERROR(VLOOKUP(NNK96,#REF!,6,0),"")</f>
        <v/>
      </c>
      <c r="NNQ96" t="str">
        <f>IFERROR(VLOOKUP(NNL96,#REF!,6,0),"")</f>
        <v/>
      </c>
      <c r="NNR96" t="str">
        <f>IFERROR(VLOOKUP(NNM96,#REF!,6,0),"")</f>
        <v/>
      </c>
      <c r="NNS96" t="str">
        <f>IFERROR(VLOOKUP(NNN96,#REF!,6,0),"")</f>
        <v/>
      </c>
      <c r="NNT96" t="str">
        <f>IFERROR(VLOOKUP(NNO96,#REF!,6,0),"")</f>
        <v/>
      </c>
      <c r="NNU96" t="str">
        <f>IFERROR(VLOOKUP(NNP96,#REF!,6,0),"")</f>
        <v/>
      </c>
      <c r="NNV96" t="str">
        <f>IFERROR(VLOOKUP(NNQ96,#REF!,6,0),"")</f>
        <v/>
      </c>
      <c r="NNW96" t="str">
        <f>IFERROR(VLOOKUP(NNR96,#REF!,6,0),"")</f>
        <v/>
      </c>
      <c r="NNX96" t="str">
        <f>IFERROR(VLOOKUP(NNS96,#REF!,6,0),"")</f>
        <v/>
      </c>
      <c r="NNY96" t="str">
        <f>IFERROR(VLOOKUP(NNT96,#REF!,6,0),"")</f>
        <v/>
      </c>
      <c r="NNZ96" t="str">
        <f>IFERROR(VLOOKUP(NNU96,#REF!,6,0),"")</f>
        <v/>
      </c>
      <c r="NOA96" t="str">
        <f>IFERROR(VLOOKUP(NNV96,#REF!,6,0),"")</f>
        <v/>
      </c>
      <c r="NOB96" t="str">
        <f>IFERROR(VLOOKUP(NNW96,#REF!,6,0),"")</f>
        <v/>
      </c>
      <c r="NOC96" t="str">
        <f>IFERROR(VLOOKUP(NNX96,#REF!,6,0),"")</f>
        <v/>
      </c>
      <c r="NOD96" t="str">
        <f>IFERROR(VLOOKUP(NNY96,#REF!,6,0),"")</f>
        <v/>
      </c>
      <c r="NOE96" t="str">
        <f>IFERROR(VLOOKUP(NNZ96,#REF!,6,0),"")</f>
        <v/>
      </c>
      <c r="NOF96" t="str">
        <f>IFERROR(VLOOKUP(NOA96,#REF!,6,0),"")</f>
        <v/>
      </c>
      <c r="NOG96" t="str">
        <f>IFERROR(VLOOKUP(NOB96,#REF!,6,0),"")</f>
        <v/>
      </c>
      <c r="NOH96" t="str">
        <f>IFERROR(VLOOKUP(NOC96,#REF!,6,0),"")</f>
        <v/>
      </c>
      <c r="NOI96" t="str">
        <f>IFERROR(VLOOKUP(NOD96,#REF!,6,0),"")</f>
        <v/>
      </c>
      <c r="NOJ96" t="str">
        <f>IFERROR(VLOOKUP(NOE96,#REF!,6,0),"")</f>
        <v/>
      </c>
      <c r="NOK96" t="str">
        <f>IFERROR(VLOOKUP(NOF96,#REF!,6,0),"")</f>
        <v/>
      </c>
      <c r="NOL96" t="str">
        <f>IFERROR(VLOOKUP(NOG96,#REF!,6,0),"")</f>
        <v/>
      </c>
      <c r="NOM96" t="str">
        <f>IFERROR(VLOOKUP(NOH96,#REF!,6,0),"")</f>
        <v/>
      </c>
      <c r="NON96" t="str">
        <f>IFERROR(VLOOKUP(NOI96,#REF!,6,0),"")</f>
        <v/>
      </c>
      <c r="NOO96" t="str">
        <f>IFERROR(VLOOKUP(NOJ96,#REF!,6,0),"")</f>
        <v/>
      </c>
      <c r="NOP96" t="str">
        <f>IFERROR(VLOOKUP(NOK96,#REF!,6,0),"")</f>
        <v/>
      </c>
      <c r="NOQ96" t="str">
        <f>IFERROR(VLOOKUP(NOL96,#REF!,6,0),"")</f>
        <v/>
      </c>
      <c r="NOR96" t="str">
        <f>IFERROR(VLOOKUP(NOM96,#REF!,6,0),"")</f>
        <v/>
      </c>
      <c r="NOS96" t="str">
        <f>IFERROR(VLOOKUP(NON96,#REF!,6,0),"")</f>
        <v/>
      </c>
      <c r="NOT96" t="str">
        <f>IFERROR(VLOOKUP(NOO96,#REF!,6,0),"")</f>
        <v/>
      </c>
      <c r="NOU96" t="str">
        <f>IFERROR(VLOOKUP(NOP96,#REF!,6,0),"")</f>
        <v/>
      </c>
      <c r="NOV96" t="str">
        <f>IFERROR(VLOOKUP(NOQ96,#REF!,6,0),"")</f>
        <v/>
      </c>
      <c r="NOW96" t="str">
        <f>IFERROR(VLOOKUP(NOR96,#REF!,6,0),"")</f>
        <v/>
      </c>
      <c r="NOX96" t="str">
        <f>IFERROR(VLOOKUP(NOS96,#REF!,6,0),"")</f>
        <v/>
      </c>
      <c r="NOY96" t="str">
        <f>IFERROR(VLOOKUP(NOT96,#REF!,6,0),"")</f>
        <v/>
      </c>
      <c r="NOZ96" t="str">
        <f>IFERROR(VLOOKUP(NOU96,#REF!,6,0),"")</f>
        <v/>
      </c>
      <c r="NPA96" t="str">
        <f>IFERROR(VLOOKUP(NOV96,#REF!,6,0),"")</f>
        <v/>
      </c>
      <c r="NPB96" t="str">
        <f>IFERROR(VLOOKUP(NOW96,#REF!,6,0),"")</f>
        <v/>
      </c>
      <c r="NPC96" t="str">
        <f>IFERROR(VLOOKUP(NOX96,#REF!,6,0),"")</f>
        <v/>
      </c>
      <c r="NPD96" t="str">
        <f>IFERROR(VLOOKUP(NOY96,#REF!,6,0),"")</f>
        <v/>
      </c>
      <c r="NPE96" t="str">
        <f>IFERROR(VLOOKUP(NOZ96,#REF!,6,0),"")</f>
        <v/>
      </c>
      <c r="NPF96" t="str">
        <f>IFERROR(VLOOKUP(NPA96,#REF!,6,0),"")</f>
        <v/>
      </c>
      <c r="NPG96" t="str">
        <f>IFERROR(VLOOKUP(NPB96,#REF!,6,0),"")</f>
        <v/>
      </c>
      <c r="NPH96" t="str">
        <f>IFERROR(VLOOKUP(NPC96,#REF!,6,0),"")</f>
        <v/>
      </c>
      <c r="NPI96" t="str">
        <f>IFERROR(VLOOKUP(NPD96,#REF!,6,0),"")</f>
        <v/>
      </c>
      <c r="NPJ96" t="str">
        <f>IFERROR(VLOOKUP(NPE96,#REF!,6,0),"")</f>
        <v/>
      </c>
      <c r="NPK96" t="str">
        <f>IFERROR(VLOOKUP(NPF96,#REF!,6,0),"")</f>
        <v/>
      </c>
      <c r="NPL96" t="str">
        <f>IFERROR(VLOOKUP(NPG96,#REF!,6,0),"")</f>
        <v/>
      </c>
      <c r="NPM96" t="str">
        <f>IFERROR(VLOOKUP(NPH96,#REF!,6,0),"")</f>
        <v/>
      </c>
      <c r="NPN96" t="str">
        <f>IFERROR(VLOOKUP(NPI96,#REF!,6,0),"")</f>
        <v/>
      </c>
      <c r="NPO96" t="str">
        <f>IFERROR(VLOOKUP(NPJ96,#REF!,6,0),"")</f>
        <v/>
      </c>
      <c r="NPP96" t="str">
        <f>IFERROR(VLOOKUP(NPK96,#REF!,6,0),"")</f>
        <v/>
      </c>
      <c r="NPQ96" t="str">
        <f>IFERROR(VLOOKUP(NPL96,#REF!,6,0),"")</f>
        <v/>
      </c>
      <c r="NPR96" t="str">
        <f>IFERROR(VLOOKUP(NPM96,#REF!,6,0),"")</f>
        <v/>
      </c>
      <c r="NPS96" t="str">
        <f>IFERROR(VLOOKUP(NPN96,#REF!,6,0),"")</f>
        <v/>
      </c>
      <c r="NPT96" t="str">
        <f>IFERROR(VLOOKUP(NPO96,#REF!,6,0),"")</f>
        <v/>
      </c>
      <c r="NPU96" t="str">
        <f>IFERROR(VLOOKUP(NPP96,#REF!,6,0),"")</f>
        <v/>
      </c>
      <c r="NPV96" t="str">
        <f>IFERROR(VLOOKUP(NPQ96,#REF!,6,0),"")</f>
        <v/>
      </c>
      <c r="NPW96" t="str">
        <f>IFERROR(VLOOKUP(NPR96,#REF!,6,0),"")</f>
        <v/>
      </c>
      <c r="NPX96" t="str">
        <f>IFERROR(VLOOKUP(NPS96,#REF!,6,0),"")</f>
        <v/>
      </c>
      <c r="NPY96" t="str">
        <f>IFERROR(VLOOKUP(NPT96,#REF!,6,0),"")</f>
        <v/>
      </c>
      <c r="NPZ96" t="str">
        <f>IFERROR(VLOOKUP(NPU96,#REF!,6,0),"")</f>
        <v/>
      </c>
      <c r="NQA96" t="str">
        <f>IFERROR(VLOOKUP(NPV96,#REF!,6,0),"")</f>
        <v/>
      </c>
      <c r="NQB96" t="str">
        <f>IFERROR(VLOOKUP(NPW96,#REF!,6,0),"")</f>
        <v/>
      </c>
      <c r="NQC96" t="str">
        <f>IFERROR(VLOOKUP(NPX96,#REF!,6,0),"")</f>
        <v/>
      </c>
      <c r="NQD96" t="str">
        <f>IFERROR(VLOOKUP(NPY96,#REF!,6,0),"")</f>
        <v/>
      </c>
      <c r="NQE96" t="str">
        <f>IFERROR(VLOOKUP(NPZ96,#REF!,6,0),"")</f>
        <v/>
      </c>
      <c r="NQF96" t="str">
        <f>IFERROR(VLOOKUP(NQA96,#REF!,6,0),"")</f>
        <v/>
      </c>
      <c r="NQG96" t="str">
        <f>IFERROR(VLOOKUP(NQB96,#REF!,6,0),"")</f>
        <v/>
      </c>
      <c r="NQH96" t="str">
        <f>IFERROR(VLOOKUP(NQC96,#REF!,6,0),"")</f>
        <v/>
      </c>
      <c r="NQI96" t="str">
        <f>IFERROR(VLOOKUP(NQD96,#REF!,6,0),"")</f>
        <v/>
      </c>
      <c r="NQJ96" t="str">
        <f>IFERROR(VLOOKUP(NQE96,#REF!,6,0),"")</f>
        <v/>
      </c>
      <c r="NQK96" t="str">
        <f>IFERROR(VLOOKUP(NQF96,#REF!,6,0),"")</f>
        <v/>
      </c>
      <c r="NQL96" t="str">
        <f>IFERROR(VLOOKUP(NQG96,#REF!,6,0),"")</f>
        <v/>
      </c>
      <c r="NQM96" t="str">
        <f>IFERROR(VLOOKUP(NQH96,#REF!,6,0),"")</f>
        <v/>
      </c>
      <c r="NQN96" t="str">
        <f>IFERROR(VLOOKUP(NQI96,#REF!,6,0),"")</f>
        <v/>
      </c>
      <c r="NQO96" t="str">
        <f>IFERROR(VLOOKUP(NQJ96,#REF!,6,0),"")</f>
        <v/>
      </c>
      <c r="NQP96" t="str">
        <f>IFERROR(VLOOKUP(NQK96,#REF!,6,0),"")</f>
        <v/>
      </c>
      <c r="NQQ96" t="str">
        <f>IFERROR(VLOOKUP(NQL96,#REF!,6,0),"")</f>
        <v/>
      </c>
      <c r="NQR96" t="str">
        <f>IFERROR(VLOOKUP(NQM96,#REF!,6,0),"")</f>
        <v/>
      </c>
      <c r="NQS96" t="str">
        <f>IFERROR(VLOOKUP(NQN96,#REF!,6,0),"")</f>
        <v/>
      </c>
      <c r="NQT96" t="str">
        <f>IFERROR(VLOOKUP(NQO96,#REF!,6,0),"")</f>
        <v/>
      </c>
      <c r="NQU96" t="str">
        <f>IFERROR(VLOOKUP(NQP96,#REF!,6,0),"")</f>
        <v/>
      </c>
      <c r="NQV96" t="str">
        <f>IFERROR(VLOOKUP(NQQ96,#REF!,6,0),"")</f>
        <v/>
      </c>
      <c r="NQW96" t="str">
        <f>IFERROR(VLOOKUP(NQR96,#REF!,6,0),"")</f>
        <v/>
      </c>
      <c r="NQX96" t="str">
        <f>IFERROR(VLOOKUP(NQS96,#REF!,6,0),"")</f>
        <v/>
      </c>
      <c r="NQY96" t="str">
        <f>IFERROR(VLOOKUP(NQT96,#REF!,6,0),"")</f>
        <v/>
      </c>
      <c r="NQZ96" t="str">
        <f>IFERROR(VLOOKUP(NQU96,#REF!,6,0),"")</f>
        <v/>
      </c>
      <c r="NRA96" t="str">
        <f>IFERROR(VLOOKUP(NQV96,#REF!,6,0),"")</f>
        <v/>
      </c>
      <c r="NRB96" t="str">
        <f>IFERROR(VLOOKUP(NQW96,#REF!,6,0),"")</f>
        <v/>
      </c>
      <c r="NRC96" t="str">
        <f>IFERROR(VLOOKUP(NQX96,#REF!,6,0),"")</f>
        <v/>
      </c>
      <c r="NRD96" t="str">
        <f>IFERROR(VLOOKUP(NQY96,#REF!,6,0),"")</f>
        <v/>
      </c>
      <c r="NRE96" t="str">
        <f>IFERROR(VLOOKUP(NQZ96,#REF!,6,0),"")</f>
        <v/>
      </c>
      <c r="NRF96" t="str">
        <f>IFERROR(VLOOKUP(NRA96,#REF!,6,0),"")</f>
        <v/>
      </c>
      <c r="NRG96" t="str">
        <f>IFERROR(VLOOKUP(NRB96,#REF!,6,0),"")</f>
        <v/>
      </c>
      <c r="NRH96" t="str">
        <f>IFERROR(VLOOKUP(NRC96,#REF!,6,0),"")</f>
        <v/>
      </c>
      <c r="NRI96" t="str">
        <f>IFERROR(VLOOKUP(NRD96,#REF!,6,0),"")</f>
        <v/>
      </c>
      <c r="NRJ96" t="str">
        <f>IFERROR(VLOOKUP(NRE96,#REF!,6,0),"")</f>
        <v/>
      </c>
      <c r="NRK96" t="str">
        <f>IFERROR(VLOOKUP(NRF96,#REF!,6,0),"")</f>
        <v/>
      </c>
      <c r="NRL96" t="str">
        <f>IFERROR(VLOOKUP(NRG96,#REF!,6,0),"")</f>
        <v/>
      </c>
      <c r="NRM96" t="str">
        <f>IFERROR(VLOOKUP(NRH96,#REF!,6,0),"")</f>
        <v/>
      </c>
      <c r="NRN96" t="str">
        <f>IFERROR(VLOOKUP(NRI96,#REF!,6,0),"")</f>
        <v/>
      </c>
      <c r="NRO96" t="str">
        <f>IFERROR(VLOOKUP(NRJ96,#REF!,6,0),"")</f>
        <v/>
      </c>
      <c r="NRP96" t="str">
        <f>IFERROR(VLOOKUP(NRK96,#REF!,6,0),"")</f>
        <v/>
      </c>
      <c r="NRQ96" t="str">
        <f>IFERROR(VLOOKUP(NRL96,#REF!,6,0),"")</f>
        <v/>
      </c>
      <c r="NRR96" t="str">
        <f>IFERROR(VLOOKUP(NRM96,#REF!,6,0),"")</f>
        <v/>
      </c>
      <c r="NRS96" t="str">
        <f>IFERROR(VLOOKUP(NRN96,#REF!,6,0),"")</f>
        <v/>
      </c>
      <c r="NRT96" t="str">
        <f>IFERROR(VLOOKUP(NRO96,#REF!,6,0),"")</f>
        <v/>
      </c>
      <c r="NRU96" t="str">
        <f>IFERROR(VLOOKUP(NRP96,#REF!,6,0),"")</f>
        <v/>
      </c>
      <c r="NRV96" t="str">
        <f>IFERROR(VLOOKUP(NRQ96,#REF!,6,0),"")</f>
        <v/>
      </c>
      <c r="NRW96" t="str">
        <f>IFERROR(VLOOKUP(NRR96,#REF!,6,0),"")</f>
        <v/>
      </c>
      <c r="NRX96" t="str">
        <f>IFERROR(VLOOKUP(NRS96,#REF!,6,0),"")</f>
        <v/>
      </c>
      <c r="NRY96" t="str">
        <f>IFERROR(VLOOKUP(NRT96,#REF!,6,0),"")</f>
        <v/>
      </c>
      <c r="NRZ96" t="str">
        <f>IFERROR(VLOOKUP(NRU96,#REF!,6,0),"")</f>
        <v/>
      </c>
      <c r="NSA96" t="str">
        <f>IFERROR(VLOOKUP(NRV96,#REF!,6,0),"")</f>
        <v/>
      </c>
      <c r="NSB96" t="str">
        <f>IFERROR(VLOOKUP(NRW96,#REF!,6,0),"")</f>
        <v/>
      </c>
      <c r="NSC96" t="str">
        <f>IFERROR(VLOOKUP(NRX96,#REF!,6,0),"")</f>
        <v/>
      </c>
      <c r="NSD96" t="str">
        <f>IFERROR(VLOOKUP(NRY96,#REF!,6,0),"")</f>
        <v/>
      </c>
      <c r="NSE96" t="str">
        <f>IFERROR(VLOOKUP(NRZ96,#REF!,6,0),"")</f>
        <v/>
      </c>
      <c r="NSF96" t="str">
        <f>IFERROR(VLOOKUP(NSA96,#REF!,6,0),"")</f>
        <v/>
      </c>
      <c r="NSG96" t="str">
        <f>IFERROR(VLOOKUP(NSB96,#REF!,6,0),"")</f>
        <v/>
      </c>
      <c r="NSH96" t="str">
        <f>IFERROR(VLOOKUP(NSC96,#REF!,6,0),"")</f>
        <v/>
      </c>
      <c r="NSI96" t="str">
        <f>IFERROR(VLOOKUP(NSD96,#REF!,6,0),"")</f>
        <v/>
      </c>
      <c r="NSJ96" t="str">
        <f>IFERROR(VLOOKUP(NSE96,#REF!,6,0),"")</f>
        <v/>
      </c>
      <c r="NSK96" t="str">
        <f>IFERROR(VLOOKUP(NSF96,#REF!,6,0),"")</f>
        <v/>
      </c>
      <c r="NSL96" t="str">
        <f>IFERROR(VLOOKUP(NSG96,#REF!,6,0),"")</f>
        <v/>
      </c>
      <c r="NSM96" t="str">
        <f>IFERROR(VLOOKUP(NSH96,#REF!,6,0),"")</f>
        <v/>
      </c>
      <c r="NSN96" t="str">
        <f>IFERROR(VLOOKUP(NSI96,#REF!,6,0),"")</f>
        <v/>
      </c>
      <c r="NSO96" t="str">
        <f>IFERROR(VLOOKUP(NSJ96,#REF!,6,0),"")</f>
        <v/>
      </c>
      <c r="NSP96" t="str">
        <f>IFERROR(VLOOKUP(NSK96,#REF!,6,0),"")</f>
        <v/>
      </c>
      <c r="NSQ96" t="str">
        <f>IFERROR(VLOOKUP(NSL96,#REF!,6,0),"")</f>
        <v/>
      </c>
      <c r="NSR96" t="str">
        <f>IFERROR(VLOOKUP(NSM96,#REF!,6,0),"")</f>
        <v/>
      </c>
      <c r="NSS96" t="str">
        <f>IFERROR(VLOOKUP(NSN96,#REF!,6,0),"")</f>
        <v/>
      </c>
      <c r="NST96" t="str">
        <f>IFERROR(VLOOKUP(NSO96,#REF!,6,0),"")</f>
        <v/>
      </c>
      <c r="NSU96" t="str">
        <f>IFERROR(VLOOKUP(NSP96,#REF!,6,0),"")</f>
        <v/>
      </c>
      <c r="NSV96" t="str">
        <f>IFERROR(VLOOKUP(NSQ96,#REF!,6,0),"")</f>
        <v/>
      </c>
      <c r="NSW96" t="str">
        <f>IFERROR(VLOOKUP(NSR96,#REF!,6,0),"")</f>
        <v/>
      </c>
      <c r="NSX96" t="str">
        <f>IFERROR(VLOOKUP(NSS96,#REF!,6,0),"")</f>
        <v/>
      </c>
      <c r="NSY96" t="str">
        <f>IFERROR(VLOOKUP(NST96,#REF!,6,0),"")</f>
        <v/>
      </c>
      <c r="NSZ96" t="str">
        <f>IFERROR(VLOOKUP(NSU96,#REF!,6,0),"")</f>
        <v/>
      </c>
      <c r="NTA96" t="str">
        <f>IFERROR(VLOOKUP(NSV96,#REF!,6,0),"")</f>
        <v/>
      </c>
      <c r="NTB96" t="str">
        <f>IFERROR(VLOOKUP(NSW96,#REF!,6,0),"")</f>
        <v/>
      </c>
      <c r="NTC96" t="str">
        <f>IFERROR(VLOOKUP(NSX96,#REF!,6,0),"")</f>
        <v/>
      </c>
      <c r="NTD96" t="str">
        <f>IFERROR(VLOOKUP(NSY96,#REF!,6,0),"")</f>
        <v/>
      </c>
      <c r="NTE96" t="str">
        <f>IFERROR(VLOOKUP(NSZ96,#REF!,6,0),"")</f>
        <v/>
      </c>
      <c r="NTF96" t="str">
        <f>IFERROR(VLOOKUP(NTA96,#REF!,6,0),"")</f>
        <v/>
      </c>
      <c r="NTG96" t="str">
        <f>IFERROR(VLOOKUP(NTB96,#REF!,6,0),"")</f>
        <v/>
      </c>
      <c r="NTH96" t="str">
        <f>IFERROR(VLOOKUP(NTC96,#REF!,6,0),"")</f>
        <v/>
      </c>
      <c r="NTI96" t="str">
        <f>IFERROR(VLOOKUP(NTD96,#REF!,6,0),"")</f>
        <v/>
      </c>
      <c r="NTJ96" t="str">
        <f>IFERROR(VLOOKUP(NTE96,#REF!,6,0),"")</f>
        <v/>
      </c>
      <c r="NTK96" t="str">
        <f>IFERROR(VLOOKUP(NTF96,#REF!,6,0),"")</f>
        <v/>
      </c>
      <c r="NTL96" t="str">
        <f>IFERROR(VLOOKUP(NTG96,#REF!,6,0),"")</f>
        <v/>
      </c>
      <c r="NTM96" t="str">
        <f>IFERROR(VLOOKUP(NTH96,#REF!,6,0),"")</f>
        <v/>
      </c>
      <c r="NTN96" t="str">
        <f>IFERROR(VLOOKUP(NTI96,#REF!,6,0),"")</f>
        <v/>
      </c>
      <c r="NTO96" t="str">
        <f>IFERROR(VLOOKUP(NTJ96,#REF!,6,0),"")</f>
        <v/>
      </c>
      <c r="NTP96" t="str">
        <f>IFERROR(VLOOKUP(NTK96,#REF!,6,0),"")</f>
        <v/>
      </c>
      <c r="NTQ96" t="str">
        <f>IFERROR(VLOOKUP(NTL96,#REF!,6,0),"")</f>
        <v/>
      </c>
      <c r="NTR96" t="str">
        <f>IFERROR(VLOOKUP(NTM96,#REF!,6,0),"")</f>
        <v/>
      </c>
      <c r="NTS96" t="str">
        <f>IFERROR(VLOOKUP(NTN96,#REF!,6,0),"")</f>
        <v/>
      </c>
      <c r="NTT96" t="str">
        <f>IFERROR(VLOOKUP(NTO96,#REF!,6,0),"")</f>
        <v/>
      </c>
      <c r="NTU96" t="str">
        <f>IFERROR(VLOOKUP(NTP96,#REF!,6,0),"")</f>
        <v/>
      </c>
      <c r="NTV96" t="str">
        <f>IFERROR(VLOOKUP(NTQ96,#REF!,6,0),"")</f>
        <v/>
      </c>
      <c r="NTW96" t="str">
        <f>IFERROR(VLOOKUP(NTR96,#REF!,6,0),"")</f>
        <v/>
      </c>
      <c r="NTX96" t="str">
        <f>IFERROR(VLOOKUP(NTS96,#REF!,6,0),"")</f>
        <v/>
      </c>
      <c r="NTY96" t="str">
        <f>IFERROR(VLOOKUP(NTT96,#REF!,6,0),"")</f>
        <v/>
      </c>
      <c r="NTZ96" t="str">
        <f>IFERROR(VLOOKUP(NTU96,#REF!,6,0),"")</f>
        <v/>
      </c>
      <c r="NUA96" t="str">
        <f>IFERROR(VLOOKUP(NTV96,#REF!,6,0),"")</f>
        <v/>
      </c>
      <c r="NUB96" t="str">
        <f>IFERROR(VLOOKUP(NTW96,#REF!,6,0),"")</f>
        <v/>
      </c>
      <c r="NUC96" t="str">
        <f>IFERROR(VLOOKUP(NTX96,#REF!,6,0),"")</f>
        <v/>
      </c>
      <c r="NUD96" t="str">
        <f>IFERROR(VLOOKUP(NTY96,#REF!,6,0),"")</f>
        <v/>
      </c>
      <c r="NUE96" t="str">
        <f>IFERROR(VLOOKUP(NTZ96,#REF!,6,0),"")</f>
        <v/>
      </c>
      <c r="NUF96" t="str">
        <f>IFERROR(VLOOKUP(NUA96,#REF!,6,0),"")</f>
        <v/>
      </c>
      <c r="NUG96" t="str">
        <f>IFERROR(VLOOKUP(NUB96,#REF!,6,0),"")</f>
        <v/>
      </c>
      <c r="NUH96" t="str">
        <f>IFERROR(VLOOKUP(NUC96,#REF!,6,0),"")</f>
        <v/>
      </c>
      <c r="NUI96" t="str">
        <f>IFERROR(VLOOKUP(NUD96,#REF!,6,0),"")</f>
        <v/>
      </c>
      <c r="NUJ96" t="str">
        <f>IFERROR(VLOOKUP(NUE96,#REF!,6,0),"")</f>
        <v/>
      </c>
      <c r="NUK96" t="str">
        <f>IFERROR(VLOOKUP(NUF96,#REF!,6,0),"")</f>
        <v/>
      </c>
      <c r="NUL96" t="str">
        <f>IFERROR(VLOOKUP(NUG96,#REF!,6,0),"")</f>
        <v/>
      </c>
      <c r="NUM96" t="str">
        <f>IFERROR(VLOOKUP(NUH96,#REF!,6,0),"")</f>
        <v/>
      </c>
      <c r="NUN96" t="str">
        <f>IFERROR(VLOOKUP(NUI96,#REF!,6,0),"")</f>
        <v/>
      </c>
      <c r="NUO96" t="str">
        <f>IFERROR(VLOOKUP(NUJ96,#REF!,6,0),"")</f>
        <v/>
      </c>
      <c r="NUP96" t="str">
        <f>IFERROR(VLOOKUP(NUK96,#REF!,6,0),"")</f>
        <v/>
      </c>
      <c r="NUQ96" t="str">
        <f>IFERROR(VLOOKUP(NUL96,#REF!,6,0),"")</f>
        <v/>
      </c>
      <c r="NUR96" t="str">
        <f>IFERROR(VLOOKUP(NUM96,#REF!,6,0),"")</f>
        <v/>
      </c>
      <c r="NUS96" t="str">
        <f>IFERROR(VLOOKUP(NUN96,#REF!,6,0),"")</f>
        <v/>
      </c>
      <c r="NUT96" t="str">
        <f>IFERROR(VLOOKUP(NUO96,#REF!,6,0),"")</f>
        <v/>
      </c>
      <c r="NUU96" t="str">
        <f>IFERROR(VLOOKUP(NUP96,#REF!,6,0),"")</f>
        <v/>
      </c>
      <c r="NUV96" t="str">
        <f>IFERROR(VLOOKUP(NUQ96,#REF!,6,0),"")</f>
        <v/>
      </c>
      <c r="NUW96" t="str">
        <f>IFERROR(VLOOKUP(NUR96,#REF!,6,0),"")</f>
        <v/>
      </c>
      <c r="NUX96" t="str">
        <f>IFERROR(VLOOKUP(NUS96,#REF!,6,0),"")</f>
        <v/>
      </c>
      <c r="NUY96" t="str">
        <f>IFERROR(VLOOKUP(NUT96,#REF!,6,0),"")</f>
        <v/>
      </c>
      <c r="NUZ96" t="str">
        <f>IFERROR(VLOOKUP(NUU96,#REF!,6,0),"")</f>
        <v/>
      </c>
      <c r="NVA96" t="str">
        <f>IFERROR(VLOOKUP(NUV96,#REF!,6,0),"")</f>
        <v/>
      </c>
      <c r="NVB96" t="str">
        <f>IFERROR(VLOOKUP(NUW96,#REF!,6,0),"")</f>
        <v/>
      </c>
      <c r="NVC96" t="str">
        <f>IFERROR(VLOOKUP(NUX96,#REF!,6,0),"")</f>
        <v/>
      </c>
      <c r="NVD96" t="str">
        <f>IFERROR(VLOOKUP(NUY96,#REF!,6,0),"")</f>
        <v/>
      </c>
      <c r="NVE96" t="str">
        <f>IFERROR(VLOOKUP(NUZ96,#REF!,6,0),"")</f>
        <v/>
      </c>
      <c r="NVF96" t="str">
        <f>IFERROR(VLOOKUP(NVA96,#REF!,6,0),"")</f>
        <v/>
      </c>
      <c r="NVG96" t="str">
        <f>IFERROR(VLOOKUP(NVB96,#REF!,6,0),"")</f>
        <v/>
      </c>
      <c r="NVH96" t="str">
        <f>IFERROR(VLOOKUP(NVC96,#REF!,6,0),"")</f>
        <v/>
      </c>
      <c r="NVI96" t="str">
        <f>IFERROR(VLOOKUP(NVD96,#REF!,6,0),"")</f>
        <v/>
      </c>
      <c r="NVJ96" t="str">
        <f>IFERROR(VLOOKUP(NVE96,#REF!,6,0),"")</f>
        <v/>
      </c>
      <c r="NVK96" t="str">
        <f>IFERROR(VLOOKUP(NVF96,#REF!,6,0),"")</f>
        <v/>
      </c>
      <c r="NVL96" t="str">
        <f>IFERROR(VLOOKUP(NVG96,#REF!,6,0),"")</f>
        <v/>
      </c>
      <c r="NVM96" t="str">
        <f>IFERROR(VLOOKUP(NVH96,#REF!,6,0),"")</f>
        <v/>
      </c>
      <c r="NVN96" t="str">
        <f>IFERROR(VLOOKUP(NVI96,#REF!,6,0),"")</f>
        <v/>
      </c>
      <c r="NVO96" t="str">
        <f>IFERROR(VLOOKUP(NVJ96,#REF!,6,0),"")</f>
        <v/>
      </c>
      <c r="NVP96" t="str">
        <f>IFERROR(VLOOKUP(NVK96,#REF!,6,0),"")</f>
        <v/>
      </c>
      <c r="NVQ96" t="str">
        <f>IFERROR(VLOOKUP(NVL96,#REF!,6,0),"")</f>
        <v/>
      </c>
      <c r="NVR96" t="str">
        <f>IFERROR(VLOOKUP(NVM96,#REF!,6,0),"")</f>
        <v/>
      </c>
      <c r="NVS96" t="str">
        <f>IFERROR(VLOOKUP(NVN96,#REF!,6,0),"")</f>
        <v/>
      </c>
      <c r="NVT96" t="str">
        <f>IFERROR(VLOOKUP(NVO96,#REF!,6,0),"")</f>
        <v/>
      </c>
      <c r="NVU96" t="str">
        <f>IFERROR(VLOOKUP(NVP96,#REF!,6,0),"")</f>
        <v/>
      </c>
      <c r="NVV96" t="str">
        <f>IFERROR(VLOOKUP(NVQ96,#REF!,6,0),"")</f>
        <v/>
      </c>
      <c r="NVW96" t="str">
        <f>IFERROR(VLOOKUP(NVR96,#REF!,6,0),"")</f>
        <v/>
      </c>
      <c r="NVX96" t="str">
        <f>IFERROR(VLOOKUP(NVS96,#REF!,6,0),"")</f>
        <v/>
      </c>
      <c r="NVY96" t="str">
        <f>IFERROR(VLOOKUP(NVT96,#REF!,6,0),"")</f>
        <v/>
      </c>
      <c r="NVZ96" t="str">
        <f>IFERROR(VLOOKUP(NVU96,#REF!,6,0),"")</f>
        <v/>
      </c>
      <c r="NWA96" t="str">
        <f>IFERROR(VLOOKUP(NVV96,#REF!,6,0),"")</f>
        <v/>
      </c>
      <c r="NWB96" t="str">
        <f>IFERROR(VLOOKUP(NVW96,#REF!,6,0),"")</f>
        <v/>
      </c>
      <c r="NWC96" t="str">
        <f>IFERROR(VLOOKUP(NVX96,#REF!,6,0),"")</f>
        <v/>
      </c>
      <c r="NWD96" t="str">
        <f>IFERROR(VLOOKUP(NVY96,#REF!,6,0),"")</f>
        <v/>
      </c>
      <c r="NWE96" t="str">
        <f>IFERROR(VLOOKUP(NVZ96,#REF!,6,0),"")</f>
        <v/>
      </c>
      <c r="NWF96" t="str">
        <f>IFERROR(VLOOKUP(NWA96,#REF!,6,0),"")</f>
        <v/>
      </c>
      <c r="NWG96" t="str">
        <f>IFERROR(VLOOKUP(NWB96,#REF!,6,0),"")</f>
        <v/>
      </c>
      <c r="NWH96" t="str">
        <f>IFERROR(VLOOKUP(NWC96,#REF!,6,0),"")</f>
        <v/>
      </c>
      <c r="NWI96" t="str">
        <f>IFERROR(VLOOKUP(NWD96,#REF!,6,0),"")</f>
        <v/>
      </c>
      <c r="NWJ96" t="str">
        <f>IFERROR(VLOOKUP(NWE96,#REF!,6,0),"")</f>
        <v/>
      </c>
      <c r="NWK96" t="str">
        <f>IFERROR(VLOOKUP(NWF96,#REF!,6,0),"")</f>
        <v/>
      </c>
      <c r="NWL96" t="str">
        <f>IFERROR(VLOOKUP(NWG96,#REF!,6,0),"")</f>
        <v/>
      </c>
      <c r="NWM96" t="str">
        <f>IFERROR(VLOOKUP(NWH96,#REF!,6,0),"")</f>
        <v/>
      </c>
      <c r="NWN96" t="str">
        <f>IFERROR(VLOOKUP(NWI96,#REF!,6,0),"")</f>
        <v/>
      </c>
      <c r="NWO96" t="str">
        <f>IFERROR(VLOOKUP(NWJ96,#REF!,6,0),"")</f>
        <v/>
      </c>
      <c r="NWP96" t="str">
        <f>IFERROR(VLOOKUP(NWK96,#REF!,6,0),"")</f>
        <v/>
      </c>
      <c r="NWQ96" t="str">
        <f>IFERROR(VLOOKUP(NWL96,#REF!,6,0),"")</f>
        <v/>
      </c>
      <c r="NWR96" t="str">
        <f>IFERROR(VLOOKUP(NWM96,#REF!,6,0),"")</f>
        <v/>
      </c>
      <c r="NWS96" t="str">
        <f>IFERROR(VLOOKUP(NWN96,#REF!,6,0),"")</f>
        <v/>
      </c>
      <c r="NWT96" t="str">
        <f>IFERROR(VLOOKUP(NWO96,#REF!,6,0),"")</f>
        <v/>
      </c>
      <c r="NWU96" t="str">
        <f>IFERROR(VLOOKUP(NWP96,#REF!,6,0),"")</f>
        <v/>
      </c>
      <c r="NWV96" t="str">
        <f>IFERROR(VLOOKUP(NWQ96,#REF!,6,0),"")</f>
        <v/>
      </c>
      <c r="NWW96" t="str">
        <f>IFERROR(VLOOKUP(NWR96,#REF!,6,0),"")</f>
        <v/>
      </c>
      <c r="NWX96" t="str">
        <f>IFERROR(VLOOKUP(NWS96,#REF!,6,0),"")</f>
        <v/>
      </c>
      <c r="NWY96" t="str">
        <f>IFERROR(VLOOKUP(NWT96,#REF!,6,0),"")</f>
        <v/>
      </c>
      <c r="NWZ96" t="str">
        <f>IFERROR(VLOOKUP(NWU96,#REF!,6,0),"")</f>
        <v/>
      </c>
      <c r="NXA96" t="str">
        <f>IFERROR(VLOOKUP(NWV96,#REF!,6,0),"")</f>
        <v/>
      </c>
      <c r="NXB96" t="str">
        <f>IFERROR(VLOOKUP(NWW96,#REF!,6,0),"")</f>
        <v/>
      </c>
      <c r="NXC96" t="str">
        <f>IFERROR(VLOOKUP(NWX96,#REF!,6,0),"")</f>
        <v/>
      </c>
      <c r="NXD96" t="str">
        <f>IFERROR(VLOOKUP(NWY96,#REF!,6,0),"")</f>
        <v/>
      </c>
      <c r="NXE96" t="str">
        <f>IFERROR(VLOOKUP(NWZ96,#REF!,6,0),"")</f>
        <v/>
      </c>
      <c r="NXF96" t="str">
        <f>IFERROR(VLOOKUP(NXA96,#REF!,6,0),"")</f>
        <v/>
      </c>
      <c r="NXG96" t="str">
        <f>IFERROR(VLOOKUP(NXB96,#REF!,6,0),"")</f>
        <v/>
      </c>
      <c r="NXH96" t="str">
        <f>IFERROR(VLOOKUP(NXC96,#REF!,6,0),"")</f>
        <v/>
      </c>
      <c r="NXI96" t="str">
        <f>IFERROR(VLOOKUP(NXD96,#REF!,6,0),"")</f>
        <v/>
      </c>
      <c r="NXJ96" t="str">
        <f>IFERROR(VLOOKUP(NXE96,#REF!,6,0),"")</f>
        <v/>
      </c>
      <c r="NXK96" t="str">
        <f>IFERROR(VLOOKUP(NXF96,#REF!,6,0),"")</f>
        <v/>
      </c>
      <c r="NXL96" t="str">
        <f>IFERROR(VLOOKUP(NXG96,#REF!,6,0),"")</f>
        <v/>
      </c>
      <c r="NXM96" t="str">
        <f>IFERROR(VLOOKUP(NXH96,#REF!,6,0),"")</f>
        <v/>
      </c>
      <c r="NXN96" t="str">
        <f>IFERROR(VLOOKUP(NXI96,#REF!,6,0),"")</f>
        <v/>
      </c>
      <c r="NXO96" t="str">
        <f>IFERROR(VLOOKUP(NXJ96,#REF!,6,0),"")</f>
        <v/>
      </c>
      <c r="NXP96" t="str">
        <f>IFERROR(VLOOKUP(NXK96,#REF!,6,0),"")</f>
        <v/>
      </c>
      <c r="NXQ96" t="str">
        <f>IFERROR(VLOOKUP(NXL96,#REF!,6,0),"")</f>
        <v/>
      </c>
      <c r="NXR96" t="str">
        <f>IFERROR(VLOOKUP(NXM96,#REF!,6,0),"")</f>
        <v/>
      </c>
      <c r="NXS96" t="str">
        <f>IFERROR(VLOOKUP(NXN96,#REF!,6,0),"")</f>
        <v/>
      </c>
      <c r="NXT96" t="str">
        <f>IFERROR(VLOOKUP(NXO96,#REF!,6,0),"")</f>
        <v/>
      </c>
      <c r="NXU96" t="str">
        <f>IFERROR(VLOOKUP(NXP96,#REF!,6,0),"")</f>
        <v/>
      </c>
      <c r="NXV96" t="str">
        <f>IFERROR(VLOOKUP(NXQ96,#REF!,6,0),"")</f>
        <v/>
      </c>
      <c r="NXW96" t="str">
        <f>IFERROR(VLOOKUP(NXR96,#REF!,6,0),"")</f>
        <v/>
      </c>
      <c r="NXX96" t="str">
        <f>IFERROR(VLOOKUP(NXS96,#REF!,6,0),"")</f>
        <v/>
      </c>
      <c r="NXY96" t="str">
        <f>IFERROR(VLOOKUP(NXT96,#REF!,6,0),"")</f>
        <v/>
      </c>
      <c r="NXZ96" t="str">
        <f>IFERROR(VLOOKUP(NXU96,#REF!,6,0),"")</f>
        <v/>
      </c>
      <c r="NYA96" t="str">
        <f>IFERROR(VLOOKUP(NXV96,#REF!,6,0),"")</f>
        <v/>
      </c>
      <c r="NYB96" t="str">
        <f>IFERROR(VLOOKUP(NXW96,#REF!,6,0),"")</f>
        <v/>
      </c>
      <c r="NYC96" t="str">
        <f>IFERROR(VLOOKUP(NXX96,#REF!,6,0),"")</f>
        <v/>
      </c>
      <c r="NYD96" t="str">
        <f>IFERROR(VLOOKUP(NXY96,#REF!,6,0),"")</f>
        <v/>
      </c>
      <c r="NYE96" t="str">
        <f>IFERROR(VLOOKUP(NXZ96,#REF!,6,0),"")</f>
        <v/>
      </c>
      <c r="NYF96" t="str">
        <f>IFERROR(VLOOKUP(NYA96,#REF!,6,0),"")</f>
        <v/>
      </c>
      <c r="NYG96" t="str">
        <f>IFERROR(VLOOKUP(NYB96,#REF!,6,0),"")</f>
        <v/>
      </c>
      <c r="NYH96" t="str">
        <f>IFERROR(VLOOKUP(NYC96,#REF!,6,0),"")</f>
        <v/>
      </c>
      <c r="NYI96" t="str">
        <f>IFERROR(VLOOKUP(NYD96,#REF!,6,0),"")</f>
        <v/>
      </c>
      <c r="NYJ96" t="str">
        <f>IFERROR(VLOOKUP(NYE96,#REF!,6,0),"")</f>
        <v/>
      </c>
      <c r="NYK96" t="str">
        <f>IFERROR(VLOOKUP(NYF96,#REF!,6,0),"")</f>
        <v/>
      </c>
      <c r="NYL96" t="str">
        <f>IFERROR(VLOOKUP(NYG96,#REF!,6,0),"")</f>
        <v/>
      </c>
      <c r="NYM96" t="str">
        <f>IFERROR(VLOOKUP(NYH96,#REF!,6,0),"")</f>
        <v/>
      </c>
      <c r="NYN96" t="str">
        <f>IFERROR(VLOOKUP(NYI96,#REF!,6,0),"")</f>
        <v/>
      </c>
      <c r="NYO96" t="str">
        <f>IFERROR(VLOOKUP(NYJ96,#REF!,6,0),"")</f>
        <v/>
      </c>
      <c r="NYP96" t="str">
        <f>IFERROR(VLOOKUP(NYK96,#REF!,6,0),"")</f>
        <v/>
      </c>
      <c r="NYQ96" t="str">
        <f>IFERROR(VLOOKUP(NYL96,#REF!,6,0),"")</f>
        <v/>
      </c>
      <c r="NYR96" t="str">
        <f>IFERROR(VLOOKUP(NYM96,#REF!,6,0),"")</f>
        <v/>
      </c>
      <c r="NYS96" t="str">
        <f>IFERROR(VLOOKUP(NYN96,#REF!,6,0),"")</f>
        <v/>
      </c>
      <c r="NYT96" t="str">
        <f>IFERROR(VLOOKUP(NYO96,#REF!,6,0),"")</f>
        <v/>
      </c>
      <c r="NYU96" t="str">
        <f>IFERROR(VLOOKUP(NYP96,#REF!,6,0),"")</f>
        <v/>
      </c>
      <c r="NYV96" t="str">
        <f>IFERROR(VLOOKUP(NYQ96,#REF!,6,0),"")</f>
        <v/>
      </c>
      <c r="NYW96" t="str">
        <f>IFERROR(VLOOKUP(NYR96,#REF!,6,0),"")</f>
        <v/>
      </c>
      <c r="NYX96" t="str">
        <f>IFERROR(VLOOKUP(NYS96,#REF!,6,0),"")</f>
        <v/>
      </c>
      <c r="NYY96" t="str">
        <f>IFERROR(VLOOKUP(NYT96,#REF!,6,0),"")</f>
        <v/>
      </c>
      <c r="NYZ96" t="str">
        <f>IFERROR(VLOOKUP(NYU96,#REF!,6,0),"")</f>
        <v/>
      </c>
      <c r="NZA96" t="str">
        <f>IFERROR(VLOOKUP(NYV96,#REF!,6,0),"")</f>
        <v/>
      </c>
      <c r="NZB96" t="str">
        <f>IFERROR(VLOOKUP(NYW96,#REF!,6,0),"")</f>
        <v/>
      </c>
      <c r="NZC96" t="str">
        <f>IFERROR(VLOOKUP(NYX96,#REF!,6,0),"")</f>
        <v/>
      </c>
      <c r="NZD96" t="str">
        <f>IFERROR(VLOOKUP(NYY96,#REF!,6,0),"")</f>
        <v/>
      </c>
      <c r="NZE96" t="str">
        <f>IFERROR(VLOOKUP(NYZ96,#REF!,6,0),"")</f>
        <v/>
      </c>
      <c r="NZF96" t="str">
        <f>IFERROR(VLOOKUP(NZA96,#REF!,6,0),"")</f>
        <v/>
      </c>
      <c r="NZG96" t="str">
        <f>IFERROR(VLOOKUP(NZB96,#REF!,6,0),"")</f>
        <v/>
      </c>
      <c r="NZH96" t="str">
        <f>IFERROR(VLOOKUP(NZC96,#REF!,6,0),"")</f>
        <v/>
      </c>
      <c r="NZI96" t="str">
        <f>IFERROR(VLOOKUP(NZD96,#REF!,6,0),"")</f>
        <v/>
      </c>
      <c r="NZJ96" t="str">
        <f>IFERROR(VLOOKUP(NZE96,#REF!,6,0),"")</f>
        <v/>
      </c>
      <c r="NZK96" t="str">
        <f>IFERROR(VLOOKUP(NZF96,#REF!,6,0),"")</f>
        <v/>
      </c>
      <c r="NZL96" t="str">
        <f>IFERROR(VLOOKUP(NZG96,#REF!,6,0),"")</f>
        <v/>
      </c>
      <c r="NZM96" t="str">
        <f>IFERROR(VLOOKUP(NZH96,#REF!,6,0),"")</f>
        <v/>
      </c>
      <c r="NZN96" t="str">
        <f>IFERROR(VLOOKUP(NZI96,#REF!,6,0),"")</f>
        <v/>
      </c>
      <c r="NZO96" t="str">
        <f>IFERROR(VLOOKUP(NZJ96,#REF!,6,0),"")</f>
        <v/>
      </c>
      <c r="NZP96" t="str">
        <f>IFERROR(VLOOKUP(NZK96,#REF!,6,0),"")</f>
        <v/>
      </c>
      <c r="NZQ96" t="str">
        <f>IFERROR(VLOOKUP(NZL96,#REF!,6,0),"")</f>
        <v/>
      </c>
      <c r="NZR96" t="str">
        <f>IFERROR(VLOOKUP(NZM96,#REF!,6,0),"")</f>
        <v/>
      </c>
      <c r="NZS96" t="str">
        <f>IFERROR(VLOOKUP(NZN96,#REF!,6,0),"")</f>
        <v/>
      </c>
      <c r="NZT96" t="str">
        <f>IFERROR(VLOOKUP(NZO96,#REF!,6,0),"")</f>
        <v/>
      </c>
      <c r="NZU96" t="str">
        <f>IFERROR(VLOOKUP(NZP96,#REF!,6,0),"")</f>
        <v/>
      </c>
      <c r="NZV96" t="str">
        <f>IFERROR(VLOOKUP(NZQ96,#REF!,6,0),"")</f>
        <v/>
      </c>
      <c r="NZW96" t="str">
        <f>IFERROR(VLOOKUP(NZR96,#REF!,6,0),"")</f>
        <v/>
      </c>
      <c r="NZX96" t="str">
        <f>IFERROR(VLOOKUP(NZS96,#REF!,6,0),"")</f>
        <v/>
      </c>
      <c r="NZY96" t="str">
        <f>IFERROR(VLOOKUP(NZT96,#REF!,6,0),"")</f>
        <v/>
      </c>
      <c r="NZZ96" t="str">
        <f>IFERROR(VLOOKUP(NZU96,#REF!,6,0),"")</f>
        <v/>
      </c>
      <c r="OAA96" t="str">
        <f>IFERROR(VLOOKUP(NZV96,#REF!,6,0),"")</f>
        <v/>
      </c>
      <c r="OAB96" t="str">
        <f>IFERROR(VLOOKUP(NZW96,#REF!,6,0),"")</f>
        <v/>
      </c>
      <c r="OAC96" t="str">
        <f>IFERROR(VLOOKUP(NZX96,#REF!,6,0),"")</f>
        <v/>
      </c>
      <c r="OAD96" t="str">
        <f>IFERROR(VLOOKUP(NZY96,#REF!,6,0),"")</f>
        <v/>
      </c>
      <c r="OAE96" t="str">
        <f>IFERROR(VLOOKUP(NZZ96,#REF!,6,0),"")</f>
        <v/>
      </c>
      <c r="OAF96" t="str">
        <f>IFERROR(VLOOKUP(OAA96,#REF!,6,0),"")</f>
        <v/>
      </c>
      <c r="OAG96" t="str">
        <f>IFERROR(VLOOKUP(OAB96,#REF!,6,0),"")</f>
        <v/>
      </c>
      <c r="OAH96" t="str">
        <f>IFERROR(VLOOKUP(OAC96,#REF!,6,0),"")</f>
        <v/>
      </c>
      <c r="OAI96" t="str">
        <f>IFERROR(VLOOKUP(OAD96,#REF!,6,0),"")</f>
        <v/>
      </c>
      <c r="OAJ96" t="str">
        <f>IFERROR(VLOOKUP(OAE96,#REF!,6,0),"")</f>
        <v/>
      </c>
      <c r="OAK96" t="str">
        <f>IFERROR(VLOOKUP(OAF96,#REF!,6,0),"")</f>
        <v/>
      </c>
      <c r="OAL96" t="str">
        <f>IFERROR(VLOOKUP(OAG96,#REF!,6,0),"")</f>
        <v/>
      </c>
      <c r="OAM96" t="str">
        <f>IFERROR(VLOOKUP(OAH96,#REF!,6,0),"")</f>
        <v/>
      </c>
      <c r="OAN96" t="str">
        <f>IFERROR(VLOOKUP(OAI96,#REF!,6,0),"")</f>
        <v/>
      </c>
      <c r="OAO96" t="str">
        <f>IFERROR(VLOOKUP(OAJ96,#REF!,6,0),"")</f>
        <v/>
      </c>
      <c r="OAP96" t="str">
        <f>IFERROR(VLOOKUP(OAK96,#REF!,6,0),"")</f>
        <v/>
      </c>
      <c r="OAQ96" t="str">
        <f>IFERROR(VLOOKUP(OAL96,#REF!,6,0),"")</f>
        <v/>
      </c>
      <c r="OAR96" t="str">
        <f>IFERROR(VLOOKUP(OAM96,#REF!,6,0),"")</f>
        <v/>
      </c>
      <c r="OAS96" t="str">
        <f>IFERROR(VLOOKUP(OAN96,#REF!,6,0),"")</f>
        <v/>
      </c>
      <c r="OAT96" t="str">
        <f>IFERROR(VLOOKUP(OAO96,#REF!,6,0),"")</f>
        <v/>
      </c>
      <c r="OAU96" t="str">
        <f>IFERROR(VLOOKUP(OAP96,#REF!,6,0),"")</f>
        <v/>
      </c>
      <c r="OAV96" t="str">
        <f>IFERROR(VLOOKUP(OAQ96,#REF!,6,0),"")</f>
        <v/>
      </c>
      <c r="OAW96" t="str">
        <f>IFERROR(VLOOKUP(OAR96,#REF!,6,0),"")</f>
        <v/>
      </c>
      <c r="OAX96" t="str">
        <f>IFERROR(VLOOKUP(OAS96,#REF!,6,0),"")</f>
        <v/>
      </c>
      <c r="OAY96" t="str">
        <f>IFERROR(VLOOKUP(OAT96,#REF!,6,0),"")</f>
        <v/>
      </c>
      <c r="OAZ96" t="str">
        <f>IFERROR(VLOOKUP(OAU96,#REF!,6,0),"")</f>
        <v/>
      </c>
      <c r="OBA96" t="str">
        <f>IFERROR(VLOOKUP(OAV96,#REF!,6,0),"")</f>
        <v/>
      </c>
      <c r="OBB96" t="str">
        <f>IFERROR(VLOOKUP(OAW96,#REF!,6,0),"")</f>
        <v/>
      </c>
      <c r="OBC96" t="str">
        <f>IFERROR(VLOOKUP(OAX96,#REF!,6,0),"")</f>
        <v/>
      </c>
      <c r="OBD96" t="str">
        <f>IFERROR(VLOOKUP(OAY96,#REF!,6,0),"")</f>
        <v/>
      </c>
      <c r="OBE96" t="str">
        <f>IFERROR(VLOOKUP(OAZ96,#REF!,6,0),"")</f>
        <v/>
      </c>
      <c r="OBF96" t="str">
        <f>IFERROR(VLOOKUP(OBA96,#REF!,6,0),"")</f>
        <v/>
      </c>
      <c r="OBG96" t="str">
        <f>IFERROR(VLOOKUP(OBB96,#REF!,6,0),"")</f>
        <v/>
      </c>
      <c r="OBH96" t="str">
        <f>IFERROR(VLOOKUP(OBC96,#REF!,6,0),"")</f>
        <v/>
      </c>
      <c r="OBI96" t="str">
        <f>IFERROR(VLOOKUP(OBD96,#REF!,6,0),"")</f>
        <v/>
      </c>
      <c r="OBJ96" t="str">
        <f>IFERROR(VLOOKUP(OBE96,#REF!,6,0),"")</f>
        <v/>
      </c>
      <c r="OBK96" t="str">
        <f>IFERROR(VLOOKUP(OBF96,#REF!,6,0),"")</f>
        <v/>
      </c>
      <c r="OBL96" t="str">
        <f>IFERROR(VLOOKUP(OBG96,#REF!,6,0),"")</f>
        <v/>
      </c>
      <c r="OBM96" t="str">
        <f>IFERROR(VLOOKUP(OBH96,#REF!,6,0),"")</f>
        <v/>
      </c>
      <c r="OBN96" t="str">
        <f>IFERROR(VLOOKUP(OBI96,#REF!,6,0),"")</f>
        <v/>
      </c>
      <c r="OBO96" t="str">
        <f>IFERROR(VLOOKUP(OBJ96,#REF!,6,0),"")</f>
        <v/>
      </c>
      <c r="OBP96" t="str">
        <f>IFERROR(VLOOKUP(OBK96,#REF!,6,0),"")</f>
        <v/>
      </c>
      <c r="OBQ96" t="str">
        <f>IFERROR(VLOOKUP(OBL96,#REF!,6,0),"")</f>
        <v/>
      </c>
      <c r="OBR96" t="str">
        <f>IFERROR(VLOOKUP(OBM96,#REF!,6,0),"")</f>
        <v/>
      </c>
      <c r="OBS96" t="str">
        <f>IFERROR(VLOOKUP(OBN96,#REF!,6,0),"")</f>
        <v/>
      </c>
      <c r="OBT96" t="str">
        <f>IFERROR(VLOOKUP(OBO96,#REF!,6,0),"")</f>
        <v/>
      </c>
      <c r="OBU96" t="str">
        <f>IFERROR(VLOOKUP(OBP96,#REF!,6,0),"")</f>
        <v/>
      </c>
      <c r="OBV96" t="str">
        <f>IFERROR(VLOOKUP(OBQ96,#REF!,6,0),"")</f>
        <v/>
      </c>
      <c r="OBW96" t="str">
        <f>IFERROR(VLOOKUP(OBR96,#REF!,6,0),"")</f>
        <v/>
      </c>
      <c r="OBX96" t="str">
        <f>IFERROR(VLOOKUP(OBS96,#REF!,6,0),"")</f>
        <v/>
      </c>
      <c r="OBY96" t="str">
        <f>IFERROR(VLOOKUP(OBT96,#REF!,6,0),"")</f>
        <v/>
      </c>
      <c r="OBZ96" t="str">
        <f>IFERROR(VLOOKUP(OBU96,#REF!,6,0),"")</f>
        <v/>
      </c>
      <c r="OCA96" t="str">
        <f>IFERROR(VLOOKUP(OBV96,#REF!,6,0),"")</f>
        <v/>
      </c>
      <c r="OCB96" t="str">
        <f>IFERROR(VLOOKUP(OBW96,#REF!,6,0),"")</f>
        <v/>
      </c>
      <c r="OCC96" t="str">
        <f>IFERROR(VLOOKUP(OBX96,#REF!,6,0),"")</f>
        <v/>
      </c>
      <c r="OCD96" t="str">
        <f>IFERROR(VLOOKUP(OBY96,#REF!,6,0),"")</f>
        <v/>
      </c>
      <c r="OCE96" t="str">
        <f>IFERROR(VLOOKUP(OBZ96,#REF!,6,0),"")</f>
        <v/>
      </c>
      <c r="OCF96" t="str">
        <f>IFERROR(VLOOKUP(OCA96,#REF!,6,0),"")</f>
        <v/>
      </c>
      <c r="OCG96" t="str">
        <f>IFERROR(VLOOKUP(OCB96,#REF!,6,0),"")</f>
        <v/>
      </c>
      <c r="OCH96" t="str">
        <f>IFERROR(VLOOKUP(OCC96,#REF!,6,0),"")</f>
        <v/>
      </c>
      <c r="OCI96" t="str">
        <f>IFERROR(VLOOKUP(OCD96,#REF!,6,0),"")</f>
        <v/>
      </c>
      <c r="OCJ96" t="str">
        <f>IFERROR(VLOOKUP(OCE96,#REF!,6,0),"")</f>
        <v/>
      </c>
      <c r="OCK96" t="str">
        <f>IFERROR(VLOOKUP(OCF96,#REF!,6,0),"")</f>
        <v/>
      </c>
      <c r="OCL96" t="str">
        <f>IFERROR(VLOOKUP(OCG96,#REF!,6,0),"")</f>
        <v/>
      </c>
      <c r="OCM96" t="str">
        <f>IFERROR(VLOOKUP(OCH96,#REF!,6,0),"")</f>
        <v/>
      </c>
      <c r="OCN96" t="str">
        <f>IFERROR(VLOOKUP(OCI96,#REF!,6,0),"")</f>
        <v/>
      </c>
      <c r="OCO96" t="str">
        <f>IFERROR(VLOOKUP(OCJ96,#REF!,6,0),"")</f>
        <v/>
      </c>
      <c r="OCP96" t="str">
        <f>IFERROR(VLOOKUP(OCK96,#REF!,6,0),"")</f>
        <v/>
      </c>
      <c r="OCQ96" t="str">
        <f>IFERROR(VLOOKUP(OCL96,#REF!,6,0),"")</f>
        <v/>
      </c>
      <c r="OCR96" t="str">
        <f>IFERROR(VLOOKUP(OCM96,#REF!,6,0),"")</f>
        <v/>
      </c>
      <c r="OCS96" t="str">
        <f>IFERROR(VLOOKUP(OCN96,#REF!,6,0),"")</f>
        <v/>
      </c>
      <c r="OCT96" t="str">
        <f>IFERROR(VLOOKUP(OCO96,#REF!,6,0),"")</f>
        <v/>
      </c>
      <c r="OCU96" t="str">
        <f>IFERROR(VLOOKUP(OCP96,#REF!,6,0),"")</f>
        <v/>
      </c>
      <c r="OCV96" t="str">
        <f>IFERROR(VLOOKUP(OCQ96,#REF!,6,0),"")</f>
        <v/>
      </c>
      <c r="OCW96" t="str">
        <f>IFERROR(VLOOKUP(OCR96,#REF!,6,0),"")</f>
        <v/>
      </c>
      <c r="OCX96" t="str">
        <f>IFERROR(VLOOKUP(OCS96,#REF!,6,0),"")</f>
        <v/>
      </c>
      <c r="OCY96" t="str">
        <f>IFERROR(VLOOKUP(OCT96,#REF!,6,0),"")</f>
        <v/>
      </c>
      <c r="OCZ96" t="str">
        <f>IFERROR(VLOOKUP(OCU96,#REF!,6,0),"")</f>
        <v/>
      </c>
      <c r="ODA96" t="str">
        <f>IFERROR(VLOOKUP(OCV96,#REF!,6,0),"")</f>
        <v/>
      </c>
      <c r="ODB96" t="str">
        <f>IFERROR(VLOOKUP(OCW96,#REF!,6,0),"")</f>
        <v/>
      </c>
      <c r="ODC96" t="str">
        <f>IFERROR(VLOOKUP(OCX96,#REF!,6,0),"")</f>
        <v/>
      </c>
      <c r="ODD96" t="str">
        <f>IFERROR(VLOOKUP(OCY96,#REF!,6,0),"")</f>
        <v/>
      </c>
      <c r="ODE96" t="str">
        <f>IFERROR(VLOOKUP(OCZ96,#REF!,6,0),"")</f>
        <v/>
      </c>
      <c r="ODF96" t="str">
        <f>IFERROR(VLOOKUP(ODA96,#REF!,6,0),"")</f>
        <v/>
      </c>
      <c r="ODG96" t="str">
        <f>IFERROR(VLOOKUP(ODB96,#REF!,6,0),"")</f>
        <v/>
      </c>
      <c r="ODH96" t="str">
        <f>IFERROR(VLOOKUP(ODC96,#REF!,6,0),"")</f>
        <v/>
      </c>
      <c r="ODI96" t="str">
        <f>IFERROR(VLOOKUP(ODD96,#REF!,6,0),"")</f>
        <v/>
      </c>
      <c r="ODJ96" t="str">
        <f>IFERROR(VLOOKUP(ODE96,#REF!,6,0),"")</f>
        <v/>
      </c>
      <c r="ODK96" t="str">
        <f>IFERROR(VLOOKUP(ODF96,#REF!,6,0),"")</f>
        <v/>
      </c>
      <c r="ODL96" t="str">
        <f>IFERROR(VLOOKUP(ODG96,#REF!,6,0),"")</f>
        <v/>
      </c>
      <c r="ODM96" t="str">
        <f>IFERROR(VLOOKUP(ODH96,#REF!,6,0),"")</f>
        <v/>
      </c>
      <c r="ODN96" t="str">
        <f>IFERROR(VLOOKUP(ODI96,#REF!,6,0),"")</f>
        <v/>
      </c>
      <c r="ODO96" t="str">
        <f>IFERROR(VLOOKUP(ODJ96,#REF!,6,0),"")</f>
        <v/>
      </c>
      <c r="ODP96" t="str">
        <f>IFERROR(VLOOKUP(ODK96,#REF!,6,0),"")</f>
        <v/>
      </c>
      <c r="ODQ96" t="str">
        <f>IFERROR(VLOOKUP(ODL96,#REF!,6,0),"")</f>
        <v/>
      </c>
      <c r="ODR96" t="str">
        <f>IFERROR(VLOOKUP(ODM96,#REF!,6,0),"")</f>
        <v/>
      </c>
      <c r="ODS96" t="str">
        <f>IFERROR(VLOOKUP(ODN96,#REF!,6,0),"")</f>
        <v/>
      </c>
      <c r="ODT96" t="str">
        <f>IFERROR(VLOOKUP(ODO96,#REF!,6,0),"")</f>
        <v/>
      </c>
      <c r="ODU96" t="str">
        <f>IFERROR(VLOOKUP(ODP96,#REF!,6,0),"")</f>
        <v/>
      </c>
      <c r="ODV96" t="str">
        <f>IFERROR(VLOOKUP(ODQ96,#REF!,6,0),"")</f>
        <v/>
      </c>
      <c r="ODW96" t="str">
        <f>IFERROR(VLOOKUP(ODR96,#REF!,6,0),"")</f>
        <v/>
      </c>
      <c r="ODX96" t="str">
        <f>IFERROR(VLOOKUP(ODS96,#REF!,6,0),"")</f>
        <v/>
      </c>
      <c r="ODY96" t="str">
        <f>IFERROR(VLOOKUP(ODT96,#REF!,6,0),"")</f>
        <v/>
      </c>
      <c r="ODZ96" t="str">
        <f>IFERROR(VLOOKUP(ODU96,#REF!,6,0),"")</f>
        <v/>
      </c>
      <c r="OEA96" t="str">
        <f>IFERROR(VLOOKUP(ODV96,#REF!,6,0),"")</f>
        <v/>
      </c>
      <c r="OEB96" t="str">
        <f>IFERROR(VLOOKUP(ODW96,#REF!,6,0),"")</f>
        <v/>
      </c>
      <c r="OEC96" t="str">
        <f>IFERROR(VLOOKUP(ODX96,#REF!,6,0),"")</f>
        <v/>
      </c>
      <c r="OED96" t="str">
        <f>IFERROR(VLOOKUP(ODY96,#REF!,6,0),"")</f>
        <v/>
      </c>
      <c r="OEE96" t="str">
        <f>IFERROR(VLOOKUP(ODZ96,#REF!,6,0),"")</f>
        <v/>
      </c>
      <c r="OEF96" t="str">
        <f>IFERROR(VLOOKUP(OEA96,#REF!,6,0),"")</f>
        <v/>
      </c>
      <c r="OEG96" t="str">
        <f>IFERROR(VLOOKUP(OEB96,#REF!,6,0),"")</f>
        <v/>
      </c>
      <c r="OEH96" t="str">
        <f>IFERROR(VLOOKUP(OEC96,#REF!,6,0),"")</f>
        <v/>
      </c>
      <c r="OEI96" t="str">
        <f>IFERROR(VLOOKUP(OED96,#REF!,6,0),"")</f>
        <v/>
      </c>
      <c r="OEJ96" t="str">
        <f>IFERROR(VLOOKUP(OEE96,#REF!,6,0),"")</f>
        <v/>
      </c>
      <c r="OEK96" t="str">
        <f>IFERROR(VLOOKUP(OEF96,#REF!,6,0),"")</f>
        <v/>
      </c>
      <c r="OEL96" t="str">
        <f>IFERROR(VLOOKUP(OEG96,#REF!,6,0),"")</f>
        <v/>
      </c>
      <c r="OEM96" t="str">
        <f>IFERROR(VLOOKUP(OEH96,#REF!,6,0),"")</f>
        <v/>
      </c>
      <c r="OEN96" t="str">
        <f>IFERROR(VLOOKUP(OEI96,#REF!,6,0),"")</f>
        <v/>
      </c>
      <c r="OEO96" t="str">
        <f>IFERROR(VLOOKUP(OEJ96,#REF!,6,0),"")</f>
        <v/>
      </c>
      <c r="OEP96" t="str">
        <f>IFERROR(VLOOKUP(OEK96,#REF!,6,0),"")</f>
        <v/>
      </c>
      <c r="OEQ96" t="str">
        <f>IFERROR(VLOOKUP(OEL96,#REF!,6,0),"")</f>
        <v/>
      </c>
      <c r="OER96" t="str">
        <f>IFERROR(VLOOKUP(OEM96,#REF!,6,0),"")</f>
        <v/>
      </c>
      <c r="OES96" t="str">
        <f>IFERROR(VLOOKUP(OEN96,#REF!,6,0),"")</f>
        <v/>
      </c>
      <c r="OET96" t="str">
        <f>IFERROR(VLOOKUP(OEO96,#REF!,6,0),"")</f>
        <v/>
      </c>
      <c r="OEU96" t="str">
        <f>IFERROR(VLOOKUP(OEP96,#REF!,6,0),"")</f>
        <v/>
      </c>
      <c r="OEV96" t="str">
        <f>IFERROR(VLOOKUP(OEQ96,#REF!,6,0),"")</f>
        <v/>
      </c>
      <c r="OEW96" t="str">
        <f>IFERROR(VLOOKUP(OER96,#REF!,6,0),"")</f>
        <v/>
      </c>
      <c r="OEX96" t="str">
        <f>IFERROR(VLOOKUP(OES96,#REF!,6,0),"")</f>
        <v/>
      </c>
      <c r="OEY96" t="str">
        <f>IFERROR(VLOOKUP(OET96,#REF!,6,0),"")</f>
        <v/>
      </c>
      <c r="OEZ96" t="str">
        <f>IFERROR(VLOOKUP(OEU96,#REF!,6,0),"")</f>
        <v/>
      </c>
      <c r="OFA96" t="str">
        <f>IFERROR(VLOOKUP(OEV96,#REF!,6,0),"")</f>
        <v/>
      </c>
      <c r="OFB96" t="str">
        <f>IFERROR(VLOOKUP(OEW96,#REF!,6,0),"")</f>
        <v/>
      </c>
      <c r="OFC96" t="str">
        <f>IFERROR(VLOOKUP(OEX96,#REF!,6,0),"")</f>
        <v/>
      </c>
      <c r="OFD96" t="str">
        <f>IFERROR(VLOOKUP(OEY96,#REF!,6,0),"")</f>
        <v/>
      </c>
      <c r="OFE96" t="str">
        <f>IFERROR(VLOOKUP(OEZ96,#REF!,6,0),"")</f>
        <v/>
      </c>
      <c r="OFF96" t="str">
        <f>IFERROR(VLOOKUP(OFA96,#REF!,6,0),"")</f>
        <v/>
      </c>
      <c r="OFG96" t="str">
        <f>IFERROR(VLOOKUP(OFB96,#REF!,6,0),"")</f>
        <v/>
      </c>
      <c r="OFH96" t="str">
        <f>IFERROR(VLOOKUP(OFC96,#REF!,6,0),"")</f>
        <v/>
      </c>
      <c r="OFI96" t="str">
        <f>IFERROR(VLOOKUP(OFD96,#REF!,6,0),"")</f>
        <v/>
      </c>
      <c r="OFJ96" t="str">
        <f>IFERROR(VLOOKUP(OFE96,#REF!,6,0),"")</f>
        <v/>
      </c>
      <c r="OFK96" t="str">
        <f>IFERROR(VLOOKUP(OFF96,#REF!,6,0),"")</f>
        <v/>
      </c>
      <c r="OFL96" t="str">
        <f>IFERROR(VLOOKUP(OFG96,#REF!,6,0),"")</f>
        <v/>
      </c>
      <c r="OFM96" t="str">
        <f>IFERROR(VLOOKUP(OFH96,#REF!,6,0),"")</f>
        <v/>
      </c>
      <c r="OFN96" t="str">
        <f>IFERROR(VLOOKUP(OFI96,#REF!,6,0),"")</f>
        <v/>
      </c>
      <c r="OFO96" t="str">
        <f>IFERROR(VLOOKUP(OFJ96,#REF!,6,0),"")</f>
        <v/>
      </c>
      <c r="OFP96" t="str">
        <f>IFERROR(VLOOKUP(OFK96,#REF!,6,0),"")</f>
        <v/>
      </c>
      <c r="OFQ96" t="str">
        <f>IFERROR(VLOOKUP(OFL96,#REF!,6,0),"")</f>
        <v/>
      </c>
      <c r="OFR96" t="str">
        <f>IFERROR(VLOOKUP(OFM96,#REF!,6,0),"")</f>
        <v/>
      </c>
      <c r="OFS96" t="str">
        <f>IFERROR(VLOOKUP(OFN96,#REF!,6,0),"")</f>
        <v/>
      </c>
      <c r="OFT96" t="str">
        <f>IFERROR(VLOOKUP(OFO96,#REF!,6,0),"")</f>
        <v/>
      </c>
      <c r="OFU96" t="str">
        <f>IFERROR(VLOOKUP(OFP96,#REF!,6,0),"")</f>
        <v/>
      </c>
      <c r="OFV96" t="str">
        <f>IFERROR(VLOOKUP(OFQ96,#REF!,6,0),"")</f>
        <v/>
      </c>
      <c r="OFW96" t="str">
        <f>IFERROR(VLOOKUP(OFR96,#REF!,6,0),"")</f>
        <v/>
      </c>
      <c r="OFX96" t="str">
        <f>IFERROR(VLOOKUP(OFS96,#REF!,6,0),"")</f>
        <v/>
      </c>
      <c r="OFY96" t="str">
        <f>IFERROR(VLOOKUP(OFT96,#REF!,6,0),"")</f>
        <v/>
      </c>
      <c r="OFZ96" t="str">
        <f>IFERROR(VLOOKUP(OFU96,#REF!,6,0),"")</f>
        <v/>
      </c>
      <c r="OGA96" t="str">
        <f>IFERROR(VLOOKUP(OFV96,#REF!,6,0),"")</f>
        <v/>
      </c>
      <c r="OGB96" t="str">
        <f>IFERROR(VLOOKUP(OFW96,#REF!,6,0),"")</f>
        <v/>
      </c>
      <c r="OGC96" t="str">
        <f>IFERROR(VLOOKUP(OFX96,#REF!,6,0),"")</f>
        <v/>
      </c>
      <c r="OGD96" t="str">
        <f>IFERROR(VLOOKUP(OFY96,#REF!,6,0),"")</f>
        <v/>
      </c>
      <c r="OGE96" t="str">
        <f>IFERROR(VLOOKUP(OFZ96,#REF!,6,0),"")</f>
        <v/>
      </c>
      <c r="OGF96" t="str">
        <f>IFERROR(VLOOKUP(OGA96,#REF!,6,0),"")</f>
        <v/>
      </c>
      <c r="OGG96" t="str">
        <f>IFERROR(VLOOKUP(OGB96,#REF!,6,0),"")</f>
        <v/>
      </c>
      <c r="OGH96" t="str">
        <f>IFERROR(VLOOKUP(OGC96,#REF!,6,0),"")</f>
        <v/>
      </c>
      <c r="OGI96" t="str">
        <f>IFERROR(VLOOKUP(OGD96,#REF!,6,0),"")</f>
        <v/>
      </c>
      <c r="OGJ96" t="str">
        <f>IFERROR(VLOOKUP(OGE96,#REF!,6,0),"")</f>
        <v/>
      </c>
      <c r="OGK96" t="str">
        <f>IFERROR(VLOOKUP(OGF96,#REF!,6,0),"")</f>
        <v/>
      </c>
      <c r="OGL96" t="str">
        <f>IFERROR(VLOOKUP(OGG96,#REF!,6,0),"")</f>
        <v/>
      </c>
      <c r="OGM96" t="str">
        <f>IFERROR(VLOOKUP(OGH96,#REF!,6,0),"")</f>
        <v/>
      </c>
      <c r="OGN96" t="str">
        <f>IFERROR(VLOOKUP(OGI96,#REF!,6,0),"")</f>
        <v/>
      </c>
      <c r="OGO96" t="str">
        <f>IFERROR(VLOOKUP(OGJ96,#REF!,6,0),"")</f>
        <v/>
      </c>
      <c r="OGP96" t="str">
        <f>IFERROR(VLOOKUP(OGK96,#REF!,6,0),"")</f>
        <v/>
      </c>
      <c r="OGQ96" t="str">
        <f>IFERROR(VLOOKUP(OGL96,#REF!,6,0),"")</f>
        <v/>
      </c>
      <c r="OGR96" t="str">
        <f>IFERROR(VLOOKUP(OGM96,#REF!,6,0),"")</f>
        <v/>
      </c>
      <c r="OGS96" t="str">
        <f>IFERROR(VLOOKUP(OGN96,#REF!,6,0),"")</f>
        <v/>
      </c>
      <c r="OGT96" t="str">
        <f>IFERROR(VLOOKUP(OGO96,#REF!,6,0),"")</f>
        <v/>
      </c>
      <c r="OGU96" t="str">
        <f>IFERROR(VLOOKUP(OGP96,#REF!,6,0),"")</f>
        <v/>
      </c>
      <c r="OGV96" t="str">
        <f>IFERROR(VLOOKUP(OGQ96,#REF!,6,0),"")</f>
        <v/>
      </c>
      <c r="OGW96" t="str">
        <f>IFERROR(VLOOKUP(OGR96,#REF!,6,0),"")</f>
        <v/>
      </c>
      <c r="OGX96" t="str">
        <f>IFERROR(VLOOKUP(OGS96,#REF!,6,0),"")</f>
        <v/>
      </c>
      <c r="OGY96" t="str">
        <f>IFERROR(VLOOKUP(OGT96,#REF!,6,0),"")</f>
        <v/>
      </c>
      <c r="OGZ96" t="str">
        <f>IFERROR(VLOOKUP(OGU96,#REF!,6,0),"")</f>
        <v/>
      </c>
      <c r="OHA96" t="str">
        <f>IFERROR(VLOOKUP(OGV96,#REF!,6,0),"")</f>
        <v/>
      </c>
      <c r="OHB96" t="str">
        <f>IFERROR(VLOOKUP(OGW96,#REF!,6,0),"")</f>
        <v/>
      </c>
      <c r="OHC96" t="str">
        <f>IFERROR(VLOOKUP(OGX96,#REF!,6,0),"")</f>
        <v/>
      </c>
      <c r="OHD96" t="str">
        <f>IFERROR(VLOOKUP(OGY96,#REF!,6,0),"")</f>
        <v/>
      </c>
      <c r="OHE96" t="str">
        <f>IFERROR(VLOOKUP(OGZ96,#REF!,6,0),"")</f>
        <v/>
      </c>
      <c r="OHF96" t="str">
        <f>IFERROR(VLOOKUP(OHA96,#REF!,6,0),"")</f>
        <v/>
      </c>
      <c r="OHG96" t="str">
        <f>IFERROR(VLOOKUP(OHB96,#REF!,6,0),"")</f>
        <v/>
      </c>
      <c r="OHH96" t="str">
        <f>IFERROR(VLOOKUP(OHC96,#REF!,6,0),"")</f>
        <v/>
      </c>
      <c r="OHI96" t="str">
        <f>IFERROR(VLOOKUP(OHD96,#REF!,6,0),"")</f>
        <v/>
      </c>
      <c r="OHJ96" t="str">
        <f>IFERROR(VLOOKUP(OHE96,#REF!,6,0),"")</f>
        <v/>
      </c>
      <c r="OHK96" t="str">
        <f>IFERROR(VLOOKUP(OHF96,#REF!,6,0),"")</f>
        <v/>
      </c>
      <c r="OHL96" t="str">
        <f>IFERROR(VLOOKUP(OHG96,#REF!,6,0),"")</f>
        <v/>
      </c>
      <c r="OHM96" t="str">
        <f>IFERROR(VLOOKUP(OHH96,#REF!,6,0),"")</f>
        <v/>
      </c>
      <c r="OHN96" t="str">
        <f>IFERROR(VLOOKUP(OHI96,#REF!,6,0),"")</f>
        <v/>
      </c>
      <c r="OHO96" t="str">
        <f>IFERROR(VLOOKUP(OHJ96,#REF!,6,0),"")</f>
        <v/>
      </c>
      <c r="OHP96" t="str">
        <f>IFERROR(VLOOKUP(OHK96,#REF!,6,0),"")</f>
        <v/>
      </c>
      <c r="OHQ96" t="str">
        <f>IFERROR(VLOOKUP(OHL96,#REF!,6,0),"")</f>
        <v/>
      </c>
      <c r="OHR96" t="str">
        <f>IFERROR(VLOOKUP(OHM96,#REF!,6,0),"")</f>
        <v/>
      </c>
      <c r="OHS96" t="str">
        <f>IFERROR(VLOOKUP(OHN96,#REF!,6,0),"")</f>
        <v/>
      </c>
      <c r="OHT96" t="str">
        <f>IFERROR(VLOOKUP(OHO96,#REF!,6,0),"")</f>
        <v/>
      </c>
      <c r="OHU96" t="str">
        <f>IFERROR(VLOOKUP(OHP96,#REF!,6,0),"")</f>
        <v/>
      </c>
      <c r="OHV96" t="str">
        <f>IFERROR(VLOOKUP(OHQ96,#REF!,6,0),"")</f>
        <v/>
      </c>
      <c r="OHW96" t="str">
        <f>IFERROR(VLOOKUP(OHR96,#REF!,6,0),"")</f>
        <v/>
      </c>
      <c r="OHX96" t="str">
        <f>IFERROR(VLOOKUP(OHS96,#REF!,6,0),"")</f>
        <v/>
      </c>
      <c r="OHY96" t="str">
        <f>IFERROR(VLOOKUP(OHT96,#REF!,6,0),"")</f>
        <v/>
      </c>
      <c r="OHZ96" t="str">
        <f>IFERROR(VLOOKUP(OHU96,#REF!,6,0),"")</f>
        <v/>
      </c>
      <c r="OIA96" t="str">
        <f>IFERROR(VLOOKUP(OHV96,#REF!,6,0),"")</f>
        <v/>
      </c>
      <c r="OIB96" t="str">
        <f>IFERROR(VLOOKUP(OHW96,#REF!,6,0),"")</f>
        <v/>
      </c>
      <c r="OIC96" t="str">
        <f>IFERROR(VLOOKUP(OHX96,#REF!,6,0),"")</f>
        <v/>
      </c>
      <c r="OID96" t="str">
        <f>IFERROR(VLOOKUP(OHY96,#REF!,6,0),"")</f>
        <v/>
      </c>
      <c r="OIE96" t="str">
        <f>IFERROR(VLOOKUP(OHZ96,#REF!,6,0),"")</f>
        <v/>
      </c>
      <c r="OIF96" t="str">
        <f>IFERROR(VLOOKUP(OIA96,#REF!,6,0),"")</f>
        <v/>
      </c>
      <c r="OIG96" t="str">
        <f>IFERROR(VLOOKUP(OIB96,#REF!,6,0),"")</f>
        <v/>
      </c>
      <c r="OIH96" t="str">
        <f>IFERROR(VLOOKUP(OIC96,#REF!,6,0),"")</f>
        <v/>
      </c>
      <c r="OII96" t="str">
        <f>IFERROR(VLOOKUP(OID96,#REF!,6,0),"")</f>
        <v/>
      </c>
      <c r="OIJ96" t="str">
        <f>IFERROR(VLOOKUP(OIE96,#REF!,6,0),"")</f>
        <v/>
      </c>
      <c r="OIK96" t="str">
        <f>IFERROR(VLOOKUP(OIF96,#REF!,6,0),"")</f>
        <v/>
      </c>
      <c r="OIL96" t="str">
        <f>IFERROR(VLOOKUP(OIG96,#REF!,6,0),"")</f>
        <v/>
      </c>
      <c r="OIM96" t="str">
        <f>IFERROR(VLOOKUP(OIH96,#REF!,6,0),"")</f>
        <v/>
      </c>
      <c r="OIN96" t="str">
        <f>IFERROR(VLOOKUP(OII96,#REF!,6,0),"")</f>
        <v/>
      </c>
      <c r="OIO96" t="str">
        <f>IFERROR(VLOOKUP(OIJ96,#REF!,6,0),"")</f>
        <v/>
      </c>
      <c r="OIP96" t="str">
        <f>IFERROR(VLOOKUP(OIK96,#REF!,6,0),"")</f>
        <v/>
      </c>
      <c r="OIQ96" t="str">
        <f>IFERROR(VLOOKUP(OIL96,#REF!,6,0),"")</f>
        <v/>
      </c>
      <c r="OIR96" t="str">
        <f>IFERROR(VLOOKUP(OIM96,#REF!,6,0),"")</f>
        <v/>
      </c>
      <c r="OIS96" t="str">
        <f>IFERROR(VLOOKUP(OIN96,#REF!,6,0),"")</f>
        <v/>
      </c>
      <c r="OIT96" t="str">
        <f>IFERROR(VLOOKUP(OIO96,#REF!,6,0),"")</f>
        <v/>
      </c>
      <c r="OIU96" t="str">
        <f>IFERROR(VLOOKUP(OIP96,#REF!,6,0),"")</f>
        <v/>
      </c>
      <c r="OIV96" t="str">
        <f>IFERROR(VLOOKUP(OIQ96,#REF!,6,0),"")</f>
        <v/>
      </c>
      <c r="OIW96" t="str">
        <f>IFERROR(VLOOKUP(OIR96,#REF!,6,0),"")</f>
        <v/>
      </c>
      <c r="OIX96" t="str">
        <f>IFERROR(VLOOKUP(OIS96,#REF!,6,0),"")</f>
        <v/>
      </c>
      <c r="OIY96" t="str">
        <f>IFERROR(VLOOKUP(OIT96,#REF!,6,0),"")</f>
        <v/>
      </c>
      <c r="OIZ96" t="str">
        <f>IFERROR(VLOOKUP(OIU96,#REF!,6,0),"")</f>
        <v/>
      </c>
      <c r="OJA96" t="str">
        <f>IFERROR(VLOOKUP(OIV96,#REF!,6,0),"")</f>
        <v/>
      </c>
      <c r="OJB96" t="str">
        <f>IFERROR(VLOOKUP(OIW96,#REF!,6,0),"")</f>
        <v/>
      </c>
      <c r="OJC96" t="str">
        <f>IFERROR(VLOOKUP(OIX96,#REF!,6,0),"")</f>
        <v/>
      </c>
      <c r="OJD96" t="str">
        <f>IFERROR(VLOOKUP(OIY96,#REF!,6,0),"")</f>
        <v/>
      </c>
      <c r="OJE96" t="str">
        <f>IFERROR(VLOOKUP(OIZ96,#REF!,6,0),"")</f>
        <v/>
      </c>
      <c r="OJF96" t="str">
        <f>IFERROR(VLOOKUP(OJA96,#REF!,6,0),"")</f>
        <v/>
      </c>
      <c r="OJG96" t="str">
        <f>IFERROR(VLOOKUP(OJB96,#REF!,6,0),"")</f>
        <v/>
      </c>
      <c r="OJH96" t="str">
        <f>IFERROR(VLOOKUP(OJC96,#REF!,6,0),"")</f>
        <v/>
      </c>
      <c r="OJI96" t="str">
        <f>IFERROR(VLOOKUP(OJD96,#REF!,6,0),"")</f>
        <v/>
      </c>
      <c r="OJJ96" t="str">
        <f>IFERROR(VLOOKUP(OJE96,#REF!,6,0),"")</f>
        <v/>
      </c>
      <c r="OJK96" t="str">
        <f>IFERROR(VLOOKUP(OJF96,#REF!,6,0),"")</f>
        <v/>
      </c>
      <c r="OJL96" t="str">
        <f>IFERROR(VLOOKUP(OJG96,#REF!,6,0),"")</f>
        <v/>
      </c>
      <c r="OJM96" t="str">
        <f>IFERROR(VLOOKUP(OJH96,#REF!,6,0),"")</f>
        <v/>
      </c>
      <c r="OJN96" t="str">
        <f>IFERROR(VLOOKUP(OJI96,#REF!,6,0),"")</f>
        <v/>
      </c>
      <c r="OJO96" t="str">
        <f>IFERROR(VLOOKUP(OJJ96,#REF!,6,0),"")</f>
        <v/>
      </c>
      <c r="OJP96" t="str">
        <f>IFERROR(VLOOKUP(OJK96,#REF!,6,0),"")</f>
        <v/>
      </c>
      <c r="OJQ96" t="str">
        <f>IFERROR(VLOOKUP(OJL96,#REF!,6,0),"")</f>
        <v/>
      </c>
      <c r="OJR96" t="str">
        <f>IFERROR(VLOOKUP(OJM96,#REF!,6,0),"")</f>
        <v/>
      </c>
      <c r="OJS96" t="str">
        <f>IFERROR(VLOOKUP(OJN96,#REF!,6,0),"")</f>
        <v/>
      </c>
      <c r="OJT96" t="str">
        <f>IFERROR(VLOOKUP(OJO96,#REF!,6,0),"")</f>
        <v/>
      </c>
      <c r="OJU96" t="str">
        <f>IFERROR(VLOOKUP(OJP96,#REF!,6,0),"")</f>
        <v/>
      </c>
      <c r="OJV96" t="str">
        <f>IFERROR(VLOOKUP(OJQ96,#REF!,6,0),"")</f>
        <v/>
      </c>
      <c r="OJW96" t="str">
        <f>IFERROR(VLOOKUP(OJR96,#REF!,6,0),"")</f>
        <v/>
      </c>
      <c r="OJX96" t="str">
        <f>IFERROR(VLOOKUP(OJS96,#REF!,6,0),"")</f>
        <v/>
      </c>
      <c r="OJY96" t="str">
        <f>IFERROR(VLOOKUP(OJT96,#REF!,6,0),"")</f>
        <v/>
      </c>
      <c r="OJZ96" t="str">
        <f>IFERROR(VLOOKUP(OJU96,#REF!,6,0),"")</f>
        <v/>
      </c>
      <c r="OKA96" t="str">
        <f>IFERROR(VLOOKUP(OJV96,#REF!,6,0),"")</f>
        <v/>
      </c>
      <c r="OKB96" t="str">
        <f>IFERROR(VLOOKUP(OJW96,#REF!,6,0),"")</f>
        <v/>
      </c>
      <c r="OKC96" t="str">
        <f>IFERROR(VLOOKUP(OJX96,#REF!,6,0),"")</f>
        <v/>
      </c>
      <c r="OKD96" t="str">
        <f>IFERROR(VLOOKUP(OJY96,#REF!,6,0),"")</f>
        <v/>
      </c>
      <c r="OKE96" t="str">
        <f>IFERROR(VLOOKUP(OJZ96,#REF!,6,0),"")</f>
        <v/>
      </c>
      <c r="OKF96" t="str">
        <f>IFERROR(VLOOKUP(OKA96,#REF!,6,0),"")</f>
        <v/>
      </c>
      <c r="OKG96" t="str">
        <f>IFERROR(VLOOKUP(OKB96,#REF!,6,0),"")</f>
        <v/>
      </c>
      <c r="OKH96" t="str">
        <f>IFERROR(VLOOKUP(OKC96,#REF!,6,0),"")</f>
        <v/>
      </c>
      <c r="OKI96" t="str">
        <f>IFERROR(VLOOKUP(OKD96,#REF!,6,0),"")</f>
        <v/>
      </c>
      <c r="OKJ96" t="str">
        <f>IFERROR(VLOOKUP(OKE96,#REF!,6,0),"")</f>
        <v/>
      </c>
      <c r="OKK96" t="str">
        <f>IFERROR(VLOOKUP(OKF96,#REF!,6,0),"")</f>
        <v/>
      </c>
      <c r="OKL96" t="str">
        <f>IFERROR(VLOOKUP(OKG96,#REF!,6,0),"")</f>
        <v/>
      </c>
      <c r="OKM96" t="str">
        <f>IFERROR(VLOOKUP(OKH96,#REF!,6,0),"")</f>
        <v/>
      </c>
      <c r="OKN96" t="str">
        <f>IFERROR(VLOOKUP(OKI96,#REF!,6,0),"")</f>
        <v/>
      </c>
      <c r="OKO96" t="str">
        <f>IFERROR(VLOOKUP(OKJ96,#REF!,6,0),"")</f>
        <v/>
      </c>
      <c r="OKP96" t="str">
        <f>IFERROR(VLOOKUP(OKK96,#REF!,6,0),"")</f>
        <v/>
      </c>
      <c r="OKQ96" t="str">
        <f>IFERROR(VLOOKUP(OKL96,#REF!,6,0),"")</f>
        <v/>
      </c>
      <c r="OKR96" t="str">
        <f>IFERROR(VLOOKUP(OKM96,#REF!,6,0),"")</f>
        <v/>
      </c>
      <c r="OKS96" t="str">
        <f>IFERROR(VLOOKUP(OKN96,#REF!,6,0),"")</f>
        <v/>
      </c>
      <c r="OKT96" t="str">
        <f>IFERROR(VLOOKUP(OKO96,#REF!,6,0),"")</f>
        <v/>
      </c>
      <c r="OKU96" t="str">
        <f>IFERROR(VLOOKUP(OKP96,#REF!,6,0),"")</f>
        <v/>
      </c>
      <c r="OKV96" t="str">
        <f>IFERROR(VLOOKUP(OKQ96,#REF!,6,0),"")</f>
        <v/>
      </c>
      <c r="OKW96" t="str">
        <f>IFERROR(VLOOKUP(OKR96,#REF!,6,0),"")</f>
        <v/>
      </c>
      <c r="OKX96" t="str">
        <f>IFERROR(VLOOKUP(OKS96,#REF!,6,0),"")</f>
        <v/>
      </c>
      <c r="OKY96" t="str">
        <f>IFERROR(VLOOKUP(OKT96,#REF!,6,0),"")</f>
        <v/>
      </c>
      <c r="OKZ96" t="str">
        <f>IFERROR(VLOOKUP(OKU96,#REF!,6,0),"")</f>
        <v/>
      </c>
      <c r="OLA96" t="str">
        <f>IFERROR(VLOOKUP(OKV96,#REF!,6,0),"")</f>
        <v/>
      </c>
      <c r="OLB96" t="str">
        <f>IFERROR(VLOOKUP(OKW96,#REF!,6,0),"")</f>
        <v/>
      </c>
      <c r="OLC96" t="str">
        <f>IFERROR(VLOOKUP(OKX96,#REF!,6,0),"")</f>
        <v/>
      </c>
      <c r="OLD96" t="str">
        <f>IFERROR(VLOOKUP(OKY96,#REF!,6,0),"")</f>
        <v/>
      </c>
      <c r="OLE96" t="str">
        <f>IFERROR(VLOOKUP(OKZ96,#REF!,6,0),"")</f>
        <v/>
      </c>
      <c r="OLF96" t="str">
        <f>IFERROR(VLOOKUP(OLA96,#REF!,6,0),"")</f>
        <v/>
      </c>
      <c r="OLG96" t="str">
        <f>IFERROR(VLOOKUP(OLB96,#REF!,6,0),"")</f>
        <v/>
      </c>
      <c r="OLH96" t="str">
        <f>IFERROR(VLOOKUP(OLC96,#REF!,6,0),"")</f>
        <v/>
      </c>
      <c r="OLI96" t="str">
        <f>IFERROR(VLOOKUP(OLD96,#REF!,6,0),"")</f>
        <v/>
      </c>
      <c r="OLJ96" t="str">
        <f>IFERROR(VLOOKUP(OLE96,#REF!,6,0),"")</f>
        <v/>
      </c>
      <c r="OLK96" t="str">
        <f>IFERROR(VLOOKUP(OLF96,#REF!,6,0),"")</f>
        <v/>
      </c>
      <c r="OLL96" t="str">
        <f>IFERROR(VLOOKUP(OLG96,#REF!,6,0),"")</f>
        <v/>
      </c>
      <c r="OLM96" t="str">
        <f>IFERROR(VLOOKUP(OLH96,#REF!,6,0),"")</f>
        <v/>
      </c>
      <c r="OLN96" t="str">
        <f>IFERROR(VLOOKUP(OLI96,#REF!,6,0),"")</f>
        <v/>
      </c>
      <c r="OLO96" t="str">
        <f>IFERROR(VLOOKUP(OLJ96,#REF!,6,0),"")</f>
        <v/>
      </c>
      <c r="OLP96" t="str">
        <f>IFERROR(VLOOKUP(OLK96,#REF!,6,0),"")</f>
        <v/>
      </c>
      <c r="OLQ96" t="str">
        <f>IFERROR(VLOOKUP(OLL96,#REF!,6,0),"")</f>
        <v/>
      </c>
      <c r="OLR96" t="str">
        <f>IFERROR(VLOOKUP(OLM96,#REF!,6,0),"")</f>
        <v/>
      </c>
      <c r="OLS96" t="str">
        <f>IFERROR(VLOOKUP(OLN96,#REF!,6,0),"")</f>
        <v/>
      </c>
      <c r="OLT96" t="str">
        <f>IFERROR(VLOOKUP(OLO96,#REF!,6,0),"")</f>
        <v/>
      </c>
      <c r="OLU96" t="str">
        <f>IFERROR(VLOOKUP(OLP96,#REF!,6,0),"")</f>
        <v/>
      </c>
      <c r="OLV96" t="str">
        <f>IFERROR(VLOOKUP(OLQ96,#REF!,6,0),"")</f>
        <v/>
      </c>
      <c r="OLW96" t="str">
        <f>IFERROR(VLOOKUP(OLR96,#REF!,6,0),"")</f>
        <v/>
      </c>
      <c r="OLX96" t="str">
        <f>IFERROR(VLOOKUP(OLS96,#REF!,6,0),"")</f>
        <v/>
      </c>
      <c r="OLY96" t="str">
        <f>IFERROR(VLOOKUP(OLT96,#REF!,6,0),"")</f>
        <v/>
      </c>
      <c r="OLZ96" t="str">
        <f>IFERROR(VLOOKUP(OLU96,#REF!,6,0),"")</f>
        <v/>
      </c>
      <c r="OMA96" t="str">
        <f>IFERROR(VLOOKUP(OLV96,#REF!,6,0),"")</f>
        <v/>
      </c>
      <c r="OMB96" t="str">
        <f>IFERROR(VLOOKUP(OLW96,#REF!,6,0),"")</f>
        <v/>
      </c>
      <c r="OMC96" t="str">
        <f>IFERROR(VLOOKUP(OLX96,#REF!,6,0),"")</f>
        <v/>
      </c>
      <c r="OMD96" t="str">
        <f>IFERROR(VLOOKUP(OLY96,#REF!,6,0),"")</f>
        <v/>
      </c>
      <c r="OME96" t="str">
        <f>IFERROR(VLOOKUP(OLZ96,#REF!,6,0),"")</f>
        <v/>
      </c>
      <c r="OMF96" t="str">
        <f>IFERROR(VLOOKUP(OMA96,#REF!,6,0),"")</f>
        <v/>
      </c>
      <c r="OMG96" t="str">
        <f>IFERROR(VLOOKUP(OMB96,#REF!,6,0),"")</f>
        <v/>
      </c>
      <c r="OMH96" t="str">
        <f>IFERROR(VLOOKUP(OMC96,#REF!,6,0),"")</f>
        <v/>
      </c>
      <c r="OMI96" t="str">
        <f>IFERROR(VLOOKUP(OMD96,#REF!,6,0),"")</f>
        <v/>
      </c>
      <c r="OMJ96" t="str">
        <f>IFERROR(VLOOKUP(OME96,#REF!,6,0),"")</f>
        <v/>
      </c>
      <c r="OMK96" t="str">
        <f>IFERROR(VLOOKUP(OMF96,#REF!,6,0),"")</f>
        <v/>
      </c>
      <c r="OML96" t="str">
        <f>IFERROR(VLOOKUP(OMG96,#REF!,6,0),"")</f>
        <v/>
      </c>
      <c r="OMM96" t="str">
        <f>IFERROR(VLOOKUP(OMH96,#REF!,6,0),"")</f>
        <v/>
      </c>
      <c r="OMN96" t="str">
        <f>IFERROR(VLOOKUP(OMI96,#REF!,6,0),"")</f>
        <v/>
      </c>
      <c r="OMO96" t="str">
        <f>IFERROR(VLOOKUP(OMJ96,#REF!,6,0),"")</f>
        <v/>
      </c>
      <c r="OMP96" t="str">
        <f>IFERROR(VLOOKUP(OMK96,#REF!,6,0),"")</f>
        <v/>
      </c>
      <c r="OMQ96" t="str">
        <f>IFERROR(VLOOKUP(OML96,#REF!,6,0),"")</f>
        <v/>
      </c>
      <c r="OMR96" t="str">
        <f>IFERROR(VLOOKUP(OMM96,#REF!,6,0),"")</f>
        <v/>
      </c>
      <c r="OMS96" t="str">
        <f>IFERROR(VLOOKUP(OMN96,#REF!,6,0),"")</f>
        <v/>
      </c>
      <c r="OMT96" t="str">
        <f>IFERROR(VLOOKUP(OMO96,#REF!,6,0),"")</f>
        <v/>
      </c>
      <c r="OMU96" t="str">
        <f>IFERROR(VLOOKUP(OMP96,#REF!,6,0),"")</f>
        <v/>
      </c>
      <c r="OMV96" t="str">
        <f>IFERROR(VLOOKUP(OMQ96,#REF!,6,0),"")</f>
        <v/>
      </c>
      <c r="OMW96" t="str">
        <f>IFERROR(VLOOKUP(OMR96,#REF!,6,0),"")</f>
        <v/>
      </c>
      <c r="OMX96" t="str">
        <f>IFERROR(VLOOKUP(OMS96,#REF!,6,0),"")</f>
        <v/>
      </c>
      <c r="OMY96" t="str">
        <f>IFERROR(VLOOKUP(OMT96,#REF!,6,0),"")</f>
        <v/>
      </c>
      <c r="OMZ96" t="str">
        <f>IFERROR(VLOOKUP(OMU96,#REF!,6,0),"")</f>
        <v/>
      </c>
      <c r="ONA96" t="str">
        <f>IFERROR(VLOOKUP(OMV96,#REF!,6,0),"")</f>
        <v/>
      </c>
      <c r="ONB96" t="str">
        <f>IFERROR(VLOOKUP(OMW96,#REF!,6,0),"")</f>
        <v/>
      </c>
      <c r="ONC96" t="str">
        <f>IFERROR(VLOOKUP(OMX96,#REF!,6,0),"")</f>
        <v/>
      </c>
      <c r="OND96" t="str">
        <f>IFERROR(VLOOKUP(OMY96,#REF!,6,0),"")</f>
        <v/>
      </c>
      <c r="ONE96" t="str">
        <f>IFERROR(VLOOKUP(OMZ96,#REF!,6,0),"")</f>
        <v/>
      </c>
      <c r="ONF96" t="str">
        <f>IFERROR(VLOOKUP(ONA96,#REF!,6,0),"")</f>
        <v/>
      </c>
      <c r="ONG96" t="str">
        <f>IFERROR(VLOOKUP(ONB96,#REF!,6,0),"")</f>
        <v/>
      </c>
      <c r="ONH96" t="str">
        <f>IFERROR(VLOOKUP(ONC96,#REF!,6,0),"")</f>
        <v/>
      </c>
      <c r="ONI96" t="str">
        <f>IFERROR(VLOOKUP(OND96,#REF!,6,0),"")</f>
        <v/>
      </c>
      <c r="ONJ96" t="str">
        <f>IFERROR(VLOOKUP(ONE96,#REF!,6,0),"")</f>
        <v/>
      </c>
      <c r="ONK96" t="str">
        <f>IFERROR(VLOOKUP(ONF96,#REF!,6,0),"")</f>
        <v/>
      </c>
      <c r="ONL96" t="str">
        <f>IFERROR(VLOOKUP(ONG96,#REF!,6,0),"")</f>
        <v/>
      </c>
      <c r="ONM96" t="str">
        <f>IFERROR(VLOOKUP(ONH96,#REF!,6,0),"")</f>
        <v/>
      </c>
      <c r="ONN96" t="str">
        <f>IFERROR(VLOOKUP(ONI96,#REF!,6,0),"")</f>
        <v/>
      </c>
      <c r="ONO96" t="str">
        <f>IFERROR(VLOOKUP(ONJ96,#REF!,6,0),"")</f>
        <v/>
      </c>
      <c r="ONP96" t="str">
        <f>IFERROR(VLOOKUP(ONK96,#REF!,6,0),"")</f>
        <v/>
      </c>
      <c r="ONQ96" t="str">
        <f>IFERROR(VLOOKUP(ONL96,#REF!,6,0),"")</f>
        <v/>
      </c>
      <c r="ONR96" t="str">
        <f>IFERROR(VLOOKUP(ONM96,#REF!,6,0),"")</f>
        <v/>
      </c>
      <c r="ONS96" t="str">
        <f>IFERROR(VLOOKUP(ONN96,#REF!,6,0),"")</f>
        <v/>
      </c>
      <c r="ONT96" t="str">
        <f>IFERROR(VLOOKUP(ONO96,#REF!,6,0),"")</f>
        <v/>
      </c>
      <c r="ONU96" t="str">
        <f>IFERROR(VLOOKUP(ONP96,#REF!,6,0),"")</f>
        <v/>
      </c>
      <c r="ONV96" t="str">
        <f>IFERROR(VLOOKUP(ONQ96,#REF!,6,0),"")</f>
        <v/>
      </c>
      <c r="ONW96" t="str">
        <f>IFERROR(VLOOKUP(ONR96,#REF!,6,0),"")</f>
        <v/>
      </c>
      <c r="ONX96" t="str">
        <f>IFERROR(VLOOKUP(ONS96,#REF!,6,0),"")</f>
        <v/>
      </c>
      <c r="ONY96" t="str">
        <f>IFERROR(VLOOKUP(ONT96,#REF!,6,0),"")</f>
        <v/>
      </c>
      <c r="ONZ96" t="str">
        <f>IFERROR(VLOOKUP(ONU96,#REF!,6,0),"")</f>
        <v/>
      </c>
      <c r="OOA96" t="str">
        <f>IFERROR(VLOOKUP(ONV96,#REF!,6,0),"")</f>
        <v/>
      </c>
      <c r="OOB96" t="str">
        <f>IFERROR(VLOOKUP(ONW96,#REF!,6,0),"")</f>
        <v/>
      </c>
      <c r="OOC96" t="str">
        <f>IFERROR(VLOOKUP(ONX96,#REF!,6,0),"")</f>
        <v/>
      </c>
      <c r="OOD96" t="str">
        <f>IFERROR(VLOOKUP(ONY96,#REF!,6,0),"")</f>
        <v/>
      </c>
      <c r="OOE96" t="str">
        <f>IFERROR(VLOOKUP(ONZ96,#REF!,6,0),"")</f>
        <v/>
      </c>
      <c r="OOF96" t="str">
        <f>IFERROR(VLOOKUP(OOA96,#REF!,6,0),"")</f>
        <v/>
      </c>
      <c r="OOG96" t="str">
        <f>IFERROR(VLOOKUP(OOB96,#REF!,6,0),"")</f>
        <v/>
      </c>
      <c r="OOH96" t="str">
        <f>IFERROR(VLOOKUP(OOC96,#REF!,6,0),"")</f>
        <v/>
      </c>
      <c r="OOI96" t="str">
        <f>IFERROR(VLOOKUP(OOD96,#REF!,6,0),"")</f>
        <v/>
      </c>
      <c r="OOJ96" t="str">
        <f>IFERROR(VLOOKUP(OOE96,#REF!,6,0),"")</f>
        <v/>
      </c>
      <c r="OOK96" t="str">
        <f>IFERROR(VLOOKUP(OOF96,#REF!,6,0),"")</f>
        <v/>
      </c>
      <c r="OOL96" t="str">
        <f>IFERROR(VLOOKUP(OOG96,#REF!,6,0),"")</f>
        <v/>
      </c>
      <c r="OOM96" t="str">
        <f>IFERROR(VLOOKUP(OOH96,#REF!,6,0),"")</f>
        <v/>
      </c>
      <c r="OON96" t="str">
        <f>IFERROR(VLOOKUP(OOI96,#REF!,6,0),"")</f>
        <v/>
      </c>
      <c r="OOO96" t="str">
        <f>IFERROR(VLOOKUP(OOJ96,#REF!,6,0),"")</f>
        <v/>
      </c>
      <c r="OOP96" t="str">
        <f>IFERROR(VLOOKUP(OOK96,#REF!,6,0),"")</f>
        <v/>
      </c>
      <c r="OOQ96" t="str">
        <f>IFERROR(VLOOKUP(OOL96,#REF!,6,0),"")</f>
        <v/>
      </c>
      <c r="OOR96" t="str">
        <f>IFERROR(VLOOKUP(OOM96,#REF!,6,0),"")</f>
        <v/>
      </c>
      <c r="OOS96" t="str">
        <f>IFERROR(VLOOKUP(OON96,#REF!,6,0),"")</f>
        <v/>
      </c>
      <c r="OOT96" t="str">
        <f>IFERROR(VLOOKUP(OOO96,#REF!,6,0),"")</f>
        <v/>
      </c>
      <c r="OOU96" t="str">
        <f>IFERROR(VLOOKUP(OOP96,#REF!,6,0),"")</f>
        <v/>
      </c>
      <c r="OOV96" t="str">
        <f>IFERROR(VLOOKUP(OOQ96,#REF!,6,0),"")</f>
        <v/>
      </c>
      <c r="OOW96" t="str">
        <f>IFERROR(VLOOKUP(OOR96,#REF!,6,0),"")</f>
        <v/>
      </c>
      <c r="OOX96" t="str">
        <f>IFERROR(VLOOKUP(OOS96,#REF!,6,0),"")</f>
        <v/>
      </c>
      <c r="OOY96" t="str">
        <f>IFERROR(VLOOKUP(OOT96,#REF!,6,0),"")</f>
        <v/>
      </c>
      <c r="OOZ96" t="str">
        <f>IFERROR(VLOOKUP(OOU96,#REF!,6,0),"")</f>
        <v/>
      </c>
      <c r="OPA96" t="str">
        <f>IFERROR(VLOOKUP(OOV96,#REF!,6,0),"")</f>
        <v/>
      </c>
      <c r="OPB96" t="str">
        <f>IFERROR(VLOOKUP(OOW96,#REF!,6,0),"")</f>
        <v/>
      </c>
      <c r="OPC96" t="str">
        <f>IFERROR(VLOOKUP(OOX96,#REF!,6,0),"")</f>
        <v/>
      </c>
      <c r="OPD96" t="str">
        <f>IFERROR(VLOOKUP(OOY96,#REF!,6,0),"")</f>
        <v/>
      </c>
      <c r="OPE96" t="str">
        <f>IFERROR(VLOOKUP(OOZ96,#REF!,6,0),"")</f>
        <v/>
      </c>
      <c r="OPF96" t="str">
        <f>IFERROR(VLOOKUP(OPA96,#REF!,6,0),"")</f>
        <v/>
      </c>
      <c r="OPG96" t="str">
        <f>IFERROR(VLOOKUP(OPB96,#REF!,6,0),"")</f>
        <v/>
      </c>
      <c r="OPH96" t="str">
        <f>IFERROR(VLOOKUP(OPC96,#REF!,6,0),"")</f>
        <v/>
      </c>
      <c r="OPI96" t="str">
        <f>IFERROR(VLOOKUP(OPD96,#REF!,6,0),"")</f>
        <v/>
      </c>
      <c r="OPJ96" t="str">
        <f>IFERROR(VLOOKUP(OPE96,#REF!,6,0),"")</f>
        <v/>
      </c>
      <c r="OPK96" t="str">
        <f>IFERROR(VLOOKUP(OPF96,#REF!,6,0),"")</f>
        <v/>
      </c>
      <c r="OPL96" t="str">
        <f>IFERROR(VLOOKUP(OPG96,#REF!,6,0),"")</f>
        <v/>
      </c>
      <c r="OPM96" t="str">
        <f>IFERROR(VLOOKUP(OPH96,#REF!,6,0),"")</f>
        <v/>
      </c>
      <c r="OPN96" t="str">
        <f>IFERROR(VLOOKUP(OPI96,#REF!,6,0),"")</f>
        <v/>
      </c>
      <c r="OPO96" t="str">
        <f>IFERROR(VLOOKUP(OPJ96,#REF!,6,0),"")</f>
        <v/>
      </c>
      <c r="OPP96" t="str">
        <f>IFERROR(VLOOKUP(OPK96,#REF!,6,0),"")</f>
        <v/>
      </c>
      <c r="OPQ96" t="str">
        <f>IFERROR(VLOOKUP(OPL96,#REF!,6,0),"")</f>
        <v/>
      </c>
      <c r="OPR96" t="str">
        <f>IFERROR(VLOOKUP(OPM96,#REF!,6,0),"")</f>
        <v/>
      </c>
      <c r="OPS96" t="str">
        <f>IFERROR(VLOOKUP(OPN96,#REF!,6,0),"")</f>
        <v/>
      </c>
      <c r="OPT96" t="str">
        <f>IFERROR(VLOOKUP(OPO96,#REF!,6,0),"")</f>
        <v/>
      </c>
      <c r="OPU96" t="str">
        <f>IFERROR(VLOOKUP(OPP96,#REF!,6,0),"")</f>
        <v/>
      </c>
      <c r="OPV96" t="str">
        <f>IFERROR(VLOOKUP(OPQ96,#REF!,6,0),"")</f>
        <v/>
      </c>
      <c r="OPW96" t="str">
        <f>IFERROR(VLOOKUP(OPR96,#REF!,6,0),"")</f>
        <v/>
      </c>
      <c r="OPX96" t="str">
        <f>IFERROR(VLOOKUP(OPS96,#REF!,6,0),"")</f>
        <v/>
      </c>
      <c r="OPY96" t="str">
        <f>IFERROR(VLOOKUP(OPT96,#REF!,6,0),"")</f>
        <v/>
      </c>
      <c r="OPZ96" t="str">
        <f>IFERROR(VLOOKUP(OPU96,#REF!,6,0),"")</f>
        <v/>
      </c>
      <c r="OQA96" t="str">
        <f>IFERROR(VLOOKUP(OPV96,#REF!,6,0),"")</f>
        <v/>
      </c>
      <c r="OQB96" t="str">
        <f>IFERROR(VLOOKUP(OPW96,#REF!,6,0),"")</f>
        <v/>
      </c>
      <c r="OQC96" t="str">
        <f>IFERROR(VLOOKUP(OPX96,#REF!,6,0),"")</f>
        <v/>
      </c>
      <c r="OQD96" t="str">
        <f>IFERROR(VLOOKUP(OPY96,#REF!,6,0),"")</f>
        <v/>
      </c>
      <c r="OQE96" t="str">
        <f>IFERROR(VLOOKUP(OPZ96,#REF!,6,0),"")</f>
        <v/>
      </c>
      <c r="OQF96" t="str">
        <f>IFERROR(VLOOKUP(OQA96,#REF!,6,0),"")</f>
        <v/>
      </c>
      <c r="OQG96" t="str">
        <f>IFERROR(VLOOKUP(OQB96,#REF!,6,0),"")</f>
        <v/>
      </c>
      <c r="OQH96" t="str">
        <f>IFERROR(VLOOKUP(OQC96,#REF!,6,0),"")</f>
        <v/>
      </c>
      <c r="OQI96" t="str">
        <f>IFERROR(VLOOKUP(OQD96,#REF!,6,0),"")</f>
        <v/>
      </c>
      <c r="OQJ96" t="str">
        <f>IFERROR(VLOOKUP(OQE96,#REF!,6,0),"")</f>
        <v/>
      </c>
      <c r="OQK96" t="str">
        <f>IFERROR(VLOOKUP(OQF96,#REF!,6,0),"")</f>
        <v/>
      </c>
      <c r="OQL96" t="str">
        <f>IFERROR(VLOOKUP(OQG96,#REF!,6,0),"")</f>
        <v/>
      </c>
      <c r="OQM96" t="str">
        <f>IFERROR(VLOOKUP(OQH96,#REF!,6,0),"")</f>
        <v/>
      </c>
      <c r="OQN96" t="str">
        <f>IFERROR(VLOOKUP(OQI96,#REF!,6,0),"")</f>
        <v/>
      </c>
      <c r="OQO96" t="str">
        <f>IFERROR(VLOOKUP(OQJ96,#REF!,6,0),"")</f>
        <v/>
      </c>
      <c r="OQP96" t="str">
        <f>IFERROR(VLOOKUP(OQK96,#REF!,6,0),"")</f>
        <v/>
      </c>
      <c r="OQQ96" t="str">
        <f>IFERROR(VLOOKUP(OQL96,#REF!,6,0),"")</f>
        <v/>
      </c>
      <c r="OQR96" t="str">
        <f>IFERROR(VLOOKUP(OQM96,#REF!,6,0),"")</f>
        <v/>
      </c>
      <c r="OQS96" t="str">
        <f>IFERROR(VLOOKUP(OQN96,#REF!,6,0),"")</f>
        <v/>
      </c>
      <c r="OQT96" t="str">
        <f>IFERROR(VLOOKUP(OQO96,#REF!,6,0),"")</f>
        <v/>
      </c>
      <c r="OQU96" t="str">
        <f>IFERROR(VLOOKUP(OQP96,#REF!,6,0),"")</f>
        <v/>
      </c>
      <c r="OQV96" t="str">
        <f>IFERROR(VLOOKUP(OQQ96,#REF!,6,0),"")</f>
        <v/>
      </c>
      <c r="OQW96" t="str">
        <f>IFERROR(VLOOKUP(OQR96,#REF!,6,0),"")</f>
        <v/>
      </c>
      <c r="OQX96" t="str">
        <f>IFERROR(VLOOKUP(OQS96,#REF!,6,0),"")</f>
        <v/>
      </c>
      <c r="OQY96" t="str">
        <f>IFERROR(VLOOKUP(OQT96,#REF!,6,0),"")</f>
        <v/>
      </c>
      <c r="OQZ96" t="str">
        <f>IFERROR(VLOOKUP(OQU96,#REF!,6,0),"")</f>
        <v/>
      </c>
      <c r="ORA96" t="str">
        <f>IFERROR(VLOOKUP(OQV96,#REF!,6,0),"")</f>
        <v/>
      </c>
      <c r="ORB96" t="str">
        <f>IFERROR(VLOOKUP(OQW96,#REF!,6,0),"")</f>
        <v/>
      </c>
      <c r="ORC96" t="str">
        <f>IFERROR(VLOOKUP(OQX96,#REF!,6,0),"")</f>
        <v/>
      </c>
      <c r="ORD96" t="str">
        <f>IFERROR(VLOOKUP(OQY96,#REF!,6,0),"")</f>
        <v/>
      </c>
      <c r="ORE96" t="str">
        <f>IFERROR(VLOOKUP(OQZ96,#REF!,6,0),"")</f>
        <v/>
      </c>
      <c r="ORF96" t="str">
        <f>IFERROR(VLOOKUP(ORA96,#REF!,6,0),"")</f>
        <v/>
      </c>
      <c r="ORG96" t="str">
        <f>IFERROR(VLOOKUP(ORB96,#REF!,6,0),"")</f>
        <v/>
      </c>
      <c r="ORH96" t="str">
        <f>IFERROR(VLOOKUP(ORC96,#REF!,6,0),"")</f>
        <v/>
      </c>
      <c r="ORI96" t="str">
        <f>IFERROR(VLOOKUP(ORD96,#REF!,6,0),"")</f>
        <v/>
      </c>
      <c r="ORJ96" t="str">
        <f>IFERROR(VLOOKUP(ORE96,#REF!,6,0),"")</f>
        <v/>
      </c>
      <c r="ORK96" t="str">
        <f>IFERROR(VLOOKUP(ORF96,#REF!,6,0),"")</f>
        <v/>
      </c>
      <c r="ORL96" t="str">
        <f>IFERROR(VLOOKUP(ORG96,#REF!,6,0),"")</f>
        <v/>
      </c>
      <c r="ORM96" t="str">
        <f>IFERROR(VLOOKUP(ORH96,#REF!,6,0),"")</f>
        <v/>
      </c>
      <c r="ORN96" t="str">
        <f>IFERROR(VLOOKUP(ORI96,#REF!,6,0),"")</f>
        <v/>
      </c>
      <c r="ORO96" t="str">
        <f>IFERROR(VLOOKUP(ORJ96,#REF!,6,0),"")</f>
        <v/>
      </c>
      <c r="ORP96" t="str">
        <f>IFERROR(VLOOKUP(ORK96,#REF!,6,0),"")</f>
        <v/>
      </c>
      <c r="ORQ96" t="str">
        <f>IFERROR(VLOOKUP(ORL96,#REF!,6,0),"")</f>
        <v/>
      </c>
      <c r="ORR96" t="str">
        <f>IFERROR(VLOOKUP(ORM96,#REF!,6,0),"")</f>
        <v/>
      </c>
      <c r="ORS96" t="str">
        <f>IFERROR(VLOOKUP(ORN96,#REF!,6,0),"")</f>
        <v/>
      </c>
      <c r="ORT96" t="str">
        <f>IFERROR(VLOOKUP(ORO96,#REF!,6,0),"")</f>
        <v/>
      </c>
      <c r="ORU96" t="str">
        <f>IFERROR(VLOOKUP(ORP96,#REF!,6,0),"")</f>
        <v/>
      </c>
      <c r="ORV96" t="str">
        <f>IFERROR(VLOOKUP(ORQ96,#REF!,6,0),"")</f>
        <v/>
      </c>
      <c r="ORW96" t="str">
        <f>IFERROR(VLOOKUP(ORR96,#REF!,6,0),"")</f>
        <v/>
      </c>
      <c r="ORX96" t="str">
        <f>IFERROR(VLOOKUP(ORS96,#REF!,6,0),"")</f>
        <v/>
      </c>
      <c r="ORY96" t="str">
        <f>IFERROR(VLOOKUP(ORT96,#REF!,6,0),"")</f>
        <v/>
      </c>
      <c r="ORZ96" t="str">
        <f>IFERROR(VLOOKUP(ORU96,#REF!,6,0),"")</f>
        <v/>
      </c>
      <c r="OSA96" t="str">
        <f>IFERROR(VLOOKUP(ORV96,#REF!,6,0),"")</f>
        <v/>
      </c>
      <c r="OSB96" t="str">
        <f>IFERROR(VLOOKUP(ORW96,#REF!,6,0),"")</f>
        <v/>
      </c>
      <c r="OSC96" t="str">
        <f>IFERROR(VLOOKUP(ORX96,#REF!,6,0),"")</f>
        <v/>
      </c>
      <c r="OSD96" t="str">
        <f>IFERROR(VLOOKUP(ORY96,#REF!,6,0),"")</f>
        <v/>
      </c>
      <c r="OSE96" t="str">
        <f>IFERROR(VLOOKUP(ORZ96,#REF!,6,0),"")</f>
        <v/>
      </c>
      <c r="OSF96" t="str">
        <f>IFERROR(VLOOKUP(OSA96,#REF!,6,0),"")</f>
        <v/>
      </c>
      <c r="OSG96" t="str">
        <f>IFERROR(VLOOKUP(OSB96,#REF!,6,0),"")</f>
        <v/>
      </c>
      <c r="OSH96" t="str">
        <f>IFERROR(VLOOKUP(OSC96,#REF!,6,0),"")</f>
        <v/>
      </c>
      <c r="OSI96" t="str">
        <f>IFERROR(VLOOKUP(OSD96,#REF!,6,0),"")</f>
        <v/>
      </c>
      <c r="OSJ96" t="str">
        <f>IFERROR(VLOOKUP(OSE96,#REF!,6,0),"")</f>
        <v/>
      </c>
      <c r="OSK96" t="str">
        <f>IFERROR(VLOOKUP(OSF96,#REF!,6,0),"")</f>
        <v/>
      </c>
      <c r="OSL96" t="str">
        <f>IFERROR(VLOOKUP(OSG96,#REF!,6,0),"")</f>
        <v/>
      </c>
      <c r="OSM96" t="str">
        <f>IFERROR(VLOOKUP(OSH96,#REF!,6,0),"")</f>
        <v/>
      </c>
      <c r="OSN96" t="str">
        <f>IFERROR(VLOOKUP(OSI96,#REF!,6,0),"")</f>
        <v/>
      </c>
      <c r="OSO96" t="str">
        <f>IFERROR(VLOOKUP(OSJ96,#REF!,6,0),"")</f>
        <v/>
      </c>
      <c r="OSP96" t="str">
        <f>IFERROR(VLOOKUP(OSK96,#REF!,6,0),"")</f>
        <v/>
      </c>
      <c r="OSQ96" t="str">
        <f>IFERROR(VLOOKUP(OSL96,#REF!,6,0),"")</f>
        <v/>
      </c>
      <c r="OSR96" t="str">
        <f>IFERROR(VLOOKUP(OSM96,#REF!,6,0),"")</f>
        <v/>
      </c>
      <c r="OSS96" t="str">
        <f>IFERROR(VLOOKUP(OSN96,#REF!,6,0),"")</f>
        <v/>
      </c>
      <c r="OST96" t="str">
        <f>IFERROR(VLOOKUP(OSO96,#REF!,6,0),"")</f>
        <v/>
      </c>
      <c r="OSU96" t="str">
        <f>IFERROR(VLOOKUP(OSP96,#REF!,6,0),"")</f>
        <v/>
      </c>
      <c r="OSV96" t="str">
        <f>IFERROR(VLOOKUP(OSQ96,#REF!,6,0),"")</f>
        <v/>
      </c>
      <c r="OSW96" t="str">
        <f>IFERROR(VLOOKUP(OSR96,#REF!,6,0),"")</f>
        <v/>
      </c>
      <c r="OSX96" t="str">
        <f>IFERROR(VLOOKUP(OSS96,#REF!,6,0),"")</f>
        <v/>
      </c>
      <c r="OSY96" t="str">
        <f>IFERROR(VLOOKUP(OST96,#REF!,6,0),"")</f>
        <v/>
      </c>
      <c r="OSZ96" t="str">
        <f>IFERROR(VLOOKUP(OSU96,#REF!,6,0),"")</f>
        <v/>
      </c>
      <c r="OTA96" t="str">
        <f>IFERROR(VLOOKUP(OSV96,#REF!,6,0),"")</f>
        <v/>
      </c>
      <c r="OTB96" t="str">
        <f>IFERROR(VLOOKUP(OSW96,#REF!,6,0),"")</f>
        <v/>
      </c>
      <c r="OTC96" t="str">
        <f>IFERROR(VLOOKUP(OSX96,#REF!,6,0),"")</f>
        <v/>
      </c>
      <c r="OTD96" t="str">
        <f>IFERROR(VLOOKUP(OSY96,#REF!,6,0),"")</f>
        <v/>
      </c>
      <c r="OTE96" t="str">
        <f>IFERROR(VLOOKUP(OSZ96,#REF!,6,0),"")</f>
        <v/>
      </c>
      <c r="OTF96" t="str">
        <f>IFERROR(VLOOKUP(OTA96,#REF!,6,0),"")</f>
        <v/>
      </c>
      <c r="OTG96" t="str">
        <f>IFERROR(VLOOKUP(OTB96,#REF!,6,0),"")</f>
        <v/>
      </c>
      <c r="OTH96" t="str">
        <f>IFERROR(VLOOKUP(OTC96,#REF!,6,0),"")</f>
        <v/>
      </c>
      <c r="OTI96" t="str">
        <f>IFERROR(VLOOKUP(OTD96,#REF!,6,0),"")</f>
        <v/>
      </c>
      <c r="OTJ96" t="str">
        <f>IFERROR(VLOOKUP(OTE96,#REF!,6,0),"")</f>
        <v/>
      </c>
      <c r="OTK96" t="str">
        <f>IFERROR(VLOOKUP(OTF96,#REF!,6,0),"")</f>
        <v/>
      </c>
      <c r="OTL96" t="str">
        <f>IFERROR(VLOOKUP(OTG96,#REF!,6,0),"")</f>
        <v/>
      </c>
      <c r="OTM96" t="str">
        <f>IFERROR(VLOOKUP(OTH96,#REF!,6,0),"")</f>
        <v/>
      </c>
      <c r="OTN96" t="str">
        <f>IFERROR(VLOOKUP(OTI96,#REF!,6,0),"")</f>
        <v/>
      </c>
      <c r="OTO96" t="str">
        <f>IFERROR(VLOOKUP(OTJ96,#REF!,6,0),"")</f>
        <v/>
      </c>
      <c r="OTP96" t="str">
        <f>IFERROR(VLOOKUP(OTK96,#REF!,6,0),"")</f>
        <v/>
      </c>
      <c r="OTQ96" t="str">
        <f>IFERROR(VLOOKUP(OTL96,#REF!,6,0),"")</f>
        <v/>
      </c>
      <c r="OTR96" t="str">
        <f>IFERROR(VLOOKUP(OTM96,#REF!,6,0),"")</f>
        <v/>
      </c>
      <c r="OTS96" t="str">
        <f>IFERROR(VLOOKUP(OTN96,#REF!,6,0),"")</f>
        <v/>
      </c>
      <c r="OTT96" t="str">
        <f>IFERROR(VLOOKUP(OTO96,#REF!,6,0),"")</f>
        <v/>
      </c>
      <c r="OTU96" t="str">
        <f>IFERROR(VLOOKUP(OTP96,#REF!,6,0),"")</f>
        <v/>
      </c>
      <c r="OTV96" t="str">
        <f>IFERROR(VLOOKUP(OTQ96,#REF!,6,0),"")</f>
        <v/>
      </c>
      <c r="OTW96" t="str">
        <f>IFERROR(VLOOKUP(OTR96,#REF!,6,0),"")</f>
        <v/>
      </c>
      <c r="OTX96" t="str">
        <f>IFERROR(VLOOKUP(OTS96,#REF!,6,0),"")</f>
        <v/>
      </c>
      <c r="OTY96" t="str">
        <f>IFERROR(VLOOKUP(OTT96,#REF!,6,0),"")</f>
        <v/>
      </c>
      <c r="OTZ96" t="str">
        <f>IFERROR(VLOOKUP(OTU96,#REF!,6,0),"")</f>
        <v/>
      </c>
      <c r="OUA96" t="str">
        <f>IFERROR(VLOOKUP(OTV96,#REF!,6,0),"")</f>
        <v/>
      </c>
      <c r="OUB96" t="str">
        <f>IFERROR(VLOOKUP(OTW96,#REF!,6,0),"")</f>
        <v/>
      </c>
      <c r="OUC96" t="str">
        <f>IFERROR(VLOOKUP(OTX96,#REF!,6,0),"")</f>
        <v/>
      </c>
      <c r="OUD96" t="str">
        <f>IFERROR(VLOOKUP(OTY96,#REF!,6,0),"")</f>
        <v/>
      </c>
      <c r="OUE96" t="str">
        <f>IFERROR(VLOOKUP(OTZ96,#REF!,6,0),"")</f>
        <v/>
      </c>
      <c r="OUF96" t="str">
        <f>IFERROR(VLOOKUP(OUA96,#REF!,6,0),"")</f>
        <v/>
      </c>
      <c r="OUG96" t="str">
        <f>IFERROR(VLOOKUP(OUB96,#REF!,6,0),"")</f>
        <v/>
      </c>
      <c r="OUH96" t="str">
        <f>IFERROR(VLOOKUP(OUC96,#REF!,6,0),"")</f>
        <v/>
      </c>
      <c r="OUI96" t="str">
        <f>IFERROR(VLOOKUP(OUD96,#REF!,6,0),"")</f>
        <v/>
      </c>
      <c r="OUJ96" t="str">
        <f>IFERROR(VLOOKUP(OUE96,#REF!,6,0),"")</f>
        <v/>
      </c>
      <c r="OUK96" t="str">
        <f>IFERROR(VLOOKUP(OUF96,#REF!,6,0),"")</f>
        <v/>
      </c>
      <c r="OUL96" t="str">
        <f>IFERROR(VLOOKUP(OUG96,#REF!,6,0),"")</f>
        <v/>
      </c>
      <c r="OUM96" t="str">
        <f>IFERROR(VLOOKUP(OUH96,#REF!,6,0),"")</f>
        <v/>
      </c>
      <c r="OUN96" t="str">
        <f>IFERROR(VLOOKUP(OUI96,#REF!,6,0),"")</f>
        <v/>
      </c>
      <c r="OUO96" t="str">
        <f>IFERROR(VLOOKUP(OUJ96,#REF!,6,0),"")</f>
        <v/>
      </c>
      <c r="OUP96" t="str">
        <f>IFERROR(VLOOKUP(OUK96,#REF!,6,0),"")</f>
        <v/>
      </c>
      <c r="OUQ96" t="str">
        <f>IFERROR(VLOOKUP(OUL96,#REF!,6,0),"")</f>
        <v/>
      </c>
      <c r="OUR96" t="str">
        <f>IFERROR(VLOOKUP(OUM96,#REF!,6,0),"")</f>
        <v/>
      </c>
      <c r="OUS96" t="str">
        <f>IFERROR(VLOOKUP(OUN96,#REF!,6,0),"")</f>
        <v/>
      </c>
      <c r="OUT96" t="str">
        <f>IFERROR(VLOOKUP(OUO96,#REF!,6,0),"")</f>
        <v/>
      </c>
      <c r="OUU96" t="str">
        <f>IFERROR(VLOOKUP(OUP96,#REF!,6,0),"")</f>
        <v/>
      </c>
      <c r="OUV96" t="str">
        <f>IFERROR(VLOOKUP(OUQ96,#REF!,6,0),"")</f>
        <v/>
      </c>
      <c r="OUW96" t="str">
        <f>IFERROR(VLOOKUP(OUR96,#REF!,6,0),"")</f>
        <v/>
      </c>
      <c r="OUX96" t="str">
        <f>IFERROR(VLOOKUP(OUS96,#REF!,6,0),"")</f>
        <v/>
      </c>
      <c r="OUY96" t="str">
        <f>IFERROR(VLOOKUP(OUT96,#REF!,6,0),"")</f>
        <v/>
      </c>
      <c r="OUZ96" t="str">
        <f>IFERROR(VLOOKUP(OUU96,#REF!,6,0),"")</f>
        <v/>
      </c>
      <c r="OVA96" t="str">
        <f>IFERROR(VLOOKUP(OUV96,#REF!,6,0),"")</f>
        <v/>
      </c>
      <c r="OVB96" t="str">
        <f>IFERROR(VLOOKUP(OUW96,#REF!,6,0),"")</f>
        <v/>
      </c>
      <c r="OVC96" t="str">
        <f>IFERROR(VLOOKUP(OUX96,#REF!,6,0),"")</f>
        <v/>
      </c>
      <c r="OVD96" t="str">
        <f>IFERROR(VLOOKUP(OUY96,#REF!,6,0),"")</f>
        <v/>
      </c>
      <c r="OVE96" t="str">
        <f>IFERROR(VLOOKUP(OUZ96,#REF!,6,0),"")</f>
        <v/>
      </c>
      <c r="OVF96" t="str">
        <f>IFERROR(VLOOKUP(OVA96,#REF!,6,0),"")</f>
        <v/>
      </c>
      <c r="OVG96" t="str">
        <f>IFERROR(VLOOKUP(OVB96,#REF!,6,0),"")</f>
        <v/>
      </c>
      <c r="OVH96" t="str">
        <f>IFERROR(VLOOKUP(OVC96,#REF!,6,0),"")</f>
        <v/>
      </c>
      <c r="OVI96" t="str">
        <f>IFERROR(VLOOKUP(OVD96,#REF!,6,0),"")</f>
        <v/>
      </c>
      <c r="OVJ96" t="str">
        <f>IFERROR(VLOOKUP(OVE96,#REF!,6,0),"")</f>
        <v/>
      </c>
      <c r="OVK96" t="str">
        <f>IFERROR(VLOOKUP(OVF96,#REF!,6,0),"")</f>
        <v/>
      </c>
      <c r="OVL96" t="str">
        <f>IFERROR(VLOOKUP(OVG96,#REF!,6,0),"")</f>
        <v/>
      </c>
      <c r="OVM96" t="str">
        <f>IFERROR(VLOOKUP(OVH96,#REF!,6,0),"")</f>
        <v/>
      </c>
      <c r="OVN96" t="str">
        <f>IFERROR(VLOOKUP(OVI96,#REF!,6,0),"")</f>
        <v/>
      </c>
      <c r="OVO96" t="str">
        <f>IFERROR(VLOOKUP(OVJ96,#REF!,6,0),"")</f>
        <v/>
      </c>
      <c r="OVP96" t="str">
        <f>IFERROR(VLOOKUP(OVK96,#REF!,6,0),"")</f>
        <v/>
      </c>
      <c r="OVQ96" t="str">
        <f>IFERROR(VLOOKUP(OVL96,#REF!,6,0),"")</f>
        <v/>
      </c>
      <c r="OVR96" t="str">
        <f>IFERROR(VLOOKUP(OVM96,#REF!,6,0),"")</f>
        <v/>
      </c>
      <c r="OVS96" t="str">
        <f>IFERROR(VLOOKUP(OVN96,#REF!,6,0),"")</f>
        <v/>
      </c>
      <c r="OVT96" t="str">
        <f>IFERROR(VLOOKUP(OVO96,#REF!,6,0),"")</f>
        <v/>
      </c>
      <c r="OVU96" t="str">
        <f>IFERROR(VLOOKUP(OVP96,#REF!,6,0),"")</f>
        <v/>
      </c>
      <c r="OVV96" t="str">
        <f>IFERROR(VLOOKUP(OVQ96,#REF!,6,0),"")</f>
        <v/>
      </c>
      <c r="OVW96" t="str">
        <f>IFERROR(VLOOKUP(OVR96,#REF!,6,0),"")</f>
        <v/>
      </c>
      <c r="OVX96" t="str">
        <f>IFERROR(VLOOKUP(OVS96,#REF!,6,0),"")</f>
        <v/>
      </c>
      <c r="OVY96" t="str">
        <f>IFERROR(VLOOKUP(OVT96,#REF!,6,0),"")</f>
        <v/>
      </c>
      <c r="OVZ96" t="str">
        <f>IFERROR(VLOOKUP(OVU96,#REF!,6,0),"")</f>
        <v/>
      </c>
      <c r="OWA96" t="str">
        <f>IFERROR(VLOOKUP(OVV96,#REF!,6,0),"")</f>
        <v/>
      </c>
      <c r="OWB96" t="str">
        <f>IFERROR(VLOOKUP(OVW96,#REF!,6,0),"")</f>
        <v/>
      </c>
      <c r="OWC96" t="str">
        <f>IFERROR(VLOOKUP(OVX96,#REF!,6,0),"")</f>
        <v/>
      </c>
      <c r="OWD96" t="str">
        <f>IFERROR(VLOOKUP(OVY96,#REF!,6,0),"")</f>
        <v/>
      </c>
      <c r="OWE96" t="str">
        <f>IFERROR(VLOOKUP(OVZ96,#REF!,6,0),"")</f>
        <v/>
      </c>
      <c r="OWF96" t="str">
        <f>IFERROR(VLOOKUP(OWA96,#REF!,6,0),"")</f>
        <v/>
      </c>
      <c r="OWG96" t="str">
        <f>IFERROR(VLOOKUP(OWB96,#REF!,6,0),"")</f>
        <v/>
      </c>
      <c r="OWH96" t="str">
        <f>IFERROR(VLOOKUP(OWC96,#REF!,6,0),"")</f>
        <v/>
      </c>
      <c r="OWI96" t="str">
        <f>IFERROR(VLOOKUP(OWD96,#REF!,6,0),"")</f>
        <v/>
      </c>
      <c r="OWJ96" t="str">
        <f>IFERROR(VLOOKUP(OWE96,#REF!,6,0),"")</f>
        <v/>
      </c>
      <c r="OWK96" t="str">
        <f>IFERROR(VLOOKUP(OWF96,#REF!,6,0),"")</f>
        <v/>
      </c>
      <c r="OWL96" t="str">
        <f>IFERROR(VLOOKUP(OWG96,#REF!,6,0),"")</f>
        <v/>
      </c>
      <c r="OWM96" t="str">
        <f>IFERROR(VLOOKUP(OWH96,#REF!,6,0),"")</f>
        <v/>
      </c>
      <c r="OWN96" t="str">
        <f>IFERROR(VLOOKUP(OWI96,#REF!,6,0),"")</f>
        <v/>
      </c>
      <c r="OWO96" t="str">
        <f>IFERROR(VLOOKUP(OWJ96,#REF!,6,0),"")</f>
        <v/>
      </c>
      <c r="OWP96" t="str">
        <f>IFERROR(VLOOKUP(OWK96,#REF!,6,0),"")</f>
        <v/>
      </c>
      <c r="OWQ96" t="str">
        <f>IFERROR(VLOOKUP(OWL96,#REF!,6,0),"")</f>
        <v/>
      </c>
      <c r="OWR96" t="str">
        <f>IFERROR(VLOOKUP(OWM96,#REF!,6,0),"")</f>
        <v/>
      </c>
      <c r="OWS96" t="str">
        <f>IFERROR(VLOOKUP(OWN96,#REF!,6,0),"")</f>
        <v/>
      </c>
      <c r="OWT96" t="str">
        <f>IFERROR(VLOOKUP(OWO96,#REF!,6,0),"")</f>
        <v/>
      </c>
      <c r="OWU96" t="str">
        <f>IFERROR(VLOOKUP(OWP96,#REF!,6,0),"")</f>
        <v/>
      </c>
      <c r="OWV96" t="str">
        <f>IFERROR(VLOOKUP(OWQ96,#REF!,6,0),"")</f>
        <v/>
      </c>
      <c r="OWW96" t="str">
        <f>IFERROR(VLOOKUP(OWR96,#REF!,6,0),"")</f>
        <v/>
      </c>
      <c r="OWX96" t="str">
        <f>IFERROR(VLOOKUP(OWS96,#REF!,6,0),"")</f>
        <v/>
      </c>
      <c r="OWY96" t="str">
        <f>IFERROR(VLOOKUP(OWT96,#REF!,6,0),"")</f>
        <v/>
      </c>
      <c r="OWZ96" t="str">
        <f>IFERROR(VLOOKUP(OWU96,#REF!,6,0),"")</f>
        <v/>
      </c>
      <c r="OXA96" t="str">
        <f>IFERROR(VLOOKUP(OWV96,#REF!,6,0),"")</f>
        <v/>
      </c>
      <c r="OXB96" t="str">
        <f>IFERROR(VLOOKUP(OWW96,#REF!,6,0),"")</f>
        <v/>
      </c>
      <c r="OXC96" t="str">
        <f>IFERROR(VLOOKUP(OWX96,#REF!,6,0),"")</f>
        <v/>
      </c>
      <c r="OXD96" t="str">
        <f>IFERROR(VLOOKUP(OWY96,#REF!,6,0),"")</f>
        <v/>
      </c>
      <c r="OXE96" t="str">
        <f>IFERROR(VLOOKUP(OWZ96,#REF!,6,0),"")</f>
        <v/>
      </c>
      <c r="OXF96" t="str">
        <f>IFERROR(VLOOKUP(OXA96,#REF!,6,0),"")</f>
        <v/>
      </c>
      <c r="OXG96" t="str">
        <f>IFERROR(VLOOKUP(OXB96,#REF!,6,0),"")</f>
        <v/>
      </c>
      <c r="OXH96" t="str">
        <f>IFERROR(VLOOKUP(OXC96,#REF!,6,0),"")</f>
        <v/>
      </c>
      <c r="OXI96" t="str">
        <f>IFERROR(VLOOKUP(OXD96,#REF!,6,0),"")</f>
        <v/>
      </c>
      <c r="OXJ96" t="str">
        <f>IFERROR(VLOOKUP(OXE96,#REF!,6,0),"")</f>
        <v/>
      </c>
      <c r="OXK96" t="str">
        <f>IFERROR(VLOOKUP(OXF96,#REF!,6,0),"")</f>
        <v/>
      </c>
      <c r="OXL96" t="str">
        <f>IFERROR(VLOOKUP(OXG96,#REF!,6,0),"")</f>
        <v/>
      </c>
      <c r="OXM96" t="str">
        <f>IFERROR(VLOOKUP(OXH96,#REF!,6,0),"")</f>
        <v/>
      </c>
      <c r="OXN96" t="str">
        <f>IFERROR(VLOOKUP(OXI96,#REF!,6,0),"")</f>
        <v/>
      </c>
      <c r="OXO96" t="str">
        <f>IFERROR(VLOOKUP(OXJ96,#REF!,6,0),"")</f>
        <v/>
      </c>
      <c r="OXP96" t="str">
        <f>IFERROR(VLOOKUP(OXK96,#REF!,6,0),"")</f>
        <v/>
      </c>
      <c r="OXQ96" t="str">
        <f>IFERROR(VLOOKUP(OXL96,#REF!,6,0),"")</f>
        <v/>
      </c>
      <c r="OXR96" t="str">
        <f>IFERROR(VLOOKUP(OXM96,#REF!,6,0),"")</f>
        <v/>
      </c>
      <c r="OXS96" t="str">
        <f>IFERROR(VLOOKUP(OXN96,#REF!,6,0),"")</f>
        <v/>
      </c>
      <c r="OXT96" t="str">
        <f>IFERROR(VLOOKUP(OXO96,#REF!,6,0),"")</f>
        <v/>
      </c>
      <c r="OXU96" t="str">
        <f>IFERROR(VLOOKUP(OXP96,#REF!,6,0),"")</f>
        <v/>
      </c>
      <c r="OXV96" t="str">
        <f>IFERROR(VLOOKUP(OXQ96,#REF!,6,0),"")</f>
        <v/>
      </c>
      <c r="OXW96" t="str">
        <f>IFERROR(VLOOKUP(OXR96,#REF!,6,0),"")</f>
        <v/>
      </c>
      <c r="OXX96" t="str">
        <f>IFERROR(VLOOKUP(OXS96,#REF!,6,0),"")</f>
        <v/>
      </c>
      <c r="OXY96" t="str">
        <f>IFERROR(VLOOKUP(OXT96,#REF!,6,0),"")</f>
        <v/>
      </c>
      <c r="OXZ96" t="str">
        <f>IFERROR(VLOOKUP(OXU96,#REF!,6,0),"")</f>
        <v/>
      </c>
      <c r="OYA96" t="str">
        <f>IFERROR(VLOOKUP(OXV96,#REF!,6,0),"")</f>
        <v/>
      </c>
      <c r="OYB96" t="str">
        <f>IFERROR(VLOOKUP(OXW96,#REF!,6,0),"")</f>
        <v/>
      </c>
      <c r="OYC96" t="str">
        <f>IFERROR(VLOOKUP(OXX96,#REF!,6,0),"")</f>
        <v/>
      </c>
      <c r="OYD96" t="str">
        <f>IFERROR(VLOOKUP(OXY96,#REF!,6,0),"")</f>
        <v/>
      </c>
      <c r="OYE96" t="str">
        <f>IFERROR(VLOOKUP(OXZ96,#REF!,6,0),"")</f>
        <v/>
      </c>
      <c r="OYF96" t="str">
        <f>IFERROR(VLOOKUP(OYA96,#REF!,6,0),"")</f>
        <v/>
      </c>
      <c r="OYG96" t="str">
        <f>IFERROR(VLOOKUP(OYB96,#REF!,6,0),"")</f>
        <v/>
      </c>
      <c r="OYH96" t="str">
        <f>IFERROR(VLOOKUP(OYC96,#REF!,6,0),"")</f>
        <v/>
      </c>
      <c r="OYI96" t="str">
        <f>IFERROR(VLOOKUP(OYD96,#REF!,6,0),"")</f>
        <v/>
      </c>
      <c r="OYJ96" t="str">
        <f>IFERROR(VLOOKUP(OYE96,#REF!,6,0),"")</f>
        <v/>
      </c>
      <c r="OYK96" t="str">
        <f>IFERROR(VLOOKUP(OYF96,#REF!,6,0),"")</f>
        <v/>
      </c>
      <c r="OYL96" t="str">
        <f>IFERROR(VLOOKUP(OYG96,#REF!,6,0),"")</f>
        <v/>
      </c>
      <c r="OYM96" t="str">
        <f>IFERROR(VLOOKUP(OYH96,#REF!,6,0),"")</f>
        <v/>
      </c>
      <c r="OYN96" t="str">
        <f>IFERROR(VLOOKUP(OYI96,#REF!,6,0),"")</f>
        <v/>
      </c>
      <c r="OYO96" t="str">
        <f>IFERROR(VLOOKUP(OYJ96,#REF!,6,0),"")</f>
        <v/>
      </c>
      <c r="OYP96" t="str">
        <f>IFERROR(VLOOKUP(OYK96,#REF!,6,0),"")</f>
        <v/>
      </c>
      <c r="OYQ96" t="str">
        <f>IFERROR(VLOOKUP(OYL96,#REF!,6,0),"")</f>
        <v/>
      </c>
      <c r="OYR96" t="str">
        <f>IFERROR(VLOOKUP(OYM96,#REF!,6,0),"")</f>
        <v/>
      </c>
      <c r="OYS96" t="str">
        <f>IFERROR(VLOOKUP(OYN96,#REF!,6,0),"")</f>
        <v/>
      </c>
      <c r="OYT96" t="str">
        <f>IFERROR(VLOOKUP(OYO96,#REF!,6,0),"")</f>
        <v/>
      </c>
      <c r="OYU96" t="str">
        <f>IFERROR(VLOOKUP(OYP96,#REF!,6,0),"")</f>
        <v/>
      </c>
      <c r="OYV96" t="str">
        <f>IFERROR(VLOOKUP(OYQ96,#REF!,6,0),"")</f>
        <v/>
      </c>
      <c r="OYW96" t="str">
        <f>IFERROR(VLOOKUP(OYR96,#REF!,6,0),"")</f>
        <v/>
      </c>
      <c r="OYX96" t="str">
        <f>IFERROR(VLOOKUP(OYS96,#REF!,6,0),"")</f>
        <v/>
      </c>
      <c r="OYY96" t="str">
        <f>IFERROR(VLOOKUP(OYT96,#REF!,6,0),"")</f>
        <v/>
      </c>
      <c r="OYZ96" t="str">
        <f>IFERROR(VLOOKUP(OYU96,#REF!,6,0),"")</f>
        <v/>
      </c>
      <c r="OZA96" t="str">
        <f>IFERROR(VLOOKUP(OYV96,#REF!,6,0),"")</f>
        <v/>
      </c>
      <c r="OZB96" t="str">
        <f>IFERROR(VLOOKUP(OYW96,#REF!,6,0),"")</f>
        <v/>
      </c>
      <c r="OZC96" t="str">
        <f>IFERROR(VLOOKUP(OYX96,#REF!,6,0),"")</f>
        <v/>
      </c>
      <c r="OZD96" t="str">
        <f>IFERROR(VLOOKUP(OYY96,#REF!,6,0),"")</f>
        <v/>
      </c>
      <c r="OZE96" t="str">
        <f>IFERROR(VLOOKUP(OYZ96,#REF!,6,0),"")</f>
        <v/>
      </c>
      <c r="OZF96" t="str">
        <f>IFERROR(VLOOKUP(OZA96,#REF!,6,0),"")</f>
        <v/>
      </c>
      <c r="OZG96" t="str">
        <f>IFERROR(VLOOKUP(OZB96,#REF!,6,0),"")</f>
        <v/>
      </c>
      <c r="OZH96" t="str">
        <f>IFERROR(VLOOKUP(OZC96,#REF!,6,0),"")</f>
        <v/>
      </c>
      <c r="OZI96" t="str">
        <f>IFERROR(VLOOKUP(OZD96,#REF!,6,0),"")</f>
        <v/>
      </c>
      <c r="OZJ96" t="str">
        <f>IFERROR(VLOOKUP(OZE96,#REF!,6,0),"")</f>
        <v/>
      </c>
      <c r="OZK96" t="str">
        <f>IFERROR(VLOOKUP(OZF96,#REF!,6,0),"")</f>
        <v/>
      </c>
      <c r="OZL96" t="str">
        <f>IFERROR(VLOOKUP(OZG96,#REF!,6,0),"")</f>
        <v/>
      </c>
      <c r="OZM96" t="str">
        <f>IFERROR(VLOOKUP(OZH96,#REF!,6,0),"")</f>
        <v/>
      </c>
      <c r="OZN96" t="str">
        <f>IFERROR(VLOOKUP(OZI96,#REF!,6,0),"")</f>
        <v/>
      </c>
      <c r="OZO96" t="str">
        <f>IFERROR(VLOOKUP(OZJ96,#REF!,6,0),"")</f>
        <v/>
      </c>
      <c r="OZP96" t="str">
        <f>IFERROR(VLOOKUP(OZK96,#REF!,6,0),"")</f>
        <v/>
      </c>
      <c r="OZQ96" t="str">
        <f>IFERROR(VLOOKUP(OZL96,#REF!,6,0),"")</f>
        <v/>
      </c>
      <c r="OZR96" t="str">
        <f>IFERROR(VLOOKUP(OZM96,#REF!,6,0),"")</f>
        <v/>
      </c>
      <c r="OZS96" t="str">
        <f>IFERROR(VLOOKUP(OZN96,#REF!,6,0),"")</f>
        <v/>
      </c>
      <c r="OZT96" t="str">
        <f>IFERROR(VLOOKUP(OZO96,#REF!,6,0),"")</f>
        <v/>
      </c>
      <c r="OZU96" t="str">
        <f>IFERROR(VLOOKUP(OZP96,#REF!,6,0),"")</f>
        <v/>
      </c>
      <c r="OZV96" t="str">
        <f>IFERROR(VLOOKUP(OZQ96,#REF!,6,0),"")</f>
        <v/>
      </c>
      <c r="OZW96" t="str">
        <f>IFERROR(VLOOKUP(OZR96,#REF!,6,0),"")</f>
        <v/>
      </c>
      <c r="OZX96" t="str">
        <f>IFERROR(VLOOKUP(OZS96,#REF!,6,0),"")</f>
        <v/>
      </c>
      <c r="OZY96" t="str">
        <f>IFERROR(VLOOKUP(OZT96,#REF!,6,0),"")</f>
        <v/>
      </c>
      <c r="OZZ96" t="str">
        <f>IFERROR(VLOOKUP(OZU96,#REF!,6,0),"")</f>
        <v/>
      </c>
      <c r="PAA96" t="str">
        <f>IFERROR(VLOOKUP(OZV96,#REF!,6,0),"")</f>
        <v/>
      </c>
      <c r="PAB96" t="str">
        <f>IFERROR(VLOOKUP(OZW96,#REF!,6,0),"")</f>
        <v/>
      </c>
      <c r="PAC96" t="str">
        <f>IFERROR(VLOOKUP(OZX96,#REF!,6,0),"")</f>
        <v/>
      </c>
      <c r="PAD96" t="str">
        <f>IFERROR(VLOOKUP(OZY96,#REF!,6,0),"")</f>
        <v/>
      </c>
      <c r="PAE96" t="str">
        <f>IFERROR(VLOOKUP(OZZ96,#REF!,6,0),"")</f>
        <v/>
      </c>
      <c r="PAF96" t="str">
        <f>IFERROR(VLOOKUP(PAA96,#REF!,6,0),"")</f>
        <v/>
      </c>
      <c r="PAG96" t="str">
        <f>IFERROR(VLOOKUP(PAB96,#REF!,6,0),"")</f>
        <v/>
      </c>
      <c r="PAH96" t="str">
        <f>IFERROR(VLOOKUP(PAC96,#REF!,6,0),"")</f>
        <v/>
      </c>
      <c r="PAI96" t="str">
        <f>IFERROR(VLOOKUP(PAD96,#REF!,6,0),"")</f>
        <v/>
      </c>
      <c r="PAJ96" t="str">
        <f>IFERROR(VLOOKUP(PAE96,#REF!,6,0),"")</f>
        <v/>
      </c>
      <c r="PAK96" t="str">
        <f>IFERROR(VLOOKUP(PAF96,#REF!,6,0),"")</f>
        <v/>
      </c>
      <c r="PAL96" t="str">
        <f>IFERROR(VLOOKUP(PAG96,#REF!,6,0),"")</f>
        <v/>
      </c>
      <c r="PAM96" t="str">
        <f>IFERROR(VLOOKUP(PAH96,#REF!,6,0),"")</f>
        <v/>
      </c>
      <c r="PAN96" t="str">
        <f>IFERROR(VLOOKUP(PAI96,#REF!,6,0),"")</f>
        <v/>
      </c>
      <c r="PAO96" t="str">
        <f>IFERROR(VLOOKUP(PAJ96,#REF!,6,0),"")</f>
        <v/>
      </c>
      <c r="PAP96" t="str">
        <f>IFERROR(VLOOKUP(PAK96,#REF!,6,0),"")</f>
        <v/>
      </c>
      <c r="PAQ96" t="str">
        <f>IFERROR(VLOOKUP(PAL96,#REF!,6,0),"")</f>
        <v/>
      </c>
      <c r="PAR96" t="str">
        <f>IFERROR(VLOOKUP(PAM96,#REF!,6,0),"")</f>
        <v/>
      </c>
      <c r="PAS96" t="str">
        <f>IFERROR(VLOOKUP(PAN96,#REF!,6,0),"")</f>
        <v/>
      </c>
      <c r="PAT96" t="str">
        <f>IFERROR(VLOOKUP(PAO96,#REF!,6,0),"")</f>
        <v/>
      </c>
      <c r="PAU96" t="str">
        <f>IFERROR(VLOOKUP(PAP96,#REF!,6,0),"")</f>
        <v/>
      </c>
      <c r="PAV96" t="str">
        <f>IFERROR(VLOOKUP(PAQ96,#REF!,6,0),"")</f>
        <v/>
      </c>
      <c r="PAW96" t="str">
        <f>IFERROR(VLOOKUP(PAR96,#REF!,6,0),"")</f>
        <v/>
      </c>
      <c r="PAX96" t="str">
        <f>IFERROR(VLOOKUP(PAS96,#REF!,6,0),"")</f>
        <v/>
      </c>
      <c r="PAY96" t="str">
        <f>IFERROR(VLOOKUP(PAT96,#REF!,6,0),"")</f>
        <v/>
      </c>
      <c r="PAZ96" t="str">
        <f>IFERROR(VLOOKUP(PAU96,#REF!,6,0),"")</f>
        <v/>
      </c>
      <c r="PBA96" t="str">
        <f>IFERROR(VLOOKUP(PAV96,#REF!,6,0),"")</f>
        <v/>
      </c>
      <c r="PBB96" t="str">
        <f>IFERROR(VLOOKUP(PAW96,#REF!,6,0),"")</f>
        <v/>
      </c>
      <c r="PBC96" t="str">
        <f>IFERROR(VLOOKUP(PAX96,#REF!,6,0),"")</f>
        <v/>
      </c>
      <c r="PBD96" t="str">
        <f>IFERROR(VLOOKUP(PAY96,#REF!,6,0),"")</f>
        <v/>
      </c>
      <c r="PBE96" t="str">
        <f>IFERROR(VLOOKUP(PAZ96,#REF!,6,0),"")</f>
        <v/>
      </c>
      <c r="PBF96" t="str">
        <f>IFERROR(VLOOKUP(PBA96,#REF!,6,0),"")</f>
        <v/>
      </c>
      <c r="PBG96" t="str">
        <f>IFERROR(VLOOKUP(PBB96,#REF!,6,0),"")</f>
        <v/>
      </c>
      <c r="PBH96" t="str">
        <f>IFERROR(VLOOKUP(PBC96,#REF!,6,0),"")</f>
        <v/>
      </c>
      <c r="PBI96" t="str">
        <f>IFERROR(VLOOKUP(PBD96,#REF!,6,0),"")</f>
        <v/>
      </c>
      <c r="PBJ96" t="str">
        <f>IFERROR(VLOOKUP(PBE96,#REF!,6,0),"")</f>
        <v/>
      </c>
      <c r="PBK96" t="str">
        <f>IFERROR(VLOOKUP(PBF96,#REF!,6,0),"")</f>
        <v/>
      </c>
      <c r="PBL96" t="str">
        <f>IFERROR(VLOOKUP(PBG96,#REF!,6,0),"")</f>
        <v/>
      </c>
      <c r="PBM96" t="str">
        <f>IFERROR(VLOOKUP(PBH96,#REF!,6,0),"")</f>
        <v/>
      </c>
      <c r="PBN96" t="str">
        <f>IFERROR(VLOOKUP(PBI96,#REF!,6,0),"")</f>
        <v/>
      </c>
      <c r="PBO96" t="str">
        <f>IFERROR(VLOOKUP(PBJ96,#REF!,6,0),"")</f>
        <v/>
      </c>
      <c r="PBP96" t="str">
        <f>IFERROR(VLOOKUP(PBK96,#REF!,6,0),"")</f>
        <v/>
      </c>
      <c r="PBQ96" t="str">
        <f>IFERROR(VLOOKUP(PBL96,#REF!,6,0),"")</f>
        <v/>
      </c>
      <c r="PBR96" t="str">
        <f>IFERROR(VLOOKUP(PBM96,#REF!,6,0),"")</f>
        <v/>
      </c>
      <c r="PBS96" t="str">
        <f>IFERROR(VLOOKUP(PBN96,#REF!,6,0),"")</f>
        <v/>
      </c>
      <c r="PBT96" t="str">
        <f>IFERROR(VLOOKUP(PBO96,#REF!,6,0),"")</f>
        <v/>
      </c>
      <c r="PBU96" t="str">
        <f>IFERROR(VLOOKUP(PBP96,#REF!,6,0),"")</f>
        <v/>
      </c>
      <c r="PBV96" t="str">
        <f>IFERROR(VLOOKUP(PBQ96,#REF!,6,0),"")</f>
        <v/>
      </c>
      <c r="PBW96" t="str">
        <f>IFERROR(VLOOKUP(PBR96,#REF!,6,0),"")</f>
        <v/>
      </c>
      <c r="PBX96" t="str">
        <f>IFERROR(VLOOKUP(PBS96,#REF!,6,0),"")</f>
        <v/>
      </c>
      <c r="PBY96" t="str">
        <f>IFERROR(VLOOKUP(PBT96,#REF!,6,0),"")</f>
        <v/>
      </c>
      <c r="PBZ96" t="str">
        <f>IFERROR(VLOOKUP(PBU96,#REF!,6,0),"")</f>
        <v/>
      </c>
      <c r="PCA96" t="str">
        <f>IFERROR(VLOOKUP(PBV96,#REF!,6,0),"")</f>
        <v/>
      </c>
      <c r="PCB96" t="str">
        <f>IFERROR(VLOOKUP(PBW96,#REF!,6,0),"")</f>
        <v/>
      </c>
      <c r="PCC96" t="str">
        <f>IFERROR(VLOOKUP(PBX96,#REF!,6,0),"")</f>
        <v/>
      </c>
      <c r="PCD96" t="str">
        <f>IFERROR(VLOOKUP(PBY96,#REF!,6,0),"")</f>
        <v/>
      </c>
      <c r="PCE96" t="str">
        <f>IFERROR(VLOOKUP(PBZ96,#REF!,6,0),"")</f>
        <v/>
      </c>
      <c r="PCF96" t="str">
        <f>IFERROR(VLOOKUP(PCA96,#REF!,6,0),"")</f>
        <v/>
      </c>
      <c r="PCG96" t="str">
        <f>IFERROR(VLOOKUP(PCB96,#REF!,6,0),"")</f>
        <v/>
      </c>
      <c r="PCH96" t="str">
        <f>IFERROR(VLOOKUP(PCC96,#REF!,6,0),"")</f>
        <v/>
      </c>
      <c r="PCI96" t="str">
        <f>IFERROR(VLOOKUP(PCD96,#REF!,6,0),"")</f>
        <v/>
      </c>
      <c r="PCJ96" t="str">
        <f>IFERROR(VLOOKUP(PCE96,#REF!,6,0),"")</f>
        <v/>
      </c>
      <c r="PCK96" t="str">
        <f>IFERROR(VLOOKUP(PCF96,#REF!,6,0),"")</f>
        <v/>
      </c>
      <c r="PCL96" t="str">
        <f>IFERROR(VLOOKUP(PCG96,#REF!,6,0),"")</f>
        <v/>
      </c>
      <c r="PCM96" t="str">
        <f>IFERROR(VLOOKUP(PCH96,#REF!,6,0),"")</f>
        <v/>
      </c>
      <c r="PCN96" t="str">
        <f>IFERROR(VLOOKUP(PCI96,#REF!,6,0),"")</f>
        <v/>
      </c>
      <c r="PCO96" t="str">
        <f>IFERROR(VLOOKUP(PCJ96,#REF!,6,0),"")</f>
        <v/>
      </c>
      <c r="PCP96" t="str">
        <f>IFERROR(VLOOKUP(PCK96,#REF!,6,0),"")</f>
        <v/>
      </c>
      <c r="PCQ96" t="str">
        <f>IFERROR(VLOOKUP(PCL96,#REF!,6,0),"")</f>
        <v/>
      </c>
      <c r="PCR96" t="str">
        <f>IFERROR(VLOOKUP(PCM96,#REF!,6,0),"")</f>
        <v/>
      </c>
      <c r="PCS96" t="str">
        <f>IFERROR(VLOOKUP(PCN96,#REF!,6,0),"")</f>
        <v/>
      </c>
      <c r="PCT96" t="str">
        <f>IFERROR(VLOOKUP(PCO96,#REF!,6,0),"")</f>
        <v/>
      </c>
      <c r="PCU96" t="str">
        <f>IFERROR(VLOOKUP(PCP96,#REF!,6,0),"")</f>
        <v/>
      </c>
      <c r="PCV96" t="str">
        <f>IFERROR(VLOOKUP(PCQ96,#REF!,6,0),"")</f>
        <v/>
      </c>
      <c r="PCW96" t="str">
        <f>IFERROR(VLOOKUP(PCR96,#REF!,6,0),"")</f>
        <v/>
      </c>
      <c r="PCX96" t="str">
        <f>IFERROR(VLOOKUP(PCS96,#REF!,6,0),"")</f>
        <v/>
      </c>
      <c r="PCY96" t="str">
        <f>IFERROR(VLOOKUP(PCT96,#REF!,6,0),"")</f>
        <v/>
      </c>
      <c r="PCZ96" t="str">
        <f>IFERROR(VLOOKUP(PCU96,#REF!,6,0),"")</f>
        <v/>
      </c>
      <c r="PDA96" t="str">
        <f>IFERROR(VLOOKUP(PCV96,#REF!,6,0),"")</f>
        <v/>
      </c>
      <c r="PDB96" t="str">
        <f>IFERROR(VLOOKUP(PCW96,#REF!,6,0),"")</f>
        <v/>
      </c>
      <c r="PDC96" t="str">
        <f>IFERROR(VLOOKUP(PCX96,#REF!,6,0),"")</f>
        <v/>
      </c>
      <c r="PDD96" t="str">
        <f>IFERROR(VLOOKUP(PCY96,#REF!,6,0),"")</f>
        <v/>
      </c>
      <c r="PDE96" t="str">
        <f>IFERROR(VLOOKUP(PCZ96,#REF!,6,0),"")</f>
        <v/>
      </c>
      <c r="PDF96" t="str">
        <f>IFERROR(VLOOKUP(PDA96,#REF!,6,0),"")</f>
        <v/>
      </c>
      <c r="PDG96" t="str">
        <f>IFERROR(VLOOKUP(PDB96,#REF!,6,0),"")</f>
        <v/>
      </c>
      <c r="PDH96" t="str">
        <f>IFERROR(VLOOKUP(PDC96,#REF!,6,0),"")</f>
        <v/>
      </c>
      <c r="PDI96" t="str">
        <f>IFERROR(VLOOKUP(PDD96,#REF!,6,0),"")</f>
        <v/>
      </c>
      <c r="PDJ96" t="str">
        <f>IFERROR(VLOOKUP(PDE96,#REF!,6,0),"")</f>
        <v/>
      </c>
      <c r="PDK96" t="str">
        <f>IFERROR(VLOOKUP(PDF96,#REF!,6,0),"")</f>
        <v/>
      </c>
      <c r="PDL96" t="str">
        <f>IFERROR(VLOOKUP(PDG96,#REF!,6,0),"")</f>
        <v/>
      </c>
      <c r="PDM96" t="str">
        <f>IFERROR(VLOOKUP(PDH96,#REF!,6,0),"")</f>
        <v/>
      </c>
      <c r="PDN96" t="str">
        <f>IFERROR(VLOOKUP(PDI96,#REF!,6,0),"")</f>
        <v/>
      </c>
      <c r="PDO96" t="str">
        <f>IFERROR(VLOOKUP(PDJ96,#REF!,6,0),"")</f>
        <v/>
      </c>
      <c r="PDP96" t="str">
        <f>IFERROR(VLOOKUP(PDK96,#REF!,6,0),"")</f>
        <v/>
      </c>
      <c r="PDQ96" t="str">
        <f>IFERROR(VLOOKUP(PDL96,#REF!,6,0),"")</f>
        <v/>
      </c>
      <c r="PDR96" t="str">
        <f>IFERROR(VLOOKUP(PDM96,#REF!,6,0),"")</f>
        <v/>
      </c>
      <c r="PDS96" t="str">
        <f>IFERROR(VLOOKUP(PDN96,#REF!,6,0),"")</f>
        <v/>
      </c>
      <c r="PDT96" t="str">
        <f>IFERROR(VLOOKUP(PDO96,#REF!,6,0),"")</f>
        <v/>
      </c>
      <c r="PDU96" t="str">
        <f>IFERROR(VLOOKUP(PDP96,#REF!,6,0),"")</f>
        <v/>
      </c>
      <c r="PDV96" t="str">
        <f>IFERROR(VLOOKUP(PDQ96,#REF!,6,0),"")</f>
        <v/>
      </c>
      <c r="PDW96" t="str">
        <f>IFERROR(VLOOKUP(PDR96,#REF!,6,0),"")</f>
        <v/>
      </c>
      <c r="PDX96" t="str">
        <f>IFERROR(VLOOKUP(PDS96,#REF!,6,0),"")</f>
        <v/>
      </c>
      <c r="PDY96" t="str">
        <f>IFERROR(VLOOKUP(PDT96,#REF!,6,0),"")</f>
        <v/>
      </c>
      <c r="PDZ96" t="str">
        <f>IFERROR(VLOOKUP(PDU96,#REF!,6,0),"")</f>
        <v/>
      </c>
      <c r="PEA96" t="str">
        <f>IFERROR(VLOOKUP(PDV96,#REF!,6,0),"")</f>
        <v/>
      </c>
      <c r="PEB96" t="str">
        <f>IFERROR(VLOOKUP(PDW96,#REF!,6,0),"")</f>
        <v/>
      </c>
      <c r="PEC96" t="str">
        <f>IFERROR(VLOOKUP(PDX96,#REF!,6,0),"")</f>
        <v/>
      </c>
      <c r="PED96" t="str">
        <f>IFERROR(VLOOKUP(PDY96,#REF!,6,0),"")</f>
        <v/>
      </c>
      <c r="PEE96" t="str">
        <f>IFERROR(VLOOKUP(PDZ96,#REF!,6,0),"")</f>
        <v/>
      </c>
      <c r="PEF96" t="str">
        <f>IFERROR(VLOOKUP(PEA96,#REF!,6,0),"")</f>
        <v/>
      </c>
      <c r="PEG96" t="str">
        <f>IFERROR(VLOOKUP(PEB96,#REF!,6,0),"")</f>
        <v/>
      </c>
      <c r="PEH96" t="str">
        <f>IFERROR(VLOOKUP(PEC96,#REF!,6,0),"")</f>
        <v/>
      </c>
      <c r="PEI96" t="str">
        <f>IFERROR(VLOOKUP(PED96,#REF!,6,0),"")</f>
        <v/>
      </c>
      <c r="PEJ96" t="str">
        <f>IFERROR(VLOOKUP(PEE96,#REF!,6,0),"")</f>
        <v/>
      </c>
      <c r="PEK96" t="str">
        <f>IFERROR(VLOOKUP(PEF96,#REF!,6,0),"")</f>
        <v/>
      </c>
      <c r="PEL96" t="str">
        <f>IFERROR(VLOOKUP(PEG96,#REF!,6,0),"")</f>
        <v/>
      </c>
      <c r="PEM96" t="str">
        <f>IFERROR(VLOOKUP(PEH96,#REF!,6,0),"")</f>
        <v/>
      </c>
      <c r="PEN96" t="str">
        <f>IFERROR(VLOOKUP(PEI96,#REF!,6,0),"")</f>
        <v/>
      </c>
      <c r="PEO96" t="str">
        <f>IFERROR(VLOOKUP(PEJ96,#REF!,6,0),"")</f>
        <v/>
      </c>
      <c r="PEP96" t="str">
        <f>IFERROR(VLOOKUP(PEK96,#REF!,6,0),"")</f>
        <v/>
      </c>
      <c r="PEQ96" t="str">
        <f>IFERROR(VLOOKUP(PEL96,#REF!,6,0),"")</f>
        <v/>
      </c>
      <c r="PER96" t="str">
        <f>IFERROR(VLOOKUP(PEM96,#REF!,6,0),"")</f>
        <v/>
      </c>
      <c r="PES96" t="str">
        <f>IFERROR(VLOOKUP(PEN96,#REF!,6,0),"")</f>
        <v/>
      </c>
      <c r="PET96" t="str">
        <f>IFERROR(VLOOKUP(PEO96,#REF!,6,0),"")</f>
        <v/>
      </c>
      <c r="PEU96" t="str">
        <f>IFERROR(VLOOKUP(PEP96,#REF!,6,0),"")</f>
        <v/>
      </c>
      <c r="PEV96" t="str">
        <f>IFERROR(VLOOKUP(PEQ96,#REF!,6,0),"")</f>
        <v/>
      </c>
      <c r="PEW96" t="str">
        <f>IFERROR(VLOOKUP(PER96,#REF!,6,0),"")</f>
        <v/>
      </c>
      <c r="PEX96" t="str">
        <f>IFERROR(VLOOKUP(PES96,#REF!,6,0),"")</f>
        <v/>
      </c>
      <c r="PEY96" t="str">
        <f>IFERROR(VLOOKUP(PET96,#REF!,6,0),"")</f>
        <v/>
      </c>
      <c r="PEZ96" t="str">
        <f>IFERROR(VLOOKUP(PEU96,#REF!,6,0),"")</f>
        <v/>
      </c>
      <c r="PFA96" t="str">
        <f>IFERROR(VLOOKUP(PEV96,#REF!,6,0),"")</f>
        <v/>
      </c>
      <c r="PFB96" t="str">
        <f>IFERROR(VLOOKUP(PEW96,#REF!,6,0),"")</f>
        <v/>
      </c>
      <c r="PFC96" t="str">
        <f>IFERROR(VLOOKUP(PEX96,#REF!,6,0),"")</f>
        <v/>
      </c>
      <c r="PFD96" t="str">
        <f>IFERROR(VLOOKUP(PEY96,#REF!,6,0),"")</f>
        <v/>
      </c>
      <c r="PFE96" t="str">
        <f>IFERROR(VLOOKUP(PEZ96,#REF!,6,0),"")</f>
        <v/>
      </c>
      <c r="PFF96" t="str">
        <f>IFERROR(VLOOKUP(PFA96,#REF!,6,0),"")</f>
        <v/>
      </c>
      <c r="PFG96" t="str">
        <f>IFERROR(VLOOKUP(PFB96,#REF!,6,0),"")</f>
        <v/>
      </c>
      <c r="PFH96" t="str">
        <f>IFERROR(VLOOKUP(PFC96,#REF!,6,0),"")</f>
        <v/>
      </c>
      <c r="PFI96" t="str">
        <f>IFERROR(VLOOKUP(PFD96,#REF!,6,0),"")</f>
        <v/>
      </c>
      <c r="PFJ96" t="str">
        <f>IFERROR(VLOOKUP(PFE96,#REF!,6,0),"")</f>
        <v/>
      </c>
      <c r="PFK96" t="str">
        <f>IFERROR(VLOOKUP(PFF96,#REF!,6,0),"")</f>
        <v/>
      </c>
      <c r="PFL96" t="str">
        <f>IFERROR(VLOOKUP(PFG96,#REF!,6,0),"")</f>
        <v/>
      </c>
      <c r="PFM96" t="str">
        <f>IFERROR(VLOOKUP(PFH96,#REF!,6,0),"")</f>
        <v/>
      </c>
      <c r="PFN96" t="str">
        <f>IFERROR(VLOOKUP(PFI96,#REF!,6,0),"")</f>
        <v/>
      </c>
      <c r="PFO96" t="str">
        <f>IFERROR(VLOOKUP(PFJ96,#REF!,6,0),"")</f>
        <v/>
      </c>
      <c r="PFP96" t="str">
        <f>IFERROR(VLOOKUP(PFK96,#REF!,6,0),"")</f>
        <v/>
      </c>
      <c r="PFQ96" t="str">
        <f>IFERROR(VLOOKUP(PFL96,#REF!,6,0),"")</f>
        <v/>
      </c>
      <c r="PFR96" t="str">
        <f>IFERROR(VLOOKUP(PFM96,#REF!,6,0),"")</f>
        <v/>
      </c>
      <c r="PFS96" t="str">
        <f>IFERROR(VLOOKUP(PFN96,#REF!,6,0),"")</f>
        <v/>
      </c>
      <c r="PFT96" t="str">
        <f>IFERROR(VLOOKUP(PFO96,#REF!,6,0),"")</f>
        <v/>
      </c>
      <c r="PFU96" t="str">
        <f>IFERROR(VLOOKUP(PFP96,#REF!,6,0),"")</f>
        <v/>
      </c>
      <c r="PFV96" t="str">
        <f>IFERROR(VLOOKUP(PFQ96,#REF!,6,0),"")</f>
        <v/>
      </c>
      <c r="PFW96" t="str">
        <f>IFERROR(VLOOKUP(PFR96,#REF!,6,0),"")</f>
        <v/>
      </c>
      <c r="PFX96" t="str">
        <f>IFERROR(VLOOKUP(PFS96,#REF!,6,0),"")</f>
        <v/>
      </c>
      <c r="PFY96" t="str">
        <f>IFERROR(VLOOKUP(PFT96,#REF!,6,0),"")</f>
        <v/>
      </c>
      <c r="PFZ96" t="str">
        <f>IFERROR(VLOOKUP(PFU96,#REF!,6,0),"")</f>
        <v/>
      </c>
      <c r="PGA96" t="str">
        <f>IFERROR(VLOOKUP(PFV96,#REF!,6,0),"")</f>
        <v/>
      </c>
      <c r="PGB96" t="str">
        <f>IFERROR(VLOOKUP(PFW96,#REF!,6,0),"")</f>
        <v/>
      </c>
      <c r="PGC96" t="str">
        <f>IFERROR(VLOOKUP(PFX96,#REF!,6,0),"")</f>
        <v/>
      </c>
      <c r="PGD96" t="str">
        <f>IFERROR(VLOOKUP(PFY96,#REF!,6,0),"")</f>
        <v/>
      </c>
      <c r="PGE96" t="str">
        <f>IFERROR(VLOOKUP(PFZ96,#REF!,6,0),"")</f>
        <v/>
      </c>
      <c r="PGF96" t="str">
        <f>IFERROR(VLOOKUP(PGA96,#REF!,6,0),"")</f>
        <v/>
      </c>
      <c r="PGG96" t="str">
        <f>IFERROR(VLOOKUP(PGB96,#REF!,6,0),"")</f>
        <v/>
      </c>
      <c r="PGH96" t="str">
        <f>IFERROR(VLOOKUP(PGC96,#REF!,6,0),"")</f>
        <v/>
      </c>
      <c r="PGI96" t="str">
        <f>IFERROR(VLOOKUP(PGD96,#REF!,6,0),"")</f>
        <v/>
      </c>
      <c r="PGJ96" t="str">
        <f>IFERROR(VLOOKUP(PGE96,#REF!,6,0),"")</f>
        <v/>
      </c>
      <c r="PGK96" t="str">
        <f>IFERROR(VLOOKUP(PGF96,#REF!,6,0),"")</f>
        <v/>
      </c>
      <c r="PGL96" t="str">
        <f>IFERROR(VLOOKUP(PGG96,#REF!,6,0),"")</f>
        <v/>
      </c>
      <c r="PGM96" t="str">
        <f>IFERROR(VLOOKUP(PGH96,#REF!,6,0),"")</f>
        <v/>
      </c>
      <c r="PGN96" t="str">
        <f>IFERROR(VLOOKUP(PGI96,#REF!,6,0),"")</f>
        <v/>
      </c>
      <c r="PGO96" t="str">
        <f>IFERROR(VLOOKUP(PGJ96,#REF!,6,0),"")</f>
        <v/>
      </c>
      <c r="PGP96" t="str">
        <f>IFERROR(VLOOKUP(PGK96,#REF!,6,0),"")</f>
        <v/>
      </c>
      <c r="PGQ96" t="str">
        <f>IFERROR(VLOOKUP(PGL96,#REF!,6,0),"")</f>
        <v/>
      </c>
      <c r="PGR96" t="str">
        <f>IFERROR(VLOOKUP(PGM96,#REF!,6,0),"")</f>
        <v/>
      </c>
      <c r="PGS96" t="str">
        <f>IFERROR(VLOOKUP(PGN96,#REF!,6,0),"")</f>
        <v/>
      </c>
      <c r="PGT96" t="str">
        <f>IFERROR(VLOOKUP(PGO96,#REF!,6,0),"")</f>
        <v/>
      </c>
      <c r="PGU96" t="str">
        <f>IFERROR(VLOOKUP(PGP96,#REF!,6,0),"")</f>
        <v/>
      </c>
      <c r="PGV96" t="str">
        <f>IFERROR(VLOOKUP(PGQ96,#REF!,6,0),"")</f>
        <v/>
      </c>
      <c r="PGW96" t="str">
        <f>IFERROR(VLOOKUP(PGR96,#REF!,6,0),"")</f>
        <v/>
      </c>
      <c r="PGX96" t="str">
        <f>IFERROR(VLOOKUP(PGS96,#REF!,6,0),"")</f>
        <v/>
      </c>
      <c r="PGY96" t="str">
        <f>IFERROR(VLOOKUP(PGT96,#REF!,6,0),"")</f>
        <v/>
      </c>
      <c r="PGZ96" t="str">
        <f>IFERROR(VLOOKUP(PGU96,#REF!,6,0),"")</f>
        <v/>
      </c>
      <c r="PHA96" t="str">
        <f>IFERROR(VLOOKUP(PGV96,#REF!,6,0),"")</f>
        <v/>
      </c>
      <c r="PHB96" t="str">
        <f>IFERROR(VLOOKUP(PGW96,#REF!,6,0),"")</f>
        <v/>
      </c>
      <c r="PHC96" t="str">
        <f>IFERROR(VLOOKUP(PGX96,#REF!,6,0),"")</f>
        <v/>
      </c>
      <c r="PHD96" t="str">
        <f>IFERROR(VLOOKUP(PGY96,#REF!,6,0),"")</f>
        <v/>
      </c>
      <c r="PHE96" t="str">
        <f>IFERROR(VLOOKUP(PGZ96,#REF!,6,0),"")</f>
        <v/>
      </c>
      <c r="PHF96" t="str">
        <f>IFERROR(VLOOKUP(PHA96,#REF!,6,0),"")</f>
        <v/>
      </c>
      <c r="PHG96" t="str">
        <f>IFERROR(VLOOKUP(PHB96,#REF!,6,0),"")</f>
        <v/>
      </c>
      <c r="PHH96" t="str">
        <f>IFERROR(VLOOKUP(PHC96,#REF!,6,0),"")</f>
        <v/>
      </c>
      <c r="PHI96" t="str">
        <f>IFERROR(VLOOKUP(PHD96,#REF!,6,0),"")</f>
        <v/>
      </c>
      <c r="PHJ96" t="str">
        <f>IFERROR(VLOOKUP(PHE96,#REF!,6,0),"")</f>
        <v/>
      </c>
      <c r="PHK96" t="str">
        <f>IFERROR(VLOOKUP(PHF96,#REF!,6,0),"")</f>
        <v/>
      </c>
      <c r="PHL96" t="str">
        <f>IFERROR(VLOOKUP(PHG96,#REF!,6,0),"")</f>
        <v/>
      </c>
      <c r="PHM96" t="str">
        <f>IFERROR(VLOOKUP(PHH96,#REF!,6,0),"")</f>
        <v/>
      </c>
      <c r="PHN96" t="str">
        <f>IFERROR(VLOOKUP(PHI96,#REF!,6,0),"")</f>
        <v/>
      </c>
      <c r="PHO96" t="str">
        <f>IFERROR(VLOOKUP(PHJ96,#REF!,6,0),"")</f>
        <v/>
      </c>
      <c r="PHP96" t="str">
        <f>IFERROR(VLOOKUP(PHK96,#REF!,6,0),"")</f>
        <v/>
      </c>
      <c r="PHQ96" t="str">
        <f>IFERROR(VLOOKUP(PHL96,#REF!,6,0),"")</f>
        <v/>
      </c>
      <c r="PHR96" t="str">
        <f>IFERROR(VLOOKUP(PHM96,#REF!,6,0),"")</f>
        <v/>
      </c>
      <c r="PHS96" t="str">
        <f>IFERROR(VLOOKUP(PHN96,#REF!,6,0),"")</f>
        <v/>
      </c>
      <c r="PHT96" t="str">
        <f>IFERROR(VLOOKUP(PHO96,#REF!,6,0),"")</f>
        <v/>
      </c>
      <c r="PHU96" t="str">
        <f>IFERROR(VLOOKUP(PHP96,#REF!,6,0),"")</f>
        <v/>
      </c>
      <c r="PHV96" t="str">
        <f>IFERROR(VLOOKUP(PHQ96,#REF!,6,0),"")</f>
        <v/>
      </c>
      <c r="PHW96" t="str">
        <f>IFERROR(VLOOKUP(PHR96,#REF!,6,0),"")</f>
        <v/>
      </c>
      <c r="PHX96" t="str">
        <f>IFERROR(VLOOKUP(PHS96,#REF!,6,0),"")</f>
        <v/>
      </c>
      <c r="PHY96" t="str">
        <f>IFERROR(VLOOKUP(PHT96,#REF!,6,0),"")</f>
        <v/>
      </c>
      <c r="PHZ96" t="str">
        <f>IFERROR(VLOOKUP(PHU96,#REF!,6,0),"")</f>
        <v/>
      </c>
      <c r="PIA96" t="str">
        <f>IFERROR(VLOOKUP(PHV96,#REF!,6,0),"")</f>
        <v/>
      </c>
      <c r="PIB96" t="str">
        <f>IFERROR(VLOOKUP(PHW96,#REF!,6,0),"")</f>
        <v/>
      </c>
      <c r="PIC96" t="str">
        <f>IFERROR(VLOOKUP(PHX96,#REF!,6,0),"")</f>
        <v/>
      </c>
      <c r="PID96" t="str">
        <f>IFERROR(VLOOKUP(PHY96,#REF!,6,0),"")</f>
        <v/>
      </c>
      <c r="PIE96" t="str">
        <f>IFERROR(VLOOKUP(PHZ96,#REF!,6,0),"")</f>
        <v/>
      </c>
      <c r="PIF96" t="str">
        <f>IFERROR(VLOOKUP(PIA96,#REF!,6,0),"")</f>
        <v/>
      </c>
      <c r="PIG96" t="str">
        <f>IFERROR(VLOOKUP(PIB96,#REF!,6,0),"")</f>
        <v/>
      </c>
      <c r="PIH96" t="str">
        <f>IFERROR(VLOOKUP(PIC96,#REF!,6,0),"")</f>
        <v/>
      </c>
      <c r="PII96" t="str">
        <f>IFERROR(VLOOKUP(PID96,#REF!,6,0),"")</f>
        <v/>
      </c>
      <c r="PIJ96" t="str">
        <f>IFERROR(VLOOKUP(PIE96,#REF!,6,0),"")</f>
        <v/>
      </c>
      <c r="PIK96" t="str">
        <f>IFERROR(VLOOKUP(PIF96,#REF!,6,0),"")</f>
        <v/>
      </c>
      <c r="PIL96" t="str">
        <f>IFERROR(VLOOKUP(PIG96,#REF!,6,0),"")</f>
        <v/>
      </c>
      <c r="PIM96" t="str">
        <f>IFERROR(VLOOKUP(PIH96,#REF!,6,0),"")</f>
        <v/>
      </c>
      <c r="PIN96" t="str">
        <f>IFERROR(VLOOKUP(PII96,#REF!,6,0),"")</f>
        <v/>
      </c>
      <c r="PIO96" t="str">
        <f>IFERROR(VLOOKUP(PIJ96,#REF!,6,0),"")</f>
        <v/>
      </c>
      <c r="PIP96" t="str">
        <f>IFERROR(VLOOKUP(PIK96,#REF!,6,0),"")</f>
        <v/>
      </c>
      <c r="PIQ96" t="str">
        <f>IFERROR(VLOOKUP(PIL96,#REF!,6,0),"")</f>
        <v/>
      </c>
      <c r="PIR96" t="str">
        <f>IFERROR(VLOOKUP(PIM96,#REF!,6,0),"")</f>
        <v/>
      </c>
      <c r="PIS96" t="str">
        <f>IFERROR(VLOOKUP(PIN96,#REF!,6,0),"")</f>
        <v/>
      </c>
      <c r="PIT96" t="str">
        <f>IFERROR(VLOOKUP(PIO96,#REF!,6,0),"")</f>
        <v/>
      </c>
      <c r="PIU96" t="str">
        <f>IFERROR(VLOOKUP(PIP96,#REF!,6,0),"")</f>
        <v/>
      </c>
      <c r="PIV96" t="str">
        <f>IFERROR(VLOOKUP(PIQ96,#REF!,6,0),"")</f>
        <v/>
      </c>
      <c r="PIW96" t="str">
        <f>IFERROR(VLOOKUP(PIR96,#REF!,6,0),"")</f>
        <v/>
      </c>
      <c r="PIX96" t="str">
        <f>IFERROR(VLOOKUP(PIS96,#REF!,6,0),"")</f>
        <v/>
      </c>
      <c r="PIY96" t="str">
        <f>IFERROR(VLOOKUP(PIT96,#REF!,6,0),"")</f>
        <v/>
      </c>
      <c r="PIZ96" t="str">
        <f>IFERROR(VLOOKUP(PIU96,#REF!,6,0),"")</f>
        <v/>
      </c>
      <c r="PJA96" t="str">
        <f>IFERROR(VLOOKUP(PIV96,#REF!,6,0),"")</f>
        <v/>
      </c>
      <c r="PJB96" t="str">
        <f>IFERROR(VLOOKUP(PIW96,#REF!,6,0),"")</f>
        <v/>
      </c>
      <c r="PJC96" t="str">
        <f>IFERROR(VLOOKUP(PIX96,#REF!,6,0),"")</f>
        <v/>
      </c>
      <c r="PJD96" t="str">
        <f>IFERROR(VLOOKUP(PIY96,#REF!,6,0),"")</f>
        <v/>
      </c>
      <c r="PJE96" t="str">
        <f>IFERROR(VLOOKUP(PIZ96,#REF!,6,0),"")</f>
        <v/>
      </c>
      <c r="PJF96" t="str">
        <f>IFERROR(VLOOKUP(PJA96,#REF!,6,0),"")</f>
        <v/>
      </c>
      <c r="PJG96" t="str">
        <f>IFERROR(VLOOKUP(PJB96,#REF!,6,0),"")</f>
        <v/>
      </c>
      <c r="PJH96" t="str">
        <f>IFERROR(VLOOKUP(PJC96,#REF!,6,0),"")</f>
        <v/>
      </c>
      <c r="PJI96" t="str">
        <f>IFERROR(VLOOKUP(PJD96,#REF!,6,0),"")</f>
        <v/>
      </c>
      <c r="PJJ96" t="str">
        <f>IFERROR(VLOOKUP(PJE96,#REF!,6,0),"")</f>
        <v/>
      </c>
      <c r="PJK96" t="str">
        <f>IFERROR(VLOOKUP(PJF96,#REF!,6,0),"")</f>
        <v/>
      </c>
      <c r="PJL96" t="str">
        <f>IFERROR(VLOOKUP(PJG96,#REF!,6,0),"")</f>
        <v/>
      </c>
      <c r="PJM96" t="str">
        <f>IFERROR(VLOOKUP(PJH96,#REF!,6,0),"")</f>
        <v/>
      </c>
      <c r="PJN96" t="str">
        <f>IFERROR(VLOOKUP(PJI96,#REF!,6,0),"")</f>
        <v/>
      </c>
      <c r="PJO96" t="str">
        <f>IFERROR(VLOOKUP(PJJ96,#REF!,6,0),"")</f>
        <v/>
      </c>
      <c r="PJP96" t="str">
        <f>IFERROR(VLOOKUP(PJK96,#REF!,6,0),"")</f>
        <v/>
      </c>
      <c r="PJQ96" t="str">
        <f>IFERROR(VLOOKUP(PJL96,#REF!,6,0),"")</f>
        <v/>
      </c>
      <c r="PJR96" t="str">
        <f>IFERROR(VLOOKUP(PJM96,#REF!,6,0),"")</f>
        <v/>
      </c>
      <c r="PJS96" t="str">
        <f>IFERROR(VLOOKUP(PJN96,#REF!,6,0),"")</f>
        <v/>
      </c>
      <c r="PJT96" t="str">
        <f>IFERROR(VLOOKUP(PJO96,#REF!,6,0),"")</f>
        <v/>
      </c>
      <c r="PJU96" t="str">
        <f>IFERROR(VLOOKUP(PJP96,#REF!,6,0),"")</f>
        <v/>
      </c>
      <c r="PJV96" t="str">
        <f>IFERROR(VLOOKUP(PJQ96,#REF!,6,0),"")</f>
        <v/>
      </c>
      <c r="PJW96" t="str">
        <f>IFERROR(VLOOKUP(PJR96,#REF!,6,0),"")</f>
        <v/>
      </c>
      <c r="PJX96" t="str">
        <f>IFERROR(VLOOKUP(PJS96,#REF!,6,0),"")</f>
        <v/>
      </c>
      <c r="PJY96" t="str">
        <f>IFERROR(VLOOKUP(PJT96,#REF!,6,0),"")</f>
        <v/>
      </c>
      <c r="PJZ96" t="str">
        <f>IFERROR(VLOOKUP(PJU96,#REF!,6,0),"")</f>
        <v/>
      </c>
      <c r="PKA96" t="str">
        <f>IFERROR(VLOOKUP(PJV96,#REF!,6,0),"")</f>
        <v/>
      </c>
      <c r="PKB96" t="str">
        <f>IFERROR(VLOOKUP(PJW96,#REF!,6,0),"")</f>
        <v/>
      </c>
      <c r="PKC96" t="str">
        <f>IFERROR(VLOOKUP(PJX96,#REF!,6,0),"")</f>
        <v/>
      </c>
      <c r="PKD96" t="str">
        <f>IFERROR(VLOOKUP(PJY96,#REF!,6,0),"")</f>
        <v/>
      </c>
      <c r="PKE96" t="str">
        <f>IFERROR(VLOOKUP(PJZ96,#REF!,6,0),"")</f>
        <v/>
      </c>
      <c r="PKF96" t="str">
        <f>IFERROR(VLOOKUP(PKA96,#REF!,6,0),"")</f>
        <v/>
      </c>
      <c r="PKG96" t="str">
        <f>IFERROR(VLOOKUP(PKB96,#REF!,6,0),"")</f>
        <v/>
      </c>
      <c r="PKH96" t="str">
        <f>IFERROR(VLOOKUP(PKC96,#REF!,6,0),"")</f>
        <v/>
      </c>
      <c r="PKI96" t="str">
        <f>IFERROR(VLOOKUP(PKD96,#REF!,6,0),"")</f>
        <v/>
      </c>
      <c r="PKJ96" t="str">
        <f>IFERROR(VLOOKUP(PKE96,#REF!,6,0),"")</f>
        <v/>
      </c>
      <c r="PKK96" t="str">
        <f>IFERROR(VLOOKUP(PKF96,#REF!,6,0),"")</f>
        <v/>
      </c>
      <c r="PKL96" t="str">
        <f>IFERROR(VLOOKUP(PKG96,#REF!,6,0),"")</f>
        <v/>
      </c>
      <c r="PKM96" t="str">
        <f>IFERROR(VLOOKUP(PKH96,#REF!,6,0),"")</f>
        <v/>
      </c>
      <c r="PKN96" t="str">
        <f>IFERROR(VLOOKUP(PKI96,#REF!,6,0),"")</f>
        <v/>
      </c>
      <c r="PKO96" t="str">
        <f>IFERROR(VLOOKUP(PKJ96,#REF!,6,0),"")</f>
        <v/>
      </c>
      <c r="PKP96" t="str">
        <f>IFERROR(VLOOKUP(PKK96,#REF!,6,0),"")</f>
        <v/>
      </c>
      <c r="PKQ96" t="str">
        <f>IFERROR(VLOOKUP(PKL96,#REF!,6,0),"")</f>
        <v/>
      </c>
      <c r="PKR96" t="str">
        <f>IFERROR(VLOOKUP(PKM96,#REF!,6,0),"")</f>
        <v/>
      </c>
      <c r="PKS96" t="str">
        <f>IFERROR(VLOOKUP(PKN96,#REF!,6,0),"")</f>
        <v/>
      </c>
      <c r="PKT96" t="str">
        <f>IFERROR(VLOOKUP(PKO96,#REF!,6,0),"")</f>
        <v/>
      </c>
      <c r="PKU96" t="str">
        <f>IFERROR(VLOOKUP(PKP96,#REF!,6,0),"")</f>
        <v/>
      </c>
      <c r="PKV96" t="str">
        <f>IFERROR(VLOOKUP(PKQ96,#REF!,6,0),"")</f>
        <v/>
      </c>
      <c r="PKW96" t="str">
        <f>IFERROR(VLOOKUP(PKR96,#REF!,6,0),"")</f>
        <v/>
      </c>
      <c r="PKX96" t="str">
        <f>IFERROR(VLOOKUP(PKS96,#REF!,6,0),"")</f>
        <v/>
      </c>
      <c r="PKY96" t="str">
        <f>IFERROR(VLOOKUP(PKT96,#REF!,6,0),"")</f>
        <v/>
      </c>
      <c r="PKZ96" t="str">
        <f>IFERROR(VLOOKUP(PKU96,#REF!,6,0),"")</f>
        <v/>
      </c>
      <c r="PLA96" t="str">
        <f>IFERROR(VLOOKUP(PKV96,#REF!,6,0),"")</f>
        <v/>
      </c>
      <c r="PLB96" t="str">
        <f>IFERROR(VLOOKUP(PKW96,#REF!,6,0),"")</f>
        <v/>
      </c>
      <c r="PLC96" t="str">
        <f>IFERROR(VLOOKUP(PKX96,#REF!,6,0),"")</f>
        <v/>
      </c>
      <c r="PLD96" t="str">
        <f>IFERROR(VLOOKUP(PKY96,#REF!,6,0),"")</f>
        <v/>
      </c>
      <c r="PLE96" t="str">
        <f>IFERROR(VLOOKUP(PKZ96,#REF!,6,0),"")</f>
        <v/>
      </c>
      <c r="PLF96" t="str">
        <f>IFERROR(VLOOKUP(PLA96,#REF!,6,0),"")</f>
        <v/>
      </c>
      <c r="PLG96" t="str">
        <f>IFERROR(VLOOKUP(PLB96,#REF!,6,0),"")</f>
        <v/>
      </c>
      <c r="PLH96" t="str">
        <f>IFERROR(VLOOKUP(PLC96,#REF!,6,0),"")</f>
        <v/>
      </c>
      <c r="PLI96" t="str">
        <f>IFERROR(VLOOKUP(PLD96,#REF!,6,0),"")</f>
        <v/>
      </c>
      <c r="PLJ96" t="str">
        <f>IFERROR(VLOOKUP(PLE96,#REF!,6,0),"")</f>
        <v/>
      </c>
      <c r="PLK96" t="str">
        <f>IFERROR(VLOOKUP(PLF96,#REF!,6,0),"")</f>
        <v/>
      </c>
      <c r="PLL96" t="str">
        <f>IFERROR(VLOOKUP(PLG96,#REF!,6,0),"")</f>
        <v/>
      </c>
      <c r="PLM96" t="str">
        <f>IFERROR(VLOOKUP(PLH96,#REF!,6,0),"")</f>
        <v/>
      </c>
      <c r="PLN96" t="str">
        <f>IFERROR(VLOOKUP(PLI96,#REF!,6,0),"")</f>
        <v/>
      </c>
      <c r="PLO96" t="str">
        <f>IFERROR(VLOOKUP(PLJ96,#REF!,6,0),"")</f>
        <v/>
      </c>
      <c r="PLP96" t="str">
        <f>IFERROR(VLOOKUP(PLK96,#REF!,6,0),"")</f>
        <v/>
      </c>
      <c r="PLQ96" t="str">
        <f>IFERROR(VLOOKUP(PLL96,#REF!,6,0),"")</f>
        <v/>
      </c>
      <c r="PLR96" t="str">
        <f>IFERROR(VLOOKUP(PLM96,#REF!,6,0),"")</f>
        <v/>
      </c>
      <c r="PLS96" t="str">
        <f>IFERROR(VLOOKUP(PLN96,#REF!,6,0),"")</f>
        <v/>
      </c>
      <c r="PLT96" t="str">
        <f>IFERROR(VLOOKUP(PLO96,#REF!,6,0),"")</f>
        <v/>
      </c>
      <c r="PLU96" t="str">
        <f>IFERROR(VLOOKUP(PLP96,#REF!,6,0),"")</f>
        <v/>
      </c>
      <c r="PLV96" t="str">
        <f>IFERROR(VLOOKUP(PLQ96,#REF!,6,0),"")</f>
        <v/>
      </c>
      <c r="PLW96" t="str">
        <f>IFERROR(VLOOKUP(PLR96,#REF!,6,0),"")</f>
        <v/>
      </c>
      <c r="PLX96" t="str">
        <f>IFERROR(VLOOKUP(PLS96,#REF!,6,0),"")</f>
        <v/>
      </c>
      <c r="PLY96" t="str">
        <f>IFERROR(VLOOKUP(PLT96,#REF!,6,0),"")</f>
        <v/>
      </c>
      <c r="PLZ96" t="str">
        <f>IFERROR(VLOOKUP(PLU96,#REF!,6,0),"")</f>
        <v/>
      </c>
      <c r="PMA96" t="str">
        <f>IFERROR(VLOOKUP(PLV96,#REF!,6,0),"")</f>
        <v/>
      </c>
      <c r="PMB96" t="str">
        <f>IFERROR(VLOOKUP(PLW96,#REF!,6,0),"")</f>
        <v/>
      </c>
      <c r="PMC96" t="str">
        <f>IFERROR(VLOOKUP(PLX96,#REF!,6,0),"")</f>
        <v/>
      </c>
      <c r="PMD96" t="str">
        <f>IFERROR(VLOOKUP(PLY96,#REF!,6,0),"")</f>
        <v/>
      </c>
      <c r="PME96" t="str">
        <f>IFERROR(VLOOKUP(PLZ96,#REF!,6,0),"")</f>
        <v/>
      </c>
      <c r="PMF96" t="str">
        <f>IFERROR(VLOOKUP(PMA96,#REF!,6,0),"")</f>
        <v/>
      </c>
      <c r="PMG96" t="str">
        <f>IFERROR(VLOOKUP(PMB96,#REF!,6,0),"")</f>
        <v/>
      </c>
      <c r="PMH96" t="str">
        <f>IFERROR(VLOOKUP(PMC96,#REF!,6,0),"")</f>
        <v/>
      </c>
      <c r="PMI96" t="str">
        <f>IFERROR(VLOOKUP(PMD96,#REF!,6,0),"")</f>
        <v/>
      </c>
      <c r="PMJ96" t="str">
        <f>IFERROR(VLOOKUP(PME96,#REF!,6,0),"")</f>
        <v/>
      </c>
      <c r="PMK96" t="str">
        <f>IFERROR(VLOOKUP(PMF96,#REF!,6,0),"")</f>
        <v/>
      </c>
      <c r="PML96" t="str">
        <f>IFERROR(VLOOKUP(PMG96,#REF!,6,0),"")</f>
        <v/>
      </c>
      <c r="PMM96" t="str">
        <f>IFERROR(VLOOKUP(PMH96,#REF!,6,0),"")</f>
        <v/>
      </c>
      <c r="PMN96" t="str">
        <f>IFERROR(VLOOKUP(PMI96,#REF!,6,0),"")</f>
        <v/>
      </c>
      <c r="PMO96" t="str">
        <f>IFERROR(VLOOKUP(PMJ96,#REF!,6,0),"")</f>
        <v/>
      </c>
      <c r="PMP96" t="str">
        <f>IFERROR(VLOOKUP(PMK96,#REF!,6,0),"")</f>
        <v/>
      </c>
      <c r="PMQ96" t="str">
        <f>IFERROR(VLOOKUP(PML96,#REF!,6,0),"")</f>
        <v/>
      </c>
      <c r="PMR96" t="str">
        <f>IFERROR(VLOOKUP(PMM96,#REF!,6,0),"")</f>
        <v/>
      </c>
      <c r="PMS96" t="str">
        <f>IFERROR(VLOOKUP(PMN96,#REF!,6,0),"")</f>
        <v/>
      </c>
      <c r="PMT96" t="str">
        <f>IFERROR(VLOOKUP(PMO96,#REF!,6,0),"")</f>
        <v/>
      </c>
      <c r="PMU96" t="str">
        <f>IFERROR(VLOOKUP(PMP96,#REF!,6,0),"")</f>
        <v/>
      </c>
      <c r="PMV96" t="str">
        <f>IFERROR(VLOOKUP(PMQ96,#REF!,6,0),"")</f>
        <v/>
      </c>
      <c r="PMW96" t="str">
        <f>IFERROR(VLOOKUP(PMR96,#REF!,6,0),"")</f>
        <v/>
      </c>
      <c r="PMX96" t="str">
        <f>IFERROR(VLOOKUP(PMS96,#REF!,6,0),"")</f>
        <v/>
      </c>
      <c r="PMY96" t="str">
        <f>IFERROR(VLOOKUP(PMT96,#REF!,6,0),"")</f>
        <v/>
      </c>
      <c r="PMZ96" t="str">
        <f>IFERROR(VLOOKUP(PMU96,#REF!,6,0),"")</f>
        <v/>
      </c>
      <c r="PNA96" t="str">
        <f>IFERROR(VLOOKUP(PMV96,#REF!,6,0),"")</f>
        <v/>
      </c>
      <c r="PNB96" t="str">
        <f>IFERROR(VLOOKUP(PMW96,#REF!,6,0),"")</f>
        <v/>
      </c>
      <c r="PNC96" t="str">
        <f>IFERROR(VLOOKUP(PMX96,#REF!,6,0),"")</f>
        <v/>
      </c>
      <c r="PND96" t="str">
        <f>IFERROR(VLOOKUP(PMY96,#REF!,6,0),"")</f>
        <v/>
      </c>
      <c r="PNE96" t="str">
        <f>IFERROR(VLOOKUP(PMZ96,#REF!,6,0),"")</f>
        <v/>
      </c>
      <c r="PNF96" t="str">
        <f>IFERROR(VLOOKUP(PNA96,#REF!,6,0),"")</f>
        <v/>
      </c>
      <c r="PNG96" t="str">
        <f>IFERROR(VLOOKUP(PNB96,#REF!,6,0),"")</f>
        <v/>
      </c>
      <c r="PNH96" t="str">
        <f>IFERROR(VLOOKUP(PNC96,#REF!,6,0),"")</f>
        <v/>
      </c>
      <c r="PNI96" t="str">
        <f>IFERROR(VLOOKUP(PND96,#REF!,6,0),"")</f>
        <v/>
      </c>
      <c r="PNJ96" t="str">
        <f>IFERROR(VLOOKUP(PNE96,#REF!,6,0),"")</f>
        <v/>
      </c>
      <c r="PNK96" t="str">
        <f>IFERROR(VLOOKUP(PNF96,#REF!,6,0),"")</f>
        <v/>
      </c>
      <c r="PNL96" t="str">
        <f>IFERROR(VLOOKUP(PNG96,#REF!,6,0),"")</f>
        <v/>
      </c>
      <c r="PNM96" t="str">
        <f>IFERROR(VLOOKUP(PNH96,#REF!,6,0),"")</f>
        <v/>
      </c>
      <c r="PNN96" t="str">
        <f>IFERROR(VLOOKUP(PNI96,#REF!,6,0),"")</f>
        <v/>
      </c>
      <c r="PNO96" t="str">
        <f>IFERROR(VLOOKUP(PNJ96,#REF!,6,0),"")</f>
        <v/>
      </c>
      <c r="PNP96" t="str">
        <f>IFERROR(VLOOKUP(PNK96,#REF!,6,0),"")</f>
        <v/>
      </c>
      <c r="PNQ96" t="str">
        <f>IFERROR(VLOOKUP(PNL96,#REF!,6,0),"")</f>
        <v/>
      </c>
      <c r="PNR96" t="str">
        <f>IFERROR(VLOOKUP(PNM96,#REF!,6,0),"")</f>
        <v/>
      </c>
      <c r="PNS96" t="str">
        <f>IFERROR(VLOOKUP(PNN96,#REF!,6,0),"")</f>
        <v/>
      </c>
      <c r="PNT96" t="str">
        <f>IFERROR(VLOOKUP(PNO96,#REF!,6,0),"")</f>
        <v/>
      </c>
      <c r="PNU96" t="str">
        <f>IFERROR(VLOOKUP(PNP96,#REF!,6,0),"")</f>
        <v/>
      </c>
      <c r="PNV96" t="str">
        <f>IFERROR(VLOOKUP(PNQ96,#REF!,6,0),"")</f>
        <v/>
      </c>
      <c r="PNW96" t="str">
        <f>IFERROR(VLOOKUP(PNR96,#REF!,6,0),"")</f>
        <v/>
      </c>
      <c r="PNX96" t="str">
        <f>IFERROR(VLOOKUP(PNS96,#REF!,6,0),"")</f>
        <v/>
      </c>
      <c r="PNY96" t="str">
        <f>IFERROR(VLOOKUP(PNT96,#REF!,6,0),"")</f>
        <v/>
      </c>
      <c r="PNZ96" t="str">
        <f>IFERROR(VLOOKUP(PNU96,#REF!,6,0),"")</f>
        <v/>
      </c>
      <c r="POA96" t="str">
        <f>IFERROR(VLOOKUP(PNV96,#REF!,6,0),"")</f>
        <v/>
      </c>
      <c r="POB96" t="str">
        <f>IFERROR(VLOOKUP(PNW96,#REF!,6,0),"")</f>
        <v/>
      </c>
      <c r="POC96" t="str">
        <f>IFERROR(VLOOKUP(PNX96,#REF!,6,0),"")</f>
        <v/>
      </c>
      <c r="POD96" t="str">
        <f>IFERROR(VLOOKUP(PNY96,#REF!,6,0),"")</f>
        <v/>
      </c>
      <c r="POE96" t="str">
        <f>IFERROR(VLOOKUP(PNZ96,#REF!,6,0),"")</f>
        <v/>
      </c>
      <c r="POF96" t="str">
        <f>IFERROR(VLOOKUP(POA96,#REF!,6,0),"")</f>
        <v/>
      </c>
      <c r="POG96" t="str">
        <f>IFERROR(VLOOKUP(POB96,#REF!,6,0),"")</f>
        <v/>
      </c>
      <c r="POH96" t="str">
        <f>IFERROR(VLOOKUP(POC96,#REF!,6,0),"")</f>
        <v/>
      </c>
      <c r="POI96" t="str">
        <f>IFERROR(VLOOKUP(POD96,#REF!,6,0),"")</f>
        <v/>
      </c>
      <c r="POJ96" t="str">
        <f>IFERROR(VLOOKUP(POE96,#REF!,6,0),"")</f>
        <v/>
      </c>
      <c r="POK96" t="str">
        <f>IFERROR(VLOOKUP(POF96,#REF!,6,0),"")</f>
        <v/>
      </c>
      <c r="POL96" t="str">
        <f>IFERROR(VLOOKUP(POG96,#REF!,6,0),"")</f>
        <v/>
      </c>
      <c r="POM96" t="str">
        <f>IFERROR(VLOOKUP(POH96,#REF!,6,0),"")</f>
        <v/>
      </c>
      <c r="PON96" t="str">
        <f>IFERROR(VLOOKUP(POI96,#REF!,6,0),"")</f>
        <v/>
      </c>
      <c r="POO96" t="str">
        <f>IFERROR(VLOOKUP(POJ96,#REF!,6,0),"")</f>
        <v/>
      </c>
      <c r="POP96" t="str">
        <f>IFERROR(VLOOKUP(POK96,#REF!,6,0),"")</f>
        <v/>
      </c>
      <c r="POQ96" t="str">
        <f>IFERROR(VLOOKUP(POL96,#REF!,6,0),"")</f>
        <v/>
      </c>
      <c r="POR96" t="str">
        <f>IFERROR(VLOOKUP(POM96,#REF!,6,0),"")</f>
        <v/>
      </c>
      <c r="POS96" t="str">
        <f>IFERROR(VLOOKUP(PON96,#REF!,6,0),"")</f>
        <v/>
      </c>
      <c r="POT96" t="str">
        <f>IFERROR(VLOOKUP(POO96,#REF!,6,0),"")</f>
        <v/>
      </c>
      <c r="POU96" t="str">
        <f>IFERROR(VLOOKUP(POP96,#REF!,6,0),"")</f>
        <v/>
      </c>
      <c r="POV96" t="str">
        <f>IFERROR(VLOOKUP(POQ96,#REF!,6,0),"")</f>
        <v/>
      </c>
      <c r="POW96" t="str">
        <f>IFERROR(VLOOKUP(POR96,#REF!,6,0),"")</f>
        <v/>
      </c>
      <c r="POX96" t="str">
        <f>IFERROR(VLOOKUP(POS96,#REF!,6,0),"")</f>
        <v/>
      </c>
      <c r="POY96" t="str">
        <f>IFERROR(VLOOKUP(POT96,#REF!,6,0),"")</f>
        <v/>
      </c>
      <c r="POZ96" t="str">
        <f>IFERROR(VLOOKUP(POU96,#REF!,6,0),"")</f>
        <v/>
      </c>
      <c r="PPA96" t="str">
        <f>IFERROR(VLOOKUP(POV96,#REF!,6,0),"")</f>
        <v/>
      </c>
      <c r="PPB96" t="str">
        <f>IFERROR(VLOOKUP(POW96,#REF!,6,0),"")</f>
        <v/>
      </c>
      <c r="PPC96" t="str">
        <f>IFERROR(VLOOKUP(POX96,#REF!,6,0),"")</f>
        <v/>
      </c>
      <c r="PPD96" t="str">
        <f>IFERROR(VLOOKUP(POY96,#REF!,6,0),"")</f>
        <v/>
      </c>
      <c r="PPE96" t="str">
        <f>IFERROR(VLOOKUP(POZ96,#REF!,6,0),"")</f>
        <v/>
      </c>
      <c r="PPF96" t="str">
        <f>IFERROR(VLOOKUP(PPA96,#REF!,6,0),"")</f>
        <v/>
      </c>
      <c r="PPG96" t="str">
        <f>IFERROR(VLOOKUP(PPB96,#REF!,6,0),"")</f>
        <v/>
      </c>
      <c r="PPH96" t="str">
        <f>IFERROR(VLOOKUP(PPC96,#REF!,6,0),"")</f>
        <v/>
      </c>
      <c r="PPI96" t="str">
        <f>IFERROR(VLOOKUP(PPD96,#REF!,6,0),"")</f>
        <v/>
      </c>
      <c r="PPJ96" t="str">
        <f>IFERROR(VLOOKUP(PPE96,#REF!,6,0),"")</f>
        <v/>
      </c>
      <c r="PPK96" t="str">
        <f>IFERROR(VLOOKUP(PPF96,#REF!,6,0),"")</f>
        <v/>
      </c>
      <c r="PPL96" t="str">
        <f>IFERROR(VLOOKUP(PPG96,#REF!,6,0),"")</f>
        <v/>
      </c>
      <c r="PPM96" t="str">
        <f>IFERROR(VLOOKUP(PPH96,#REF!,6,0),"")</f>
        <v/>
      </c>
      <c r="PPN96" t="str">
        <f>IFERROR(VLOOKUP(PPI96,#REF!,6,0),"")</f>
        <v/>
      </c>
      <c r="PPO96" t="str">
        <f>IFERROR(VLOOKUP(PPJ96,#REF!,6,0),"")</f>
        <v/>
      </c>
      <c r="PPP96" t="str">
        <f>IFERROR(VLOOKUP(PPK96,#REF!,6,0),"")</f>
        <v/>
      </c>
      <c r="PPQ96" t="str">
        <f>IFERROR(VLOOKUP(PPL96,#REF!,6,0),"")</f>
        <v/>
      </c>
      <c r="PPR96" t="str">
        <f>IFERROR(VLOOKUP(PPM96,#REF!,6,0),"")</f>
        <v/>
      </c>
      <c r="PPS96" t="str">
        <f>IFERROR(VLOOKUP(PPN96,#REF!,6,0),"")</f>
        <v/>
      </c>
      <c r="PPT96" t="str">
        <f>IFERROR(VLOOKUP(PPO96,#REF!,6,0),"")</f>
        <v/>
      </c>
      <c r="PPU96" t="str">
        <f>IFERROR(VLOOKUP(PPP96,#REF!,6,0),"")</f>
        <v/>
      </c>
      <c r="PPV96" t="str">
        <f>IFERROR(VLOOKUP(PPQ96,#REF!,6,0),"")</f>
        <v/>
      </c>
      <c r="PPW96" t="str">
        <f>IFERROR(VLOOKUP(PPR96,#REF!,6,0),"")</f>
        <v/>
      </c>
      <c r="PPX96" t="str">
        <f>IFERROR(VLOOKUP(PPS96,#REF!,6,0),"")</f>
        <v/>
      </c>
      <c r="PPY96" t="str">
        <f>IFERROR(VLOOKUP(PPT96,#REF!,6,0),"")</f>
        <v/>
      </c>
      <c r="PPZ96" t="str">
        <f>IFERROR(VLOOKUP(PPU96,#REF!,6,0),"")</f>
        <v/>
      </c>
      <c r="PQA96" t="str">
        <f>IFERROR(VLOOKUP(PPV96,#REF!,6,0),"")</f>
        <v/>
      </c>
      <c r="PQB96" t="str">
        <f>IFERROR(VLOOKUP(PPW96,#REF!,6,0),"")</f>
        <v/>
      </c>
      <c r="PQC96" t="str">
        <f>IFERROR(VLOOKUP(PPX96,#REF!,6,0),"")</f>
        <v/>
      </c>
      <c r="PQD96" t="str">
        <f>IFERROR(VLOOKUP(PPY96,#REF!,6,0),"")</f>
        <v/>
      </c>
      <c r="PQE96" t="str">
        <f>IFERROR(VLOOKUP(PPZ96,#REF!,6,0),"")</f>
        <v/>
      </c>
      <c r="PQF96" t="str">
        <f>IFERROR(VLOOKUP(PQA96,#REF!,6,0),"")</f>
        <v/>
      </c>
      <c r="PQG96" t="str">
        <f>IFERROR(VLOOKUP(PQB96,#REF!,6,0),"")</f>
        <v/>
      </c>
      <c r="PQH96" t="str">
        <f>IFERROR(VLOOKUP(PQC96,#REF!,6,0),"")</f>
        <v/>
      </c>
      <c r="PQI96" t="str">
        <f>IFERROR(VLOOKUP(PQD96,#REF!,6,0),"")</f>
        <v/>
      </c>
      <c r="PQJ96" t="str">
        <f>IFERROR(VLOOKUP(PQE96,#REF!,6,0),"")</f>
        <v/>
      </c>
      <c r="PQK96" t="str">
        <f>IFERROR(VLOOKUP(PQF96,#REF!,6,0),"")</f>
        <v/>
      </c>
      <c r="PQL96" t="str">
        <f>IFERROR(VLOOKUP(PQG96,#REF!,6,0),"")</f>
        <v/>
      </c>
      <c r="PQM96" t="str">
        <f>IFERROR(VLOOKUP(PQH96,#REF!,6,0),"")</f>
        <v/>
      </c>
      <c r="PQN96" t="str">
        <f>IFERROR(VLOOKUP(PQI96,#REF!,6,0),"")</f>
        <v/>
      </c>
      <c r="PQO96" t="str">
        <f>IFERROR(VLOOKUP(PQJ96,#REF!,6,0),"")</f>
        <v/>
      </c>
      <c r="PQP96" t="str">
        <f>IFERROR(VLOOKUP(PQK96,#REF!,6,0),"")</f>
        <v/>
      </c>
      <c r="PQQ96" t="str">
        <f>IFERROR(VLOOKUP(PQL96,#REF!,6,0),"")</f>
        <v/>
      </c>
      <c r="PQR96" t="str">
        <f>IFERROR(VLOOKUP(PQM96,#REF!,6,0),"")</f>
        <v/>
      </c>
      <c r="PQS96" t="str">
        <f>IFERROR(VLOOKUP(PQN96,#REF!,6,0),"")</f>
        <v/>
      </c>
      <c r="PQT96" t="str">
        <f>IFERROR(VLOOKUP(PQO96,#REF!,6,0),"")</f>
        <v/>
      </c>
      <c r="PQU96" t="str">
        <f>IFERROR(VLOOKUP(PQP96,#REF!,6,0),"")</f>
        <v/>
      </c>
      <c r="PQV96" t="str">
        <f>IFERROR(VLOOKUP(PQQ96,#REF!,6,0),"")</f>
        <v/>
      </c>
      <c r="PQW96" t="str">
        <f>IFERROR(VLOOKUP(PQR96,#REF!,6,0),"")</f>
        <v/>
      </c>
      <c r="PQX96" t="str">
        <f>IFERROR(VLOOKUP(PQS96,#REF!,6,0),"")</f>
        <v/>
      </c>
      <c r="PQY96" t="str">
        <f>IFERROR(VLOOKUP(PQT96,#REF!,6,0),"")</f>
        <v/>
      </c>
      <c r="PQZ96" t="str">
        <f>IFERROR(VLOOKUP(PQU96,#REF!,6,0),"")</f>
        <v/>
      </c>
      <c r="PRA96" t="str">
        <f>IFERROR(VLOOKUP(PQV96,#REF!,6,0),"")</f>
        <v/>
      </c>
      <c r="PRB96" t="str">
        <f>IFERROR(VLOOKUP(PQW96,#REF!,6,0),"")</f>
        <v/>
      </c>
      <c r="PRC96" t="str">
        <f>IFERROR(VLOOKUP(PQX96,#REF!,6,0),"")</f>
        <v/>
      </c>
      <c r="PRD96" t="str">
        <f>IFERROR(VLOOKUP(PQY96,#REF!,6,0),"")</f>
        <v/>
      </c>
      <c r="PRE96" t="str">
        <f>IFERROR(VLOOKUP(PQZ96,#REF!,6,0),"")</f>
        <v/>
      </c>
      <c r="PRF96" t="str">
        <f>IFERROR(VLOOKUP(PRA96,#REF!,6,0),"")</f>
        <v/>
      </c>
      <c r="PRG96" t="str">
        <f>IFERROR(VLOOKUP(PRB96,#REF!,6,0),"")</f>
        <v/>
      </c>
      <c r="PRH96" t="str">
        <f>IFERROR(VLOOKUP(PRC96,#REF!,6,0),"")</f>
        <v/>
      </c>
      <c r="PRI96" t="str">
        <f>IFERROR(VLOOKUP(PRD96,#REF!,6,0),"")</f>
        <v/>
      </c>
      <c r="PRJ96" t="str">
        <f>IFERROR(VLOOKUP(PRE96,#REF!,6,0),"")</f>
        <v/>
      </c>
      <c r="PRK96" t="str">
        <f>IFERROR(VLOOKUP(PRF96,#REF!,6,0),"")</f>
        <v/>
      </c>
      <c r="PRL96" t="str">
        <f>IFERROR(VLOOKUP(PRG96,#REF!,6,0),"")</f>
        <v/>
      </c>
      <c r="PRM96" t="str">
        <f>IFERROR(VLOOKUP(PRH96,#REF!,6,0),"")</f>
        <v/>
      </c>
      <c r="PRN96" t="str">
        <f>IFERROR(VLOOKUP(PRI96,#REF!,6,0),"")</f>
        <v/>
      </c>
      <c r="PRO96" t="str">
        <f>IFERROR(VLOOKUP(PRJ96,#REF!,6,0),"")</f>
        <v/>
      </c>
      <c r="PRP96" t="str">
        <f>IFERROR(VLOOKUP(PRK96,#REF!,6,0),"")</f>
        <v/>
      </c>
      <c r="PRQ96" t="str">
        <f>IFERROR(VLOOKUP(PRL96,#REF!,6,0),"")</f>
        <v/>
      </c>
      <c r="PRR96" t="str">
        <f>IFERROR(VLOOKUP(PRM96,#REF!,6,0),"")</f>
        <v/>
      </c>
      <c r="PRS96" t="str">
        <f>IFERROR(VLOOKUP(PRN96,#REF!,6,0),"")</f>
        <v/>
      </c>
      <c r="PRT96" t="str">
        <f>IFERROR(VLOOKUP(PRO96,#REF!,6,0),"")</f>
        <v/>
      </c>
      <c r="PRU96" t="str">
        <f>IFERROR(VLOOKUP(PRP96,#REF!,6,0),"")</f>
        <v/>
      </c>
      <c r="PRV96" t="str">
        <f>IFERROR(VLOOKUP(PRQ96,#REF!,6,0),"")</f>
        <v/>
      </c>
      <c r="PRW96" t="str">
        <f>IFERROR(VLOOKUP(PRR96,#REF!,6,0),"")</f>
        <v/>
      </c>
      <c r="PRX96" t="str">
        <f>IFERROR(VLOOKUP(PRS96,#REF!,6,0),"")</f>
        <v/>
      </c>
      <c r="PRY96" t="str">
        <f>IFERROR(VLOOKUP(PRT96,#REF!,6,0),"")</f>
        <v/>
      </c>
      <c r="PRZ96" t="str">
        <f>IFERROR(VLOOKUP(PRU96,#REF!,6,0),"")</f>
        <v/>
      </c>
      <c r="PSA96" t="str">
        <f>IFERROR(VLOOKUP(PRV96,#REF!,6,0),"")</f>
        <v/>
      </c>
      <c r="PSB96" t="str">
        <f>IFERROR(VLOOKUP(PRW96,#REF!,6,0),"")</f>
        <v/>
      </c>
      <c r="PSC96" t="str">
        <f>IFERROR(VLOOKUP(PRX96,#REF!,6,0),"")</f>
        <v/>
      </c>
      <c r="PSD96" t="str">
        <f>IFERROR(VLOOKUP(PRY96,#REF!,6,0),"")</f>
        <v/>
      </c>
      <c r="PSE96" t="str">
        <f>IFERROR(VLOOKUP(PRZ96,#REF!,6,0),"")</f>
        <v/>
      </c>
      <c r="PSF96" t="str">
        <f>IFERROR(VLOOKUP(PSA96,#REF!,6,0),"")</f>
        <v/>
      </c>
      <c r="PSG96" t="str">
        <f>IFERROR(VLOOKUP(PSB96,#REF!,6,0),"")</f>
        <v/>
      </c>
      <c r="PSH96" t="str">
        <f>IFERROR(VLOOKUP(PSC96,#REF!,6,0),"")</f>
        <v/>
      </c>
      <c r="PSI96" t="str">
        <f>IFERROR(VLOOKUP(PSD96,#REF!,6,0),"")</f>
        <v/>
      </c>
      <c r="PSJ96" t="str">
        <f>IFERROR(VLOOKUP(PSE96,#REF!,6,0),"")</f>
        <v/>
      </c>
      <c r="PSK96" t="str">
        <f>IFERROR(VLOOKUP(PSF96,#REF!,6,0),"")</f>
        <v/>
      </c>
      <c r="PSL96" t="str">
        <f>IFERROR(VLOOKUP(PSG96,#REF!,6,0),"")</f>
        <v/>
      </c>
      <c r="PSM96" t="str">
        <f>IFERROR(VLOOKUP(PSH96,#REF!,6,0),"")</f>
        <v/>
      </c>
      <c r="PSN96" t="str">
        <f>IFERROR(VLOOKUP(PSI96,#REF!,6,0),"")</f>
        <v/>
      </c>
      <c r="PSO96" t="str">
        <f>IFERROR(VLOOKUP(PSJ96,#REF!,6,0),"")</f>
        <v/>
      </c>
      <c r="PSP96" t="str">
        <f>IFERROR(VLOOKUP(PSK96,#REF!,6,0),"")</f>
        <v/>
      </c>
      <c r="PSQ96" t="str">
        <f>IFERROR(VLOOKUP(PSL96,#REF!,6,0),"")</f>
        <v/>
      </c>
      <c r="PSR96" t="str">
        <f>IFERROR(VLOOKUP(PSM96,#REF!,6,0),"")</f>
        <v/>
      </c>
      <c r="PSS96" t="str">
        <f>IFERROR(VLOOKUP(PSN96,#REF!,6,0),"")</f>
        <v/>
      </c>
      <c r="PST96" t="str">
        <f>IFERROR(VLOOKUP(PSO96,#REF!,6,0),"")</f>
        <v/>
      </c>
      <c r="PSU96" t="str">
        <f>IFERROR(VLOOKUP(PSP96,#REF!,6,0),"")</f>
        <v/>
      </c>
      <c r="PSV96" t="str">
        <f>IFERROR(VLOOKUP(PSQ96,#REF!,6,0),"")</f>
        <v/>
      </c>
      <c r="PSW96" t="str">
        <f>IFERROR(VLOOKUP(PSR96,#REF!,6,0),"")</f>
        <v/>
      </c>
      <c r="PSX96" t="str">
        <f>IFERROR(VLOOKUP(PSS96,#REF!,6,0),"")</f>
        <v/>
      </c>
      <c r="PSY96" t="str">
        <f>IFERROR(VLOOKUP(PST96,#REF!,6,0),"")</f>
        <v/>
      </c>
      <c r="PSZ96" t="str">
        <f>IFERROR(VLOOKUP(PSU96,#REF!,6,0),"")</f>
        <v/>
      </c>
      <c r="PTA96" t="str">
        <f>IFERROR(VLOOKUP(PSV96,#REF!,6,0),"")</f>
        <v/>
      </c>
      <c r="PTB96" t="str">
        <f>IFERROR(VLOOKUP(PSW96,#REF!,6,0),"")</f>
        <v/>
      </c>
      <c r="PTC96" t="str">
        <f>IFERROR(VLOOKUP(PSX96,#REF!,6,0),"")</f>
        <v/>
      </c>
      <c r="PTD96" t="str">
        <f>IFERROR(VLOOKUP(PSY96,#REF!,6,0),"")</f>
        <v/>
      </c>
      <c r="PTE96" t="str">
        <f>IFERROR(VLOOKUP(PSZ96,#REF!,6,0),"")</f>
        <v/>
      </c>
      <c r="PTF96" t="str">
        <f>IFERROR(VLOOKUP(PTA96,#REF!,6,0),"")</f>
        <v/>
      </c>
      <c r="PTG96" t="str">
        <f>IFERROR(VLOOKUP(PTB96,#REF!,6,0),"")</f>
        <v/>
      </c>
      <c r="PTH96" t="str">
        <f>IFERROR(VLOOKUP(PTC96,#REF!,6,0),"")</f>
        <v/>
      </c>
      <c r="PTI96" t="str">
        <f>IFERROR(VLOOKUP(PTD96,#REF!,6,0),"")</f>
        <v/>
      </c>
      <c r="PTJ96" t="str">
        <f>IFERROR(VLOOKUP(PTE96,#REF!,6,0),"")</f>
        <v/>
      </c>
      <c r="PTK96" t="str">
        <f>IFERROR(VLOOKUP(PTF96,#REF!,6,0),"")</f>
        <v/>
      </c>
      <c r="PTL96" t="str">
        <f>IFERROR(VLOOKUP(PTG96,#REF!,6,0),"")</f>
        <v/>
      </c>
      <c r="PTM96" t="str">
        <f>IFERROR(VLOOKUP(PTH96,#REF!,6,0),"")</f>
        <v/>
      </c>
      <c r="PTN96" t="str">
        <f>IFERROR(VLOOKUP(PTI96,#REF!,6,0),"")</f>
        <v/>
      </c>
      <c r="PTO96" t="str">
        <f>IFERROR(VLOOKUP(PTJ96,#REF!,6,0),"")</f>
        <v/>
      </c>
      <c r="PTP96" t="str">
        <f>IFERROR(VLOOKUP(PTK96,#REF!,6,0),"")</f>
        <v/>
      </c>
      <c r="PTQ96" t="str">
        <f>IFERROR(VLOOKUP(PTL96,#REF!,6,0),"")</f>
        <v/>
      </c>
      <c r="PTR96" t="str">
        <f>IFERROR(VLOOKUP(PTM96,#REF!,6,0),"")</f>
        <v/>
      </c>
      <c r="PTS96" t="str">
        <f>IFERROR(VLOOKUP(PTN96,#REF!,6,0),"")</f>
        <v/>
      </c>
      <c r="PTT96" t="str">
        <f>IFERROR(VLOOKUP(PTO96,#REF!,6,0),"")</f>
        <v/>
      </c>
      <c r="PTU96" t="str">
        <f>IFERROR(VLOOKUP(PTP96,#REF!,6,0),"")</f>
        <v/>
      </c>
      <c r="PTV96" t="str">
        <f>IFERROR(VLOOKUP(PTQ96,#REF!,6,0),"")</f>
        <v/>
      </c>
      <c r="PTW96" t="str">
        <f>IFERROR(VLOOKUP(PTR96,#REF!,6,0),"")</f>
        <v/>
      </c>
      <c r="PTX96" t="str">
        <f>IFERROR(VLOOKUP(PTS96,#REF!,6,0),"")</f>
        <v/>
      </c>
      <c r="PTY96" t="str">
        <f>IFERROR(VLOOKUP(PTT96,#REF!,6,0),"")</f>
        <v/>
      </c>
      <c r="PTZ96" t="str">
        <f>IFERROR(VLOOKUP(PTU96,#REF!,6,0),"")</f>
        <v/>
      </c>
      <c r="PUA96" t="str">
        <f>IFERROR(VLOOKUP(PTV96,#REF!,6,0),"")</f>
        <v/>
      </c>
      <c r="PUB96" t="str">
        <f>IFERROR(VLOOKUP(PTW96,#REF!,6,0),"")</f>
        <v/>
      </c>
      <c r="PUC96" t="str">
        <f>IFERROR(VLOOKUP(PTX96,#REF!,6,0),"")</f>
        <v/>
      </c>
      <c r="PUD96" t="str">
        <f>IFERROR(VLOOKUP(PTY96,#REF!,6,0),"")</f>
        <v/>
      </c>
      <c r="PUE96" t="str">
        <f>IFERROR(VLOOKUP(PTZ96,#REF!,6,0),"")</f>
        <v/>
      </c>
      <c r="PUF96" t="str">
        <f>IFERROR(VLOOKUP(PUA96,#REF!,6,0),"")</f>
        <v/>
      </c>
      <c r="PUG96" t="str">
        <f>IFERROR(VLOOKUP(PUB96,#REF!,6,0),"")</f>
        <v/>
      </c>
      <c r="PUH96" t="str">
        <f>IFERROR(VLOOKUP(PUC96,#REF!,6,0),"")</f>
        <v/>
      </c>
      <c r="PUI96" t="str">
        <f>IFERROR(VLOOKUP(PUD96,#REF!,6,0),"")</f>
        <v/>
      </c>
      <c r="PUJ96" t="str">
        <f>IFERROR(VLOOKUP(PUE96,#REF!,6,0),"")</f>
        <v/>
      </c>
      <c r="PUK96" t="str">
        <f>IFERROR(VLOOKUP(PUF96,#REF!,6,0),"")</f>
        <v/>
      </c>
      <c r="PUL96" t="str">
        <f>IFERROR(VLOOKUP(PUG96,#REF!,6,0),"")</f>
        <v/>
      </c>
      <c r="PUM96" t="str">
        <f>IFERROR(VLOOKUP(PUH96,#REF!,6,0),"")</f>
        <v/>
      </c>
      <c r="PUN96" t="str">
        <f>IFERROR(VLOOKUP(PUI96,#REF!,6,0),"")</f>
        <v/>
      </c>
      <c r="PUO96" t="str">
        <f>IFERROR(VLOOKUP(PUJ96,#REF!,6,0),"")</f>
        <v/>
      </c>
      <c r="PUP96" t="str">
        <f>IFERROR(VLOOKUP(PUK96,#REF!,6,0),"")</f>
        <v/>
      </c>
      <c r="PUQ96" t="str">
        <f>IFERROR(VLOOKUP(PUL96,#REF!,6,0),"")</f>
        <v/>
      </c>
      <c r="PUR96" t="str">
        <f>IFERROR(VLOOKUP(PUM96,#REF!,6,0),"")</f>
        <v/>
      </c>
      <c r="PUS96" t="str">
        <f>IFERROR(VLOOKUP(PUN96,#REF!,6,0),"")</f>
        <v/>
      </c>
      <c r="PUT96" t="str">
        <f>IFERROR(VLOOKUP(PUO96,#REF!,6,0),"")</f>
        <v/>
      </c>
      <c r="PUU96" t="str">
        <f>IFERROR(VLOOKUP(PUP96,#REF!,6,0),"")</f>
        <v/>
      </c>
      <c r="PUV96" t="str">
        <f>IFERROR(VLOOKUP(PUQ96,#REF!,6,0),"")</f>
        <v/>
      </c>
      <c r="PUW96" t="str">
        <f>IFERROR(VLOOKUP(PUR96,#REF!,6,0),"")</f>
        <v/>
      </c>
      <c r="PUX96" t="str">
        <f>IFERROR(VLOOKUP(PUS96,#REF!,6,0),"")</f>
        <v/>
      </c>
      <c r="PUY96" t="str">
        <f>IFERROR(VLOOKUP(PUT96,#REF!,6,0),"")</f>
        <v/>
      </c>
      <c r="PUZ96" t="str">
        <f>IFERROR(VLOOKUP(PUU96,#REF!,6,0),"")</f>
        <v/>
      </c>
      <c r="PVA96" t="str">
        <f>IFERROR(VLOOKUP(PUV96,#REF!,6,0),"")</f>
        <v/>
      </c>
      <c r="PVB96" t="str">
        <f>IFERROR(VLOOKUP(PUW96,#REF!,6,0),"")</f>
        <v/>
      </c>
      <c r="PVC96" t="str">
        <f>IFERROR(VLOOKUP(PUX96,#REF!,6,0),"")</f>
        <v/>
      </c>
      <c r="PVD96" t="str">
        <f>IFERROR(VLOOKUP(PUY96,#REF!,6,0),"")</f>
        <v/>
      </c>
      <c r="PVE96" t="str">
        <f>IFERROR(VLOOKUP(PUZ96,#REF!,6,0),"")</f>
        <v/>
      </c>
      <c r="PVF96" t="str">
        <f>IFERROR(VLOOKUP(PVA96,#REF!,6,0),"")</f>
        <v/>
      </c>
      <c r="PVG96" t="str">
        <f>IFERROR(VLOOKUP(PVB96,#REF!,6,0),"")</f>
        <v/>
      </c>
      <c r="PVH96" t="str">
        <f>IFERROR(VLOOKUP(PVC96,#REF!,6,0),"")</f>
        <v/>
      </c>
      <c r="PVI96" t="str">
        <f>IFERROR(VLOOKUP(PVD96,#REF!,6,0),"")</f>
        <v/>
      </c>
      <c r="PVJ96" t="str">
        <f>IFERROR(VLOOKUP(PVE96,#REF!,6,0),"")</f>
        <v/>
      </c>
      <c r="PVK96" t="str">
        <f>IFERROR(VLOOKUP(PVF96,#REF!,6,0),"")</f>
        <v/>
      </c>
      <c r="PVL96" t="str">
        <f>IFERROR(VLOOKUP(PVG96,#REF!,6,0),"")</f>
        <v/>
      </c>
      <c r="PVM96" t="str">
        <f>IFERROR(VLOOKUP(PVH96,#REF!,6,0),"")</f>
        <v/>
      </c>
      <c r="PVN96" t="str">
        <f>IFERROR(VLOOKUP(PVI96,#REF!,6,0),"")</f>
        <v/>
      </c>
      <c r="PVO96" t="str">
        <f>IFERROR(VLOOKUP(PVJ96,#REF!,6,0),"")</f>
        <v/>
      </c>
      <c r="PVP96" t="str">
        <f>IFERROR(VLOOKUP(PVK96,#REF!,6,0),"")</f>
        <v/>
      </c>
      <c r="PVQ96" t="str">
        <f>IFERROR(VLOOKUP(PVL96,#REF!,6,0),"")</f>
        <v/>
      </c>
      <c r="PVR96" t="str">
        <f>IFERROR(VLOOKUP(PVM96,#REF!,6,0),"")</f>
        <v/>
      </c>
      <c r="PVS96" t="str">
        <f>IFERROR(VLOOKUP(PVN96,#REF!,6,0),"")</f>
        <v/>
      </c>
      <c r="PVT96" t="str">
        <f>IFERROR(VLOOKUP(PVO96,#REF!,6,0),"")</f>
        <v/>
      </c>
      <c r="PVU96" t="str">
        <f>IFERROR(VLOOKUP(PVP96,#REF!,6,0),"")</f>
        <v/>
      </c>
      <c r="PVV96" t="str">
        <f>IFERROR(VLOOKUP(PVQ96,#REF!,6,0),"")</f>
        <v/>
      </c>
      <c r="PVW96" t="str">
        <f>IFERROR(VLOOKUP(PVR96,#REF!,6,0),"")</f>
        <v/>
      </c>
      <c r="PVX96" t="str">
        <f>IFERROR(VLOOKUP(PVS96,#REF!,6,0),"")</f>
        <v/>
      </c>
      <c r="PVY96" t="str">
        <f>IFERROR(VLOOKUP(PVT96,#REF!,6,0),"")</f>
        <v/>
      </c>
      <c r="PVZ96" t="str">
        <f>IFERROR(VLOOKUP(PVU96,#REF!,6,0),"")</f>
        <v/>
      </c>
      <c r="PWA96" t="str">
        <f>IFERROR(VLOOKUP(PVV96,#REF!,6,0),"")</f>
        <v/>
      </c>
      <c r="PWB96" t="str">
        <f>IFERROR(VLOOKUP(PVW96,#REF!,6,0),"")</f>
        <v/>
      </c>
      <c r="PWC96" t="str">
        <f>IFERROR(VLOOKUP(PVX96,#REF!,6,0),"")</f>
        <v/>
      </c>
      <c r="PWD96" t="str">
        <f>IFERROR(VLOOKUP(PVY96,#REF!,6,0),"")</f>
        <v/>
      </c>
      <c r="PWE96" t="str">
        <f>IFERROR(VLOOKUP(PVZ96,#REF!,6,0),"")</f>
        <v/>
      </c>
      <c r="PWF96" t="str">
        <f>IFERROR(VLOOKUP(PWA96,#REF!,6,0),"")</f>
        <v/>
      </c>
      <c r="PWG96" t="str">
        <f>IFERROR(VLOOKUP(PWB96,#REF!,6,0),"")</f>
        <v/>
      </c>
      <c r="PWH96" t="str">
        <f>IFERROR(VLOOKUP(PWC96,#REF!,6,0),"")</f>
        <v/>
      </c>
      <c r="PWI96" t="str">
        <f>IFERROR(VLOOKUP(PWD96,#REF!,6,0),"")</f>
        <v/>
      </c>
      <c r="PWJ96" t="str">
        <f>IFERROR(VLOOKUP(PWE96,#REF!,6,0),"")</f>
        <v/>
      </c>
      <c r="PWK96" t="str">
        <f>IFERROR(VLOOKUP(PWF96,#REF!,6,0),"")</f>
        <v/>
      </c>
      <c r="PWL96" t="str">
        <f>IFERROR(VLOOKUP(PWG96,#REF!,6,0),"")</f>
        <v/>
      </c>
      <c r="PWM96" t="str">
        <f>IFERROR(VLOOKUP(PWH96,#REF!,6,0),"")</f>
        <v/>
      </c>
      <c r="PWN96" t="str">
        <f>IFERROR(VLOOKUP(PWI96,#REF!,6,0),"")</f>
        <v/>
      </c>
      <c r="PWO96" t="str">
        <f>IFERROR(VLOOKUP(PWJ96,#REF!,6,0),"")</f>
        <v/>
      </c>
      <c r="PWP96" t="str">
        <f>IFERROR(VLOOKUP(PWK96,#REF!,6,0),"")</f>
        <v/>
      </c>
      <c r="PWQ96" t="str">
        <f>IFERROR(VLOOKUP(PWL96,#REF!,6,0),"")</f>
        <v/>
      </c>
      <c r="PWR96" t="str">
        <f>IFERROR(VLOOKUP(PWM96,#REF!,6,0),"")</f>
        <v/>
      </c>
      <c r="PWS96" t="str">
        <f>IFERROR(VLOOKUP(PWN96,#REF!,6,0),"")</f>
        <v/>
      </c>
      <c r="PWT96" t="str">
        <f>IFERROR(VLOOKUP(PWO96,#REF!,6,0),"")</f>
        <v/>
      </c>
      <c r="PWU96" t="str">
        <f>IFERROR(VLOOKUP(PWP96,#REF!,6,0),"")</f>
        <v/>
      </c>
      <c r="PWV96" t="str">
        <f>IFERROR(VLOOKUP(PWQ96,#REF!,6,0),"")</f>
        <v/>
      </c>
      <c r="PWW96" t="str">
        <f>IFERROR(VLOOKUP(PWR96,#REF!,6,0),"")</f>
        <v/>
      </c>
      <c r="PWX96" t="str">
        <f>IFERROR(VLOOKUP(PWS96,#REF!,6,0),"")</f>
        <v/>
      </c>
      <c r="PWY96" t="str">
        <f>IFERROR(VLOOKUP(PWT96,#REF!,6,0),"")</f>
        <v/>
      </c>
      <c r="PWZ96" t="str">
        <f>IFERROR(VLOOKUP(PWU96,#REF!,6,0),"")</f>
        <v/>
      </c>
      <c r="PXA96" t="str">
        <f>IFERROR(VLOOKUP(PWV96,#REF!,6,0),"")</f>
        <v/>
      </c>
      <c r="PXB96" t="str">
        <f>IFERROR(VLOOKUP(PWW96,#REF!,6,0),"")</f>
        <v/>
      </c>
      <c r="PXC96" t="str">
        <f>IFERROR(VLOOKUP(PWX96,#REF!,6,0),"")</f>
        <v/>
      </c>
      <c r="PXD96" t="str">
        <f>IFERROR(VLOOKUP(PWY96,#REF!,6,0),"")</f>
        <v/>
      </c>
      <c r="PXE96" t="str">
        <f>IFERROR(VLOOKUP(PWZ96,#REF!,6,0),"")</f>
        <v/>
      </c>
      <c r="PXF96" t="str">
        <f>IFERROR(VLOOKUP(PXA96,#REF!,6,0),"")</f>
        <v/>
      </c>
      <c r="PXG96" t="str">
        <f>IFERROR(VLOOKUP(PXB96,#REF!,6,0),"")</f>
        <v/>
      </c>
      <c r="PXH96" t="str">
        <f>IFERROR(VLOOKUP(PXC96,#REF!,6,0),"")</f>
        <v/>
      </c>
      <c r="PXI96" t="str">
        <f>IFERROR(VLOOKUP(PXD96,#REF!,6,0),"")</f>
        <v/>
      </c>
      <c r="PXJ96" t="str">
        <f>IFERROR(VLOOKUP(PXE96,#REF!,6,0),"")</f>
        <v/>
      </c>
      <c r="PXK96" t="str">
        <f>IFERROR(VLOOKUP(PXF96,#REF!,6,0),"")</f>
        <v/>
      </c>
      <c r="PXL96" t="str">
        <f>IFERROR(VLOOKUP(PXG96,#REF!,6,0),"")</f>
        <v/>
      </c>
      <c r="PXM96" t="str">
        <f>IFERROR(VLOOKUP(PXH96,#REF!,6,0),"")</f>
        <v/>
      </c>
      <c r="PXN96" t="str">
        <f>IFERROR(VLOOKUP(PXI96,#REF!,6,0),"")</f>
        <v/>
      </c>
      <c r="PXO96" t="str">
        <f>IFERROR(VLOOKUP(PXJ96,#REF!,6,0),"")</f>
        <v/>
      </c>
      <c r="PXP96" t="str">
        <f>IFERROR(VLOOKUP(PXK96,#REF!,6,0),"")</f>
        <v/>
      </c>
      <c r="PXQ96" t="str">
        <f>IFERROR(VLOOKUP(PXL96,#REF!,6,0),"")</f>
        <v/>
      </c>
      <c r="PXR96" t="str">
        <f>IFERROR(VLOOKUP(PXM96,#REF!,6,0),"")</f>
        <v/>
      </c>
      <c r="PXS96" t="str">
        <f>IFERROR(VLOOKUP(PXN96,#REF!,6,0),"")</f>
        <v/>
      </c>
      <c r="PXT96" t="str">
        <f>IFERROR(VLOOKUP(PXO96,#REF!,6,0),"")</f>
        <v/>
      </c>
      <c r="PXU96" t="str">
        <f>IFERROR(VLOOKUP(PXP96,#REF!,6,0),"")</f>
        <v/>
      </c>
      <c r="PXV96" t="str">
        <f>IFERROR(VLOOKUP(PXQ96,#REF!,6,0),"")</f>
        <v/>
      </c>
      <c r="PXW96" t="str">
        <f>IFERROR(VLOOKUP(PXR96,#REF!,6,0),"")</f>
        <v/>
      </c>
      <c r="PXX96" t="str">
        <f>IFERROR(VLOOKUP(PXS96,#REF!,6,0),"")</f>
        <v/>
      </c>
      <c r="PXY96" t="str">
        <f>IFERROR(VLOOKUP(PXT96,#REF!,6,0),"")</f>
        <v/>
      </c>
      <c r="PXZ96" t="str">
        <f>IFERROR(VLOOKUP(PXU96,#REF!,6,0),"")</f>
        <v/>
      </c>
      <c r="PYA96" t="str">
        <f>IFERROR(VLOOKUP(PXV96,#REF!,6,0),"")</f>
        <v/>
      </c>
      <c r="PYB96" t="str">
        <f>IFERROR(VLOOKUP(PXW96,#REF!,6,0),"")</f>
        <v/>
      </c>
      <c r="PYC96" t="str">
        <f>IFERROR(VLOOKUP(PXX96,#REF!,6,0),"")</f>
        <v/>
      </c>
      <c r="PYD96" t="str">
        <f>IFERROR(VLOOKUP(PXY96,#REF!,6,0),"")</f>
        <v/>
      </c>
      <c r="PYE96" t="str">
        <f>IFERROR(VLOOKUP(PXZ96,#REF!,6,0),"")</f>
        <v/>
      </c>
      <c r="PYF96" t="str">
        <f>IFERROR(VLOOKUP(PYA96,#REF!,6,0),"")</f>
        <v/>
      </c>
      <c r="PYG96" t="str">
        <f>IFERROR(VLOOKUP(PYB96,#REF!,6,0),"")</f>
        <v/>
      </c>
      <c r="PYH96" t="str">
        <f>IFERROR(VLOOKUP(PYC96,#REF!,6,0),"")</f>
        <v/>
      </c>
      <c r="PYI96" t="str">
        <f>IFERROR(VLOOKUP(PYD96,#REF!,6,0),"")</f>
        <v/>
      </c>
      <c r="PYJ96" t="str">
        <f>IFERROR(VLOOKUP(PYE96,#REF!,6,0),"")</f>
        <v/>
      </c>
      <c r="PYK96" t="str">
        <f>IFERROR(VLOOKUP(PYF96,#REF!,6,0),"")</f>
        <v/>
      </c>
      <c r="PYL96" t="str">
        <f>IFERROR(VLOOKUP(PYG96,#REF!,6,0),"")</f>
        <v/>
      </c>
      <c r="PYM96" t="str">
        <f>IFERROR(VLOOKUP(PYH96,#REF!,6,0),"")</f>
        <v/>
      </c>
      <c r="PYN96" t="str">
        <f>IFERROR(VLOOKUP(PYI96,#REF!,6,0),"")</f>
        <v/>
      </c>
      <c r="PYO96" t="str">
        <f>IFERROR(VLOOKUP(PYJ96,#REF!,6,0),"")</f>
        <v/>
      </c>
      <c r="PYP96" t="str">
        <f>IFERROR(VLOOKUP(PYK96,#REF!,6,0),"")</f>
        <v/>
      </c>
      <c r="PYQ96" t="str">
        <f>IFERROR(VLOOKUP(PYL96,#REF!,6,0),"")</f>
        <v/>
      </c>
      <c r="PYR96" t="str">
        <f>IFERROR(VLOOKUP(PYM96,#REF!,6,0),"")</f>
        <v/>
      </c>
      <c r="PYS96" t="str">
        <f>IFERROR(VLOOKUP(PYN96,#REF!,6,0),"")</f>
        <v/>
      </c>
      <c r="PYT96" t="str">
        <f>IFERROR(VLOOKUP(PYO96,#REF!,6,0),"")</f>
        <v/>
      </c>
      <c r="PYU96" t="str">
        <f>IFERROR(VLOOKUP(PYP96,#REF!,6,0),"")</f>
        <v/>
      </c>
      <c r="PYV96" t="str">
        <f>IFERROR(VLOOKUP(PYQ96,#REF!,6,0),"")</f>
        <v/>
      </c>
      <c r="PYW96" t="str">
        <f>IFERROR(VLOOKUP(PYR96,#REF!,6,0),"")</f>
        <v/>
      </c>
      <c r="PYX96" t="str">
        <f>IFERROR(VLOOKUP(PYS96,#REF!,6,0),"")</f>
        <v/>
      </c>
      <c r="PYY96" t="str">
        <f>IFERROR(VLOOKUP(PYT96,#REF!,6,0),"")</f>
        <v/>
      </c>
      <c r="PYZ96" t="str">
        <f>IFERROR(VLOOKUP(PYU96,#REF!,6,0),"")</f>
        <v/>
      </c>
      <c r="PZA96" t="str">
        <f>IFERROR(VLOOKUP(PYV96,#REF!,6,0),"")</f>
        <v/>
      </c>
      <c r="PZB96" t="str">
        <f>IFERROR(VLOOKUP(PYW96,#REF!,6,0),"")</f>
        <v/>
      </c>
      <c r="PZC96" t="str">
        <f>IFERROR(VLOOKUP(PYX96,#REF!,6,0),"")</f>
        <v/>
      </c>
      <c r="PZD96" t="str">
        <f>IFERROR(VLOOKUP(PYY96,#REF!,6,0),"")</f>
        <v/>
      </c>
      <c r="PZE96" t="str">
        <f>IFERROR(VLOOKUP(PYZ96,#REF!,6,0),"")</f>
        <v/>
      </c>
      <c r="PZF96" t="str">
        <f>IFERROR(VLOOKUP(PZA96,#REF!,6,0),"")</f>
        <v/>
      </c>
      <c r="PZG96" t="str">
        <f>IFERROR(VLOOKUP(PZB96,#REF!,6,0),"")</f>
        <v/>
      </c>
      <c r="PZH96" t="str">
        <f>IFERROR(VLOOKUP(PZC96,#REF!,6,0),"")</f>
        <v/>
      </c>
      <c r="PZI96" t="str">
        <f>IFERROR(VLOOKUP(PZD96,#REF!,6,0),"")</f>
        <v/>
      </c>
      <c r="PZJ96" t="str">
        <f>IFERROR(VLOOKUP(PZE96,#REF!,6,0),"")</f>
        <v/>
      </c>
      <c r="PZK96" t="str">
        <f>IFERROR(VLOOKUP(PZF96,#REF!,6,0),"")</f>
        <v/>
      </c>
      <c r="PZL96" t="str">
        <f>IFERROR(VLOOKUP(PZG96,#REF!,6,0),"")</f>
        <v/>
      </c>
      <c r="PZM96" t="str">
        <f>IFERROR(VLOOKUP(PZH96,#REF!,6,0),"")</f>
        <v/>
      </c>
      <c r="PZN96" t="str">
        <f>IFERROR(VLOOKUP(PZI96,#REF!,6,0),"")</f>
        <v/>
      </c>
      <c r="PZO96" t="str">
        <f>IFERROR(VLOOKUP(PZJ96,#REF!,6,0),"")</f>
        <v/>
      </c>
      <c r="PZP96" t="str">
        <f>IFERROR(VLOOKUP(PZK96,#REF!,6,0),"")</f>
        <v/>
      </c>
      <c r="PZQ96" t="str">
        <f>IFERROR(VLOOKUP(PZL96,#REF!,6,0),"")</f>
        <v/>
      </c>
      <c r="PZR96" t="str">
        <f>IFERROR(VLOOKUP(PZM96,#REF!,6,0),"")</f>
        <v/>
      </c>
      <c r="PZS96" t="str">
        <f>IFERROR(VLOOKUP(PZN96,#REF!,6,0),"")</f>
        <v/>
      </c>
      <c r="PZT96" t="str">
        <f>IFERROR(VLOOKUP(PZO96,#REF!,6,0),"")</f>
        <v/>
      </c>
      <c r="PZU96" t="str">
        <f>IFERROR(VLOOKUP(PZP96,#REF!,6,0),"")</f>
        <v/>
      </c>
      <c r="PZV96" t="str">
        <f>IFERROR(VLOOKUP(PZQ96,#REF!,6,0),"")</f>
        <v/>
      </c>
      <c r="PZW96" t="str">
        <f>IFERROR(VLOOKUP(PZR96,#REF!,6,0),"")</f>
        <v/>
      </c>
      <c r="PZX96" t="str">
        <f>IFERROR(VLOOKUP(PZS96,#REF!,6,0),"")</f>
        <v/>
      </c>
      <c r="PZY96" t="str">
        <f>IFERROR(VLOOKUP(PZT96,#REF!,6,0),"")</f>
        <v/>
      </c>
      <c r="PZZ96" t="str">
        <f>IFERROR(VLOOKUP(PZU96,#REF!,6,0),"")</f>
        <v/>
      </c>
      <c r="QAA96" t="str">
        <f>IFERROR(VLOOKUP(PZV96,#REF!,6,0),"")</f>
        <v/>
      </c>
      <c r="QAB96" t="str">
        <f>IFERROR(VLOOKUP(PZW96,#REF!,6,0),"")</f>
        <v/>
      </c>
      <c r="QAC96" t="str">
        <f>IFERROR(VLOOKUP(PZX96,#REF!,6,0),"")</f>
        <v/>
      </c>
      <c r="QAD96" t="str">
        <f>IFERROR(VLOOKUP(PZY96,#REF!,6,0),"")</f>
        <v/>
      </c>
      <c r="QAE96" t="str">
        <f>IFERROR(VLOOKUP(PZZ96,#REF!,6,0),"")</f>
        <v/>
      </c>
      <c r="QAF96" t="str">
        <f>IFERROR(VLOOKUP(QAA96,#REF!,6,0),"")</f>
        <v/>
      </c>
      <c r="QAG96" t="str">
        <f>IFERROR(VLOOKUP(QAB96,#REF!,6,0),"")</f>
        <v/>
      </c>
      <c r="QAH96" t="str">
        <f>IFERROR(VLOOKUP(QAC96,#REF!,6,0),"")</f>
        <v/>
      </c>
      <c r="QAI96" t="str">
        <f>IFERROR(VLOOKUP(QAD96,#REF!,6,0),"")</f>
        <v/>
      </c>
      <c r="QAJ96" t="str">
        <f>IFERROR(VLOOKUP(QAE96,#REF!,6,0),"")</f>
        <v/>
      </c>
      <c r="QAK96" t="str">
        <f>IFERROR(VLOOKUP(QAF96,#REF!,6,0),"")</f>
        <v/>
      </c>
      <c r="QAL96" t="str">
        <f>IFERROR(VLOOKUP(QAG96,#REF!,6,0),"")</f>
        <v/>
      </c>
      <c r="QAM96" t="str">
        <f>IFERROR(VLOOKUP(QAH96,#REF!,6,0),"")</f>
        <v/>
      </c>
      <c r="QAN96" t="str">
        <f>IFERROR(VLOOKUP(QAI96,#REF!,6,0),"")</f>
        <v/>
      </c>
      <c r="QAO96" t="str">
        <f>IFERROR(VLOOKUP(QAJ96,#REF!,6,0),"")</f>
        <v/>
      </c>
      <c r="QAP96" t="str">
        <f>IFERROR(VLOOKUP(QAK96,#REF!,6,0),"")</f>
        <v/>
      </c>
      <c r="QAQ96" t="str">
        <f>IFERROR(VLOOKUP(QAL96,#REF!,6,0),"")</f>
        <v/>
      </c>
      <c r="QAR96" t="str">
        <f>IFERROR(VLOOKUP(QAM96,#REF!,6,0),"")</f>
        <v/>
      </c>
      <c r="QAS96" t="str">
        <f>IFERROR(VLOOKUP(QAN96,#REF!,6,0),"")</f>
        <v/>
      </c>
      <c r="QAT96" t="str">
        <f>IFERROR(VLOOKUP(QAO96,#REF!,6,0),"")</f>
        <v/>
      </c>
      <c r="QAU96" t="str">
        <f>IFERROR(VLOOKUP(QAP96,#REF!,6,0),"")</f>
        <v/>
      </c>
      <c r="QAV96" t="str">
        <f>IFERROR(VLOOKUP(QAQ96,#REF!,6,0),"")</f>
        <v/>
      </c>
      <c r="QAW96" t="str">
        <f>IFERROR(VLOOKUP(QAR96,#REF!,6,0),"")</f>
        <v/>
      </c>
      <c r="QAX96" t="str">
        <f>IFERROR(VLOOKUP(QAS96,#REF!,6,0),"")</f>
        <v/>
      </c>
      <c r="QAY96" t="str">
        <f>IFERROR(VLOOKUP(QAT96,#REF!,6,0),"")</f>
        <v/>
      </c>
      <c r="QAZ96" t="str">
        <f>IFERROR(VLOOKUP(QAU96,#REF!,6,0),"")</f>
        <v/>
      </c>
      <c r="QBA96" t="str">
        <f>IFERROR(VLOOKUP(QAV96,#REF!,6,0),"")</f>
        <v/>
      </c>
      <c r="QBB96" t="str">
        <f>IFERROR(VLOOKUP(QAW96,#REF!,6,0),"")</f>
        <v/>
      </c>
      <c r="QBC96" t="str">
        <f>IFERROR(VLOOKUP(QAX96,#REF!,6,0),"")</f>
        <v/>
      </c>
      <c r="QBD96" t="str">
        <f>IFERROR(VLOOKUP(QAY96,#REF!,6,0),"")</f>
        <v/>
      </c>
      <c r="QBE96" t="str">
        <f>IFERROR(VLOOKUP(QAZ96,#REF!,6,0),"")</f>
        <v/>
      </c>
      <c r="QBF96" t="str">
        <f>IFERROR(VLOOKUP(QBA96,#REF!,6,0),"")</f>
        <v/>
      </c>
      <c r="QBG96" t="str">
        <f>IFERROR(VLOOKUP(QBB96,#REF!,6,0),"")</f>
        <v/>
      </c>
      <c r="QBH96" t="str">
        <f>IFERROR(VLOOKUP(QBC96,#REF!,6,0),"")</f>
        <v/>
      </c>
      <c r="QBI96" t="str">
        <f>IFERROR(VLOOKUP(QBD96,#REF!,6,0),"")</f>
        <v/>
      </c>
      <c r="QBJ96" t="str">
        <f>IFERROR(VLOOKUP(QBE96,#REF!,6,0),"")</f>
        <v/>
      </c>
      <c r="QBK96" t="str">
        <f>IFERROR(VLOOKUP(QBF96,#REF!,6,0),"")</f>
        <v/>
      </c>
      <c r="QBL96" t="str">
        <f>IFERROR(VLOOKUP(QBG96,#REF!,6,0),"")</f>
        <v/>
      </c>
      <c r="QBM96" t="str">
        <f>IFERROR(VLOOKUP(QBH96,#REF!,6,0),"")</f>
        <v/>
      </c>
      <c r="QBN96" t="str">
        <f>IFERROR(VLOOKUP(QBI96,#REF!,6,0),"")</f>
        <v/>
      </c>
      <c r="QBO96" t="str">
        <f>IFERROR(VLOOKUP(QBJ96,#REF!,6,0),"")</f>
        <v/>
      </c>
      <c r="QBP96" t="str">
        <f>IFERROR(VLOOKUP(QBK96,#REF!,6,0),"")</f>
        <v/>
      </c>
      <c r="QBQ96" t="str">
        <f>IFERROR(VLOOKUP(QBL96,#REF!,6,0),"")</f>
        <v/>
      </c>
      <c r="QBR96" t="str">
        <f>IFERROR(VLOOKUP(QBM96,#REF!,6,0),"")</f>
        <v/>
      </c>
      <c r="QBS96" t="str">
        <f>IFERROR(VLOOKUP(QBN96,#REF!,6,0),"")</f>
        <v/>
      </c>
      <c r="QBT96" t="str">
        <f>IFERROR(VLOOKUP(QBO96,#REF!,6,0),"")</f>
        <v/>
      </c>
      <c r="QBU96" t="str">
        <f>IFERROR(VLOOKUP(QBP96,#REF!,6,0),"")</f>
        <v/>
      </c>
      <c r="QBV96" t="str">
        <f>IFERROR(VLOOKUP(QBQ96,#REF!,6,0),"")</f>
        <v/>
      </c>
      <c r="QBW96" t="str">
        <f>IFERROR(VLOOKUP(QBR96,#REF!,6,0),"")</f>
        <v/>
      </c>
      <c r="QBX96" t="str">
        <f>IFERROR(VLOOKUP(QBS96,#REF!,6,0),"")</f>
        <v/>
      </c>
      <c r="QBY96" t="str">
        <f>IFERROR(VLOOKUP(QBT96,#REF!,6,0),"")</f>
        <v/>
      </c>
      <c r="QBZ96" t="str">
        <f>IFERROR(VLOOKUP(QBU96,#REF!,6,0),"")</f>
        <v/>
      </c>
      <c r="QCA96" t="str">
        <f>IFERROR(VLOOKUP(QBV96,#REF!,6,0),"")</f>
        <v/>
      </c>
      <c r="QCB96" t="str">
        <f>IFERROR(VLOOKUP(QBW96,#REF!,6,0),"")</f>
        <v/>
      </c>
      <c r="QCC96" t="str">
        <f>IFERROR(VLOOKUP(QBX96,#REF!,6,0),"")</f>
        <v/>
      </c>
      <c r="QCD96" t="str">
        <f>IFERROR(VLOOKUP(QBY96,#REF!,6,0),"")</f>
        <v/>
      </c>
      <c r="QCE96" t="str">
        <f>IFERROR(VLOOKUP(QBZ96,#REF!,6,0),"")</f>
        <v/>
      </c>
      <c r="QCF96" t="str">
        <f>IFERROR(VLOOKUP(QCA96,#REF!,6,0),"")</f>
        <v/>
      </c>
      <c r="QCG96" t="str">
        <f>IFERROR(VLOOKUP(QCB96,#REF!,6,0),"")</f>
        <v/>
      </c>
      <c r="QCH96" t="str">
        <f>IFERROR(VLOOKUP(QCC96,#REF!,6,0),"")</f>
        <v/>
      </c>
      <c r="QCI96" t="str">
        <f>IFERROR(VLOOKUP(QCD96,#REF!,6,0),"")</f>
        <v/>
      </c>
      <c r="QCJ96" t="str">
        <f>IFERROR(VLOOKUP(QCE96,#REF!,6,0),"")</f>
        <v/>
      </c>
      <c r="QCK96" t="str">
        <f>IFERROR(VLOOKUP(QCF96,#REF!,6,0),"")</f>
        <v/>
      </c>
      <c r="QCL96" t="str">
        <f>IFERROR(VLOOKUP(QCG96,#REF!,6,0),"")</f>
        <v/>
      </c>
      <c r="QCM96" t="str">
        <f>IFERROR(VLOOKUP(QCH96,#REF!,6,0),"")</f>
        <v/>
      </c>
      <c r="QCN96" t="str">
        <f>IFERROR(VLOOKUP(QCI96,#REF!,6,0),"")</f>
        <v/>
      </c>
      <c r="QCO96" t="str">
        <f>IFERROR(VLOOKUP(QCJ96,#REF!,6,0),"")</f>
        <v/>
      </c>
      <c r="QCP96" t="str">
        <f>IFERROR(VLOOKUP(QCK96,#REF!,6,0),"")</f>
        <v/>
      </c>
      <c r="QCQ96" t="str">
        <f>IFERROR(VLOOKUP(QCL96,#REF!,6,0),"")</f>
        <v/>
      </c>
      <c r="QCR96" t="str">
        <f>IFERROR(VLOOKUP(QCM96,#REF!,6,0),"")</f>
        <v/>
      </c>
      <c r="QCS96" t="str">
        <f>IFERROR(VLOOKUP(QCN96,#REF!,6,0),"")</f>
        <v/>
      </c>
      <c r="QCT96" t="str">
        <f>IFERROR(VLOOKUP(QCO96,#REF!,6,0),"")</f>
        <v/>
      </c>
      <c r="QCU96" t="str">
        <f>IFERROR(VLOOKUP(QCP96,#REF!,6,0),"")</f>
        <v/>
      </c>
      <c r="QCV96" t="str">
        <f>IFERROR(VLOOKUP(QCQ96,#REF!,6,0),"")</f>
        <v/>
      </c>
      <c r="QCW96" t="str">
        <f>IFERROR(VLOOKUP(QCR96,#REF!,6,0),"")</f>
        <v/>
      </c>
      <c r="QCX96" t="str">
        <f>IFERROR(VLOOKUP(QCS96,#REF!,6,0),"")</f>
        <v/>
      </c>
      <c r="QCY96" t="str">
        <f>IFERROR(VLOOKUP(QCT96,#REF!,6,0),"")</f>
        <v/>
      </c>
      <c r="QCZ96" t="str">
        <f>IFERROR(VLOOKUP(QCU96,#REF!,6,0),"")</f>
        <v/>
      </c>
      <c r="QDA96" t="str">
        <f>IFERROR(VLOOKUP(QCV96,#REF!,6,0),"")</f>
        <v/>
      </c>
      <c r="QDB96" t="str">
        <f>IFERROR(VLOOKUP(QCW96,#REF!,6,0),"")</f>
        <v/>
      </c>
      <c r="QDC96" t="str">
        <f>IFERROR(VLOOKUP(QCX96,#REF!,6,0),"")</f>
        <v/>
      </c>
      <c r="QDD96" t="str">
        <f>IFERROR(VLOOKUP(QCY96,#REF!,6,0),"")</f>
        <v/>
      </c>
      <c r="QDE96" t="str">
        <f>IFERROR(VLOOKUP(QCZ96,#REF!,6,0),"")</f>
        <v/>
      </c>
      <c r="QDF96" t="str">
        <f>IFERROR(VLOOKUP(QDA96,#REF!,6,0),"")</f>
        <v/>
      </c>
      <c r="QDG96" t="str">
        <f>IFERROR(VLOOKUP(QDB96,#REF!,6,0),"")</f>
        <v/>
      </c>
      <c r="QDH96" t="str">
        <f>IFERROR(VLOOKUP(QDC96,#REF!,6,0),"")</f>
        <v/>
      </c>
      <c r="QDI96" t="str">
        <f>IFERROR(VLOOKUP(QDD96,#REF!,6,0),"")</f>
        <v/>
      </c>
      <c r="QDJ96" t="str">
        <f>IFERROR(VLOOKUP(QDE96,#REF!,6,0),"")</f>
        <v/>
      </c>
      <c r="QDK96" t="str">
        <f>IFERROR(VLOOKUP(QDF96,#REF!,6,0),"")</f>
        <v/>
      </c>
      <c r="QDL96" t="str">
        <f>IFERROR(VLOOKUP(QDG96,#REF!,6,0),"")</f>
        <v/>
      </c>
      <c r="QDM96" t="str">
        <f>IFERROR(VLOOKUP(QDH96,#REF!,6,0),"")</f>
        <v/>
      </c>
      <c r="QDN96" t="str">
        <f>IFERROR(VLOOKUP(QDI96,#REF!,6,0),"")</f>
        <v/>
      </c>
      <c r="QDO96" t="str">
        <f>IFERROR(VLOOKUP(QDJ96,#REF!,6,0),"")</f>
        <v/>
      </c>
      <c r="QDP96" t="str">
        <f>IFERROR(VLOOKUP(QDK96,#REF!,6,0),"")</f>
        <v/>
      </c>
      <c r="QDQ96" t="str">
        <f>IFERROR(VLOOKUP(QDL96,#REF!,6,0),"")</f>
        <v/>
      </c>
      <c r="QDR96" t="str">
        <f>IFERROR(VLOOKUP(QDM96,#REF!,6,0),"")</f>
        <v/>
      </c>
      <c r="QDS96" t="str">
        <f>IFERROR(VLOOKUP(QDN96,#REF!,6,0),"")</f>
        <v/>
      </c>
      <c r="QDT96" t="str">
        <f>IFERROR(VLOOKUP(QDO96,#REF!,6,0),"")</f>
        <v/>
      </c>
      <c r="QDU96" t="str">
        <f>IFERROR(VLOOKUP(QDP96,#REF!,6,0),"")</f>
        <v/>
      </c>
      <c r="QDV96" t="str">
        <f>IFERROR(VLOOKUP(QDQ96,#REF!,6,0),"")</f>
        <v/>
      </c>
      <c r="QDW96" t="str">
        <f>IFERROR(VLOOKUP(QDR96,#REF!,6,0),"")</f>
        <v/>
      </c>
      <c r="QDX96" t="str">
        <f>IFERROR(VLOOKUP(QDS96,#REF!,6,0),"")</f>
        <v/>
      </c>
      <c r="QDY96" t="str">
        <f>IFERROR(VLOOKUP(QDT96,#REF!,6,0),"")</f>
        <v/>
      </c>
      <c r="QDZ96" t="str">
        <f>IFERROR(VLOOKUP(QDU96,#REF!,6,0),"")</f>
        <v/>
      </c>
      <c r="QEA96" t="str">
        <f>IFERROR(VLOOKUP(QDV96,#REF!,6,0),"")</f>
        <v/>
      </c>
      <c r="QEB96" t="str">
        <f>IFERROR(VLOOKUP(QDW96,#REF!,6,0),"")</f>
        <v/>
      </c>
      <c r="QEC96" t="str">
        <f>IFERROR(VLOOKUP(QDX96,#REF!,6,0),"")</f>
        <v/>
      </c>
      <c r="QED96" t="str">
        <f>IFERROR(VLOOKUP(QDY96,#REF!,6,0),"")</f>
        <v/>
      </c>
      <c r="QEE96" t="str">
        <f>IFERROR(VLOOKUP(QDZ96,#REF!,6,0),"")</f>
        <v/>
      </c>
      <c r="QEF96" t="str">
        <f>IFERROR(VLOOKUP(QEA96,#REF!,6,0),"")</f>
        <v/>
      </c>
      <c r="QEG96" t="str">
        <f>IFERROR(VLOOKUP(QEB96,#REF!,6,0),"")</f>
        <v/>
      </c>
      <c r="QEH96" t="str">
        <f>IFERROR(VLOOKUP(QEC96,#REF!,6,0),"")</f>
        <v/>
      </c>
      <c r="QEI96" t="str">
        <f>IFERROR(VLOOKUP(QED96,#REF!,6,0),"")</f>
        <v/>
      </c>
      <c r="QEJ96" t="str">
        <f>IFERROR(VLOOKUP(QEE96,#REF!,6,0),"")</f>
        <v/>
      </c>
      <c r="QEK96" t="str">
        <f>IFERROR(VLOOKUP(QEF96,#REF!,6,0),"")</f>
        <v/>
      </c>
      <c r="QEL96" t="str">
        <f>IFERROR(VLOOKUP(QEG96,#REF!,6,0),"")</f>
        <v/>
      </c>
      <c r="QEM96" t="str">
        <f>IFERROR(VLOOKUP(QEH96,#REF!,6,0),"")</f>
        <v/>
      </c>
      <c r="QEN96" t="str">
        <f>IFERROR(VLOOKUP(QEI96,#REF!,6,0),"")</f>
        <v/>
      </c>
      <c r="QEO96" t="str">
        <f>IFERROR(VLOOKUP(QEJ96,#REF!,6,0),"")</f>
        <v/>
      </c>
      <c r="QEP96" t="str">
        <f>IFERROR(VLOOKUP(QEK96,#REF!,6,0),"")</f>
        <v/>
      </c>
      <c r="QEQ96" t="str">
        <f>IFERROR(VLOOKUP(QEL96,#REF!,6,0),"")</f>
        <v/>
      </c>
      <c r="QER96" t="str">
        <f>IFERROR(VLOOKUP(QEM96,#REF!,6,0),"")</f>
        <v/>
      </c>
      <c r="QES96" t="str">
        <f>IFERROR(VLOOKUP(QEN96,#REF!,6,0),"")</f>
        <v/>
      </c>
      <c r="QET96" t="str">
        <f>IFERROR(VLOOKUP(QEO96,#REF!,6,0),"")</f>
        <v/>
      </c>
      <c r="QEU96" t="str">
        <f>IFERROR(VLOOKUP(QEP96,#REF!,6,0),"")</f>
        <v/>
      </c>
      <c r="QEV96" t="str">
        <f>IFERROR(VLOOKUP(QEQ96,#REF!,6,0),"")</f>
        <v/>
      </c>
      <c r="QEW96" t="str">
        <f>IFERROR(VLOOKUP(QER96,#REF!,6,0),"")</f>
        <v/>
      </c>
      <c r="QEX96" t="str">
        <f>IFERROR(VLOOKUP(QES96,#REF!,6,0),"")</f>
        <v/>
      </c>
      <c r="QEY96" t="str">
        <f>IFERROR(VLOOKUP(QET96,#REF!,6,0),"")</f>
        <v/>
      </c>
      <c r="QEZ96" t="str">
        <f>IFERROR(VLOOKUP(QEU96,#REF!,6,0),"")</f>
        <v/>
      </c>
      <c r="QFA96" t="str">
        <f>IFERROR(VLOOKUP(QEV96,#REF!,6,0),"")</f>
        <v/>
      </c>
      <c r="QFB96" t="str">
        <f>IFERROR(VLOOKUP(QEW96,#REF!,6,0),"")</f>
        <v/>
      </c>
      <c r="QFC96" t="str">
        <f>IFERROR(VLOOKUP(QEX96,#REF!,6,0),"")</f>
        <v/>
      </c>
      <c r="QFD96" t="str">
        <f>IFERROR(VLOOKUP(QEY96,#REF!,6,0),"")</f>
        <v/>
      </c>
      <c r="QFE96" t="str">
        <f>IFERROR(VLOOKUP(QEZ96,#REF!,6,0),"")</f>
        <v/>
      </c>
      <c r="QFF96" t="str">
        <f>IFERROR(VLOOKUP(QFA96,#REF!,6,0),"")</f>
        <v/>
      </c>
      <c r="QFG96" t="str">
        <f>IFERROR(VLOOKUP(QFB96,#REF!,6,0),"")</f>
        <v/>
      </c>
      <c r="QFH96" t="str">
        <f>IFERROR(VLOOKUP(QFC96,#REF!,6,0),"")</f>
        <v/>
      </c>
      <c r="QFI96" t="str">
        <f>IFERROR(VLOOKUP(QFD96,#REF!,6,0),"")</f>
        <v/>
      </c>
      <c r="QFJ96" t="str">
        <f>IFERROR(VLOOKUP(QFE96,#REF!,6,0),"")</f>
        <v/>
      </c>
      <c r="QFK96" t="str">
        <f>IFERROR(VLOOKUP(QFF96,#REF!,6,0),"")</f>
        <v/>
      </c>
      <c r="QFL96" t="str">
        <f>IFERROR(VLOOKUP(QFG96,#REF!,6,0),"")</f>
        <v/>
      </c>
      <c r="QFM96" t="str">
        <f>IFERROR(VLOOKUP(QFH96,#REF!,6,0),"")</f>
        <v/>
      </c>
      <c r="QFN96" t="str">
        <f>IFERROR(VLOOKUP(QFI96,#REF!,6,0),"")</f>
        <v/>
      </c>
      <c r="QFO96" t="str">
        <f>IFERROR(VLOOKUP(QFJ96,#REF!,6,0),"")</f>
        <v/>
      </c>
      <c r="QFP96" t="str">
        <f>IFERROR(VLOOKUP(QFK96,#REF!,6,0),"")</f>
        <v/>
      </c>
      <c r="QFQ96" t="str">
        <f>IFERROR(VLOOKUP(QFL96,#REF!,6,0),"")</f>
        <v/>
      </c>
      <c r="QFR96" t="str">
        <f>IFERROR(VLOOKUP(QFM96,#REF!,6,0),"")</f>
        <v/>
      </c>
      <c r="QFS96" t="str">
        <f>IFERROR(VLOOKUP(QFN96,#REF!,6,0),"")</f>
        <v/>
      </c>
      <c r="QFT96" t="str">
        <f>IFERROR(VLOOKUP(QFO96,#REF!,6,0),"")</f>
        <v/>
      </c>
      <c r="QFU96" t="str">
        <f>IFERROR(VLOOKUP(QFP96,#REF!,6,0),"")</f>
        <v/>
      </c>
      <c r="QFV96" t="str">
        <f>IFERROR(VLOOKUP(QFQ96,#REF!,6,0),"")</f>
        <v/>
      </c>
      <c r="QFW96" t="str">
        <f>IFERROR(VLOOKUP(QFR96,#REF!,6,0),"")</f>
        <v/>
      </c>
      <c r="QFX96" t="str">
        <f>IFERROR(VLOOKUP(QFS96,#REF!,6,0),"")</f>
        <v/>
      </c>
      <c r="QFY96" t="str">
        <f>IFERROR(VLOOKUP(QFT96,#REF!,6,0),"")</f>
        <v/>
      </c>
      <c r="QFZ96" t="str">
        <f>IFERROR(VLOOKUP(QFU96,#REF!,6,0),"")</f>
        <v/>
      </c>
      <c r="QGA96" t="str">
        <f>IFERROR(VLOOKUP(QFV96,#REF!,6,0),"")</f>
        <v/>
      </c>
      <c r="QGB96" t="str">
        <f>IFERROR(VLOOKUP(QFW96,#REF!,6,0),"")</f>
        <v/>
      </c>
      <c r="QGC96" t="str">
        <f>IFERROR(VLOOKUP(QFX96,#REF!,6,0),"")</f>
        <v/>
      </c>
      <c r="QGD96" t="str">
        <f>IFERROR(VLOOKUP(QFY96,#REF!,6,0),"")</f>
        <v/>
      </c>
      <c r="QGE96" t="str">
        <f>IFERROR(VLOOKUP(QFZ96,#REF!,6,0),"")</f>
        <v/>
      </c>
      <c r="QGF96" t="str">
        <f>IFERROR(VLOOKUP(QGA96,#REF!,6,0),"")</f>
        <v/>
      </c>
      <c r="QGG96" t="str">
        <f>IFERROR(VLOOKUP(QGB96,#REF!,6,0),"")</f>
        <v/>
      </c>
      <c r="QGH96" t="str">
        <f>IFERROR(VLOOKUP(QGC96,#REF!,6,0),"")</f>
        <v/>
      </c>
      <c r="QGI96" t="str">
        <f>IFERROR(VLOOKUP(QGD96,#REF!,6,0),"")</f>
        <v/>
      </c>
      <c r="QGJ96" t="str">
        <f>IFERROR(VLOOKUP(QGE96,#REF!,6,0),"")</f>
        <v/>
      </c>
      <c r="QGK96" t="str">
        <f>IFERROR(VLOOKUP(QGF96,#REF!,6,0),"")</f>
        <v/>
      </c>
      <c r="QGL96" t="str">
        <f>IFERROR(VLOOKUP(QGG96,#REF!,6,0),"")</f>
        <v/>
      </c>
      <c r="QGM96" t="str">
        <f>IFERROR(VLOOKUP(QGH96,#REF!,6,0),"")</f>
        <v/>
      </c>
      <c r="QGN96" t="str">
        <f>IFERROR(VLOOKUP(QGI96,#REF!,6,0),"")</f>
        <v/>
      </c>
      <c r="QGO96" t="str">
        <f>IFERROR(VLOOKUP(QGJ96,#REF!,6,0),"")</f>
        <v/>
      </c>
      <c r="QGP96" t="str">
        <f>IFERROR(VLOOKUP(QGK96,#REF!,6,0),"")</f>
        <v/>
      </c>
      <c r="QGQ96" t="str">
        <f>IFERROR(VLOOKUP(QGL96,#REF!,6,0),"")</f>
        <v/>
      </c>
      <c r="QGR96" t="str">
        <f>IFERROR(VLOOKUP(QGM96,#REF!,6,0),"")</f>
        <v/>
      </c>
      <c r="QGS96" t="str">
        <f>IFERROR(VLOOKUP(QGN96,#REF!,6,0),"")</f>
        <v/>
      </c>
      <c r="QGT96" t="str">
        <f>IFERROR(VLOOKUP(QGO96,#REF!,6,0),"")</f>
        <v/>
      </c>
      <c r="QGU96" t="str">
        <f>IFERROR(VLOOKUP(QGP96,#REF!,6,0),"")</f>
        <v/>
      </c>
      <c r="QGV96" t="str">
        <f>IFERROR(VLOOKUP(QGQ96,#REF!,6,0),"")</f>
        <v/>
      </c>
      <c r="QGW96" t="str">
        <f>IFERROR(VLOOKUP(QGR96,#REF!,6,0),"")</f>
        <v/>
      </c>
      <c r="QGX96" t="str">
        <f>IFERROR(VLOOKUP(QGS96,#REF!,6,0),"")</f>
        <v/>
      </c>
      <c r="QGY96" t="str">
        <f>IFERROR(VLOOKUP(QGT96,#REF!,6,0),"")</f>
        <v/>
      </c>
      <c r="QGZ96" t="str">
        <f>IFERROR(VLOOKUP(QGU96,#REF!,6,0),"")</f>
        <v/>
      </c>
      <c r="QHA96" t="str">
        <f>IFERROR(VLOOKUP(QGV96,#REF!,6,0),"")</f>
        <v/>
      </c>
      <c r="QHB96" t="str">
        <f>IFERROR(VLOOKUP(QGW96,#REF!,6,0),"")</f>
        <v/>
      </c>
      <c r="QHC96" t="str">
        <f>IFERROR(VLOOKUP(QGX96,#REF!,6,0),"")</f>
        <v/>
      </c>
      <c r="QHD96" t="str">
        <f>IFERROR(VLOOKUP(QGY96,#REF!,6,0),"")</f>
        <v/>
      </c>
      <c r="QHE96" t="str">
        <f>IFERROR(VLOOKUP(QGZ96,#REF!,6,0),"")</f>
        <v/>
      </c>
      <c r="QHF96" t="str">
        <f>IFERROR(VLOOKUP(QHA96,#REF!,6,0),"")</f>
        <v/>
      </c>
      <c r="QHG96" t="str">
        <f>IFERROR(VLOOKUP(QHB96,#REF!,6,0),"")</f>
        <v/>
      </c>
      <c r="QHH96" t="str">
        <f>IFERROR(VLOOKUP(QHC96,#REF!,6,0),"")</f>
        <v/>
      </c>
      <c r="QHI96" t="str">
        <f>IFERROR(VLOOKUP(QHD96,#REF!,6,0),"")</f>
        <v/>
      </c>
      <c r="QHJ96" t="str">
        <f>IFERROR(VLOOKUP(QHE96,#REF!,6,0),"")</f>
        <v/>
      </c>
      <c r="QHK96" t="str">
        <f>IFERROR(VLOOKUP(QHF96,#REF!,6,0),"")</f>
        <v/>
      </c>
      <c r="QHL96" t="str">
        <f>IFERROR(VLOOKUP(QHG96,#REF!,6,0),"")</f>
        <v/>
      </c>
      <c r="QHM96" t="str">
        <f>IFERROR(VLOOKUP(QHH96,#REF!,6,0),"")</f>
        <v/>
      </c>
      <c r="QHN96" t="str">
        <f>IFERROR(VLOOKUP(QHI96,#REF!,6,0),"")</f>
        <v/>
      </c>
      <c r="QHO96" t="str">
        <f>IFERROR(VLOOKUP(QHJ96,#REF!,6,0),"")</f>
        <v/>
      </c>
      <c r="QHP96" t="str">
        <f>IFERROR(VLOOKUP(QHK96,#REF!,6,0),"")</f>
        <v/>
      </c>
      <c r="QHQ96" t="str">
        <f>IFERROR(VLOOKUP(QHL96,#REF!,6,0),"")</f>
        <v/>
      </c>
      <c r="QHR96" t="str">
        <f>IFERROR(VLOOKUP(QHM96,#REF!,6,0),"")</f>
        <v/>
      </c>
      <c r="QHS96" t="str">
        <f>IFERROR(VLOOKUP(QHN96,#REF!,6,0),"")</f>
        <v/>
      </c>
      <c r="QHT96" t="str">
        <f>IFERROR(VLOOKUP(QHO96,#REF!,6,0),"")</f>
        <v/>
      </c>
      <c r="QHU96" t="str">
        <f>IFERROR(VLOOKUP(QHP96,#REF!,6,0),"")</f>
        <v/>
      </c>
      <c r="QHV96" t="str">
        <f>IFERROR(VLOOKUP(QHQ96,#REF!,6,0),"")</f>
        <v/>
      </c>
      <c r="QHW96" t="str">
        <f>IFERROR(VLOOKUP(QHR96,#REF!,6,0),"")</f>
        <v/>
      </c>
      <c r="QHX96" t="str">
        <f>IFERROR(VLOOKUP(QHS96,#REF!,6,0),"")</f>
        <v/>
      </c>
      <c r="QHY96" t="str">
        <f>IFERROR(VLOOKUP(QHT96,#REF!,6,0),"")</f>
        <v/>
      </c>
      <c r="QHZ96" t="str">
        <f>IFERROR(VLOOKUP(QHU96,#REF!,6,0),"")</f>
        <v/>
      </c>
      <c r="QIA96" t="str">
        <f>IFERROR(VLOOKUP(QHV96,#REF!,6,0),"")</f>
        <v/>
      </c>
      <c r="QIB96" t="str">
        <f>IFERROR(VLOOKUP(QHW96,#REF!,6,0),"")</f>
        <v/>
      </c>
      <c r="QIC96" t="str">
        <f>IFERROR(VLOOKUP(QHX96,#REF!,6,0),"")</f>
        <v/>
      </c>
      <c r="QID96" t="str">
        <f>IFERROR(VLOOKUP(QHY96,#REF!,6,0),"")</f>
        <v/>
      </c>
      <c r="QIE96" t="str">
        <f>IFERROR(VLOOKUP(QHZ96,#REF!,6,0),"")</f>
        <v/>
      </c>
      <c r="QIF96" t="str">
        <f>IFERROR(VLOOKUP(QIA96,#REF!,6,0),"")</f>
        <v/>
      </c>
      <c r="QIG96" t="str">
        <f>IFERROR(VLOOKUP(QIB96,#REF!,6,0),"")</f>
        <v/>
      </c>
      <c r="QIH96" t="str">
        <f>IFERROR(VLOOKUP(QIC96,#REF!,6,0),"")</f>
        <v/>
      </c>
      <c r="QII96" t="str">
        <f>IFERROR(VLOOKUP(QID96,#REF!,6,0),"")</f>
        <v/>
      </c>
      <c r="QIJ96" t="str">
        <f>IFERROR(VLOOKUP(QIE96,#REF!,6,0),"")</f>
        <v/>
      </c>
      <c r="QIK96" t="str">
        <f>IFERROR(VLOOKUP(QIF96,#REF!,6,0),"")</f>
        <v/>
      </c>
      <c r="QIL96" t="str">
        <f>IFERROR(VLOOKUP(QIG96,#REF!,6,0),"")</f>
        <v/>
      </c>
      <c r="QIM96" t="str">
        <f>IFERROR(VLOOKUP(QIH96,#REF!,6,0),"")</f>
        <v/>
      </c>
      <c r="QIN96" t="str">
        <f>IFERROR(VLOOKUP(QII96,#REF!,6,0),"")</f>
        <v/>
      </c>
      <c r="QIO96" t="str">
        <f>IFERROR(VLOOKUP(QIJ96,#REF!,6,0),"")</f>
        <v/>
      </c>
      <c r="QIP96" t="str">
        <f>IFERROR(VLOOKUP(QIK96,#REF!,6,0),"")</f>
        <v/>
      </c>
      <c r="QIQ96" t="str">
        <f>IFERROR(VLOOKUP(QIL96,#REF!,6,0),"")</f>
        <v/>
      </c>
      <c r="QIR96" t="str">
        <f>IFERROR(VLOOKUP(QIM96,#REF!,6,0),"")</f>
        <v/>
      </c>
      <c r="QIS96" t="str">
        <f>IFERROR(VLOOKUP(QIN96,#REF!,6,0),"")</f>
        <v/>
      </c>
      <c r="QIT96" t="str">
        <f>IFERROR(VLOOKUP(QIO96,#REF!,6,0),"")</f>
        <v/>
      </c>
      <c r="QIU96" t="str">
        <f>IFERROR(VLOOKUP(QIP96,#REF!,6,0),"")</f>
        <v/>
      </c>
      <c r="QIV96" t="str">
        <f>IFERROR(VLOOKUP(QIQ96,#REF!,6,0),"")</f>
        <v/>
      </c>
      <c r="QIW96" t="str">
        <f>IFERROR(VLOOKUP(QIR96,#REF!,6,0),"")</f>
        <v/>
      </c>
      <c r="QIX96" t="str">
        <f>IFERROR(VLOOKUP(QIS96,#REF!,6,0),"")</f>
        <v/>
      </c>
      <c r="QIY96" t="str">
        <f>IFERROR(VLOOKUP(QIT96,#REF!,6,0),"")</f>
        <v/>
      </c>
      <c r="QIZ96" t="str">
        <f>IFERROR(VLOOKUP(QIU96,#REF!,6,0),"")</f>
        <v/>
      </c>
      <c r="QJA96" t="str">
        <f>IFERROR(VLOOKUP(QIV96,#REF!,6,0),"")</f>
        <v/>
      </c>
      <c r="QJB96" t="str">
        <f>IFERROR(VLOOKUP(QIW96,#REF!,6,0),"")</f>
        <v/>
      </c>
      <c r="QJC96" t="str">
        <f>IFERROR(VLOOKUP(QIX96,#REF!,6,0),"")</f>
        <v/>
      </c>
      <c r="QJD96" t="str">
        <f>IFERROR(VLOOKUP(QIY96,#REF!,6,0),"")</f>
        <v/>
      </c>
      <c r="QJE96" t="str">
        <f>IFERROR(VLOOKUP(QIZ96,#REF!,6,0),"")</f>
        <v/>
      </c>
      <c r="QJF96" t="str">
        <f>IFERROR(VLOOKUP(QJA96,#REF!,6,0),"")</f>
        <v/>
      </c>
      <c r="QJG96" t="str">
        <f>IFERROR(VLOOKUP(QJB96,#REF!,6,0),"")</f>
        <v/>
      </c>
      <c r="QJH96" t="str">
        <f>IFERROR(VLOOKUP(QJC96,#REF!,6,0),"")</f>
        <v/>
      </c>
      <c r="QJI96" t="str">
        <f>IFERROR(VLOOKUP(QJD96,#REF!,6,0),"")</f>
        <v/>
      </c>
      <c r="QJJ96" t="str">
        <f>IFERROR(VLOOKUP(QJE96,#REF!,6,0),"")</f>
        <v/>
      </c>
      <c r="QJK96" t="str">
        <f>IFERROR(VLOOKUP(QJF96,#REF!,6,0),"")</f>
        <v/>
      </c>
      <c r="QJL96" t="str">
        <f>IFERROR(VLOOKUP(QJG96,#REF!,6,0),"")</f>
        <v/>
      </c>
      <c r="QJM96" t="str">
        <f>IFERROR(VLOOKUP(QJH96,#REF!,6,0),"")</f>
        <v/>
      </c>
      <c r="QJN96" t="str">
        <f>IFERROR(VLOOKUP(QJI96,#REF!,6,0),"")</f>
        <v/>
      </c>
      <c r="QJO96" t="str">
        <f>IFERROR(VLOOKUP(QJJ96,#REF!,6,0),"")</f>
        <v/>
      </c>
      <c r="QJP96" t="str">
        <f>IFERROR(VLOOKUP(QJK96,#REF!,6,0),"")</f>
        <v/>
      </c>
      <c r="QJQ96" t="str">
        <f>IFERROR(VLOOKUP(QJL96,#REF!,6,0),"")</f>
        <v/>
      </c>
      <c r="QJR96" t="str">
        <f>IFERROR(VLOOKUP(QJM96,#REF!,6,0),"")</f>
        <v/>
      </c>
      <c r="QJS96" t="str">
        <f>IFERROR(VLOOKUP(QJN96,#REF!,6,0),"")</f>
        <v/>
      </c>
      <c r="QJT96" t="str">
        <f>IFERROR(VLOOKUP(QJO96,#REF!,6,0),"")</f>
        <v/>
      </c>
      <c r="QJU96" t="str">
        <f>IFERROR(VLOOKUP(QJP96,#REF!,6,0),"")</f>
        <v/>
      </c>
      <c r="QJV96" t="str">
        <f>IFERROR(VLOOKUP(QJQ96,#REF!,6,0),"")</f>
        <v/>
      </c>
      <c r="QJW96" t="str">
        <f>IFERROR(VLOOKUP(QJR96,#REF!,6,0),"")</f>
        <v/>
      </c>
      <c r="QJX96" t="str">
        <f>IFERROR(VLOOKUP(QJS96,#REF!,6,0),"")</f>
        <v/>
      </c>
      <c r="QJY96" t="str">
        <f>IFERROR(VLOOKUP(QJT96,#REF!,6,0),"")</f>
        <v/>
      </c>
      <c r="QJZ96" t="str">
        <f>IFERROR(VLOOKUP(QJU96,#REF!,6,0),"")</f>
        <v/>
      </c>
      <c r="QKA96" t="str">
        <f>IFERROR(VLOOKUP(QJV96,#REF!,6,0),"")</f>
        <v/>
      </c>
      <c r="QKB96" t="str">
        <f>IFERROR(VLOOKUP(QJW96,#REF!,6,0),"")</f>
        <v/>
      </c>
      <c r="QKC96" t="str">
        <f>IFERROR(VLOOKUP(QJX96,#REF!,6,0),"")</f>
        <v/>
      </c>
      <c r="QKD96" t="str">
        <f>IFERROR(VLOOKUP(QJY96,#REF!,6,0),"")</f>
        <v/>
      </c>
      <c r="QKE96" t="str">
        <f>IFERROR(VLOOKUP(QJZ96,#REF!,6,0),"")</f>
        <v/>
      </c>
      <c r="QKF96" t="str">
        <f>IFERROR(VLOOKUP(QKA96,#REF!,6,0),"")</f>
        <v/>
      </c>
      <c r="QKG96" t="str">
        <f>IFERROR(VLOOKUP(QKB96,#REF!,6,0),"")</f>
        <v/>
      </c>
      <c r="QKH96" t="str">
        <f>IFERROR(VLOOKUP(QKC96,#REF!,6,0),"")</f>
        <v/>
      </c>
      <c r="QKI96" t="str">
        <f>IFERROR(VLOOKUP(QKD96,#REF!,6,0),"")</f>
        <v/>
      </c>
      <c r="QKJ96" t="str">
        <f>IFERROR(VLOOKUP(QKE96,#REF!,6,0),"")</f>
        <v/>
      </c>
      <c r="QKK96" t="str">
        <f>IFERROR(VLOOKUP(QKF96,#REF!,6,0),"")</f>
        <v/>
      </c>
      <c r="QKL96" t="str">
        <f>IFERROR(VLOOKUP(QKG96,#REF!,6,0),"")</f>
        <v/>
      </c>
      <c r="QKM96" t="str">
        <f>IFERROR(VLOOKUP(QKH96,#REF!,6,0),"")</f>
        <v/>
      </c>
      <c r="QKN96" t="str">
        <f>IFERROR(VLOOKUP(QKI96,#REF!,6,0),"")</f>
        <v/>
      </c>
      <c r="QKO96" t="str">
        <f>IFERROR(VLOOKUP(QKJ96,#REF!,6,0),"")</f>
        <v/>
      </c>
      <c r="QKP96" t="str">
        <f>IFERROR(VLOOKUP(QKK96,#REF!,6,0),"")</f>
        <v/>
      </c>
      <c r="QKQ96" t="str">
        <f>IFERROR(VLOOKUP(QKL96,#REF!,6,0),"")</f>
        <v/>
      </c>
      <c r="QKR96" t="str">
        <f>IFERROR(VLOOKUP(QKM96,#REF!,6,0),"")</f>
        <v/>
      </c>
      <c r="QKS96" t="str">
        <f>IFERROR(VLOOKUP(QKN96,#REF!,6,0),"")</f>
        <v/>
      </c>
      <c r="QKT96" t="str">
        <f>IFERROR(VLOOKUP(QKO96,#REF!,6,0),"")</f>
        <v/>
      </c>
      <c r="QKU96" t="str">
        <f>IFERROR(VLOOKUP(QKP96,#REF!,6,0),"")</f>
        <v/>
      </c>
      <c r="QKV96" t="str">
        <f>IFERROR(VLOOKUP(QKQ96,#REF!,6,0),"")</f>
        <v/>
      </c>
      <c r="QKW96" t="str">
        <f>IFERROR(VLOOKUP(QKR96,#REF!,6,0),"")</f>
        <v/>
      </c>
      <c r="QKX96" t="str">
        <f>IFERROR(VLOOKUP(QKS96,#REF!,6,0),"")</f>
        <v/>
      </c>
      <c r="QKY96" t="str">
        <f>IFERROR(VLOOKUP(QKT96,#REF!,6,0),"")</f>
        <v/>
      </c>
      <c r="QKZ96" t="str">
        <f>IFERROR(VLOOKUP(QKU96,#REF!,6,0),"")</f>
        <v/>
      </c>
      <c r="QLA96" t="str">
        <f>IFERROR(VLOOKUP(QKV96,#REF!,6,0),"")</f>
        <v/>
      </c>
      <c r="QLB96" t="str">
        <f>IFERROR(VLOOKUP(QKW96,#REF!,6,0),"")</f>
        <v/>
      </c>
      <c r="QLC96" t="str">
        <f>IFERROR(VLOOKUP(QKX96,#REF!,6,0),"")</f>
        <v/>
      </c>
      <c r="QLD96" t="str">
        <f>IFERROR(VLOOKUP(QKY96,#REF!,6,0),"")</f>
        <v/>
      </c>
      <c r="QLE96" t="str">
        <f>IFERROR(VLOOKUP(QKZ96,#REF!,6,0),"")</f>
        <v/>
      </c>
      <c r="QLF96" t="str">
        <f>IFERROR(VLOOKUP(QLA96,#REF!,6,0),"")</f>
        <v/>
      </c>
      <c r="QLG96" t="str">
        <f>IFERROR(VLOOKUP(QLB96,#REF!,6,0),"")</f>
        <v/>
      </c>
      <c r="QLH96" t="str">
        <f>IFERROR(VLOOKUP(QLC96,#REF!,6,0),"")</f>
        <v/>
      </c>
      <c r="QLI96" t="str">
        <f>IFERROR(VLOOKUP(QLD96,#REF!,6,0),"")</f>
        <v/>
      </c>
      <c r="QLJ96" t="str">
        <f>IFERROR(VLOOKUP(QLE96,#REF!,6,0),"")</f>
        <v/>
      </c>
      <c r="QLK96" t="str">
        <f>IFERROR(VLOOKUP(QLF96,#REF!,6,0),"")</f>
        <v/>
      </c>
      <c r="QLL96" t="str">
        <f>IFERROR(VLOOKUP(QLG96,#REF!,6,0),"")</f>
        <v/>
      </c>
      <c r="QLM96" t="str">
        <f>IFERROR(VLOOKUP(QLH96,#REF!,6,0),"")</f>
        <v/>
      </c>
      <c r="QLN96" t="str">
        <f>IFERROR(VLOOKUP(QLI96,#REF!,6,0),"")</f>
        <v/>
      </c>
      <c r="QLO96" t="str">
        <f>IFERROR(VLOOKUP(QLJ96,#REF!,6,0),"")</f>
        <v/>
      </c>
      <c r="QLP96" t="str">
        <f>IFERROR(VLOOKUP(QLK96,#REF!,6,0),"")</f>
        <v/>
      </c>
      <c r="QLQ96" t="str">
        <f>IFERROR(VLOOKUP(QLL96,#REF!,6,0),"")</f>
        <v/>
      </c>
      <c r="QLR96" t="str">
        <f>IFERROR(VLOOKUP(QLM96,#REF!,6,0),"")</f>
        <v/>
      </c>
      <c r="QLS96" t="str">
        <f>IFERROR(VLOOKUP(QLN96,#REF!,6,0),"")</f>
        <v/>
      </c>
      <c r="QLT96" t="str">
        <f>IFERROR(VLOOKUP(QLO96,#REF!,6,0),"")</f>
        <v/>
      </c>
      <c r="QLU96" t="str">
        <f>IFERROR(VLOOKUP(QLP96,#REF!,6,0),"")</f>
        <v/>
      </c>
      <c r="QLV96" t="str">
        <f>IFERROR(VLOOKUP(QLQ96,#REF!,6,0),"")</f>
        <v/>
      </c>
      <c r="QLW96" t="str">
        <f>IFERROR(VLOOKUP(QLR96,#REF!,6,0),"")</f>
        <v/>
      </c>
      <c r="QLX96" t="str">
        <f>IFERROR(VLOOKUP(QLS96,#REF!,6,0),"")</f>
        <v/>
      </c>
      <c r="QLY96" t="str">
        <f>IFERROR(VLOOKUP(QLT96,#REF!,6,0),"")</f>
        <v/>
      </c>
      <c r="QLZ96" t="str">
        <f>IFERROR(VLOOKUP(QLU96,#REF!,6,0),"")</f>
        <v/>
      </c>
      <c r="QMA96" t="str">
        <f>IFERROR(VLOOKUP(QLV96,#REF!,6,0),"")</f>
        <v/>
      </c>
      <c r="QMB96" t="str">
        <f>IFERROR(VLOOKUP(QLW96,#REF!,6,0),"")</f>
        <v/>
      </c>
      <c r="QMC96" t="str">
        <f>IFERROR(VLOOKUP(QLX96,#REF!,6,0),"")</f>
        <v/>
      </c>
      <c r="QMD96" t="str">
        <f>IFERROR(VLOOKUP(QLY96,#REF!,6,0),"")</f>
        <v/>
      </c>
      <c r="QME96" t="str">
        <f>IFERROR(VLOOKUP(QLZ96,#REF!,6,0),"")</f>
        <v/>
      </c>
      <c r="QMF96" t="str">
        <f>IFERROR(VLOOKUP(QMA96,#REF!,6,0),"")</f>
        <v/>
      </c>
      <c r="QMG96" t="str">
        <f>IFERROR(VLOOKUP(QMB96,#REF!,6,0),"")</f>
        <v/>
      </c>
      <c r="QMH96" t="str">
        <f>IFERROR(VLOOKUP(QMC96,#REF!,6,0),"")</f>
        <v/>
      </c>
      <c r="QMI96" t="str">
        <f>IFERROR(VLOOKUP(QMD96,#REF!,6,0),"")</f>
        <v/>
      </c>
      <c r="QMJ96" t="str">
        <f>IFERROR(VLOOKUP(QME96,#REF!,6,0),"")</f>
        <v/>
      </c>
      <c r="QMK96" t="str">
        <f>IFERROR(VLOOKUP(QMF96,#REF!,6,0),"")</f>
        <v/>
      </c>
      <c r="QML96" t="str">
        <f>IFERROR(VLOOKUP(QMG96,#REF!,6,0),"")</f>
        <v/>
      </c>
      <c r="QMM96" t="str">
        <f>IFERROR(VLOOKUP(QMH96,#REF!,6,0),"")</f>
        <v/>
      </c>
      <c r="QMN96" t="str">
        <f>IFERROR(VLOOKUP(QMI96,#REF!,6,0),"")</f>
        <v/>
      </c>
      <c r="QMO96" t="str">
        <f>IFERROR(VLOOKUP(QMJ96,#REF!,6,0),"")</f>
        <v/>
      </c>
      <c r="QMP96" t="str">
        <f>IFERROR(VLOOKUP(QMK96,#REF!,6,0),"")</f>
        <v/>
      </c>
      <c r="QMQ96" t="str">
        <f>IFERROR(VLOOKUP(QML96,#REF!,6,0),"")</f>
        <v/>
      </c>
      <c r="QMR96" t="str">
        <f>IFERROR(VLOOKUP(QMM96,#REF!,6,0),"")</f>
        <v/>
      </c>
      <c r="QMS96" t="str">
        <f>IFERROR(VLOOKUP(QMN96,#REF!,6,0),"")</f>
        <v/>
      </c>
      <c r="QMT96" t="str">
        <f>IFERROR(VLOOKUP(QMO96,#REF!,6,0),"")</f>
        <v/>
      </c>
      <c r="QMU96" t="str">
        <f>IFERROR(VLOOKUP(QMP96,#REF!,6,0),"")</f>
        <v/>
      </c>
      <c r="QMV96" t="str">
        <f>IFERROR(VLOOKUP(QMQ96,#REF!,6,0),"")</f>
        <v/>
      </c>
      <c r="QMW96" t="str">
        <f>IFERROR(VLOOKUP(QMR96,#REF!,6,0),"")</f>
        <v/>
      </c>
      <c r="QMX96" t="str">
        <f>IFERROR(VLOOKUP(QMS96,#REF!,6,0),"")</f>
        <v/>
      </c>
      <c r="QMY96" t="str">
        <f>IFERROR(VLOOKUP(QMT96,#REF!,6,0),"")</f>
        <v/>
      </c>
      <c r="QMZ96" t="str">
        <f>IFERROR(VLOOKUP(QMU96,#REF!,6,0),"")</f>
        <v/>
      </c>
      <c r="QNA96" t="str">
        <f>IFERROR(VLOOKUP(QMV96,#REF!,6,0),"")</f>
        <v/>
      </c>
      <c r="QNB96" t="str">
        <f>IFERROR(VLOOKUP(QMW96,#REF!,6,0),"")</f>
        <v/>
      </c>
      <c r="QNC96" t="str">
        <f>IFERROR(VLOOKUP(QMX96,#REF!,6,0),"")</f>
        <v/>
      </c>
      <c r="QND96" t="str">
        <f>IFERROR(VLOOKUP(QMY96,#REF!,6,0),"")</f>
        <v/>
      </c>
      <c r="QNE96" t="str">
        <f>IFERROR(VLOOKUP(QMZ96,#REF!,6,0),"")</f>
        <v/>
      </c>
      <c r="QNF96" t="str">
        <f>IFERROR(VLOOKUP(QNA96,#REF!,6,0),"")</f>
        <v/>
      </c>
      <c r="QNG96" t="str">
        <f>IFERROR(VLOOKUP(QNB96,#REF!,6,0),"")</f>
        <v/>
      </c>
      <c r="QNH96" t="str">
        <f>IFERROR(VLOOKUP(QNC96,#REF!,6,0),"")</f>
        <v/>
      </c>
      <c r="QNI96" t="str">
        <f>IFERROR(VLOOKUP(QND96,#REF!,6,0),"")</f>
        <v/>
      </c>
      <c r="QNJ96" t="str">
        <f>IFERROR(VLOOKUP(QNE96,#REF!,6,0),"")</f>
        <v/>
      </c>
      <c r="QNK96" t="str">
        <f>IFERROR(VLOOKUP(QNF96,#REF!,6,0),"")</f>
        <v/>
      </c>
      <c r="QNL96" t="str">
        <f>IFERROR(VLOOKUP(QNG96,#REF!,6,0),"")</f>
        <v/>
      </c>
      <c r="QNM96" t="str">
        <f>IFERROR(VLOOKUP(QNH96,#REF!,6,0),"")</f>
        <v/>
      </c>
      <c r="QNN96" t="str">
        <f>IFERROR(VLOOKUP(QNI96,#REF!,6,0),"")</f>
        <v/>
      </c>
      <c r="QNO96" t="str">
        <f>IFERROR(VLOOKUP(QNJ96,#REF!,6,0),"")</f>
        <v/>
      </c>
      <c r="QNP96" t="str">
        <f>IFERROR(VLOOKUP(QNK96,#REF!,6,0),"")</f>
        <v/>
      </c>
      <c r="QNQ96" t="str">
        <f>IFERROR(VLOOKUP(QNL96,#REF!,6,0),"")</f>
        <v/>
      </c>
      <c r="QNR96" t="str">
        <f>IFERROR(VLOOKUP(QNM96,#REF!,6,0),"")</f>
        <v/>
      </c>
      <c r="QNS96" t="str">
        <f>IFERROR(VLOOKUP(QNN96,#REF!,6,0),"")</f>
        <v/>
      </c>
      <c r="QNT96" t="str">
        <f>IFERROR(VLOOKUP(QNO96,#REF!,6,0),"")</f>
        <v/>
      </c>
      <c r="QNU96" t="str">
        <f>IFERROR(VLOOKUP(QNP96,#REF!,6,0),"")</f>
        <v/>
      </c>
      <c r="QNV96" t="str">
        <f>IFERROR(VLOOKUP(QNQ96,#REF!,6,0),"")</f>
        <v/>
      </c>
      <c r="QNW96" t="str">
        <f>IFERROR(VLOOKUP(QNR96,#REF!,6,0),"")</f>
        <v/>
      </c>
      <c r="QNX96" t="str">
        <f>IFERROR(VLOOKUP(QNS96,#REF!,6,0),"")</f>
        <v/>
      </c>
      <c r="QNY96" t="str">
        <f>IFERROR(VLOOKUP(QNT96,#REF!,6,0),"")</f>
        <v/>
      </c>
      <c r="QNZ96" t="str">
        <f>IFERROR(VLOOKUP(QNU96,#REF!,6,0),"")</f>
        <v/>
      </c>
      <c r="QOA96" t="str">
        <f>IFERROR(VLOOKUP(QNV96,#REF!,6,0),"")</f>
        <v/>
      </c>
      <c r="QOB96" t="str">
        <f>IFERROR(VLOOKUP(QNW96,#REF!,6,0),"")</f>
        <v/>
      </c>
      <c r="QOC96" t="str">
        <f>IFERROR(VLOOKUP(QNX96,#REF!,6,0),"")</f>
        <v/>
      </c>
      <c r="QOD96" t="str">
        <f>IFERROR(VLOOKUP(QNY96,#REF!,6,0),"")</f>
        <v/>
      </c>
      <c r="QOE96" t="str">
        <f>IFERROR(VLOOKUP(QNZ96,#REF!,6,0),"")</f>
        <v/>
      </c>
      <c r="QOF96" t="str">
        <f>IFERROR(VLOOKUP(QOA96,#REF!,6,0),"")</f>
        <v/>
      </c>
      <c r="QOG96" t="str">
        <f>IFERROR(VLOOKUP(QOB96,#REF!,6,0),"")</f>
        <v/>
      </c>
      <c r="QOH96" t="str">
        <f>IFERROR(VLOOKUP(QOC96,#REF!,6,0),"")</f>
        <v/>
      </c>
      <c r="QOI96" t="str">
        <f>IFERROR(VLOOKUP(QOD96,#REF!,6,0),"")</f>
        <v/>
      </c>
      <c r="QOJ96" t="str">
        <f>IFERROR(VLOOKUP(QOE96,#REF!,6,0),"")</f>
        <v/>
      </c>
      <c r="QOK96" t="str">
        <f>IFERROR(VLOOKUP(QOF96,#REF!,6,0),"")</f>
        <v/>
      </c>
      <c r="QOL96" t="str">
        <f>IFERROR(VLOOKUP(QOG96,#REF!,6,0),"")</f>
        <v/>
      </c>
      <c r="QOM96" t="str">
        <f>IFERROR(VLOOKUP(QOH96,#REF!,6,0),"")</f>
        <v/>
      </c>
      <c r="QON96" t="str">
        <f>IFERROR(VLOOKUP(QOI96,#REF!,6,0),"")</f>
        <v/>
      </c>
      <c r="QOO96" t="str">
        <f>IFERROR(VLOOKUP(QOJ96,#REF!,6,0),"")</f>
        <v/>
      </c>
      <c r="QOP96" t="str">
        <f>IFERROR(VLOOKUP(QOK96,#REF!,6,0),"")</f>
        <v/>
      </c>
      <c r="QOQ96" t="str">
        <f>IFERROR(VLOOKUP(QOL96,#REF!,6,0),"")</f>
        <v/>
      </c>
      <c r="QOR96" t="str">
        <f>IFERROR(VLOOKUP(QOM96,#REF!,6,0),"")</f>
        <v/>
      </c>
      <c r="QOS96" t="str">
        <f>IFERROR(VLOOKUP(QON96,#REF!,6,0),"")</f>
        <v/>
      </c>
      <c r="QOT96" t="str">
        <f>IFERROR(VLOOKUP(QOO96,#REF!,6,0),"")</f>
        <v/>
      </c>
      <c r="QOU96" t="str">
        <f>IFERROR(VLOOKUP(QOP96,#REF!,6,0),"")</f>
        <v/>
      </c>
      <c r="QOV96" t="str">
        <f>IFERROR(VLOOKUP(QOQ96,#REF!,6,0),"")</f>
        <v/>
      </c>
      <c r="QOW96" t="str">
        <f>IFERROR(VLOOKUP(QOR96,#REF!,6,0),"")</f>
        <v/>
      </c>
      <c r="QOX96" t="str">
        <f>IFERROR(VLOOKUP(QOS96,#REF!,6,0),"")</f>
        <v/>
      </c>
      <c r="QOY96" t="str">
        <f>IFERROR(VLOOKUP(QOT96,#REF!,6,0),"")</f>
        <v/>
      </c>
      <c r="QOZ96" t="str">
        <f>IFERROR(VLOOKUP(QOU96,#REF!,6,0),"")</f>
        <v/>
      </c>
      <c r="QPA96" t="str">
        <f>IFERROR(VLOOKUP(QOV96,#REF!,6,0),"")</f>
        <v/>
      </c>
      <c r="QPB96" t="str">
        <f>IFERROR(VLOOKUP(QOW96,#REF!,6,0),"")</f>
        <v/>
      </c>
      <c r="QPC96" t="str">
        <f>IFERROR(VLOOKUP(QOX96,#REF!,6,0),"")</f>
        <v/>
      </c>
      <c r="QPD96" t="str">
        <f>IFERROR(VLOOKUP(QOY96,#REF!,6,0),"")</f>
        <v/>
      </c>
      <c r="QPE96" t="str">
        <f>IFERROR(VLOOKUP(QOZ96,#REF!,6,0),"")</f>
        <v/>
      </c>
      <c r="QPF96" t="str">
        <f>IFERROR(VLOOKUP(QPA96,#REF!,6,0),"")</f>
        <v/>
      </c>
      <c r="QPG96" t="str">
        <f>IFERROR(VLOOKUP(QPB96,#REF!,6,0),"")</f>
        <v/>
      </c>
      <c r="QPH96" t="str">
        <f>IFERROR(VLOOKUP(QPC96,#REF!,6,0),"")</f>
        <v/>
      </c>
      <c r="QPI96" t="str">
        <f>IFERROR(VLOOKUP(QPD96,#REF!,6,0),"")</f>
        <v/>
      </c>
      <c r="QPJ96" t="str">
        <f>IFERROR(VLOOKUP(QPE96,#REF!,6,0),"")</f>
        <v/>
      </c>
      <c r="QPK96" t="str">
        <f>IFERROR(VLOOKUP(QPF96,#REF!,6,0),"")</f>
        <v/>
      </c>
      <c r="QPL96" t="str">
        <f>IFERROR(VLOOKUP(QPG96,#REF!,6,0),"")</f>
        <v/>
      </c>
      <c r="QPM96" t="str">
        <f>IFERROR(VLOOKUP(QPH96,#REF!,6,0),"")</f>
        <v/>
      </c>
      <c r="QPN96" t="str">
        <f>IFERROR(VLOOKUP(QPI96,#REF!,6,0),"")</f>
        <v/>
      </c>
      <c r="QPO96" t="str">
        <f>IFERROR(VLOOKUP(QPJ96,#REF!,6,0),"")</f>
        <v/>
      </c>
      <c r="QPP96" t="str">
        <f>IFERROR(VLOOKUP(QPK96,#REF!,6,0),"")</f>
        <v/>
      </c>
      <c r="QPQ96" t="str">
        <f>IFERROR(VLOOKUP(QPL96,#REF!,6,0),"")</f>
        <v/>
      </c>
      <c r="QPR96" t="str">
        <f>IFERROR(VLOOKUP(QPM96,#REF!,6,0),"")</f>
        <v/>
      </c>
      <c r="QPS96" t="str">
        <f>IFERROR(VLOOKUP(QPN96,#REF!,6,0),"")</f>
        <v/>
      </c>
      <c r="QPT96" t="str">
        <f>IFERROR(VLOOKUP(QPO96,#REF!,6,0),"")</f>
        <v/>
      </c>
      <c r="QPU96" t="str">
        <f>IFERROR(VLOOKUP(QPP96,#REF!,6,0),"")</f>
        <v/>
      </c>
      <c r="QPV96" t="str">
        <f>IFERROR(VLOOKUP(QPQ96,#REF!,6,0),"")</f>
        <v/>
      </c>
      <c r="QPW96" t="str">
        <f>IFERROR(VLOOKUP(QPR96,#REF!,6,0),"")</f>
        <v/>
      </c>
      <c r="QPX96" t="str">
        <f>IFERROR(VLOOKUP(QPS96,#REF!,6,0),"")</f>
        <v/>
      </c>
      <c r="QPY96" t="str">
        <f>IFERROR(VLOOKUP(QPT96,#REF!,6,0),"")</f>
        <v/>
      </c>
      <c r="QPZ96" t="str">
        <f>IFERROR(VLOOKUP(QPU96,#REF!,6,0),"")</f>
        <v/>
      </c>
      <c r="QQA96" t="str">
        <f>IFERROR(VLOOKUP(QPV96,#REF!,6,0),"")</f>
        <v/>
      </c>
      <c r="QQB96" t="str">
        <f>IFERROR(VLOOKUP(QPW96,#REF!,6,0),"")</f>
        <v/>
      </c>
      <c r="QQC96" t="str">
        <f>IFERROR(VLOOKUP(QPX96,#REF!,6,0),"")</f>
        <v/>
      </c>
      <c r="QQD96" t="str">
        <f>IFERROR(VLOOKUP(QPY96,#REF!,6,0),"")</f>
        <v/>
      </c>
      <c r="QQE96" t="str">
        <f>IFERROR(VLOOKUP(QPZ96,#REF!,6,0),"")</f>
        <v/>
      </c>
      <c r="QQF96" t="str">
        <f>IFERROR(VLOOKUP(QQA96,#REF!,6,0),"")</f>
        <v/>
      </c>
      <c r="QQG96" t="str">
        <f>IFERROR(VLOOKUP(QQB96,#REF!,6,0),"")</f>
        <v/>
      </c>
      <c r="QQH96" t="str">
        <f>IFERROR(VLOOKUP(QQC96,#REF!,6,0),"")</f>
        <v/>
      </c>
      <c r="QQI96" t="str">
        <f>IFERROR(VLOOKUP(QQD96,#REF!,6,0),"")</f>
        <v/>
      </c>
      <c r="QQJ96" t="str">
        <f>IFERROR(VLOOKUP(QQE96,#REF!,6,0),"")</f>
        <v/>
      </c>
      <c r="QQK96" t="str">
        <f>IFERROR(VLOOKUP(QQF96,#REF!,6,0),"")</f>
        <v/>
      </c>
      <c r="QQL96" t="str">
        <f>IFERROR(VLOOKUP(QQG96,#REF!,6,0),"")</f>
        <v/>
      </c>
      <c r="QQM96" t="str">
        <f>IFERROR(VLOOKUP(QQH96,#REF!,6,0),"")</f>
        <v/>
      </c>
      <c r="QQN96" t="str">
        <f>IFERROR(VLOOKUP(QQI96,#REF!,6,0),"")</f>
        <v/>
      </c>
      <c r="QQO96" t="str">
        <f>IFERROR(VLOOKUP(QQJ96,#REF!,6,0),"")</f>
        <v/>
      </c>
      <c r="QQP96" t="str">
        <f>IFERROR(VLOOKUP(QQK96,#REF!,6,0),"")</f>
        <v/>
      </c>
      <c r="QQQ96" t="str">
        <f>IFERROR(VLOOKUP(QQL96,#REF!,6,0),"")</f>
        <v/>
      </c>
      <c r="QQR96" t="str">
        <f>IFERROR(VLOOKUP(QQM96,#REF!,6,0),"")</f>
        <v/>
      </c>
      <c r="QQS96" t="str">
        <f>IFERROR(VLOOKUP(QQN96,#REF!,6,0),"")</f>
        <v/>
      </c>
      <c r="QQT96" t="str">
        <f>IFERROR(VLOOKUP(QQO96,#REF!,6,0),"")</f>
        <v/>
      </c>
      <c r="QQU96" t="str">
        <f>IFERROR(VLOOKUP(QQP96,#REF!,6,0),"")</f>
        <v/>
      </c>
      <c r="QQV96" t="str">
        <f>IFERROR(VLOOKUP(QQQ96,#REF!,6,0),"")</f>
        <v/>
      </c>
      <c r="QQW96" t="str">
        <f>IFERROR(VLOOKUP(QQR96,#REF!,6,0),"")</f>
        <v/>
      </c>
      <c r="QQX96" t="str">
        <f>IFERROR(VLOOKUP(QQS96,#REF!,6,0),"")</f>
        <v/>
      </c>
      <c r="QQY96" t="str">
        <f>IFERROR(VLOOKUP(QQT96,#REF!,6,0),"")</f>
        <v/>
      </c>
      <c r="QQZ96" t="str">
        <f>IFERROR(VLOOKUP(QQU96,#REF!,6,0),"")</f>
        <v/>
      </c>
      <c r="QRA96" t="str">
        <f>IFERROR(VLOOKUP(QQV96,#REF!,6,0),"")</f>
        <v/>
      </c>
      <c r="QRB96" t="str">
        <f>IFERROR(VLOOKUP(QQW96,#REF!,6,0),"")</f>
        <v/>
      </c>
      <c r="QRC96" t="str">
        <f>IFERROR(VLOOKUP(QQX96,#REF!,6,0),"")</f>
        <v/>
      </c>
      <c r="QRD96" t="str">
        <f>IFERROR(VLOOKUP(QQY96,#REF!,6,0),"")</f>
        <v/>
      </c>
      <c r="QRE96" t="str">
        <f>IFERROR(VLOOKUP(QQZ96,#REF!,6,0),"")</f>
        <v/>
      </c>
      <c r="QRF96" t="str">
        <f>IFERROR(VLOOKUP(QRA96,#REF!,6,0),"")</f>
        <v/>
      </c>
      <c r="QRG96" t="str">
        <f>IFERROR(VLOOKUP(QRB96,#REF!,6,0),"")</f>
        <v/>
      </c>
      <c r="QRH96" t="str">
        <f>IFERROR(VLOOKUP(QRC96,#REF!,6,0),"")</f>
        <v/>
      </c>
      <c r="QRI96" t="str">
        <f>IFERROR(VLOOKUP(QRD96,#REF!,6,0),"")</f>
        <v/>
      </c>
      <c r="QRJ96" t="str">
        <f>IFERROR(VLOOKUP(QRE96,#REF!,6,0),"")</f>
        <v/>
      </c>
      <c r="QRK96" t="str">
        <f>IFERROR(VLOOKUP(QRF96,#REF!,6,0),"")</f>
        <v/>
      </c>
      <c r="QRL96" t="str">
        <f>IFERROR(VLOOKUP(QRG96,#REF!,6,0),"")</f>
        <v/>
      </c>
      <c r="QRM96" t="str">
        <f>IFERROR(VLOOKUP(QRH96,#REF!,6,0),"")</f>
        <v/>
      </c>
      <c r="QRN96" t="str">
        <f>IFERROR(VLOOKUP(QRI96,#REF!,6,0),"")</f>
        <v/>
      </c>
      <c r="QRO96" t="str">
        <f>IFERROR(VLOOKUP(QRJ96,#REF!,6,0),"")</f>
        <v/>
      </c>
      <c r="QRP96" t="str">
        <f>IFERROR(VLOOKUP(QRK96,#REF!,6,0),"")</f>
        <v/>
      </c>
      <c r="QRQ96" t="str">
        <f>IFERROR(VLOOKUP(QRL96,#REF!,6,0),"")</f>
        <v/>
      </c>
      <c r="QRR96" t="str">
        <f>IFERROR(VLOOKUP(QRM96,#REF!,6,0),"")</f>
        <v/>
      </c>
      <c r="QRS96" t="str">
        <f>IFERROR(VLOOKUP(QRN96,#REF!,6,0),"")</f>
        <v/>
      </c>
      <c r="QRT96" t="str">
        <f>IFERROR(VLOOKUP(QRO96,#REF!,6,0),"")</f>
        <v/>
      </c>
      <c r="QRU96" t="str">
        <f>IFERROR(VLOOKUP(QRP96,#REF!,6,0),"")</f>
        <v/>
      </c>
      <c r="QRV96" t="str">
        <f>IFERROR(VLOOKUP(QRQ96,#REF!,6,0),"")</f>
        <v/>
      </c>
      <c r="QRW96" t="str">
        <f>IFERROR(VLOOKUP(QRR96,#REF!,6,0),"")</f>
        <v/>
      </c>
      <c r="QRX96" t="str">
        <f>IFERROR(VLOOKUP(QRS96,#REF!,6,0),"")</f>
        <v/>
      </c>
      <c r="QRY96" t="str">
        <f>IFERROR(VLOOKUP(QRT96,#REF!,6,0),"")</f>
        <v/>
      </c>
      <c r="QRZ96" t="str">
        <f>IFERROR(VLOOKUP(QRU96,#REF!,6,0),"")</f>
        <v/>
      </c>
      <c r="QSA96" t="str">
        <f>IFERROR(VLOOKUP(QRV96,#REF!,6,0),"")</f>
        <v/>
      </c>
      <c r="QSB96" t="str">
        <f>IFERROR(VLOOKUP(QRW96,#REF!,6,0),"")</f>
        <v/>
      </c>
      <c r="QSC96" t="str">
        <f>IFERROR(VLOOKUP(QRX96,#REF!,6,0),"")</f>
        <v/>
      </c>
      <c r="QSD96" t="str">
        <f>IFERROR(VLOOKUP(QRY96,#REF!,6,0),"")</f>
        <v/>
      </c>
      <c r="QSE96" t="str">
        <f>IFERROR(VLOOKUP(QRZ96,#REF!,6,0),"")</f>
        <v/>
      </c>
      <c r="QSF96" t="str">
        <f>IFERROR(VLOOKUP(QSA96,#REF!,6,0),"")</f>
        <v/>
      </c>
      <c r="QSG96" t="str">
        <f>IFERROR(VLOOKUP(QSB96,#REF!,6,0),"")</f>
        <v/>
      </c>
      <c r="QSH96" t="str">
        <f>IFERROR(VLOOKUP(QSC96,#REF!,6,0),"")</f>
        <v/>
      </c>
      <c r="QSI96" t="str">
        <f>IFERROR(VLOOKUP(QSD96,#REF!,6,0),"")</f>
        <v/>
      </c>
      <c r="QSJ96" t="str">
        <f>IFERROR(VLOOKUP(QSE96,#REF!,6,0),"")</f>
        <v/>
      </c>
      <c r="QSK96" t="str">
        <f>IFERROR(VLOOKUP(QSF96,#REF!,6,0),"")</f>
        <v/>
      </c>
      <c r="QSL96" t="str">
        <f>IFERROR(VLOOKUP(QSG96,#REF!,6,0),"")</f>
        <v/>
      </c>
      <c r="QSM96" t="str">
        <f>IFERROR(VLOOKUP(QSH96,#REF!,6,0),"")</f>
        <v/>
      </c>
      <c r="QSN96" t="str">
        <f>IFERROR(VLOOKUP(QSI96,#REF!,6,0),"")</f>
        <v/>
      </c>
      <c r="QSO96" t="str">
        <f>IFERROR(VLOOKUP(QSJ96,#REF!,6,0),"")</f>
        <v/>
      </c>
      <c r="QSP96" t="str">
        <f>IFERROR(VLOOKUP(QSK96,#REF!,6,0),"")</f>
        <v/>
      </c>
      <c r="QSQ96" t="str">
        <f>IFERROR(VLOOKUP(QSL96,#REF!,6,0),"")</f>
        <v/>
      </c>
      <c r="QSR96" t="str">
        <f>IFERROR(VLOOKUP(QSM96,#REF!,6,0),"")</f>
        <v/>
      </c>
      <c r="QSS96" t="str">
        <f>IFERROR(VLOOKUP(QSN96,#REF!,6,0),"")</f>
        <v/>
      </c>
      <c r="QST96" t="str">
        <f>IFERROR(VLOOKUP(QSO96,#REF!,6,0),"")</f>
        <v/>
      </c>
      <c r="QSU96" t="str">
        <f>IFERROR(VLOOKUP(QSP96,#REF!,6,0),"")</f>
        <v/>
      </c>
      <c r="QSV96" t="str">
        <f>IFERROR(VLOOKUP(QSQ96,#REF!,6,0),"")</f>
        <v/>
      </c>
      <c r="QSW96" t="str">
        <f>IFERROR(VLOOKUP(QSR96,#REF!,6,0),"")</f>
        <v/>
      </c>
      <c r="QSX96" t="str">
        <f>IFERROR(VLOOKUP(QSS96,#REF!,6,0),"")</f>
        <v/>
      </c>
      <c r="QSY96" t="str">
        <f>IFERROR(VLOOKUP(QST96,#REF!,6,0),"")</f>
        <v/>
      </c>
      <c r="QSZ96" t="str">
        <f>IFERROR(VLOOKUP(QSU96,#REF!,6,0),"")</f>
        <v/>
      </c>
      <c r="QTA96" t="str">
        <f>IFERROR(VLOOKUP(QSV96,#REF!,6,0),"")</f>
        <v/>
      </c>
      <c r="QTB96" t="str">
        <f>IFERROR(VLOOKUP(QSW96,#REF!,6,0),"")</f>
        <v/>
      </c>
      <c r="QTC96" t="str">
        <f>IFERROR(VLOOKUP(QSX96,#REF!,6,0),"")</f>
        <v/>
      </c>
      <c r="QTD96" t="str">
        <f>IFERROR(VLOOKUP(QSY96,#REF!,6,0),"")</f>
        <v/>
      </c>
      <c r="QTE96" t="str">
        <f>IFERROR(VLOOKUP(QSZ96,#REF!,6,0),"")</f>
        <v/>
      </c>
      <c r="QTF96" t="str">
        <f>IFERROR(VLOOKUP(QTA96,#REF!,6,0),"")</f>
        <v/>
      </c>
      <c r="QTG96" t="str">
        <f>IFERROR(VLOOKUP(QTB96,#REF!,6,0),"")</f>
        <v/>
      </c>
      <c r="QTH96" t="str">
        <f>IFERROR(VLOOKUP(QTC96,#REF!,6,0),"")</f>
        <v/>
      </c>
      <c r="QTI96" t="str">
        <f>IFERROR(VLOOKUP(QTD96,#REF!,6,0),"")</f>
        <v/>
      </c>
      <c r="QTJ96" t="str">
        <f>IFERROR(VLOOKUP(QTE96,#REF!,6,0),"")</f>
        <v/>
      </c>
      <c r="QTK96" t="str">
        <f>IFERROR(VLOOKUP(QTF96,#REF!,6,0),"")</f>
        <v/>
      </c>
      <c r="QTL96" t="str">
        <f>IFERROR(VLOOKUP(QTG96,#REF!,6,0),"")</f>
        <v/>
      </c>
      <c r="QTM96" t="str">
        <f>IFERROR(VLOOKUP(QTH96,#REF!,6,0),"")</f>
        <v/>
      </c>
      <c r="QTN96" t="str">
        <f>IFERROR(VLOOKUP(QTI96,#REF!,6,0),"")</f>
        <v/>
      </c>
      <c r="QTO96" t="str">
        <f>IFERROR(VLOOKUP(QTJ96,#REF!,6,0),"")</f>
        <v/>
      </c>
      <c r="QTP96" t="str">
        <f>IFERROR(VLOOKUP(QTK96,#REF!,6,0),"")</f>
        <v/>
      </c>
      <c r="QTQ96" t="str">
        <f>IFERROR(VLOOKUP(QTL96,#REF!,6,0),"")</f>
        <v/>
      </c>
      <c r="QTR96" t="str">
        <f>IFERROR(VLOOKUP(QTM96,#REF!,6,0),"")</f>
        <v/>
      </c>
      <c r="QTS96" t="str">
        <f>IFERROR(VLOOKUP(QTN96,#REF!,6,0),"")</f>
        <v/>
      </c>
      <c r="QTT96" t="str">
        <f>IFERROR(VLOOKUP(QTO96,#REF!,6,0),"")</f>
        <v/>
      </c>
      <c r="QTU96" t="str">
        <f>IFERROR(VLOOKUP(QTP96,#REF!,6,0),"")</f>
        <v/>
      </c>
      <c r="QTV96" t="str">
        <f>IFERROR(VLOOKUP(QTQ96,#REF!,6,0),"")</f>
        <v/>
      </c>
      <c r="QTW96" t="str">
        <f>IFERROR(VLOOKUP(QTR96,#REF!,6,0),"")</f>
        <v/>
      </c>
      <c r="QTX96" t="str">
        <f>IFERROR(VLOOKUP(QTS96,#REF!,6,0),"")</f>
        <v/>
      </c>
      <c r="QTY96" t="str">
        <f>IFERROR(VLOOKUP(QTT96,#REF!,6,0),"")</f>
        <v/>
      </c>
      <c r="QTZ96" t="str">
        <f>IFERROR(VLOOKUP(QTU96,#REF!,6,0),"")</f>
        <v/>
      </c>
      <c r="QUA96" t="str">
        <f>IFERROR(VLOOKUP(QTV96,#REF!,6,0),"")</f>
        <v/>
      </c>
      <c r="QUB96" t="str">
        <f>IFERROR(VLOOKUP(QTW96,#REF!,6,0),"")</f>
        <v/>
      </c>
      <c r="QUC96" t="str">
        <f>IFERROR(VLOOKUP(QTX96,#REF!,6,0),"")</f>
        <v/>
      </c>
      <c r="QUD96" t="str">
        <f>IFERROR(VLOOKUP(QTY96,#REF!,6,0),"")</f>
        <v/>
      </c>
      <c r="QUE96" t="str">
        <f>IFERROR(VLOOKUP(QTZ96,#REF!,6,0),"")</f>
        <v/>
      </c>
      <c r="QUF96" t="str">
        <f>IFERROR(VLOOKUP(QUA96,#REF!,6,0),"")</f>
        <v/>
      </c>
      <c r="QUG96" t="str">
        <f>IFERROR(VLOOKUP(QUB96,#REF!,6,0),"")</f>
        <v/>
      </c>
      <c r="QUH96" t="str">
        <f>IFERROR(VLOOKUP(QUC96,#REF!,6,0),"")</f>
        <v/>
      </c>
      <c r="QUI96" t="str">
        <f>IFERROR(VLOOKUP(QUD96,#REF!,6,0),"")</f>
        <v/>
      </c>
      <c r="QUJ96" t="str">
        <f>IFERROR(VLOOKUP(QUE96,#REF!,6,0),"")</f>
        <v/>
      </c>
      <c r="QUK96" t="str">
        <f>IFERROR(VLOOKUP(QUF96,#REF!,6,0),"")</f>
        <v/>
      </c>
      <c r="QUL96" t="str">
        <f>IFERROR(VLOOKUP(QUG96,#REF!,6,0),"")</f>
        <v/>
      </c>
      <c r="QUM96" t="str">
        <f>IFERROR(VLOOKUP(QUH96,#REF!,6,0),"")</f>
        <v/>
      </c>
      <c r="QUN96" t="str">
        <f>IFERROR(VLOOKUP(QUI96,#REF!,6,0),"")</f>
        <v/>
      </c>
      <c r="QUO96" t="str">
        <f>IFERROR(VLOOKUP(QUJ96,#REF!,6,0),"")</f>
        <v/>
      </c>
      <c r="QUP96" t="str">
        <f>IFERROR(VLOOKUP(QUK96,#REF!,6,0),"")</f>
        <v/>
      </c>
      <c r="QUQ96" t="str">
        <f>IFERROR(VLOOKUP(QUL96,#REF!,6,0),"")</f>
        <v/>
      </c>
      <c r="QUR96" t="str">
        <f>IFERROR(VLOOKUP(QUM96,#REF!,6,0),"")</f>
        <v/>
      </c>
      <c r="QUS96" t="str">
        <f>IFERROR(VLOOKUP(QUN96,#REF!,6,0),"")</f>
        <v/>
      </c>
      <c r="QUT96" t="str">
        <f>IFERROR(VLOOKUP(QUO96,#REF!,6,0),"")</f>
        <v/>
      </c>
      <c r="QUU96" t="str">
        <f>IFERROR(VLOOKUP(QUP96,#REF!,6,0),"")</f>
        <v/>
      </c>
      <c r="QUV96" t="str">
        <f>IFERROR(VLOOKUP(QUQ96,#REF!,6,0),"")</f>
        <v/>
      </c>
      <c r="QUW96" t="str">
        <f>IFERROR(VLOOKUP(QUR96,#REF!,6,0),"")</f>
        <v/>
      </c>
      <c r="QUX96" t="str">
        <f>IFERROR(VLOOKUP(QUS96,#REF!,6,0),"")</f>
        <v/>
      </c>
      <c r="QUY96" t="str">
        <f>IFERROR(VLOOKUP(QUT96,#REF!,6,0),"")</f>
        <v/>
      </c>
      <c r="QUZ96" t="str">
        <f>IFERROR(VLOOKUP(QUU96,#REF!,6,0),"")</f>
        <v/>
      </c>
      <c r="QVA96" t="str">
        <f>IFERROR(VLOOKUP(QUV96,#REF!,6,0),"")</f>
        <v/>
      </c>
      <c r="QVB96" t="str">
        <f>IFERROR(VLOOKUP(QUW96,#REF!,6,0),"")</f>
        <v/>
      </c>
      <c r="QVC96" t="str">
        <f>IFERROR(VLOOKUP(QUX96,#REF!,6,0),"")</f>
        <v/>
      </c>
      <c r="QVD96" t="str">
        <f>IFERROR(VLOOKUP(QUY96,#REF!,6,0),"")</f>
        <v/>
      </c>
      <c r="QVE96" t="str">
        <f>IFERROR(VLOOKUP(QUZ96,#REF!,6,0),"")</f>
        <v/>
      </c>
      <c r="QVF96" t="str">
        <f>IFERROR(VLOOKUP(QVA96,#REF!,6,0),"")</f>
        <v/>
      </c>
      <c r="QVG96" t="str">
        <f>IFERROR(VLOOKUP(QVB96,#REF!,6,0),"")</f>
        <v/>
      </c>
      <c r="QVH96" t="str">
        <f>IFERROR(VLOOKUP(QVC96,#REF!,6,0),"")</f>
        <v/>
      </c>
      <c r="QVI96" t="str">
        <f>IFERROR(VLOOKUP(QVD96,#REF!,6,0),"")</f>
        <v/>
      </c>
      <c r="QVJ96" t="str">
        <f>IFERROR(VLOOKUP(QVE96,#REF!,6,0),"")</f>
        <v/>
      </c>
      <c r="QVK96" t="str">
        <f>IFERROR(VLOOKUP(QVF96,#REF!,6,0),"")</f>
        <v/>
      </c>
      <c r="QVL96" t="str">
        <f>IFERROR(VLOOKUP(QVG96,#REF!,6,0),"")</f>
        <v/>
      </c>
      <c r="QVM96" t="str">
        <f>IFERROR(VLOOKUP(QVH96,#REF!,6,0),"")</f>
        <v/>
      </c>
      <c r="QVN96" t="str">
        <f>IFERROR(VLOOKUP(QVI96,#REF!,6,0),"")</f>
        <v/>
      </c>
      <c r="QVO96" t="str">
        <f>IFERROR(VLOOKUP(QVJ96,#REF!,6,0),"")</f>
        <v/>
      </c>
      <c r="QVP96" t="str">
        <f>IFERROR(VLOOKUP(QVK96,#REF!,6,0),"")</f>
        <v/>
      </c>
      <c r="QVQ96" t="str">
        <f>IFERROR(VLOOKUP(QVL96,#REF!,6,0),"")</f>
        <v/>
      </c>
      <c r="QVR96" t="str">
        <f>IFERROR(VLOOKUP(QVM96,#REF!,6,0),"")</f>
        <v/>
      </c>
      <c r="QVS96" t="str">
        <f>IFERROR(VLOOKUP(QVN96,#REF!,6,0),"")</f>
        <v/>
      </c>
      <c r="QVT96" t="str">
        <f>IFERROR(VLOOKUP(QVO96,#REF!,6,0),"")</f>
        <v/>
      </c>
      <c r="QVU96" t="str">
        <f>IFERROR(VLOOKUP(QVP96,#REF!,6,0),"")</f>
        <v/>
      </c>
      <c r="QVV96" t="str">
        <f>IFERROR(VLOOKUP(QVQ96,#REF!,6,0),"")</f>
        <v/>
      </c>
      <c r="QVW96" t="str">
        <f>IFERROR(VLOOKUP(QVR96,#REF!,6,0),"")</f>
        <v/>
      </c>
      <c r="QVX96" t="str">
        <f>IFERROR(VLOOKUP(QVS96,#REF!,6,0),"")</f>
        <v/>
      </c>
      <c r="QVY96" t="str">
        <f>IFERROR(VLOOKUP(QVT96,#REF!,6,0),"")</f>
        <v/>
      </c>
      <c r="QVZ96" t="str">
        <f>IFERROR(VLOOKUP(QVU96,#REF!,6,0),"")</f>
        <v/>
      </c>
      <c r="QWA96" t="str">
        <f>IFERROR(VLOOKUP(QVV96,#REF!,6,0),"")</f>
        <v/>
      </c>
      <c r="QWB96" t="str">
        <f>IFERROR(VLOOKUP(QVW96,#REF!,6,0),"")</f>
        <v/>
      </c>
      <c r="QWC96" t="str">
        <f>IFERROR(VLOOKUP(QVX96,#REF!,6,0),"")</f>
        <v/>
      </c>
      <c r="QWD96" t="str">
        <f>IFERROR(VLOOKUP(QVY96,#REF!,6,0),"")</f>
        <v/>
      </c>
      <c r="QWE96" t="str">
        <f>IFERROR(VLOOKUP(QVZ96,#REF!,6,0),"")</f>
        <v/>
      </c>
      <c r="QWF96" t="str">
        <f>IFERROR(VLOOKUP(QWA96,#REF!,6,0),"")</f>
        <v/>
      </c>
      <c r="QWG96" t="str">
        <f>IFERROR(VLOOKUP(QWB96,#REF!,6,0),"")</f>
        <v/>
      </c>
      <c r="QWH96" t="str">
        <f>IFERROR(VLOOKUP(QWC96,#REF!,6,0),"")</f>
        <v/>
      </c>
      <c r="QWI96" t="str">
        <f>IFERROR(VLOOKUP(QWD96,#REF!,6,0),"")</f>
        <v/>
      </c>
      <c r="QWJ96" t="str">
        <f>IFERROR(VLOOKUP(QWE96,#REF!,6,0),"")</f>
        <v/>
      </c>
      <c r="QWK96" t="str">
        <f>IFERROR(VLOOKUP(QWF96,#REF!,6,0),"")</f>
        <v/>
      </c>
      <c r="QWL96" t="str">
        <f>IFERROR(VLOOKUP(QWG96,#REF!,6,0),"")</f>
        <v/>
      </c>
      <c r="QWM96" t="str">
        <f>IFERROR(VLOOKUP(QWH96,#REF!,6,0),"")</f>
        <v/>
      </c>
      <c r="QWN96" t="str">
        <f>IFERROR(VLOOKUP(QWI96,#REF!,6,0),"")</f>
        <v/>
      </c>
      <c r="QWO96" t="str">
        <f>IFERROR(VLOOKUP(QWJ96,#REF!,6,0),"")</f>
        <v/>
      </c>
      <c r="QWP96" t="str">
        <f>IFERROR(VLOOKUP(QWK96,#REF!,6,0),"")</f>
        <v/>
      </c>
      <c r="QWQ96" t="str">
        <f>IFERROR(VLOOKUP(QWL96,#REF!,6,0),"")</f>
        <v/>
      </c>
      <c r="QWR96" t="str">
        <f>IFERROR(VLOOKUP(QWM96,#REF!,6,0),"")</f>
        <v/>
      </c>
      <c r="QWS96" t="str">
        <f>IFERROR(VLOOKUP(QWN96,#REF!,6,0),"")</f>
        <v/>
      </c>
      <c r="QWT96" t="str">
        <f>IFERROR(VLOOKUP(QWO96,#REF!,6,0),"")</f>
        <v/>
      </c>
      <c r="QWU96" t="str">
        <f>IFERROR(VLOOKUP(QWP96,#REF!,6,0),"")</f>
        <v/>
      </c>
      <c r="QWV96" t="str">
        <f>IFERROR(VLOOKUP(QWQ96,#REF!,6,0),"")</f>
        <v/>
      </c>
      <c r="QWW96" t="str">
        <f>IFERROR(VLOOKUP(QWR96,#REF!,6,0),"")</f>
        <v/>
      </c>
      <c r="QWX96" t="str">
        <f>IFERROR(VLOOKUP(QWS96,#REF!,6,0),"")</f>
        <v/>
      </c>
      <c r="QWY96" t="str">
        <f>IFERROR(VLOOKUP(QWT96,#REF!,6,0),"")</f>
        <v/>
      </c>
      <c r="QWZ96" t="str">
        <f>IFERROR(VLOOKUP(QWU96,#REF!,6,0),"")</f>
        <v/>
      </c>
      <c r="QXA96" t="str">
        <f>IFERROR(VLOOKUP(QWV96,#REF!,6,0),"")</f>
        <v/>
      </c>
      <c r="QXB96" t="str">
        <f>IFERROR(VLOOKUP(QWW96,#REF!,6,0),"")</f>
        <v/>
      </c>
      <c r="QXC96" t="str">
        <f>IFERROR(VLOOKUP(QWX96,#REF!,6,0),"")</f>
        <v/>
      </c>
      <c r="QXD96" t="str">
        <f>IFERROR(VLOOKUP(QWY96,#REF!,6,0),"")</f>
        <v/>
      </c>
      <c r="QXE96" t="str">
        <f>IFERROR(VLOOKUP(QWZ96,#REF!,6,0),"")</f>
        <v/>
      </c>
      <c r="QXF96" t="str">
        <f>IFERROR(VLOOKUP(QXA96,#REF!,6,0),"")</f>
        <v/>
      </c>
      <c r="QXG96" t="str">
        <f>IFERROR(VLOOKUP(QXB96,#REF!,6,0),"")</f>
        <v/>
      </c>
      <c r="QXH96" t="str">
        <f>IFERROR(VLOOKUP(QXC96,#REF!,6,0),"")</f>
        <v/>
      </c>
      <c r="QXI96" t="str">
        <f>IFERROR(VLOOKUP(QXD96,#REF!,6,0),"")</f>
        <v/>
      </c>
      <c r="QXJ96" t="str">
        <f>IFERROR(VLOOKUP(QXE96,#REF!,6,0),"")</f>
        <v/>
      </c>
      <c r="QXK96" t="str">
        <f>IFERROR(VLOOKUP(QXF96,#REF!,6,0),"")</f>
        <v/>
      </c>
      <c r="QXL96" t="str">
        <f>IFERROR(VLOOKUP(QXG96,#REF!,6,0),"")</f>
        <v/>
      </c>
      <c r="QXM96" t="str">
        <f>IFERROR(VLOOKUP(QXH96,#REF!,6,0),"")</f>
        <v/>
      </c>
      <c r="QXN96" t="str">
        <f>IFERROR(VLOOKUP(QXI96,#REF!,6,0),"")</f>
        <v/>
      </c>
      <c r="QXO96" t="str">
        <f>IFERROR(VLOOKUP(QXJ96,#REF!,6,0),"")</f>
        <v/>
      </c>
      <c r="QXP96" t="str">
        <f>IFERROR(VLOOKUP(QXK96,#REF!,6,0),"")</f>
        <v/>
      </c>
      <c r="QXQ96" t="str">
        <f>IFERROR(VLOOKUP(QXL96,#REF!,6,0),"")</f>
        <v/>
      </c>
      <c r="QXR96" t="str">
        <f>IFERROR(VLOOKUP(QXM96,#REF!,6,0),"")</f>
        <v/>
      </c>
      <c r="QXS96" t="str">
        <f>IFERROR(VLOOKUP(QXN96,#REF!,6,0),"")</f>
        <v/>
      </c>
      <c r="QXT96" t="str">
        <f>IFERROR(VLOOKUP(QXO96,#REF!,6,0),"")</f>
        <v/>
      </c>
      <c r="QXU96" t="str">
        <f>IFERROR(VLOOKUP(QXP96,#REF!,6,0),"")</f>
        <v/>
      </c>
      <c r="QXV96" t="str">
        <f>IFERROR(VLOOKUP(QXQ96,#REF!,6,0),"")</f>
        <v/>
      </c>
      <c r="QXW96" t="str">
        <f>IFERROR(VLOOKUP(QXR96,#REF!,6,0),"")</f>
        <v/>
      </c>
      <c r="QXX96" t="str">
        <f>IFERROR(VLOOKUP(QXS96,#REF!,6,0),"")</f>
        <v/>
      </c>
      <c r="QXY96" t="str">
        <f>IFERROR(VLOOKUP(QXT96,#REF!,6,0),"")</f>
        <v/>
      </c>
      <c r="QXZ96" t="str">
        <f>IFERROR(VLOOKUP(QXU96,#REF!,6,0),"")</f>
        <v/>
      </c>
      <c r="QYA96" t="str">
        <f>IFERROR(VLOOKUP(QXV96,#REF!,6,0),"")</f>
        <v/>
      </c>
      <c r="QYB96" t="str">
        <f>IFERROR(VLOOKUP(QXW96,#REF!,6,0),"")</f>
        <v/>
      </c>
      <c r="QYC96" t="str">
        <f>IFERROR(VLOOKUP(QXX96,#REF!,6,0),"")</f>
        <v/>
      </c>
      <c r="QYD96" t="str">
        <f>IFERROR(VLOOKUP(QXY96,#REF!,6,0),"")</f>
        <v/>
      </c>
      <c r="QYE96" t="str">
        <f>IFERROR(VLOOKUP(QXZ96,#REF!,6,0),"")</f>
        <v/>
      </c>
      <c r="QYF96" t="str">
        <f>IFERROR(VLOOKUP(QYA96,#REF!,6,0),"")</f>
        <v/>
      </c>
      <c r="QYG96" t="str">
        <f>IFERROR(VLOOKUP(QYB96,#REF!,6,0),"")</f>
        <v/>
      </c>
      <c r="QYH96" t="str">
        <f>IFERROR(VLOOKUP(QYC96,#REF!,6,0),"")</f>
        <v/>
      </c>
      <c r="QYI96" t="str">
        <f>IFERROR(VLOOKUP(QYD96,#REF!,6,0),"")</f>
        <v/>
      </c>
      <c r="QYJ96" t="str">
        <f>IFERROR(VLOOKUP(QYE96,#REF!,6,0),"")</f>
        <v/>
      </c>
      <c r="QYK96" t="str">
        <f>IFERROR(VLOOKUP(QYF96,#REF!,6,0),"")</f>
        <v/>
      </c>
      <c r="QYL96" t="str">
        <f>IFERROR(VLOOKUP(QYG96,#REF!,6,0),"")</f>
        <v/>
      </c>
      <c r="QYM96" t="str">
        <f>IFERROR(VLOOKUP(QYH96,#REF!,6,0),"")</f>
        <v/>
      </c>
      <c r="QYN96" t="str">
        <f>IFERROR(VLOOKUP(QYI96,#REF!,6,0),"")</f>
        <v/>
      </c>
      <c r="QYO96" t="str">
        <f>IFERROR(VLOOKUP(QYJ96,#REF!,6,0),"")</f>
        <v/>
      </c>
      <c r="QYP96" t="str">
        <f>IFERROR(VLOOKUP(QYK96,#REF!,6,0),"")</f>
        <v/>
      </c>
      <c r="QYQ96" t="str">
        <f>IFERROR(VLOOKUP(QYL96,#REF!,6,0),"")</f>
        <v/>
      </c>
      <c r="QYR96" t="str">
        <f>IFERROR(VLOOKUP(QYM96,#REF!,6,0),"")</f>
        <v/>
      </c>
      <c r="QYS96" t="str">
        <f>IFERROR(VLOOKUP(QYN96,#REF!,6,0),"")</f>
        <v/>
      </c>
      <c r="QYT96" t="str">
        <f>IFERROR(VLOOKUP(QYO96,#REF!,6,0),"")</f>
        <v/>
      </c>
      <c r="QYU96" t="str">
        <f>IFERROR(VLOOKUP(QYP96,#REF!,6,0),"")</f>
        <v/>
      </c>
      <c r="QYV96" t="str">
        <f>IFERROR(VLOOKUP(QYQ96,#REF!,6,0),"")</f>
        <v/>
      </c>
      <c r="QYW96" t="str">
        <f>IFERROR(VLOOKUP(QYR96,#REF!,6,0),"")</f>
        <v/>
      </c>
      <c r="QYX96" t="str">
        <f>IFERROR(VLOOKUP(QYS96,#REF!,6,0),"")</f>
        <v/>
      </c>
      <c r="QYY96" t="str">
        <f>IFERROR(VLOOKUP(QYT96,#REF!,6,0),"")</f>
        <v/>
      </c>
      <c r="QYZ96" t="str">
        <f>IFERROR(VLOOKUP(QYU96,#REF!,6,0),"")</f>
        <v/>
      </c>
      <c r="QZA96" t="str">
        <f>IFERROR(VLOOKUP(QYV96,#REF!,6,0),"")</f>
        <v/>
      </c>
      <c r="QZB96" t="str">
        <f>IFERROR(VLOOKUP(QYW96,#REF!,6,0),"")</f>
        <v/>
      </c>
      <c r="QZC96" t="str">
        <f>IFERROR(VLOOKUP(QYX96,#REF!,6,0),"")</f>
        <v/>
      </c>
      <c r="QZD96" t="str">
        <f>IFERROR(VLOOKUP(QYY96,#REF!,6,0),"")</f>
        <v/>
      </c>
      <c r="QZE96" t="str">
        <f>IFERROR(VLOOKUP(QYZ96,#REF!,6,0),"")</f>
        <v/>
      </c>
      <c r="QZF96" t="str">
        <f>IFERROR(VLOOKUP(QZA96,#REF!,6,0),"")</f>
        <v/>
      </c>
      <c r="QZG96" t="str">
        <f>IFERROR(VLOOKUP(QZB96,#REF!,6,0),"")</f>
        <v/>
      </c>
      <c r="QZH96" t="str">
        <f>IFERROR(VLOOKUP(QZC96,#REF!,6,0),"")</f>
        <v/>
      </c>
      <c r="QZI96" t="str">
        <f>IFERROR(VLOOKUP(QZD96,#REF!,6,0),"")</f>
        <v/>
      </c>
      <c r="QZJ96" t="str">
        <f>IFERROR(VLOOKUP(QZE96,#REF!,6,0),"")</f>
        <v/>
      </c>
      <c r="QZK96" t="str">
        <f>IFERROR(VLOOKUP(QZF96,#REF!,6,0),"")</f>
        <v/>
      </c>
      <c r="QZL96" t="str">
        <f>IFERROR(VLOOKUP(QZG96,#REF!,6,0),"")</f>
        <v/>
      </c>
      <c r="QZM96" t="str">
        <f>IFERROR(VLOOKUP(QZH96,#REF!,6,0),"")</f>
        <v/>
      </c>
      <c r="QZN96" t="str">
        <f>IFERROR(VLOOKUP(QZI96,#REF!,6,0),"")</f>
        <v/>
      </c>
      <c r="QZO96" t="str">
        <f>IFERROR(VLOOKUP(QZJ96,#REF!,6,0),"")</f>
        <v/>
      </c>
      <c r="QZP96" t="str">
        <f>IFERROR(VLOOKUP(QZK96,#REF!,6,0),"")</f>
        <v/>
      </c>
      <c r="QZQ96" t="str">
        <f>IFERROR(VLOOKUP(QZL96,#REF!,6,0),"")</f>
        <v/>
      </c>
      <c r="QZR96" t="str">
        <f>IFERROR(VLOOKUP(QZM96,#REF!,6,0),"")</f>
        <v/>
      </c>
      <c r="QZS96" t="str">
        <f>IFERROR(VLOOKUP(QZN96,#REF!,6,0),"")</f>
        <v/>
      </c>
      <c r="QZT96" t="str">
        <f>IFERROR(VLOOKUP(QZO96,#REF!,6,0),"")</f>
        <v/>
      </c>
      <c r="QZU96" t="str">
        <f>IFERROR(VLOOKUP(QZP96,#REF!,6,0),"")</f>
        <v/>
      </c>
      <c r="QZV96" t="str">
        <f>IFERROR(VLOOKUP(QZQ96,#REF!,6,0),"")</f>
        <v/>
      </c>
      <c r="QZW96" t="str">
        <f>IFERROR(VLOOKUP(QZR96,#REF!,6,0),"")</f>
        <v/>
      </c>
      <c r="QZX96" t="str">
        <f>IFERROR(VLOOKUP(QZS96,#REF!,6,0),"")</f>
        <v/>
      </c>
      <c r="QZY96" t="str">
        <f>IFERROR(VLOOKUP(QZT96,#REF!,6,0),"")</f>
        <v/>
      </c>
      <c r="QZZ96" t="str">
        <f>IFERROR(VLOOKUP(QZU96,#REF!,6,0),"")</f>
        <v/>
      </c>
      <c r="RAA96" t="str">
        <f>IFERROR(VLOOKUP(QZV96,#REF!,6,0),"")</f>
        <v/>
      </c>
      <c r="RAB96" t="str">
        <f>IFERROR(VLOOKUP(QZW96,#REF!,6,0),"")</f>
        <v/>
      </c>
      <c r="RAC96" t="str">
        <f>IFERROR(VLOOKUP(QZX96,#REF!,6,0),"")</f>
        <v/>
      </c>
      <c r="RAD96" t="str">
        <f>IFERROR(VLOOKUP(QZY96,#REF!,6,0),"")</f>
        <v/>
      </c>
      <c r="RAE96" t="str">
        <f>IFERROR(VLOOKUP(QZZ96,#REF!,6,0),"")</f>
        <v/>
      </c>
      <c r="RAF96" t="str">
        <f>IFERROR(VLOOKUP(RAA96,#REF!,6,0),"")</f>
        <v/>
      </c>
      <c r="RAG96" t="str">
        <f>IFERROR(VLOOKUP(RAB96,#REF!,6,0),"")</f>
        <v/>
      </c>
      <c r="RAH96" t="str">
        <f>IFERROR(VLOOKUP(RAC96,#REF!,6,0),"")</f>
        <v/>
      </c>
      <c r="RAI96" t="str">
        <f>IFERROR(VLOOKUP(RAD96,#REF!,6,0),"")</f>
        <v/>
      </c>
      <c r="RAJ96" t="str">
        <f>IFERROR(VLOOKUP(RAE96,#REF!,6,0),"")</f>
        <v/>
      </c>
      <c r="RAK96" t="str">
        <f>IFERROR(VLOOKUP(RAF96,#REF!,6,0),"")</f>
        <v/>
      </c>
      <c r="RAL96" t="str">
        <f>IFERROR(VLOOKUP(RAG96,#REF!,6,0),"")</f>
        <v/>
      </c>
      <c r="RAM96" t="str">
        <f>IFERROR(VLOOKUP(RAH96,#REF!,6,0),"")</f>
        <v/>
      </c>
      <c r="RAN96" t="str">
        <f>IFERROR(VLOOKUP(RAI96,#REF!,6,0),"")</f>
        <v/>
      </c>
      <c r="RAO96" t="str">
        <f>IFERROR(VLOOKUP(RAJ96,#REF!,6,0),"")</f>
        <v/>
      </c>
      <c r="RAP96" t="str">
        <f>IFERROR(VLOOKUP(RAK96,#REF!,6,0),"")</f>
        <v/>
      </c>
      <c r="RAQ96" t="str">
        <f>IFERROR(VLOOKUP(RAL96,#REF!,6,0),"")</f>
        <v/>
      </c>
      <c r="RAR96" t="str">
        <f>IFERROR(VLOOKUP(RAM96,#REF!,6,0),"")</f>
        <v/>
      </c>
      <c r="RAS96" t="str">
        <f>IFERROR(VLOOKUP(RAN96,#REF!,6,0),"")</f>
        <v/>
      </c>
      <c r="RAT96" t="str">
        <f>IFERROR(VLOOKUP(RAO96,#REF!,6,0),"")</f>
        <v/>
      </c>
      <c r="RAU96" t="str">
        <f>IFERROR(VLOOKUP(RAP96,#REF!,6,0),"")</f>
        <v/>
      </c>
      <c r="RAV96" t="str">
        <f>IFERROR(VLOOKUP(RAQ96,#REF!,6,0),"")</f>
        <v/>
      </c>
      <c r="RAW96" t="str">
        <f>IFERROR(VLOOKUP(RAR96,#REF!,6,0),"")</f>
        <v/>
      </c>
      <c r="RAX96" t="str">
        <f>IFERROR(VLOOKUP(RAS96,#REF!,6,0),"")</f>
        <v/>
      </c>
      <c r="RAY96" t="str">
        <f>IFERROR(VLOOKUP(RAT96,#REF!,6,0),"")</f>
        <v/>
      </c>
      <c r="RAZ96" t="str">
        <f>IFERROR(VLOOKUP(RAU96,#REF!,6,0),"")</f>
        <v/>
      </c>
      <c r="RBA96" t="str">
        <f>IFERROR(VLOOKUP(RAV96,#REF!,6,0),"")</f>
        <v/>
      </c>
      <c r="RBB96" t="str">
        <f>IFERROR(VLOOKUP(RAW96,#REF!,6,0),"")</f>
        <v/>
      </c>
      <c r="RBC96" t="str">
        <f>IFERROR(VLOOKUP(RAX96,#REF!,6,0),"")</f>
        <v/>
      </c>
      <c r="RBD96" t="str">
        <f>IFERROR(VLOOKUP(RAY96,#REF!,6,0),"")</f>
        <v/>
      </c>
      <c r="RBE96" t="str">
        <f>IFERROR(VLOOKUP(RAZ96,#REF!,6,0),"")</f>
        <v/>
      </c>
      <c r="RBF96" t="str">
        <f>IFERROR(VLOOKUP(RBA96,#REF!,6,0),"")</f>
        <v/>
      </c>
      <c r="RBG96" t="str">
        <f>IFERROR(VLOOKUP(RBB96,#REF!,6,0),"")</f>
        <v/>
      </c>
      <c r="RBH96" t="str">
        <f>IFERROR(VLOOKUP(RBC96,#REF!,6,0),"")</f>
        <v/>
      </c>
      <c r="RBI96" t="str">
        <f>IFERROR(VLOOKUP(RBD96,#REF!,6,0),"")</f>
        <v/>
      </c>
      <c r="RBJ96" t="str">
        <f>IFERROR(VLOOKUP(RBE96,#REF!,6,0),"")</f>
        <v/>
      </c>
      <c r="RBK96" t="str">
        <f>IFERROR(VLOOKUP(RBF96,#REF!,6,0),"")</f>
        <v/>
      </c>
      <c r="RBL96" t="str">
        <f>IFERROR(VLOOKUP(RBG96,#REF!,6,0),"")</f>
        <v/>
      </c>
      <c r="RBM96" t="str">
        <f>IFERROR(VLOOKUP(RBH96,#REF!,6,0),"")</f>
        <v/>
      </c>
      <c r="RBN96" t="str">
        <f>IFERROR(VLOOKUP(RBI96,#REF!,6,0),"")</f>
        <v/>
      </c>
      <c r="RBO96" t="str">
        <f>IFERROR(VLOOKUP(RBJ96,#REF!,6,0),"")</f>
        <v/>
      </c>
      <c r="RBP96" t="str">
        <f>IFERROR(VLOOKUP(RBK96,#REF!,6,0),"")</f>
        <v/>
      </c>
      <c r="RBQ96" t="str">
        <f>IFERROR(VLOOKUP(RBL96,#REF!,6,0),"")</f>
        <v/>
      </c>
      <c r="RBR96" t="str">
        <f>IFERROR(VLOOKUP(RBM96,#REF!,6,0),"")</f>
        <v/>
      </c>
      <c r="RBS96" t="str">
        <f>IFERROR(VLOOKUP(RBN96,#REF!,6,0),"")</f>
        <v/>
      </c>
      <c r="RBT96" t="str">
        <f>IFERROR(VLOOKUP(RBO96,#REF!,6,0),"")</f>
        <v/>
      </c>
      <c r="RBU96" t="str">
        <f>IFERROR(VLOOKUP(RBP96,#REF!,6,0),"")</f>
        <v/>
      </c>
      <c r="RBV96" t="str">
        <f>IFERROR(VLOOKUP(RBQ96,#REF!,6,0),"")</f>
        <v/>
      </c>
      <c r="RBW96" t="str">
        <f>IFERROR(VLOOKUP(RBR96,#REF!,6,0),"")</f>
        <v/>
      </c>
      <c r="RBX96" t="str">
        <f>IFERROR(VLOOKUP(RBS96,#REF!,6,0),"")</f>
        <v/>
      </c>
      <c r="RBY96" t="str">
        <f>IFERROR(VLOOKUP(RBT96,#REF!,6,0),"")</f>
        <v/>
      </c>
      <c r="RBZ96" t="str">
        <f>IFERROR(VLOOKUP(RBU96,#REF!,6,0),"")</f>
        <v/>
      </c>
      <c r="RCA96" t="str">
        <f>IFERROR(VLOOKUP(RBV96,#REF!,6,0),"")</f>
        <v/>
      </c>
      <c r="RCB96" t="str">
        <f>IFERROR(VLOOKUP(RBW96,#REF!,6,0),"")</f>
        <v/>
      </c>
      <c r="RCC96" t="str">
        <f>IFERROR(VLOOKUP(RBX96,#REF!,6,0),"")</f>
        <v/>
      </c>
      <c r="RCD96" t="str">
        <f>IFERROR(VLOOKUP(RBY96,#REF!,6,0),"")</f>
        <v/>
      </c>
      <c r="RCE96" t="str">
        <f>IFERROR(VLOOKUP(RBZ96,#REF!,6,0),"")</f>
        <v/>
      </c>
      <c r="RCF96" t="str">
        <f>IFERROR(VLOOKUP(RCA96,#REF!,6,0),"")</f>
        <v/>
      </c>
      <c r="RCG96" t="str">
        <f>IFERROR(VLOOKUP(RCB96,#REF!,6,0),"")</f>
        <v/>
      </c>
      <c r="RCH96" t="str">
        <f>IFERROR(VLOOKUP(RCC96,#REF!,6,0),"")</f>
        <v/>
      </c>
      <c r="RCI96" t="str">
        <f>IFERROR(VLOOKUP(RCD96,#REF!,6,0),"")</f>
        <v/>
      </c>
      <c r="RCJ96" t="str">
        <f>IFERROR(VLOOKUP(RCE96,#REF!,6,0),"")</f>
        <v/>
      </c>
      <c r="RCK96" t="str">
        <f>IFERROR(VLOOKUP(RCF96,#REF!,6,0),"")</f>
        <v/>
      </c>
      <c r="RCL96" t="str">
        <f>IFERROR(VLOOKUP(RCG96,#REF!,6,0),"")</f>
        <v/>
      </c>
      <c r="RCM96" t="str">
        <f>IFERROR(VLOOKUP(RCH96,#REF!,6,0),"")</f>
        <v/>
      </c>
      <c r="RCN96" t="str">
        <f>IFERROR(VLOOKUP(RCI96,#REF!,6,0),"")</f>
        <v/>
      </c>
      <c r="RCO96" t="str">
        <f>IFERROR(VLOOKUP(RCJ96,#REF!,6,0),"")</f>
        <v/>
      </c>
      <c r="RCP96" t="str">
        <f>IFERROR(VLOOKUP(RCK96,#REF!,6,0),"")</f>
        <v/>
      </c>
      <c r="RCQ96" t="str">
        <f>IFERROR(VLOOKUP(RCL96,#REF!,6,0),"")</f>
        <v/>
      </c>
      <c r="RCR96" t="str">
        <f>IFERROR(VLOOKUP(RCM96,#REF!,6,0),"")</f>
        <v/>
      </c>
      <c r="RCS96" t="str">
        <f>IFERROR(VLOOKUP(RCN96,#REF!,6,0),"")</f>
        <v/>
      </c>
      <c r="RCT96" t="str">
        <f>IFERROR(VLOOKUP(RCO96,#REF!,6,0),"")</f>
        <v/>
      </c>
      <c r="RCU96" t="str">
        <f>IFERROR(VLOOKUP(RCP96,#REF!,6,0),"")</f>
        <v/>
      </c>
      <c r="RCV96" t="str">
        <f>IFERROR(VLOOKUP(RCQ96,#REF!,6,0),"")</f>
        <v/>
      </c>
      <c r="RCW96" t="str">
        <f>IFERROR(VLOOKUP(RCR96,#REF!,6,0),"")</f>
        <v/>
      </c>
      <c r="RCX96" t="str">
        <f>IFERROR(VLOOKUP(RCS96,#REF!,6,0),"")</f>
        <v/>
      </c>
      <c r="RCY96" t="str">
        <f>IFERROR(VLOOKUP(RCT96,#REF!,6,0),"")</f>
        <v/>
      </c>
      <c r="RCZ96" t="str">
        <f>IFERROR(VLOOKUP(RCU96,#REF!,6,0),"")</f>
        <v/>
      </c>
      <c r="RDA96" t="str">
        <f>IFERROR(VLOOKUP(RCV96,#REF!,6,0),"")</f>
        <v/>
      </c>
      <c r="RDB96" t="str">
        <f>IFERROR(VLOOKUP(RCW96,#REF!,6,0),"")</f>
        <v/>
      </c>
      <c r="RDC96" t="str">
        <f>IFERROR(VLOOKUP(RCX96,#REF!,6,0),"")</f>
        <v/>
      </c>
      <c r="RDD96" t="str">
        <f>IFERROR(VLOOKUP(RCY96,#REF!,6,0),"")</f>
        <v/>
      </c>
      <c r="RDE96" t="str">
        <f>IFERROR(VLOOKUP(RCZ96,#REF!,6,0),"")</f>
        <v/>
      </c>
      <c r="RDF96" t="str">
        <f>IFERROR(VLOOKUP(RDA96,#REF!,6,0),"")</f>
        <v/>
      </c>
      <c r="RDG96" t="str">
        <f>IFERROR(VLOOKUP(RDB96,#REF!,6,0),"")</f>
        <v/>
      </c>
      <c r="RDH96" t="str">
        <f>IFERROR(VLOOKUP(RDC96,#REF!,6,0),"")</f>
        <v/>
      </c>
      <c r="RDI96" t="str">
        <f>IFERROR(VLOOKUP(RDD96,#REF!,6,0),"")</f>
        <v/>
      </c>
      <c r="RDJ96" t="str">
        <f>IFERROR(VLOOKUP(RDE96,#REF!,6,0),"")</f>
        <v/>
      </c>
      <c r="RDK96" t="str">
        <f>IFERROR(VLOOKUP(RDF96,#REF!,6,0),"")</f>
        <v/>
      </c>
      <c r="RDL96" t="str">
        <f>IFERROR(VLOOKUP(RDG96,#REF!,6,0),"")</f>
        <v/>
      </c>
      <c r="RDM96" t="str">
        <f>IFERROR(VLOOKUP(RDH96,#REF!,6,0),"")</f>
        <v/>
      </c>
      <c r="RDN96" t="str">
        <f>IFERROR(VLOOKUP(RDI96,#REF!,6,0),"")</f>
        <v/>
      </c>
      <c r="RDO96" t="str">
        <f>IFERROR(VLOOKUP(RDJ96,#REF!,6,0),"")</f>
        <v/>
      </c>
      <c r="RDP96" t="str">
        <f>IFERROR(VLOOKUP(RDK96,#REF!,6,0),"")</f>
        <v/>
      </c>
      <c r="RDQ96" t="str">
        <f>IFERROR(VLOOKUP(RDL96,#REF!,6,0),"")</f>
        <v/>
      </c>
      <c r="RDR96" t="str">
        <f>IFERROR(VLOOKUP(RDM96,#REF!,6,0),"")</f>
        <v/>
      </c>
      <c r="RDS96" t="str">
        <f>IFERROR(VLOOKUP(RDN96,#REF!,6,0),"")</f>
        <v/>
      </c>
      <c r="RDT96" t="str">
        <f>IFERROR(VLOOKUP(RDO96,#REF!,6,0),"")</f>
        <v/>
      </c>
      <c r="RDU96" t="str">
        <f>IFERROR(VLOOKUP(RDP96,#REF!,6,0),"")</f>
        <v/>
      </c>
      <c r="RDV96" t="str">
        <f>IFERROR(VLOOKUP(RDQ96,#REF!,6,0),"")</f>
        <v/>
      </c>
      <c r="RDW96" t="str">
        <f>IFERROR(VLOOKUP(RDR96,#REF!,6,0),"")</f>
        <v/>
      </c>
      <c r="RDX96" t="str">
        <f>IFERROR(VLOOKUP(RDS96,#REF!,6,0),"")</f>
        <v/>
      </c>
      <c r="RDY96" t="str">
        <f>IFERROR(VLOOKUP(RDT96,#REF!,6,0),"")</f>
        <v/>
      </c>
      <c r="RDZ96" t="str">
        <f>IFERROR(VLOOKUP(RDU96,#REF!,6,0),"")</f>
        <v/>
      </c>
      <c r="REA96" t="str">
        <f>IFERROR(VLOOKUP(RDV96,#REF!,6,0),"")</f>
        <v/>
      </c>
      <c r="REB96" t="str">
        <f>IFERROR(VLOOKUP(RDW96,#REF!,6,0),"")</f>
        <v/>
      </c>
      <c r="REC96" t="str">
        <f>IFERROR(VLOOKUP(RDX96,#REF!,6,0),"")</f>
        <v/>
      </c>
      <c r="RED96" t="str">
        <f>IFERROR(VLOOKUP(RDY96,#REF!,6,0),"")</f>
        <v/>
      </c>
      <c r="REE96" t="str">
        <f>IFERROR(VLOOKUP(RDZ96,#REF!,6,0),"")</f>
        <v/>
      </c>
      <c r="REF96" t="str">
        <f>IFERROR(VLOOKUP(REA96,#REF!,6,0),"")</f>
        <v/>
      </c>
      <c r="REG96" t="str">
        <f>IFERROR(VLOOKUP(REB96,#REF!,6,0),"")</f>
        <v/>
      </c>
      <c r="REH96" t="str">
        <f>IFERROR(VLOOKUP(REC96,#REF!,6,0),"")</f>
        <v/>
      </c>
      <c r="REI96" t="str">
        <f>IFERROR(VLOOKUP(RED96,#REF!,6,0),"")</f>
        <v/>
      </c>
      <c r="REJ96" t="str">
        <f>IFERROR(VLOOKUP(REE96,#REF!,6,0),"")</f>
        <v/>
      </c>
      <c r="REK96" t="str">
        <f>IFERROR(VLOOKUP(REF96,#REF!,6,0),"")</f>
        <v/>
      </c>
      <c r="REL96" t="str">
        <f>IFERROR(VLOOKUP(REG96,#REF!,6,0),"")</f>
        <v/>
      </c>
      <c r="REM96" t="str">
        <f>IFERROR(VLOOKUP(REH96,#REF!,6,0),"")</f>
        <v/>
      </c>
      <c r="REN96" t="str">
        <f>IFERROR(VLOOKUP(REI96,#REF!,6,0),"")</f>
        <v/>
      </c>
      <c r="REO96" t="str">
        <f>IFERROR(VLOOKUP(REJ96,#REF!,6,0),"")</f>
        <v/>
      </c>
      <c r="REP96" t="str">
        <f>IFERROR(VLOOKUP(REK96,#REF!,6,0),"")</f>
        <v/>
      </c>
      <c r="REQ96" t="str">
        <f>IFERROR(VLOOKUP(REL96,#REF!,6,0),"")</f>
        <v/>
      </c>
      <c r="RER96" t="str">
        <f>IFERROR(VLOOKUP(REM96,#REF!,6,0),"")</f>
        <v/>
      </c>
      <c r="RES96" t="str">
        <f>IFERROR(VLOOKUP(REN96,#REF!,6,0),"")</f>
        <v/>
      </c>
      <c r="RET96" t="str">
        <f>IFERROR(VLOOKUP(REO96,#REF!,6,0),"")</f>
        <v/>
      </c>
      <c r="REU96" t="str">
        <f>IFERROR(VLOOKUP(REP96,#REF!,6,0),"")</f>
        <v/>
      </c>
      <c r="REV96" t="str">
        <f>IFERROR(VLOOKUP(REQ96,#REF!,6,0),"")</f>
        <v/>
      </c>
      <c r="REW96" t="str">
        <f>IFERROR(VLOOKUP(RER96,#REF!,6,0),"")</f>
        <v/>
      </c>
      <c r="REX96" t="str">
        <f>IFERROR(VLOOKUP(RES96,#REF!,6,0),"")</f>
        <v/>
      </c>
      <c r="REY96" t="str">
        <f>IFERROR(VLOOKUP(RET96,#REF!,6,0),"")</f>
        <v/>
      </c>
      <c r="REZ96" t="str">
        <f>IFERROR(VLOOKUP(REU96,#REF!,6,0),"")</f>
        <v/>
      </c>
      <c r="RFA96" t="str">
        <f>IFERROR(VLOOKUP(REV96,#REF!,6,0),"")</f>
        <v/>
      </c>
      <c r="RFB96" t="str">
        <f>IFERROR(VLOOKUP(REW96,#REF!,6,0),"")</f>
        <v/>
      </c>
      <c r="RFC96" t="str">
        <f>IFERROR(VLOOKUP(REX96,#REF!,6,0),"")</f>
        <v/>
      </c>
      <c r="RFD96" t="str">
        <f>IFERROR(VLOOKUP(REY96,#REF!,6,0),"")</f>
        <v/>
      </c>
      <c r="RFE96" t="str">
        <f>IFERROR(VLOOKUP(REZ96,#REF!,6,0),"")</f>
        <v/>
      </c>
      <c r="RFF96" t="str">
        <f>IFERROR(VLOOKUP(RFA96,#REF!,6,0),"")</f>
        <v/>
      </c>
      <c r="RFG96" t="str">
        <f>IFERROR(VLOOKUP(RFB96,#REF!,6,0),"")</f>
        <v/>
      </c>
      <c r="RFH96" t="str">
        <f>IFERROR(VLOOKUP(RFC96,#REF!,6,0),"")</f>
        <v/>
      </c>
      <c r="RFI96" t="str">
        <f>IFERROR(VLOOKUP(RFD96,#REF!,6,0),"")</f>
        <v/>
      </c>
      <c r="RFJ96" t="str">
        <f>IFERROR(VLOOKUP(RFE96,#REF!,6,0),"")</f>
        <v/>
      </c>
      <c r="RFK96" t="str">
        <f>IFERROR(VLOOKUP(RFF96,#REF!,6,0),"")</f>
        <v/>
      </c>
      <c r="RFL96" t="str">
        <f>IFERROR(VLOOKUP(RFG96,#REF!,6,0),"")</f>
        <v/>
      </c>
      <c r="RFM96" t="str">
        <f>IFERROR(VLOOKUP(RFH96,#REF!,6,0),"")</f>
        <v/>
      </c>
      <c r="RFN96" t="str">
        <f>IFERROR(VLOOKUP(RFI96,#REF!,6,0),"")</f>
        <v/>
      </c>
      <c r="RFO96" t="str">
        <f>IFERROR(VLOOKUP(RFJ96,#REF!,6,0),"")</f>
        <v/>
      </c>
      <c r="RFP96" t="str">
        <f>IFERROR(VLOOKUP(RFK96,#REF!,6,0),"")</f>
        <v/>
      </c>
      <c r="RFQ96" t="str">
        <f>IFERROR(VLOOKUP(RFL96,#REF!,6,0),"")</f>
        <v/>
      </c>
      <c r="RFR96" t="str">
        <f>IFERROR(VLOOKUP(RFM96,#REF!,6,0),"")</f>
        <v/>
      </c>
      <c r="RFS96" t="str">
        <f>IFERROR(VLOOKUP(RFN96,#REF!,6,0),"")</f>
        <v/>
      </c>
      <c r="RFT96" t="str">
        <f>IFERROR(VLOOKUP(RFO96,#REF!,6,0),"")</f>
        <v/>
      </c>
      <c r="RFU96" t="str">
        <f>IFERROR(VLOOKUP(RFP96,#REF!,6,0),"")</f>
        <v/>
      </c>
      <c r="RFV96" t="str">
        <f>IFERROR(VLOOKUP(RFQ96,#REF!,6,0),"")</f>
        <v/>
      </c>
      <c r="RFW96" t="str">
        <f>IFERROR(VLOOKUP(RFR96,#REF!,6,0),"")</f>
        <v/>
      </c>
      <c r="RFX96" t="str">
        <f>IFERROR(VLOOKUP(RFS96,#REF!,6,0),"")</f>
        <v/>
      </c>
      <c r="RFY96" t="str">
        <f>IFERROR(VLOOKUP(RFT96,#REF!,6,0),"")</f>
        <v/>
      </c>
      <c r="RFZ96" t="str">
        <f>IFERROR(VLOOKUP(RFU96,#REF!,6,0),"")</f>
        <v/>
      </c>
      <c r="RGA96" t="str">
        <f>IFERROR(VLOOKUP(RFV96,#REF!,6,0),"")</f>
        <v/>
      </c>
      <c r="RGB96" t="str">
        <f>IFERROR(VLOOKUP(RFW96,#REF!,6,0),"")</f>
        <v/>
      </c>
      <c r="RGC96" t="str">
        <f>IFERROR(VLOOKUP(RFX96,#REF!,6,0),"")</f>
        <v/>
      </c>
      <c r="RGD96" t="str">
        <f>IFERROR(VLOOKUP(RFY96,#REF!,6,0),"")</f>
        <v/>
      </c>
      <c r="RGE96" t="str">
        <f>IFERROR(VLOOKUP(RFZ96,#REF!,6,0),"")</f>
        <v/>
      </c>
      <c r="RGF96" t="str">
        <f>IFERROR(VLOOKUP(RGA96,#REF!,6,0),"")</f>
        <v/>
      </c>
      <c r="RGG96" t="str">
        <f>IFERROR(VLOOKUP(RGB96,#REF!,6,0),"")</f>
        <v/>
      </c>
      <c r="RGH96" t="str">
        <f>IFERROR(VLOOKUP(RGC96,#REF!,6,0),"")</f>
        <v/>
      </c>
      <c r="RGI96" t="str">
        <f>IFERROR(VLOOKUP(RGD96,#REF!,6,0),"")</f>
        <v/>
      </c>
      <c r="RGJ96" t="str">
        <f>IFERROR(VLOOKUP(RGE96,#REF!,6,0),"")</f>
        <v/>
      </c>
      <c r="RGK96" t="str">
        <f>IFERROR(VLOOKUP(RGF96,#REF!,6,0),"")</f>
        <v/>
      </c>
      <c r="RGL96" t="str">
        <f>IFERROR(VLOOKUP(RGG96,#REF!,6,0),"")</f>
        <v/>
      </c>
      <c r="RGM96" t="str">
        <f>IFERROR(VLOOKUP(RGH96,#REF!,6,0),"")</f>
        <v/>
      </c>
      <c r="RGN96" t="str">
        <f>IFERROR(VLOOKUP(RGI96,#REF!,6,0),"")</f>
        <v/>
      </c>
      <c r="RGO96" t="str">
        <f>IFERROR(VLOOKUP(RGJ96,#REF!,6,0),"")</f>
        <v/>
      </c>
      <c r="RGP96" t="str">
        <f>IFERROR(VLOOKUP(RGK96,#REF!,6,0),"")</f>
        <v/>
      </c>
      <c r="RGQ96" t="str">
        <f>IFERROR(VLOOKUP(RGL96,#REF!,6,0),"")</f>
        <v/>
      </c>
      <c r="RGR96" t="str">
        <f>IFERROR(VLOOKUP(RGM96,#REF!,6,0),"")</f>
        <v/>
      </c>
      <c r="RGS96" t="str">
        <f>IFERROR(VLOOKUP(RGN96,#REF!,6,0),"")</f>
        <v/>
      </c>
      <c r="RGT96" t="str">
        <f>IFERROR(VLOOKUP(RGO96,#REF!,6,0),"")</f>
        <v/>
      </c>
      <c r="RGU96" t="str">
        <f>IFERROR(VLOOKUP(RGP96,#REF!,6,0),"")</f>
        <v/>
      </c>
      <c r="RGV96" t="str">
        <f>IFERROR(VLOOKUP(RGQ96,#REF!,6,0),"")</f>
        <v/>
      </c>
      <c r="RGW96" t="str">
        <f>IFERROR(VLOOKUP(RGR96,#REF!,6,0),"")</f>
        <v/>
      </c>
      <c r="RGX96" t="str">
        <f>IFERROR(VLOOKUP(RGS96,#REF!,6,0),"")</f>
        <v/>
      </c>
      <c r="RGY96" t="str">
        <f>IFERROR(VLOOKUP(RGT96,#REF!,6,0),"")</f>
        <v/>
      </c>
      <c r="RGZ96" t="str">
        <f>IFERROR(VLOOKUP(RGU96,#REF!,6,0),"")</f>
        <v/>
      </c>
      <c r="RHA96" t="str">
        <f>IFERROR(VLOOKUP(RGV96,#REF!,6,0),"")</f>
        <v/>
      </c>
      <c r="RHB96" t="str">
        <f>IFERROR(VLOOKUP(RGW96,#REF!,6,0),"")</f>
        <v/>
      </c>
      <c r="RHC96" t="str">
        <f>IFERROR(VLOOKUP(RGX96,#REF!,6,0),"")</f>
        <v/>
      </c>
      <c r="RHD96" t="str">
        <f>IFERROR(VLOOKUP(RGY96,#REF!,6,0),"")</f>
        <v/>
      </c>
      <c r="RHE96" t="str">
        <f>IFERROR(VLOOKUP(RGZ96,#REF!,6,0),"")</f>
        <v/>
      </c>
      <c r="RHF96" t="str">
        <f>IFERROR(VLOOKUP(RHA96,#REF!,6,0),"")</f>
        <v/>
      </c>
      <c r="RHG96" t="str">
        <f>IFERROR(VLOOKUP(RHB96,#REF!,6,0),"")</f>
        <v/>
      </c>
      <c r="RHH96" t="str">
        <f>IFERROR(VLOOKUP(RHC96,#REF!,6,0),"")</f>
        <v/>
      </c>
      <c r="RHI96" t="str">
        <f>IFERROR(VLOOKUP(RHD96,#REF!,6,0),"")</f>
        <v/>
      </c>
      <c r="RHJ96" t="str">
        <f>IFERROR(VLOOKUP(RHE96,#REF!,6,0),"")</f>
        <v/>
      </c>
      <c r="RHK96" t="str">
        <f>IFERROR(VLOOKUP(RHF96,#REF!,6,0),"")</f>
        <v/>
      </c>
      <c r="RHL96" t="str">
        <f>IFERROR(VLOOKUP(RHG96,#REF!,6,0),"")</f>
        <v/>
      </c>
      <c r="RHM96" t="str">
        <f>IFERROR(VLOOKUP(RHH96,#REF!,6,0),"")</f>
        <v/>
      </c>
      <c r="RHN96" t="str">
        <f>IFERROR(VLOOKUP(RHI96,#REF!,6,0),"")</f>
        <v/>
      </c>
      <c r="RHO96" t="str">
        <f>IFERROR(VLOOKUP(RHJ96,#REF!,6,0),"")</f>
        <v/>
      </c>
      <c r="RHP96" t="str">
        <f>IFERROR(VLOOKUP(RHK96,#REF!,6,0),"")</f>
        <v/>
      </c>
      <c r="RHQ96" t="str">
        <f>IFERROR(VLOOKUP(RHL96,#REF!,6,0),"")</f>
        <v/>
      </c>
      <c r="RHR96" t="str">
        <f>IFERROR(VLOOKUP(RHM96,#REF!,6,0),"")</f>
        <v/>
      </c>
      <c r="RHS96" t="str">
        <f>IFERROR(VLOOKUP(RHN96,#REF!,6,0),"")</f>
        <v/>
      </c>
      <c r="RHT96" t="str">
        <f>IFERROR(VLOOKUP(RHO96,#REF!,6,0),"")</f>
        <v/>
      </c>
      <c r="RHU96" t="str">
        <f>IFERROR(VLOOKUP(RHP96,#REF!,6,0),"")</f>
        <v/>
      </c>
      <c r="RHV96" t="str">
        <f>IFERROR(VLOOKUP(RHQ96,#REF!,6,0),"")</f>
        <v/>
      </c>
      <c r="RHW96" t="str">
        <f>IFERROR(VLOOKUP(RHR96,#REF!,6,0),"")</f>
        <v/>
      </c>
      <c r="RHX96" t="str">
        <f>IFERROR(VLOOKUP(RHS96,#REF!,6,0),"")</f>
        <v/>
      </c>
      <c r="RHY96" t="str">
        <f>IFERROR(VLOOKUP(RHT96,#REF!,6,0),"")</f>
        <v/>
      </c>
      <c r="RHZ96" t="str">
        <f>IFERROR(VLOOKUP(RHU96,#REF!,6,0),"")</f>
        <v/>
      </c>
      <c r="RIA96" t="str">
        <f>IFERROR(VLOOKUP(RHV96,#REF!,6,0),"")</f>
        <v/>
      </c>
      <c r="RIB96" t="str">
        <f>IFERROR(VLOOKUP(RHW96,#REF!,6,0),"")</f>
        <v/>
      </c>
      <c r="RIC96" t="str">
        <f>IFERROR(VLOOKUP(RHX96,#REF!,6,0),"")</f>
        <v/>
      </c>
      <c r="RID96" t="str">
        <f>IFERROR(VLOOKUP(RHY96,#REF!,6,0),"")</f>
        <v/>
      </c>
      <c r="RIE96" t="str">
        <f>IFERROR(VLOOKUP(RHZ96,#REF!,6,0),"")</f>
        <v/>
      </c>
      <c r="RIF96" t="str">
        <f>IFERROR(VLOOKUP(RIA96,#REF!,6,0),"")</f>
        <v/>
      </c>
      <c r="RIG96" t="str">
        <f>IFERROR(VLOOKUP(RIB96,#REF!,6,0),"")</f>
        <v/>
      </c>
      <c r="RIH96" t="str">
        <f>IFERROR(VLOOKUP(RIC96,#REF!,6,0),"")</f>
        <v/>
      </c>
      <c r="RII96" t="str">
        <f>IFERROR(VLOOKUP(RID96,#REF!,6,0),"")</f>
        <v/>
      </c>
      <c r="RIJ96" t="str">
        <f>IFERROR(VLOOKUP(RIE96,#REF!,6,0),"")</f>
        <v/>
      </c>
      <c r="RIK96" t="str">
        <f>IFERROR(VLOOKUP(RIF96,#REF!,6,0),"")</f>
        <v/>
      </c>
      <c r="RIL96" t="str">
        <f>IFERROR(VLOOKUP(RIG96,#REF!,6,0),"")</f>
        <v/>
      </c>
      <c r="RIM96" t="str">
        <f>IFERROR(VLOOKUP(RIH96,#REF!,6,0),"")</f>
        <v/>
      </c>
      <c r="RIN96" t="str">
        <f>IFERROR(VLOOKUP(RII96,#REF!,6,0),"")</f>
        <v/>
      </c>
      <c r="RIO96" t="str">
        <f>IFERROR(VLOOKUP(RIJ96,#REF!,6,0),"")</f>
        <v/>
      </c>
      <c r="RIP96" t="str">
        <f>IFERROR(VLOOKUP(RIK96,#REF!,6,0),"")</f>
        <v/>
      </c>
      <c r="RIQ96" t="str">
        <f>IFERROR(VLOOKUP(RIL96,#REF!,6,0),"")</f>
        <v/>
      </c>
      <c r="RIR96" t="str">
        <f>IFERROR(VLOOKUP(RIM96,#REF!,6,0),"")</f>
        <v/>
      </c>
      <c r="RIS96" t="str">
        <f>IFERROR(VLOOKUP(RIN96,#REF!,6,0),"")</f>
        <v/>
      </c>
      <c r="RIT96" t="str">
        <f>IFERROR(VLOOKUP(RIO96,#REF!,6,0),"")</f>
        <v/>
      </c>
      <c r="RIU96" t="str">
        <f>IFERROR(VLOOKUP(RIP96,#REF!,6,0),"")</f>
        <v/>
      </c>
      <c r="RIV96" t="str">
        <f>IFERROR(VLOOKUP(RIQ96,#REF!,6,0),"")</f>
        <v/>
      </c>
      <c r="RIW96" t="str">
        <f>IFERROR(VLOOKUP(RIR96,#REF!,6,0),"")</f>
        <v/>
      </c>
      <c r="RIX96" t="str">
        <f>IFERROR(VLOOKUP(RIS96,#REF!,6,0),"")</f>
        <v/>
      </c>
      <c r="RIY96" t="str">
        <f>IFERROR(VLOOKUP(RIT96,#REF!,6,0),"")</f>
        <v/>
      </c>
      <c r="RIZ96" t="str">
        <f>IFERROR(VLOOKUP(RIU96,#REF!,6,0),"")</f>
        <v/>
      </c>
      <c r="RJA96" t="str">
        <f>IFERROR(VLOOKUP(RIV96,#REF!,6,0),"")</f>
        <v/>
      </c>
      <c r="RJB96" t="str">
        <f>IFERROR(VLOOKUP(RIW96,#REF!,6,0),"")</f>
        <v/>
      </c>
      <c r="RJC96" t="str">
        <f>IFERROR(VLOOKUP(RIX96,#REF!,6,0),"")</f>
        <v/>
      </c>
      <c r="RJD96" t="str">
        <f>IFERROR(VLOOKUP(RIY96,#REF!,6,0),"")</f>
        <v/>
      </c>
      <c r="RJE96" t="str">
        <f>IFERROR(VLOOKUP(RIZ96,#REF!,6,0),"")</f>
        <v/>
      </c>
      <c r="RJF96" t="str">
        <f>IFERROR(VLOOKUP(RJA96,#REF!,6,0),"")</f>
        <v/>
      </c>
      <c r="RJG96" t="str">
        <f>IFERROR(VLOOKUP(RJB96,#REF!,6,0),"")</f>
        <v/>
      </c>
      <c r="RJH96" t="str">
        <f>IFERROR(VLOOKUP(RJC96,#REF!,6,0),"")</f>
        <v/>
      </c>
      <c r="RJI96" t="str">
        <f>IFERROR(VLOOKUP(RJD96,#REF!,6,0),"")</f>
        <v/>
      </c>
      <c r="RJJ96" t="str">
        <f>IFERROR(VLOOKUP(RJE96,#REF!,6,0),"")</f>
        <v/>
      </c>
      <c r="RJK96" t="str">
        <f>IFERROR(VLOOKUP(RJF96,#REF!,6,0),"")</f>
        <v/>
      </c>
      <c r="RJL96" t="str">
        <f>IFERROR(VLOOKUP(RJG96,#REF!,6,0),"")</f>
        <v/>
      </c>
      <c r="RJM96" t="str">
        <f>IFERROR(VLOOKUP(RJH96,#REF!,6,0),"")</f>
        <v/>
      </c>
      <c r="RJN96" t="str">
        <f>IFERROR(VLOOKUP(RJI96,#REF!,6,0),"")</f>
        <v/>
      </c>
      <c r="RJO96" t="str">
        <f>IFERROR(VLOOKUP(RJJ96,#REF!,6,0),"")</f>
        <v/>
      </c>
      <c r="RJP96" t="str">
        <f>IFERROR(VLOOKUP(RJK96,#REF!,6,0),"")</f>
        <v/>
      </c>
      <c r="RJQ96" t="str">
        <f>IFERROR(VLOOKUP(RJL96,#REF!,6,0),"")</f>
        <v/>
      </c>
      <c r="RJR96" t="str">
        <f>IFERROR(VLOOKUP(RJM96,#REF!,6,0),"")</f>
        <v/>
      </c>
      <c r="RJS96" t="str">
        <f>IFERROR(VLOOKUP(RJN96,#REF!,6,0),"")</f>
        <v/>
      </c>
      <c r="RJT96" t="str">
        <f>IFERROR(VLOOKUP(RJO96,#REF!,6,0),"")</f>
        <v/>
      </c>
      <c r="RJU96" t="str">
        <f>IFERROR(VLOOKUP(RJP96,#REF!,6,0),"")</f>
        <v/>
      </c>
      <c r="RJV96" t="str">
        <f>IFERROR(VLOOKUP(RJQ96,#REF!,6,0),"")</f>
        <v/>
      </c>
      <c r="RJW96" t="str">
        <f>IFERROR(VLOOKUP(RJR96,#REF!,6,0),"")</f>
        <v/>
      </c>
      <c r="RJX96" t="str">
        <f>IFERROR(VLOOKUP(RJS96,#REF!,6,0),"")</f>
        <v/>
      </c>
      <c r="RJY96" t="str">
        <f>IFERROR(VLOOKUP(RJT96,#REF!,6,0),"")</f>
        <v/>
      </c>
      <c r="RJZ96" t="str">
        <f>IFERROR(VLOOKUP(RJU96,#REF!,6,0),"")</f>
        <v/>
      </c>
      <c r="RKA96" t="str">
        <f>IFERROR(VLOOKUP(RJV96,#REF!,6,0),"")</f>
        <v/>
      </c>
      <c r="RKB96" t="str">
        <f>IFERROR(VLOOKUP(RJW96,#REF!,6,0),"")</f>
        <v/>
      </c>
      <c r="RKC96" t="str">
        <f>IFERROR(VLOOKUP(RJX96,#REF!,6,0),"")</f>
        <v/>
      </c>
      <c r="RKD96" t="str">
        <f>IFERROR(VLOOKUP(RJY96,#REF!,6,0),"")</f>
        <v/>
      </c>
      <c r="RKE96" t="str">
        <f>IFERROR(VLOOKUP(RJZ96,#REF!,6,0),"")</f>
        <v/>
      </c>
      <c r="RKF96" t="str">
        <f>IFERROR(VLOOKUP(RKA96,#REF!,6,0),"")</f>
        <v/>
      </c>
      <c r="RKG96" t="str">
        <f>IFERROR(VLOOKUP(RKB96,#REF!,6,0),"")</f>
        <v/>
      </c>
      <c r="RKH96" t="str">
        <f>IFERROR(VLOOKUP(RKC96,#REF!,6,0),"")</f>
        <v/>
      </c>
      <c r="RKI96" t="str">
        <f>IFERROR(VLOOKUP(RKD96,#REF!,6,0),"")</f>
        <v/>
      </c>
      <c r="RKJ96" t="str">
        <f>IFERROR(VLOOKUP(RKE96,#REF!,6,0),"")</f>
        <v/>
      </c>
      <c r="RKK96" t="str">
        <f>IFERROR(VLOOKUP(RKF96,#REF!,6,0),"")</f>
        <v/>
      </c>
      <c r="RKL96" t="str">
        <f>IFERROR(VLOOKUP(RKG96,#REF!,6,0),"")</f>
        <v/>
      </c>
      <c r="RKM96" t="str">
        <f>IFERROR(VLOOKUP(RKH96,#REF!,6,0),"")</f>
        <v/>
      </c>
      <c r="RKN96" t="str">
        <f>IFERROR(VLOOKUP(RKI96,#REF!,6,0),"")</f>
        <v/>
      </c>
      <c r="RKO96" t="str">
        <f>IFERROR(VLOOKUP(RKJ96,#REF!,6,0),"")</f>
        <v/>
      </c>
      <c r="RKP96" t="str">
        <f>IFERROR(VLOOKUP(RKK96,#REF!,6,0),"")</f>
        <v/>
      </c>
      <c r="RKQ96" t="str">
        <f>IFERROR(VLOOKUP(RKL96,#REF!,6,0),"")</f>
        <v/>
      </c>
      <c r="RKR96" t="str">
        <f>IFERROR(VLOOKUP(RKM96,#REF!,6,0),"")</f>
        <v/>
      </c>
      <c r="RKS96" t="str">
        <f>IFERROR(VLOOKUP(RKN96,#REF!,6,0),"")</f>
        <v/>
      </c>
      <c r="RKT96" t="str">
        <f>IFERROR(VLOOKUP(RKO96,#REF!,6,0),"")</f>
        <v/>
      </c>
      <c r="RKU96" t="str">
        <f>IFERROR(VLOOKUP(RKP96,#REF!,6,0),"")</f>
        <v/>
      </c>
      <c r="RKV96" t="str">
        <f>IFERROR(VLOOKUP(RKQ96,#REF!,6,0),"")</f>
        <v/>
      </c>
      <c r="RKW96" t="str">
        <f>IFERROR(VLOOKUP(RKR96,#REF!,6,0),"")</f>
        <v/>
      </c>
      <c r="RKX96" t="str">
        <f>IFERROR(VLOOKUP(RKS96,#REF!,6,0),"")</f>
        <v/>
      </c>
      <c r="RKY96" t="str">
        <f>IFERROR(VLOOKUP(RKT96,#REF!,6,0),"")</f>
        <v/>
      </c>
      <c r="RKZ96" t="str">
        <f>IFERROR(VLOOKUP(RKU96,#REF!,6,0),"")</f>
        <v/>
      </c>
      <c r="RLA96" t="str">
        <f>IFERROR(VLOOKUP(RKV96,#REF!,6,0),"")</f>
        <v/>
      </c>
      <c r="RLB96" t="str">
        <f>IFERROR(VLOOKUP(RKW96,#REF!,6,0),"")</f>
        <v/>
      </c>
      <c r="RLC96" t="str">
        <f>IFERROR(VLOOKUP(RKX96,#REF!,6,0),"")</f>
        <v/>
      </c>
      <c r="RLD96" t="str">
        <f>IFERROR(VLOOKUP(RKY96,#REF!,6,0),"")</f>
        <v/>
      </c>
      <c r="RLE96" t="str">
        <f>IFERROR(VLOOKUP(RKZ96,#REF!,6,0),"")</f>
        <v/>
      </c>
      <c r="RLF96" t="str">
        <f>IFERROR(VLOOKUP(RLA96,#REF!,6,0),"")</f>
        <v/>
      </c>
      <c r="RLG96" t="str">
        <f>IFERROR(VLOOKUP(RLB96,#REF!,6,0),"")</f>
        <v/>
      </c>
      <c r="RLH96" t="str">
        <f>IFERROR(VLOOKUP(RLC96,#REF!,6,0),"")</f>
        <v/>
      </c>
      <c r="RLI96" t="str">
        <f>IFERROR(VLOOKUP(RLD96,#REF!,6,0),"")</f>
        <v/>
      </c>
      <c r="RLJ96" t="str">
        <f>IFERROR(VLOOKUP(RLE96,#REF!,6,0),"")</f>
        <v/>
      </c>
      <c r="RLK96" t="str">
        <f>IFERROR(VLOOKUP(RLF96,#REF!,6,0),"")</f>
        <v/>
      </c>
      <c r="RLL96" t="str">
        <f>IFERROR(VLOOKUP(RLG96,#REF!,6,0),"")</f>
        <v/>
      </c>
      <c r="RLM96" t="str">
        <f>IFERROR(VLOOKUP(RLH96,#REF!,6,0),"")</f>
        <v/>
      </c>
      <c r="RLN96" t="str">
        <f>IFERROR(VLOOKUP(RLI96,#REF!,6,0),"")</f>
        <v/>
      </c>
      <c r="RLO96" t="str">
        <f>IFERROR(VLOOKUP(RLJ96,#REF!,6,0),"")</f>
        <v/>
      </c>
      <c r="RLP96" t="str">
        <f>IFERROR(VLOOKUP(RLK96,#REF!,6,0),"")</f>
        <v/>
      </c>
      <c r="RLQ96" t="str">
        <f>IFERROR(VLOOKUP(RLL96,#REF!,6,0),"")</f>
        <v/>
      </c>
      <c r="RLR96" t="str">
        <f>IFERROR(VLOOKUP(RLM96,#REF!,6,0),"")</f>
        <v/>
      </c>
      <c r="RLS96" t="str">
        <f>IFERROR(VLOOKUP(RLN96,#REF!,6,0),"")</f>
        <v/>
      </c>
      <c r="RLT96" t="str">
        <f>IFERROR(VLOOKUP(RLO96,#REF!,6,0),"")</f>
        <v/>
      </c>
      <c r="RLU96" t="str">
        <f>IFERROR(VLOOKUP(RLP96,#REF!,6,0),"")</f>
        <v/>
      </c>
      <c r="RLV96" t="str">
        <f>IFERROR(VLOOKUP(RLQ96,#REF!,6,0),"")</f>
        <v/>
      </c>
      <c r="RLW96" t="str">
        <f>IFERROR(VLOOKUP(RLR96,#REF!,6,0),"")</f>
        <v/>
      </c>
      <c r="RLX96" t="str">
        <f>IFERROR(VLOOKUP(RLS96,#REF!,6,0),"")</f>
        <v/>
      </c>
      <c r="RLY96" t="str">
        <f>IFERROR(VLOOKUP(RLT96,#REF!,6,0),"")</f>
        <v/>
      </c>
      <c r="RLZ96" t="str">
        <f>IFERROR(VLOOKUP(RLU96,#REF!,6,0),"")</f>
        <v/>
      </c>
      <c r="RMA96" t="str">
        <f>IFERROR(VLOOKUP(RLV96,#REF!,6,0),"")</f>
        <v/>
      </c>
      <c r="RMB96" t="str">
        <f>IFERROR(VLOOKUP(RLW96,#REF!,6,0),"")</f>
        <v/>
      </c>
      <c r="RMC96" t="str">
        <f>IFERROR(VLOOKUP(RLX96,#REF!,6,0),"")</f>
        <v/>
      </c>
      <c r="RMD96" t="str">
        <f>IFERROR(VLOOKUP(RLY96,#REF!,6,0),"")</f>
        <v/>
      </c>
      <c r="RME96" t="str">
        <f>IFERROR(VLOOKUP(RLZ96,#REF!,6,0),"")</f>
        <v/>
      </c>
      <c r="RMF96" t="str">
        <f>IFERROR(VLOOKUP(RMA96,#REF!,6,0),"")</f>
        <v/>
      </c>
      <c r="RMG96" t="str">
        <f>IFERROR(VLOOKUP(RMB96,#REF!,6,0),"")</f>
        <v/>
      </c>
      <c r="RMH96" t="str">
        <f>IFERROR(VLOOKUP(RMC96,#REF!,6,0),"")</f>
        <v/>
      </c>
      <c r="RMI96" t="str">
        <f>IFERROR(VLOOKUP(RMD96,#REF!,6,0),"")</f>
        <v/>
      </c>
      <c r="RMJ96" t="str">
        <f>IFERROR(VLOOKUP(RME96,#REF!,6,0),"")</f>
        <v/>
      </c>
      <c r="RMK96" t="str">
        <f>IFERROR(VLOOKUP(RMF96,#REF!,6,0),"")</f>
        <v/>
      </c>
      <c r="RML96" t="str">
        <f>IFERROR(VLOOKUP(RMG96,#REF!,6,0),"")</f>
        <v/>
      </c>
      <c r="RMM96" t="str">
        <f>IFERROR(VLOOKUP(RMH96,#REF!,6,0),"")</f>
        <v/>
      </c>
      <c r="RMN96" t="str">
        <f>IFERROR(VLOOKUP(RMI96,#REF!,6,0),"")</f>
        <v/>
      </c>
      <c r="RMO96" t="str">
        <f>IFERROR(VLOOKUP(RMJ96,#REF!,6,0),"")</f>
        <v/>
      </c>
      <c r="RMP96" t="str">
        <f>IFERROR(VLOOKUP(RMK96,#REF!,6,0),"")</f>
        <v/>
      </c>
      <c r="RMQ96" t="str">
        <f>IFERROR(VLOOKUP(RML96,#REF!,6,0),"")</f>
        <v/>
      </c>
      <c r="RMR96" t="str">
        <f>IFERROR(VLOOKUP(RMM96,#REF!,6,0),"")</f>
        <v/>
      </c>
      <c r="RMS96" t="str">
        <f>IFERROR(VLOOKUP(RMN96,#REF!,6,0),"")</f>
        <v/>
      </c>
      <c r="RMT96" t="str">
        <f>IFERROR(VLOOKUP(RMO96,#REF!,6,0),"")</f>
        <v/>
      </c>
      <c r="RMU96" t="str">
        <f>IFERROR(VLOOKUP(RMP96,#REF!,6,0),"")</f>
        <v/>
      </c>
      <c r="RMV96" t="str">
        <f>IFERROR(VLOOKUP(RMQ96,#REF!,6,0),"")</f>
        <v/>
      </c>
      <c r="RMW96" t="str">
        <f>IFERROR(VLOOKUP(RMR96,#REF!,6,0),"")</f>
        <v/>
      </c>
      <c r="RMX96" t="str">
        <f>IFERROR(VLOOKUP(RMS96,#REF!,6,0),"")</f>
        <v/>
      </c>
      <c r="RMY96" t="str">
        <f>IFERROR(VLOOKUP(RMT96,#REF!,6,0),"")</f>
        <v/>
      </c>
      <c r="RMZ96" t="str">
        <f>IFERROR(VLOOKUP(RMU96,#REF!,6,0),"")</f>
        <v/>
      </c>
      <c r="RNA96" t="str">
        <f>IFERROR(VLOOKUP(RMV96,#REF!,6,0),"")</f>
        <v/>
      </c>
      <c r="RNB96" t="str">
        <f>IFERROR(VLOOKUP(RMW96,#REF!,6,0),"")</f>
        <v/>
      </c>
      <c r="RNC96" t="str">
        <f>IFERROR(VLOOKUP(RMX96,#REF!,6,0),"")</f>
        <v/>
      </c>
      <c r="RND96" t="str">
        <f>IFERROR(VLOOKUP(RMY96,#REF!,6,0),"")</f>
        <v/>
      </c>
      <c r="RNE96" t="str">
        <f>IFERROR(VLOOKUP(RMZ96,#REF!,6,0),"")</f>
        <v/>
      </c>
      <c r="RNF96" t="str">
        <f>IFERROR(VLOOKUP(RNA96,#REF!,6,0),"")</f>
        <v/>
      </c>
      <c r="RNG96" t="str">
        <f>IFERROR(VLOOKUP(RNB96,#REF!,6,0),"")</f>
        <v/>
      </c>
      <c r="RNH96" t="str">
        <f>IFERROR(VLOOKUP(RNC96,#REF!,6,0),"")</f>
        <v/>
      </c>
      <c r="RNI96" t="str">
        <f>IFERROR(VLOOKUP(RND96,#REF!,6,0),"")</f>
        <v/>
      </c>
      <c r="RNJ96" t="str">
        <f>IFERROR(VLOOKUP(RNE96,#REF!,6,0),"")</f>
        <v/>
      </c>
      <c r="RNK96" t="str">
        <f>IFERROR(VLOOKUP(RNF96,#REF!,6,0),"")</f>
        <v/>
      </c>
      <c r="RNL96" t="str">
        <f>IFERROR(VLOOKUP(RNG96,#REF!,6,0),"")</f>
        <v/>
      </c>
      <c r="RNM96" t="str">
        <f>IFERROR(VLOOKUP(RNH96,#REF!,6,0),"")</f>
        <v/>
      </c>
      <c r="RNN96" t="str">
        <f>IFERROR(VLOOKUP(RNI96,#REF!,6,0),"")</f>
        <v/>
      </c>
      <c r="RNO96" t="str">
        <f>IFERROR(VLOOKUP(RNJ96,#REF!,6,0),"")</f>
        <v/>
      </c>
      <c r="RNP96" t="str">
        <f>IFERROR(VLOOKUP(RNK96,#REF!,6,0),"")</f>
        <v/>
      </c>
      <c r="RNQ96" t="str">
        <f>IFERROR(VLOOKUP(RNL96,#REF!,6,0),"")</f>
        <v/>
      </c>
      <c r="RNR96" t="str">
        <f>IFERROR(VLOOKUP(RNM96,#REF!,6,0),"")</f>
        <v/>
      </c>
      <c r="RNS96" t="str">
        <f>IFERROR(VLOOKUP(RNN96,#REF!,6,0),"")</f>
        <v/>
      </c>
      <c r="RNT96" t="str">
        <f>IFERROR(VLOOKUP(RNO96,#REF!,6,0),"")</f>
        <v/>
      </c>
      <c r="RNU96" t="str">
        <f>IFERROR(VLOOKUP(RNP96,#REF!,6,0),"")</f>
        <v/>
      </c>
      <c r="RNV96" t="str">
        <f>IFERROR(VLOOKUP(RNQ96,#REF!,6,0),"")</f>
        <v/>
      </c>
      <c r="RNW96" t="str">
        <f>IFERROR(VLOOKUP(RNR96,#REF!,6,0),"")</f>
        <v/>
      </c>
      <c r="RNX96" t="str">
        <f>IFERROR(VLOOKUP(RNS96,#REF!,6,0),"")</f>
        <v/>
      </c>
      <c r="RNY96" t="str">
        <f>IFERROR(VLOOKUP(RNT96,#REF!,6,0),"")</f>
        <v/>
      </c>
      <c r="RNZ96" t="str">
        <f>IFERROR(VLOOKUP(RNU96,#REF!,6,0),"")</f>
        <v/>
      </c>
      <c r="ROA96" t="str">
        <f>IFERROR(VLOOKUP(RNV96,#REF!,6,0),"")</f>
        <v/>
      </c>
      <c r="ROB96" t="str">
        <f>IFERROR(VLOOKUP(RNW96,#REF!,6,0),"")</f>
        <v/>
      </c>
      <c r="ROC96" t="str">
        <f>IFERROR(VLOOKUP(RNX96,#REF!,6,0),"")</f>
        <v/>
      </c>
      <c r="ROD96" t="str">
        <f>IFERROR(VLOOKUP(RNY96,#REF!,6,0),"")</f>
        <v/>
      </c>
      <c r="ROE96" t="str">
        <f>IFERROR(VLOOKUP(RNZ96,#REF!,6,0),"")</f>
        <v/>
      </c>
      <c r="ROF96" t="str">
        <f>IFERROR(VLOOKUP(ROA96,#REF!,6,0),"")</f>
        <v/>
      </c>
      <c r="ROG96" t="str">
        <f>IFERROR(VLOOKUP(ROB96,#REF!,6,0),"")</f>
        <v/>
      </c>
      <c r="ROH96" t="str">
        <f>IFERROR(VLOOKUP(ROC96,#REF!,6,0),"")</f>
        <v/>
      </c>
      <c r="ROI96" t="str">
        <f>IFERROR(VLOOKUP(ROD96,#REF!,6,0),"")</f>
        <v/>
      </c>
      <c r="ROJ96" t="str">
        <f>IFERROR(VLOOKUP(ROE96,#REF!,6,0),"")</f>
        <v/>
      </c>
      <c r="ROK96" t="str">
        <f>IFERROR(VLOOKUP(ROF96,#REF!,6,0),"")</f>
        <v/>
      </c>
      <c r="ROL96" t="str">
        <f>IFERROR(VLOOKUP(ROG96,#REF!,6,0),"")</f>
        <v/>
      </c>
      <c r="ROM96" t="str">
        <f>IFERROR(VLOOKUP(ROH96,#REF!,6,0),"")</f>
        <v/>
      </c>
      <c r="RON96" t="str">
        <f>IFERROR(VLOOKUP(ROI96,#REF!,6,0),"")</f>
        <v/>
      </c>
      <c r="ROO96" t="str">
        <f>IFERROR(VLOOKUP(ROJ96,#REF!,6,0),"")</f>
        <v/>
      </c>
      <c r="ROP96" t="str">
        <f>IFERROR(VLOOKUP(ROK96,#REF!,6,0),"")</f>
        <v/>
      </c>
      <c r="ROQ96" t="str">
        <f>IFERROR(VLOOKUP(ROL96,#REF!,6,0),"")</f>
        <v/>
      </c>
      <c r="ROR96" t="str">
        <f>IFERROR(VLOOKUP(ROM96,#REF!,6,0),"")</f>
        <v/>
      </c>
      <c r="ROS96" t="str">
        <f>IFERROR(VLOOKUP(RON96,#REF!,6,0),"")</f>
        <v/>
      </c>
      <c r="ROT96" t="str">
        <f>IFERROR(VLOOKUP(ROO96,#REF!,6,0),"")</f>
        <v/>
      </c>
      <c r="ROU96" t="str">
        <f>IFERROR(VLOOKUP(ROP96,#REF!,6,0),"")</f>
        <v/>
      </c>
      <c r="ROV96" t="str">
        <f>IFERROR(VLOOKUP(ROQ96,#REF!,6,0),"")</f>
        <v/>
      </c>
      <c r="ROW96" t="str">
        <f>IFERROR(VLOOKUP(ROR96,#REF!,6,0),"")</f>
        <v/>
      </c>
      <c r="ROX96" t="str">
        <f>IFERROR(VLOOKUP(ROS96,#REF!,6,0),"")</f>
        <v/>
      </c>
      <c r="ROY96" t="str">
        <f>IFERROR(VLOOKUP(ROT96,#REF!,6,0),"")</f>
        <v/>
      </c>
      <c r="ROZ96" t="str">
        <f>IFERROR(VLOOKUP(ROU96,#REF!,6,0),"")</f>
        <v/>
      </c>
      <c r="RPA96" t="str">
        <f>IFERROR(VLOOKUP(ROV96,#REF!,6,0),"")</f>
        <v/>
      </c>
      <c r="RPB96" t="str">
        <f>IFERROR(VLOOKUP(ROW96,#REF!,6,0),"")</f>
        <v/>
      </c>
      <c r="RPC96" t="str">
        <f>IFERROR(VLOOKUP(ROX96,#REF!,6,0),"")</f>
        <v/>
      </c>
      <c r="RPD96" t="str">
        <f>IFERROR(VLOOKUP(ROY96,#REF!,6,0),"")</f>
        <v/>
      </c>
      <c r="RPE96" t="str">
        <f>IFERROR(VLOOKUP(ROZ96,#REF!,6,0),"")</f>
        <v/>
      </c>
      <c r="RPF96" t="str">
        <f>IFERROR(VLOOKUP(RPA96,#REF!,6,0),"")</f>
        <v/>
      </c>
      <c r="RPG96" t="str">
        <f>IFERROR(VLOOKUP(RPB96,#REF!,6,0),"")</f>
        <v/>
      </c>
      <c r="RPH96" t="str">
        <f>IFERROR(VLOOKUP(RPC96,#REF!,6,0),"")</f>
        <v/>
      </c>
      <c r="RPI96" t="str">
        <f>IFERROR(VLOOKUP(RPD96,#REF!,6,0),"")</f>
        <v/>
      </c>
      <c r="RPJ96" t="str">
        <f>IFERROR(VLOOKUP(RPE96,#REF!,6,0),"")</f>
        <v/>
      </c>
      <c r="RPK96" t="str">
        <f>IFERROR(VLOOKUP(RPF96,#REF!,6,0),"")</f>
        <v/>
      </c>
      <c r="RPL96" t="str">
        <f>IFERROR(VLOOKUP(RPG96,#REF!,6,0),"")</f>
        <v/>
      </c>
      <c r="RPM96" t="str">
        <f>IFERROR(VLOOKUP(RPH96,#REF!,6,0),"")</f>
        <v/>
      </c>
      <c r="RPN96" t="str">
        <f>IFERROR(VLOOKUP(RPI96,#REF!,6,0),"")</f>
        <v/>
      </c>
      <c r="RPO96" t="str">
        <f>IFERROR(VLOOKUP(RPJ96,#REF!,6,0),"")</f>
        <v/>
      </c>
      <c r="RPP96" t="str">
        <f>IFERROR(VLOOKUP(RPK96,#REF!,6,0),"")</f>
        <v/>
      </c>
      <c r="RPQ96" t="str">
        <f>IFERROR(VLOOKUP(RPL96,#REF!,6,0),"")</f>
        <v/>
      </c>
      <c r="RPR96" t="str">
        <f>IFERROR(VLOOKUP(RPM96,#REF!,6,0),"")</f>
        <v/>
      </c>
      <c r="RPS96" t="str">
        <f>IFERROR(VLOOKUP(RPN96,#REF!,6,0),"")</f>
        <v/>
      </c>
      <c r="RPT96" t="str">
        <f>IFERROR(VLOOKUP(RPO96,#REF!,6,0),"")</f>
        <v/>
      </c>
      <c r="RPU96" t="str">
        <f>IFERROR(VLOOKUP(RPP96,#REF!,6,0),"")</f>
        <v/>
      </c>
      <c r="RPV96" t="str">
        <f>IFERROR(VLOOKUP(RPQ96,#REF!,6,0),"")</f>
        <v/>
      </c>
      <c r="RPW96" t="str">
        <f>IFERROR(VLOOKUP(RPR96,#REF!,6,0),"")</f>
        <v/>
      </c>
      <c r="RPX96" t="str">
        <f>IFERROR(VLOOKUP(RPS96,#REF!,6,0),"")</f>
        <v/>
      </c>
      <c r="RPY96" t="str">
        <f>IFERROR(VLOOKUP(RPT96,#REF!,6,0),"")</f>
        <v/>
      </c>
      <c r="RPZ96" t="str">
        <f>IFERROR(VLOOKUP(RPU96,#REF!,6,0),"")</f>
        <v/>
      </c>
      <c r="RQA96" t="str">
        <f>IFERROR(VLOOKUP(RPV96,#REF!,6,0),"")</f>
        <v/>
      </c>
      <c r="RQB96" t="str">
        <f>IFERROR(VLOOKUP(RPW96,#REF!,6,0),"")</f>
        <v/>
      </c>
      <c r="RQC96" t="str">
        <f>IFERROR(VLOOKUP(RPX96,#REF!,6,0),"")</f>
        <v/>
      </c>
      <c r="RQD96" t="str">
        <f>IFERROR(VLOOKUP(RPY96,#REF!,6,0),"")</f>
        <v/>
      </c>
      <c r="RQE96" t="str">
        <f>IFERROR(VLOOKUP(RPZ96,#REF!,6,0),"")</f>
        <v/>
      </c>
      <c r="RQF96" t="str">
        <f>IFERROR(VLOOKUP(RQA96,#REF!,6,0),"")</f>
        <v/>
      </c>
      <c r="RQG96" t="str">
        <f>IFERROR(VLOOKUP(RQB96,#REF!,6,0),"")</f>
        <v/>
      </c>
      <c r="RQH96" t="str">
        <f>IFERROR(VLOOKUP(RQC96,#REF!,6,0),"")</f>
        <v/>
      </c>
      <c r="RQI96" t="str">
        <f>IFERROR(VLOOKUP(RQD96,#REF!,6,0),"")</f>
        <v/>
      </c>
      <c r="RQJ96" t="str">
        <f>IFERROR(VLOOKUP(RQE96,#REF!,6,0),"")</f>
        <v/>
      </c>
      <c r="RQK96" t="str">
        <f>IFERROR(VLOOKUP(RQF96,#REF!,6,0),"")</f>
        <v/>
      </c>
      <c r="RQL96" t="str">
        <f>IFERROR(VLOOKUP(RQG96,#REF!,6,0),"")</f>
        <v/>
      </c>
      <c r="RQM96" t="str">
        <f>IFERROR(VLOOKUP(RQH96,#REF!,6,0),"")</f>
        <v/>
      </c>
      <c r="RQN96" t="str">
        <f>IFERROR(VLOOKUP(RQI96,#REF!,6,0),"")</f>
        <v/>
      </c>
      <c r="RQO96" t="str">
        <f>IFERROR(VLOOKUP(RQJ96,#REF!,6,0),"")</f>
        <v/>
      </c>
      <c r="RQP96" t="str">
        <f>IFERROR(VLOOKUP(RQK96,#REF!,6,0),"")</f>
        <v/>
      </c>
      <c r="RQQ96" t="str">
        <f>IFERROR(VLOOKUP(RQL96,#REF!,6,0),"")</f>
        <v/>
      </c>
      <c r="RQR96" t="str">
        <f>IFERROR(VLOOKUP(RQM96,#REF!,6,0),"")</f>
        <v/>
      </c>
      <c r="RQS96" t="str">
        <f>IFERROR(VLOOKUP(RQN96,#REF!,6,0),"")</f>
        <v/>
      </c>
      <c r="RQT96" t="str">
        <f>IFERROR(VLOOKUP(RQO96,#REF!,6,0),"")</f>
        <v/>
      </c>
      <c r="RQU96" t="str">
        <f>IFERROR(VLOOKUP(RQP96,#REF!,6,0),"")</f>
        <v/>
      </c>
      <c r="RQV96" t="str">
        <f>IFERROR(VLOOKUP(RQQ96,#REF!,6,0),"")</f>
        <v/>
      </c>
      <c r="RQW96" t="str">
        <f>IFERROR(VLOOKUP(RQR96,#REF!,6,0),"")</f>
        <v/>
      </c>
      <c r="RQX96" t="str">
        <f>IFERROR(VLOOKUP(RQS96,#REF!,6,0),"")</f>
        <v/>
      </c>
      <c r="RQY96" t="str">
        <f>IFERROR(VLOOKUP(RQT96,#REF!,6,0),"")</f>
        <v/>
      </c>
      <c r="RQZ96" t="str">
        <f>IFERROR(VLOOKUP(RQU96,#REF!,6,0),"")</f>
        <v/>
      </c>
      <c r="RRA96" t="str">
        <f>IFERROR(VLOOKUP(RQV96,#REF!,6,0),"")</f>
        <v/>
      </c>
      <c r="RRB96" t="str">
        <f>IFERROR(VLOOKUP(RQW96,#REF!,6,0),"")</f>
        <v/>
      </c>
      <c r="RRC96" t="str">
        <f>IFERROR(VLOOKUP(RQX96,#REF!,6,0),"")</f>
        <v/>
      </c>
      <c r="RRD96" t="str">
        <f>IFERROR(VLOOKUP(RQY96,#REF!,6,0),"")</f>
        <v/>
      </c>
      <c r="RRE96" t="str">
        <f>IFERROR(VLOOKUP(RQZ96,#REF!,6,0),"")</f>
        <v/>
      </c>
      <c r="RRF96" t="str">
        <f>IFERROR(VLOOKUP(RRA96,#REF!,6,0),"")</f>
        <v/>
      </c>
      <c r="RRG96" t="str">
        <f>IFERROR(VLOOKUP(RRB96,#REF!,6,0),"")</f>
        <v/>
      </c>
      <c r="RRH96" t="str">
        <f>IFERROR(VLOOKUP(RRC96,#REF!,6,0),"")</f>
        <v/>
      </c>
      <c r="RRI96" t="str">
        <f>IFERROR(VLOOKUP(RRD96,#REF!,6,0),"")</f>
        <v/>
      </c>
      <c r="RRJ96" t="str">
        <f>IFERROR(VLOOKUP(RRE96,#REF!,6,0),"")</f>
        <v/>
      </c>
      <c r="RRK96" t="str">
        <f>IFERROR(VLOOKUP(RRF96,#REF!,6,0),"")</f>
        <v/>
      </c>
      <c r="RRL96" t="str">
        <f>IFERROR(VLOOKUP(RRG96,#REF!,6,0),"")</f>
        <v/>
      </c>
      <c r="RRM96" t="str">
        <f>IFERROR(VLOOKUP(RRH96,#REF!,6,0),"")</f>
        <v/>
      </c>
      <c r="RRN96" t="str">
        <f>IFERROR(VLOOKUP(RRI96,#REF!,6,0),"")</f>
        <v/>
      </c>
      <c r="RRO96" t="str">
        <f>IFERROR(VLOOKUP(RRJ96,#REF!,6,0),"")</f>
        <v/>
      </c>
      <c r="RRP96" t="str">
        <f>IFERROR(VLOOKUP(RRK96,#REF!,6,0),"")</f>
        <v/>
      </c>
      <c r="RRQ96" t="str">
        <f>IFERROR(VLOOKUP(RRL96,#REF!,6,0),"")</f>
        <v/>
      </c>
      <c r="RRR96" t="str">
        <f>IFERROR(VLOOKUP(RRM96,#REF!,6,0),"")</f>
        <v/>
      </c>
      <c r="RRS96" t="str">
        <f>IFERROR(VLOOKUP(RRN96,#REF!,6,0),"")</f>
        <v/>
      </c>
      <c r="RRT96" t="str">
        <f>IFERROR(VLOOKUP(RRO96,#REF!,6,0),"")</f>
        <v/>
      </c>
      <c r="RRU96" t="str">
        <f>IFERROR(VLOOKUP(RRP96,#REF!,6,0),"")</f>
        <v/>
      </c>
      <c r="RRV96" t="str">
        <f>IFERROR(VLOOKUP(RRQ96,#REF!,6,0),"")</f>
        <v/>
      </c>
      <c r="RRW96" t="str">
        <f>IFERROR(VLOOKUP(RRR96,#REF!,6,0),"")</f>
        <v/>
      </c>
      <c r="RRX96" t="str">
        <f>IFERROR(VLOOKUP(RRS96,#REF!,6,0),"")</f>
        <v/>
      </c>
      <c r="RRY96" t="str">
        <f>IFERROR(VLOOKUP(RRT96,#REF!,6,0),"")</f>
        <v/>
      </c>
      <c r="RRZ96" t="str">
        <f>IFERROR(VLOOKUP(RRU96,#REF!,6,0),"")</f>
        <v/>
      </c>
      <c r="RSA96" t="str">
        <f>IFERROR(VLOOKUP(RRV96,#REF!,6,0),"")</f>
        <v/>
      </c>
      <c r="RSB96" t="str">
        <f>IFERROR(VLOOKUP(RRW96,#REF!,6,0),"")</f>
        <v/>
      </c>
      <c r="RSC96" t="str">
        <f>IFERROR(VLOOKUP(RRX96,#REF!,6,0),"")</f>
        <v/>
      </c>
      <c r="RSD96" t="str">
        <f>IFERROR(VLOOKUP(RRY96,#REF!,6,0),"")</f>
        <v/>
      </c>
      <c r="RSE96" t="str">
        <f>IFERROR(VLOOKUP(RRZ96,#REF!,6,0),"")</f>
        <v/>
      </c>
      <c r="RSF96" t="str">
        <f>IFERROR(VLOOKUP(RSA96,#REF!,6,0),"")</f>
        <v/>
      </c>
      <c r="RSG96" t="str">
        <f>IFERROR(VLOOKUP(RSB96,#REF!,6,0),"")</f>
        <v/>
      </c>
      <c r="RSH96" t="str">
        <f>IFERROR(VLOOKUP(RSC96,#REF!,6,0),"")</f>
        <v/>
      </c>
      <c r="RSI96" t="str">
        <f>IFERROR(VLOOKUP(RSD96,#REF!,6,0),"")</f>
        <v/>
      </c>
      <c r="RSJ96" t="str">
        <f>IFERROR(VLOOKUP(RSE96,#REF!,6,0),"")</f>
        <v/>
      </c>
      <c r="RSK96" t="str">
        <f>IFERROR(VLOOKUP(RSF96,#REF!,6,0),"")</f>
        <v/>
      </c>
      <c r="RSL96" t="str">
        <f>IFERROR(VLOOKUP(RSG96,#REF!,6,0),"")</f>
        <v/>
      </c>
      <c r="RSM96" t="str">
        <f>IFERROR(VLOOKUP(RSH96,#REF!,6,0),"")</f>
        <v/>
      </c>
      <c r="RSN96" t="str">
        <f>IFERROR(VLOOKUP(RSI96,#REF!,6,0),"")</f>
        <v/>
      </c>
      <c r="RSO96" t="str">
        <f>IFERROR(VLOOKUP(RSJ96,#REF!,6,0),"")</f>
        <v/>
      </c>
      <c r="RSP96" t="str">
        <f>IFERROR(VLOOKUP(RSK96,#REF!,6,0),"")</f>
        <v/>
      </c>
      <c r="RSQ96" t="str">
        <f>IFERROR(VLOOKUP(RSL96,#REF!,6,0),"")</f>
        <v/>
      </c>
      <c r="RSR96" t="str">
        <f>IFERROR(VLOOKUP(RSM96,#REF!,6,0),"")</f>
        <v/>
      </c>
      <c r="RSS96" t="str">
        <f>IFERROR(VLOOKUP(RSN96,#REF!,6,0),"")</f>
        <v/>
      </c>
      <c r="RST96" t="str">
        <f>IFERROR(VLOOKUP(RSO96,#REF!,6,0),"")</f>
        <v/>
      </c>
      <c r="RSU96" t="str">
        <f>IFERROR(VLOOKUP(RSP96,#REF!,6,0),"")</f>
        <v/>
      </c>
      <c r="RSV96" t="str">
        <f>IFERROR(VLOOKUP(RSQ96,#REF!,6,0),"")</f>
        <v/>
      </c>
      <c r="RSW96" t="str">
        <f>IFERROR(VLOOKUP(RSR96,#REF!,6,0),"")</f>
        <v/>
      </c>
      <c r="RSX96" t="str">
        <f>IFERROR(VLOOKUP(RSS96,#REF!,6,0),"")</f>
        <v/>
      </c>
      <c r="RSY96" t="str">
        <f>IFERROR(VLOOKUP(RST96,#REF!,6,0),"")</f>
        <v/>
      </c>
      <c r="RSZ96" t="str">
        <f>IFERROR(VLOOKUP(RSU96,#REF!,6,0),"")</f>
        <v/>
      </c>
      <c r="RTA96" t="str">
        <f>IFERROR(VLOOKUP(RSV96,#REF!,6,0),"")</f>
        <v/>
      </c>
      <c r="RTB96" t="str">
        <f>IFERROR(VLOOKUP(RSW96,#REF!,6,0),"")</f>
        <v/>
      </c>
      <c r="RTC96" t="str">
        <f>IFERROR(VLOOKUP(RSX96,#REF!,6,0),"")</f>
        <v/>
      </c>
      <c r="RTD96" t="str">
        <f>IFERROR(VLOOKUP(RSY96,#REF!,6,0),"")</f>
        <v/>
      </c>
      <c r="RTE96" t="str">
        <f>IFERROR(VLOOKUP(RSZ96,#REF!,6,0),"")</f>
        <v/>
      </c>
      <c r="RTF96" t="str">
        <f>IFERROR(VLOOKUP(RTA96,#REF!,6,0),"")</f>
        <v/>
      </c>
      <c r="RTG96" t="str">
        <f>IFERROR(VLOOKUP(RTB96,#REF!,6,0),"")</f>
        <v/>
      </c>
      <c r="RTH96" t="str">
        <f>IFERROR(VLOOKUP(RTC96,#REF!,6,0),"")</f>
        <v/>
      </c>
      <c r="RTI96" t="str">
        <f>IFERROR(VLOOKUP(RTD96,#REF!,6,0),"")</f>
        <v/>
      </c>
      <c r="RTJ96" t="str">
        <f>IFERROR(VLOOKUP(RTE96,#REF!,6,0),"")</f>
        <v/>
      </c>
      <c r="RTK96" t="str">
        <f>IFERROR(VLOOKUP(RTF96,#REF!,6,0),"")</f>
        <v/>
      </c>
      <c r="RTL96" t="str">
        <f>IFERROR(VLOOKUP(RTG96,#REF!,6,0),"")</f>
        <v/>
      </c>
      <c r="RTM96" t="str">
        <f>IFERROR(VLOOKUP(RTH96,#REF!,6,0),"")</f>
        <v/>
      </c>
      <c r="RTN96" t="str">
        <f>IFERROR(VLOOKUP(RTI96,#REF!,6,0),"")</f>
        <v/>
      </c>
      <c r="RTO96" t="str">
        <f>IFERROR(VLOOKUP(RTJ96,#REF!,6,0),"")</f>
        <v/>
      </c>
      <c r="RTP96" t="str">
        <f>IFERROR(VLOOKUP(RTK96,#REF!,6,0),"")</f>
        <v/>
      </c>
      <c r="RTQ96" t="str">
        <f>IFERROR(VLOOKUP(RTL96,#REF!,6,0),"")</f>
        <v/>
      </c>
      <c r="RTR96" t="str">
        <f>IFERROR(VLOOKUP(RTM96,#REF!,6,0),"")</f>
        <v/>
      </c>
      <c r="RTS96" t="str">
        <f>IFERROR(VLOOKUP(RTN96,#REF!,6,0),"")</f>
        <v/>
      </c>
      <c r="RTT96" t="str">
        <f>IFERROR(VLOOKUP(RTO96,#REF!,6,0),"")</f>
        <v/>
      </c>
      <c r="RTU96" t="str">
        <f>IFERROR(VLOOKUP(RTP96,#REF!,6,0),"")</f>
        <v/>
      </c>
      <c r="RTV96" t="str">
        <f>IFERROR(VLOOKUP(RTQ96,#REF!,6,0),"")</f>
        <v/>
      </c>
      <c r="RTW96" t="str">
        <f>IFERROR(VLOOKUP(RTR96,#REF!,6,0),"")</f>
        <v/>
      </c>
      <c r="RTX96" t="str">
        <f>IFERROR(VLOOKUP(RTS96,#REF!,6,0),"")</f>
        <v/>
      </c>
      <c r="RTY96" t="str">
        <f>IFERROR(VLOOKUP(RTT96,#REF!,6,0),"")</f>
        <v/>
      </c>
      <c r="RTZ96" t="str">
        <f>IFERROR(VLOOKUP(RTU96,#REF!,6,0),"")</f>
        <v/>
      </c>
      <c r="RUA96" t="str">
        <f>IFERROR(VLOOKUP(RTV96,#REF!,6,0),"")</f>
        <v/>
      </c>
      <c r="RUB96" t="str">
        <f>IFERROR(VLOOKUP(RTW96,#REF!,6,0),"")</f>
        <v/>
      </c>
      <c r="RUC96" t="str">
        <f>IFERROR(VLOOKUP(RTX96,#REF!,6,0),"")</f>
        <v/>
      </c>
      <c r="RUD96" t="str">
        <f>IFERROR(VLOOKUP(RTY96,#REF!,6,0),"")</f>
        <v/>
      </c>
      <c r="RUE96" t="str">
        <f>IFERROR(VLOOKUP(RTZ96,#REF!,6,0),"")</f>
        <v/>
      </c>
      <c r="RUF96" t="str">
        <f>IFERROR(VLOOKUP(RUA96,#REF!,6,0),"")</f>
        <v/>
      </c>
      <c r="RUG96" t="str">
        <f>IFERROR(VLOOKUP(RUB96,#REF!,6,0),"")</f>
        <v/>
      </c>
      <c r="RUH96" t="str">
        <f>IFERROR(VLOOKUP(RUC96,#REF!,6,0),"")</f>
        <v/>
      </c>
      <c r="RUI96" t="str">
        <f>IFERROR(VLOOKUP(RUD96,#REF!,6,0),"")</f>
        <v/>
      </c>
      <c r="RUJ96" t="str">
        <f>IFERROR(VLOOKUP(RUE96,#REF!,6,0),"")</f>
        <v/>
      </c>
      <c r="RUK96" t="str">
        <f>IFERROR(VLOOKUP(RUF96,#REF!,6,0),"")</f>
        <v/>
      </c>
      <c r="RUL96" t="str">
        <f>IFERROR(VLOOKUP(RUG96,#REF!,6,0),"")</f>
        <v/>
      </c>
      <c r="RUM96" t="str">
        <f>IFERROR(VLOOKUP(RUH96,#REF!,6,0),"")</f>
        <v/>
      </c>
      <c r="RUN96" t="str">
        <f>IFERROR(VLOOKUP(RUI96,#REF!,6,0),"")</f>
        <v/>
      </c>
      <c r="RUO96" t="str">
        <f>IFERROR(VLOOKUP(RUJ96,#REF!,6,0),"")</f>
        <v/>
      </c>
      <c r="RUP96" t="str">
        <f>IFERROR(VLOOKUP(RUK96,#REF!,6,0),"")</f>
        <v/>
      </c>
      <c r="RUQ96" t="str">
        <f>IFERROR(VLOOKUP(RUL96,#REF!,6,0),"")</f>
        <v/>
      </c>
      <c r="RUR96" t="str">
        <f>IFERROR(VLOOKUP(RUM96,#REF!,6,0),"")</f>
        <v/>
      </c>
      <c r="RUS96" t="str">
        <f>IFERROR(VLOOKUP(RUN96,#REF!,6,0),"")</f>
        <v/>
      </c>
      <c r="RUT96" t="str">
        <f>IFERROR(VLOOKUP(RUO96,#REF!,6,0),"")</f>
        <v/>
      </c>
      <c r="RUU96" t="str">
        <f>IFERROR(VLOOKUP(RUP96,#REF!,6,0),"")</f>
        <v/>
      </c>
      <c r="RUV96" t="str">
        <f>IFERROR(VLOOKUP(RUQ96,#REF!,6,0),"")</f>
        <v/>
      </c>
      <c r="RUW96" t="str">
        <f>IFERROR(VLOOKUP(RUR96,#REF!,6,0),"")</f>
        <v/>
      </c>
      <c r="RUX96" t="str">
        <f>IFERROR(VLOOKUP(RUS96,#REF!,6,0),"")</f>
        <v/>
      </c>
      <c r="RUY96" t="str">
        <f>IFERROR(VLOOKUP(RUT96,#REF!,6,0),"")</f>
        <v/>
      </c>
      <c r="RUZ96" t="str">
        <f>IFERROR(VLOOKUP(RUU96,#REF!,6,0),"")</f>
        <v/>
      </c>
      <c r="RVA96" t="str">
        <f>IFERROR(VLOOKUP(RUV96,#REF!,6,0),"")</f>
        <v/>
      </c>
      <c r="RVB96" t="str">
        <f>IFERROR(VLOOKUP(RUW96,#REF!,6,0),"")</f>
        <v/>
      </c>
      <c r="RVC96" t="str">
        <f>IFERROR(VLOOKUP(RUX96,#REF!,6,0),"")</f>
        <v/>
      </c>
      <c r="RVD96" t="str">
        <f>IFERROR(VLOOKUP(RUY96,#REF!,6,0),"")</f>
        <v/>
      </c>
      <c r="RVE96" t="str">
        <f>IFERROR(VLOOKUP(RUZ96,#REF!,6,0),"")</f>
        <v/>
      </c>
      <c r="RVF96" t="str">
        <f>IFERROR(VLOOKUP(RVA96,#REF!,6,0),"")</f>
        <v/>
      </c>
      <c r="RVG96" t="str">
        <f>IFERROR(VLOOKUP(RVB96,#REF!,6,0),"")</f>
        <v/>
      </c>
      <c r="RVH96" t="str">
        <f>IFERROR(VLOOKUP(RVC96,#REF!,6,0),"")</f>
        <v/>
      </c>
      <c r="RVI96" t="str">
        <f>IFERROR(VLOOKUP(RVD96,#REF!,6,0),"")</f>
        <v/>
      </c>
      <c r="RVJ96" t="str">
        <f>IFERROR(VLOOKUP(RVE96,#REF!,6,0),"")</f>
        <v/>
      </c>
      <c r="RVK96" t="str">
        <f>IFERROR(VLOOKUP(RVF96,#REF!,6,0),"")</f>
        <v/>
      </c>
      <c r="RVL96" t="str">
        <f>IFERROR(VLOOKUP(RVG96,#REF!,6,0),"")</f>
        <v/>
      </c>
      <c r="RVM96" t="str">
        <f>IFERROR(VLOOKUP(RVH96,#REF!,6,0),"")</f>
        <v/>
      </c>
      <c r="RVN96" t="str">
        <f>IFERROR(VLOOKUP(RVI96,#REF!,6,0),"")</f>
        <v/>
      </c>
      <c r="RVO96" t="str">
        <f>IFERROR(VLOOKUP(RVJ96,#REF!,6,0),"")</f>
        <v/>
      </c>
      <c r="RVP96" t="str">
        <f>IFERROR(VLOOKUP(RVK96,#REF!,6,0),"")</f>
        <v/>
      </c>
      <c r="RVQ96" t="str">
        <f>IFERROR(VLOOKUP(RVL96,#REF!,6,0),"")</f>
        <v/>
      </c>
      <c r="RVR96" t="str">
        <f>IFERROR(VLOOKUP(RVM96,#REF!,6,0),"")</f>
        <v/>
      </c>
      <c r="RVS96" t="str">
        <f>IFERROR(VLOOKUP(RVN96,#REF!,6,0),"")</f>
        <v/>
      </c>
      <c r="RVT96" t="str">
        <f>IFERROR(VLOOKUP(RVO96,#REF!,6,0),"")</f>
        <v/>
      </c>
      <c r="RVU96" t="str">
        <f>IFERROR(VLOOKUP(RVP96,#REF!,6,0),"")</f>
        <v/>
      </c>
      <c r="RVV96" t="str">
        <f>IFERROR(VLOOKUP(RVQ96,#REF!,6,0),"")</f>
        <v/>
      </c>
      <c r="RVW96" t="str">
        <f>IFERROR(VLOOKUP(RVR96,#REF!,6,0),"")</f>
        <v/>
      </c>
      <c r="RVX96" t="str">
        <f>IFERROR(VLOOKUP(RVS96,#REF!,6,0),"")</f>
        <v/>
      </c>
      <c r="RVY96" t="str">
        <f>IFERROR(VLOOKUP(RVT96,#REF!,6,0),"")</f>
        <v/>
      </c>
      <c r="RVZ96" t="str">
        <f>IFERROR(VLOOKUP(RVU96,#REF!,6,0),"")</f>
        <v/>
      </c>
      <c r="RWA96" t="str">
        <f>IFERROR(VLOOKUP(RVV96,#REF!,6,0),"")</f>
        <v/>
      </c>
      <c r="RWB96" t="str">
        <f>IFERROR(VLOOKUP(RVW96,#REF!,6,0),"")</f>
        <v/>
      </c>
      <c r="RWC96" t="str">
        <f>IFERROR(VLOOKUP(RVX96,#REF!,6,0),"")</f>
        <v/>
      </c>
      <c r="RWD96" t="str">
        <f>IFERROR(VLOOKUP(RVY96,#REF!,6,0),"")</f>
        <v/>
      </c>
      <c r="RWE96" t="str">
        <f>IFERROR(VLOOKUP(RVZ96,#REF!,6,0),"")</f>
        <v/>
      </c>
      <c r="RWF96" t="str">
        <f>IFERROR(VLOOKUP(RWA96,#REF!,6,0),"")</f>
        <v/>
      </c>
      <c r="RWG96" t="str">
        <f>IFERROR(VLOOKUP(RWB96,#REF!,6,0),"")</f>
        <v/>
      </c>
      <c r="RWH96" t="str">
        <f>IFERROR(VLOOKUP(RWC96,#REF!,6,0),"")</f>
        <v/>
      </c>
      <c r="RWI96" t="str">
        <f>IFERROR(VLOOKUP(RWD96,#REF!,6,0),"")</f>
        <v/>
      </c>
      <c r="RWJ96" t="str">
        <f>IFERROR(VLOOKUP(RWE96,#REF!,6,0),"")</f>
        <v/>
      </c>
      <c r="RWK96" t="str">
        <f>IFERROR(VLOOKUP(RWF96,#REF!,6,0),"")</f>
        <v/>
      </c>
      <c r="RWL96" t="str">
        <f>IFERROR(VLOOKUP(RWG96,#REF!,6,0),"")</f>
        <v/>
      </c>
      <c r="RWM96" t="str">
        <f>IFERROR(VLOOKUP(RWH96,#REF!,6,0),"")</f>
        <v/>
      </c>
      <c r="RWN96" t="str">
        <f>IFERROR(VLOOKUP(RWI96,#REF!,6,0),"")</f>
        <v/>
      </c>
      <c r="RWO96" t="str">
        <f>IFERROR(VLOOKUP(RWJ96,#REF!,6,0),"")</f>
        <v/>
      </c>
      <c r="RWP96" t="str">
        <f>IFERROR(VLOOKUP(RWK96,#REF!,6,0),"")</f>
        <v/>
      </c>
      <c r="RWQ96" t="str">
        <f>IFERROR(VLOOKUP(RWL96,#REF!,6,0),"")</f>
        <v/>
      </c>
      <c r="RWR96" t="str">
        <f>IFERROR(VLOOKUP(RWM96,#REF!,6,0),"")</f>
        <v/>
      </c>
      <c r="RWS96" t="str">
        <f>IFERROR(VLOOKUP(RWN96,#REF!,6,0),"")</f>
        <v/>
      </c>
      <c r="RWT96" t="str">
        <f>IFERROR(VLOOKUP(RWO96,#REF!,6,0),"")</f>
        <v/>
      </c>
      <c r="RWU96" t="str">
        <f>IFERROR(VLOOKUP(RWP96,#REF!,6,0),"")</f>
        <v/>
      </c>
      <c r="RWV96" t="str">
        <f>IFERROR(VLOOKUP(RWQ96,#REF!,6,0),"")</f>
        <v/>
      </c>
      <c r="RWW96" t="str">
        <f>IFERROR(VLOOKUP(RWR96,#REF!,6,0),"")</f>
        <v/>
      </c>
      <c r="RWX96" t="str">
        <f>IFERROR(VLOOKUP(RWS96,#REF!,6,0),"")</f>
        <v/>
      </c>
      <c r="RWY96" t="str">
        <f>IFERROR(VLOOKUP(RWT96,#REF!,6,0),"")</f>
        <v/>
      </c>
      <c r="RWZ96" t="str">
        <f>IFERROR(VLOOKUP(RWU96,#REF!,6,0),"")</f>
        <v/>
      </c>
      <c r="RXA96" t="str">
        <f>IFERROR(VLOOKUP(RWV96,#REF!,6,0),"")</f>
        <v/>
      </c>
      <c r="RXB96" t="str">
        <f>IFERROR(VLOOKUP(RWW96,#REF!,6,0),"")</f>
        <v/>
      </c>
      <c r="RXC96" t="str">
        <f>IFERROR(VLOOKUP(RWX96,#REF!,6,0),"")</f>
        <v/>
      </c>
      <c r="RXD96" t="str">
        <f>IFERROR(VLOOKUP(RWY96,#REF!,6,0),"")</f>
        <v/>
      </c>
      <c r="RXE96" t="str">
        <f>IFERROR(VLOOKUP(RWZ96,#REF!,6,0),"")</f>
        <v/>
      </c>
      <c r="RXF96" t="str">
        <f>IFERROR(VLOOKUP(RXA96,#REF!,6,0),"")</f>
        <v/>
      </c>
      <c r="RXG96" t="str">
        <f>IFERROR(VLOOKUP(RXB96,#REF!,6,0),"")</f>
        <v/>
      </c>
      <c r="RXH96" t="str">
        <f>IFERROR(VLOOKUP(RXC96,#REF!,6,0),"")</f>
        <v/>
      </c>
      <c r="RXI96" t="str">
        <f>IFERROR(VLOOKUP(RXD96,#REF!,6,0),"")</f>
        <v/>
      </c>
      <c r="RXJ96" t="str">
        <f>IFERROR(VLOOKUP(RXE96,#REF!,6,0),"")</f>
        <v/>
      </c>
      <c r="RXK96" t="str">
        <f>IFERROR(VLOOKUP(RXF96,#REF!,6,0),"")</f>
        <v/>
      </c>
      <c r="RXL96" t="str">
        <f>IFERROR(VLOOKUP(RXG96,#REF!,6,0),"")</f>
        <v/>
      </c>
      <c r="RXM96" t="str">
        <f>IFERROR(VLOOKUP(RXH96,#REF!,6,0),"")</f>
        <v/>
      </c>
      <c r="RXN96" t="str">
        <f>IFERROR(VLOOKUP(RXI96,#REF!,6,0),"")</f>
        <v/>
      </c>
      <c r="RXO96" t="str">
        <f>IFERROR(VLOOKUP(RXJ96,#REF!,6,0),"")</f>
        <v/>
      </c>
      <c r="RXP96" t="str">
        <f>IFERROR(VLOOKUP(RXK96,#REF!,6,0),"")</f>
        <v/>
      </c>
      <c r="RXQ96" t="str">
        <f>IFERROR(VLOOKUP(RXL96,#REF!,6,0),"")</f>
        <v/>
      </c>
      <c r="RXR96" t="str">
        <f>IFERROR(VLOOKUP(RXM96,#REF!,6,0),"")</f>
        <v/>
      </c>
      <c r="RXS96" t="str">
        <f>IFERROR(VLOOKUP(RXN96,#REF!,6,0),"")</f>
        <v/>
      </c>
      <c r="RXT96" t="str">
        <f>IFERROR(VLOOKUP(RXO96,#REF!,6,0),"")</f>
        <v/>
      </c>
      <c r="RXU96" t="str">
        <f>IFERROR(VLOOKUP(RXP96,#REF!,6,0),"")</f>
        <v/>
      </c>
      <c r="RXV96" t="str">
        <f>IFERROR(VLOOKUP(RXQ96,#REF!,6,0),"")</f>
        <v/>
      </c>
      <c r="RXW96" t="str">
        <f>IFERROR(VLOOKUP(RXR96,#REF!,6,0),"")</f>
        <v/>
      </c>
      <c r="RXX96" t="str">
        <f>IFERROR(VLOOKUP(RXS96,#REF!,6,0),"")</f>
        <v/>
      </c>
      <c r="RXY96" t="str">
        <f>IFERROR(VLOOKUP(RXT96,#REF!,6,0),"")</f>
        <v/>
      </c>
      <c r="RXZ96" t="str">
        <f>IFERROR(VLOOKUP(RXU96,#REF!,6,0),"")</f>
        <v/>
      </c>
      <c r="RYA96" t="str">
        <f>IFERROR(VLOOKUP(RXV96,#REF!,6,0),"")</f>
        <v/>
      </c>
      <c r="RYB96" t="str">
        <f>IFERROR(VLOOKUP(RXW96,#REF!,6,0),"")</f>
        <v/>
      </c>
      <c r="RYC96" t="str">
        <f>IFERROR(VLOOKUP(RXX96,#REF!,6,0),"")</f>
        <v/>
      </c>
      <c r="RYD96" t="str">
        <f>IFERROR(VLOOKUP(RXY96,#REF!,6,0),"")</f>
        <v/>
      </c>
      <c r="RYE96" t="str">
        <f>IFERROR(VLOOKUP(RXZ96,#REF!,6,0),"")</f>
        <v/>
      </c>
      <c r="RYF96" t="str">
        <f>IFERROR(VLOOKUP(RYA96,#REF!,6,0),"")</f>
        <v/>
      </c>
      <c r="RYG96" t="str">
        <f>IFERROR(VLOOKUP(RYB96,#REF!,6,0),"")</f>
        <v/>
      </c>
      <c r="RYH96" t="str">
        <f>IFERROR(VLOOKUP(RYC96,#REF!,6,0),"")</f>
        <v/>
      </c>
      <c r="RYI96" t="str">
        <f>IFERROR(VLOOKUP(RYD96,#REF!,6,0),"")</f>
        <v/>
      </c>
      <c r="RYJ96" t="str">
        <f>IFERROR(VLOOKUP(RYE96,#REF!,6,0),"")</f>
        <v/>
      </c>
      <c r="RYK96" t="str">
        <f>IFERROR(VLOOKUP(RYF96,#REF!,6,0),"")</f>
        <v/>
      </c>
      <c r="RYL96" t="str">
        <f>IFERROR(VLOOKUP(RYG96,#REF!,6,0),"")</f>
        <v/>
      </c>
      <c r="RYM96" t="str">
        <f>IFERROR(VLOOKUP(RYH96,#REF!,6,0),"")</f>
        <v/>
      </c>
      <c r="RYN96" t="str">
        <f>IFERROR(VLOOKUP(RYI96,#REF!,6,0),"")</f>
        <v/>
      </c>
      <c r="RYO96" t="str">
        <f>IFERROR(VLOOKUP(RYJ96,#REF!,6,0),"")</f>
        <v/>
      </c>
      <c r="RYP96" t="str">
        <f>IFERROR(VLOOKUP(RYK96,#REF!,6,0),"")</f>
        <v/>
      </c>
      <c r="RYQ96" t="str">
        <f>IFERROR(VLOOKUP(RYL96,#REF!,6,0),"")</f>
        <v/>
      </c>
      <c r="RYR96" t="str">
        <f>IFERROR(VLOOKUP(RYM96,#REF!,6,0),"")</f>
        <v/>
      </c>
      <c r="RYS96" t="str">
        <f>IFERROR(VLOOKUP(RYN96,#REF!,6,0),"")</f>
        <v/>
      </c>
      <c r="RYT96" t="str">
        <f>IFERROR(VLOOKUP(RYO96,#REF!,6,0),"")</f>
        <v/>
      </c>
      <c r="RYU96" t="str">
        <f>IFERROR(VLOOKUP(RYP96,#REF!,6,0),"")</f>
        <v/>
      </c>
      <c r="RYV96" t="str">
        <f>IFERROR(VLOOKUP(RYQ96,#REF!,6,0),"")</f>
        <v/>
      </c>
      <c r="RYW96" t="str">
        <f>IFERROR(VLOOKUP(RYR96,#REF!,6,0),"")</f>
        <v/>
      </c>
      <c r="RYX96" t="str">
        <f>IFERROR(VLOOKUP(RYS96,#REF!,6,0),"")</f>
        <v/>
      </c>
      <c r="RYY96" t="str">
        <f>IFERROR(VLOOKUP(RYT96,#REF!,6,0),"")</f>
        <v/>
      </c>
      <c r="RYZ96" t="str">
        <f>IFERROR(VLOOKUP(RYU96,#REF!,6,0),"")</f>
        <v/>
      </c>
      <c r="RZA96" t="str">
        <f>IFERROR(VLOOKUP(RYV96,#REF!,6,0),"")</f>
        <v/>
      </c>
      <c r="RZB96" t="str">
        <f>IFERROR(VLOOKUP(RYW96,#REF!,6,0),"")</f>
        <v/>
      </c>
      <c r="RZC96" t="str">
        <f>IFERROR(VLOOKUP(RYX96,#REF!,6,0),"")</f>
        <v/>
      </c>
      <c r="RZD96" t="str">
        <f>IFERROR(VLOOKUP(RYY96,#REF!,6,0),"")</f>
        <v/>
      </c>
      <c r="RZE96" t="str">
        <f>IFERROR(VLOOKUP(RYZ96,#REF!,6,0),"")</f>
        <v/>
      </c>
      <c r="RZF96" t="str">
        <f>IFERROR(VLOOKUP(RZA96,#REF!,6,0),"")</f>
        <v/>
      </c>
      <c r="RZG96" t="str">
        <f>IFERROR(VLOOKUP(RZB96,#REF!,6,0),"")</f>
        <v/>
      </c>
      <c r="RZH96" t="str">
        <f>IFERROR(VLOOKUP(RZC96,#REF!,6,0),"")</f>
        <v/>
      </c>
      <c r="RZI96" t="str">
        <f>IFERROR(VLOOKUP(RZD96,#REF!,6,0),"")</f>
        <v/>
      </c>
      <c r="RZJ96" t="str">
        <f>IFERROR(VLOOKUP(RZE96,#REF!,6,0),"")</f>
        <v/>
      </c>
      <c r="RZK96" t="str">
        <f>IFERROR(VLOOKUP(RZF96,#REF!,6,0),"")</f>
        <v/>
      </c>
      <c r="RZL96" t="str">
        <f>IFERROR(VLOOKUP(RZG96,#REF!,6,0),"")</f>
        <v/>
      </c>
      <c r="RZM96" t="str">
        <f>IFERROR(VLOOKUP(RZH96,#REF!,6,0),"")</f>
        <v/>
      </c>
      <c r="RZN96" t="str">
        <f>IFERROR(VLOOKUP(RZI96,#REF!,6,0),"")</f>
        <v/>
      </c>
      <c r="RZO96" t="str">
        <f>IFERROR(VLOOKUP(RZJ96,#REF!,6,0),"")</f>
        <v/>
      </c>
      <c r="RZP96" t="str">
        <f>IFERROR(VLOOKUP(RZK96,#REF!,6,0),"")</f>
        <v/>
      </c>
      <c r="RZQ96" t="str">
        <f>IFERROR(VLOOKUP(RZL96,#REF!,6,0),"")</f>
        <v/>
      </c>
      <c r="RZR96" t="str">
        <f>IFERROR(VLOOKUP(RZM96,#REF!,6,0),"")</f>
        <v/>
      </c>
      <c r="RZS96" t="str">
        <f>IFERROR(VLOOKUP(RZN96,#REF!,6,0),"")</f>
        <v/>
      </c>
      <c r="RZT96" t="str">
        <f>IFERROR(VLOOKUP(RZO96,#REF!,6,0),"")</f>
        <v/>
      </c>
      <c r="RZU96" t="str">
        <f>IFERROR(VLOOKUP(RZP96,#REF!,6,0),"")</f>
        <v/>
      </c>
      <c r="RZV96" t="str">
        <f>IFERROR(VLOOKUP(RZQ96,#REF!,6,0),"")</f>
        <v/>
      </c>
      <c r="RZW96" t="str">
        <f>IFERROR(VLOOKUP(RZR96,#REF!,6,0),"")</f>
        <v/>
      </c>
      <c r="RZX96" t="str">
        <f>IFERROR(VLOOKUP(RZS96,#REF!,6,0),"")</f>
        <v/>
      </c>
      <c r="RZY96" t="str">
        <f>IFERROR(VLOOKUP(RZT96,#REF!,6,0),"")</f>
        <v/>
      </c>
      <c r="RZZ96" t="str">
        <f>IFERROR(VLOOKUP(RZU96,#REF!,6,0),"")</f>
        <v/>
      </c>
      <c r="SAA96" t="str">
        <f>IFERROR(VLOOKUP(RZV96,#REF!,6,0),"")</f>
        <v/>
      </c>
      <c r="SAB96" t="str">
        <f>IFERROR(VLOOKUP(RZW96,#REF!,6,0),"")</f>
        <v/>
      </c>
      <c r="SAC96" t="str">
        <f>IFERROR(VLOOKUP(RZX96,#REF!,6,0),"")</f>
        <v/>
      </c>
      <c r="SAD96" t="str">
        <f>IFERROR(VLOOKUP(RZY96,#REF!,6,0),"")</f>
        <v/>
      </c>
      <c r="SAE96" t="str">
        <f>IFERROR(VLOOKUP(RZZ96,#REF!,6,0),"")</f>
        <v/>
      </c>
      <c r="SAF96" t="str">
        <f>IFERROR(VLOOKUP(SAA96,#REF!,6,0),"")</f>
        <v/>
      </c>
      <c r="SAG96" t="str">
        <f>IFERROR(VLOOKUP(SAB96,#REF!,6,0),"")</f>
        <v/>
      </c>
      <c r="SAH96" t="str">
        <f>IFERROR(VLOOKUP(SAC96,#REF!,6,0),"")</f>
        <v/>
      </c>
      <c r="SAI96" t="str">
        <f>IFERROR(VLOOKUP(SAD96,#REF!,6,0),"")</f>
        <v/>
      </c>
      <c r="SAJ96" t="str">
        <f>IFERROR(VLOOKUP(SAE96,#REF!,6,0),"")</f>
        <v/>
      </c>
      <c r="SAK96" t="str">
        <f>IFERROR(VLOOKUP(SAF96,#REF!,6,0),"")</f>
        <v/>
      </c>
      <c r="SAL96" t="str">
        <f>IFERROR(VLOOKUP(SAG96,#REF!,6,0),"")</f>
        <v/>
      </c>
      <c r="SAM96" t="str">
        <f>IFERROR(VLOOKUP(SAH96,#REF!,6,0),"")</f>
        <v/>
      </c>
      <c r="SAN96" t="str">
        <f>IFERROR(VLOOKUP(SAI96,#REF!,6,0),"")</f>
        <v/>
      </c>
      <c r="SAO96" t="str">
        <f>IFERROR(VLOOKUP(SAJ96,#REF!,6,0),"")</f>
        <v/>
      </c>
      <c r="SAP96" t="str">
        <f>IFERROR(VLOOKUP(SAK96,#REF!,6,0),"")</f>
        <v/>
      </c>
      <c r="SAQ96" t="str">
        <f>IFERROR(VLOOKUP(SAL96,#REF!,6,0),"")</f>
        <v/>
      </c>
      <c r="SAR96" t="str">
        <f>IFERROR(VLOOKUP(SAM96,#REF!,6,0),"")</f>
        <v/>
      </c>
      <c r="SAS96" t="str">
        <f>IFERROR(VLOOKUP(SAN96,#REF!,6,0),"")</f>
        <v/>
      </c>
      <c r="SAT96" t="str">
        <f>IFERROR(VLOOKUP(SAO96,#REF!,6,0),"")</f>
        <v/>
      </c>
      <c r="SAU96" t="str">
        <f>IFERROR(VLOOKUP(SAP96,#REF!,6,0),"")</f>
        <v/>
      </c>
      <c r="SAV96" t="str">
        <f>IFERROR(VLOOKUP(SAQ96,#REF!,6,0),"")</f>
        <v/>
      </c>
      <c r="SAW96" t="str">
        <f>IFERROR(VLOOKUP(SAR96,#REF!,6,0),"")</f>
        <v/>
      </c>
      <c r="SAX96" t="str">
        <f>IFERROR(VLOOKUP(SAS96,#REF!,6,0),"")</f>
        <v/>
      </c>
      <c r="SAY96" t="str">
        <f>IFERROR(VLOOKUP(SAT96,#REF!,6,0),"")</f>
        <v/>
      </c>
      <c r="SAZ96" t="str">
        <f>IFERROR(VLOOKUP(SAU96,#REF!,6,0),"")</f>
        <v/>
      </c>
      <c r="SBA96" t="str">
        <f>IFERROR(VLOOKUP(SAV96,#REF!,6,0),"")</f>
        <v/>
      </c>
      <c r="SBB96" t="str">
        <f>IFERROR(VLOOKUP(SAW96,#REF!,6,0),"")</f>
        <v/>
      </c>
      <c r="SBC96" t="str">
        <f>IFERROR(VLOOKUP(SAX96,#REF!,6,0),"")</f>
        <v/>
      </c>
      <c r="SBD96" t="str">
        <f>IFERROR(VLOOKUP(SAY96,#REF!,6,0),"")</f>
        <v/>
      </c>
      <c r="SBE96" t="str">
        <f>IFERROR(VLOOKUP(SAZ96,#REF!,6,0),"")</f>
        <v/>
      </c>
      <c r="SBF96" t="str">
        <f>IFERROR(VLOOKUP(SBA96,#REF!,6,0),"")</f>
        <v/>
      </c>
      <c r="SBG96" t="str">
        <f>IFERROR(VLOOKUP(SBB96,#REF!,6,0),"")</f>
        <v/>
      </c>
      <c r="SBH96" t="str">
        <f>IFERROR(VLOOKUP(SBC96,#REF!,6,0),"")</f>
        <v/>
      </c>
      <c r="SBI96" t="str">
        <f>IFERROR(VLOOKUP(SBD96,#REF!,6,0),"")</f>
        <v/>
      </c>
      <c r="SBJ96" t="str">
        <f>IFERROR(VLOOKUP(SBE96,#REF!,6,0),"")</f>
        <v/>
      </c>
      <c r="SBK96" t="str">
        <f>IFERROR(VLOOKUP(SBF96,#REF!,6,0),"")</f>
        <v/>
      </c>
      <c r="SBL96" t="str">
        <f>IFERROR(VLOOKUP(SBG96,#REF!,6,0),"")</f>
        <v/>
      </c>
      <c r="SBM96" t="str">
        <f>IFERROR(VLOOKUP(SBH96,#REF!,6,0),"")</f>
        <v/>
      </c>
      <c r="SBN96" t="str">
        <f>IFERROR(VLOOKUP(SBI96,#REF!,6,0),"")</f>
        <v/>
      </c>
      <c r="SBO96" t="str">
        <f>IFERROR(VLOOKUP(SBJ96,#REF!,6,0),"")</f>
        <v/>
      </c>
      <c r="SBP96" t="str">
        <f>IFERROR(VLOOKUP(SBK96,#REF!,6,0),"")</f>
        <v/>
      </c>
      <c r="SBQ96" t="str">
        <f>IFERROR(VLOOKUP(SBL96,#REF!,6,0),"")</f>
        <v/>
      </c>
      <c r="SBR96" t="str">
        <f>IFERROR(VLOOKUP(SBM96,#REF!,6,0),"")</f>
        <v/>
      </c>
      <c r="SBS96" t="str">
        <f>IFERROR(VLOOKUP(SBN96,#REF!,6,0),"")</f>
        <v/>
      </c>
      <c r="SBT96" t="str">
        <f>IFERROR(VLOOKUP(SBO96,#REF!,6,0),"")</f>
        <v/>
      </c>
      <c r="SBU96" t="str">
        <f>IFERROR(VLOOKUP(SBP96,#REF!,6,0),"")</f>
        <v/>
      </c>
      <c r="SBV96" t="str">
        <f>IFERROR(VLOOKUP(SBQ96,#REF!,6,0),"")</f>
        <v/>
      </c>
      <c r="SBW96" t="str">
        <f>IFERROR(VLOOKUP(SBR96,#REF!,6,0),"")</f>
        <v/>
      </c>
      <c r="SBX96" t="str">
        <f>IFERROR(VLOOKUP(SBS96,#REF!,6,0),"")</f>
        <v/>
      </c>
      <c r="SBY96" t="str">
        <f>IFERROR(VLOOKUP(SBT96,#REF!,6,0),"")</f>
        <v/>
      </c>
      <c r="SBZ96" t="str">
        <f>IFERROR(VLOOKUP(SBU96,#REF!,6,0),"")</f>
        <v/>
      </c>
      <c r="SCA96" t="str">
        <f>IFERROR(VLOOKUP(SBV96,#REF!,6,0),"")</f>
        <v/>
      </c>
      <c r="SCB96" t="str">
        <f>IFERROR(VLOOKUP(SBW96,#REF!,6,0),"")</f>
        <v/>
      </c>
      <c r="SCC96" t="str">
        <f>IFERROR(VLOOKUP(SBX96,#REF!,6,0),"")</f>
        <v/>
      </c>
      <c r="SCD96" t="str">
        <f>IFERROR(VLOOKUP(SBY96,#REF!,6,0),"")</f>
        <v/>
      </c>
      <c r="SCE96" t="str">
        <f>IFERROR(VLOOKUP(SBZ96,#REF!,6,0),"")</f>
        <v/>
      </c>
      <c r="SCF96" t="str">
        <f>IFERROR(VLOOKUP(SCA96,#REF!,6,0),"")</f>
        <v/>
      </c>
      <c r="SCG96" t="str">
        <f>IFERROR(VLOOKUP(SCB96,#REF!,6,0),"")</f>
        <v/>
      </c>
      <c r="SCH96" t="str">
        <f>IFERROR(VLOOKUP(SCC96,#REF!,6,0),"")</f>
        <v/>
      </c>
      <c r="SCI96" t="str">
        <f>IFERROR(VLOOKUP(SCD96,#REF!,6,0),"")</f>
        <v/>
      </c>
      <c r="SCJ96" t="str">
        <f>IFERROR(VLOOKUP(SCE96,#REF!,6,0),"")</f>
        <v/>
      </c>
      <c r="SCK96" t="str">
        <f>IFERROR(VLOOKUP(SCF96,#REF!,6,0),"")</f>
        <v/>
      </c>
      <c r="SCL96" t="str">
        <f>IFERROR(VLOOKUP(SCG96,#REF!,6,0),"")</f>
        <v/>
      </c>
      <c r="SCM96" t="str">
        <f>IFERROR(VLOOKUP(SCH96,#REF!,6,0),"")</f>
        <v/>
      </c>
      <c r="SCN96" t="str">
        <f>IFERROR(VLOOKUP(SCI96,#REF!,6,0),"")</f>
        <v/>
      </c>
      <c r="SCO96" t="str">
        <f>IFERROR(VLOOKUP(SCJ96,#REF!,6,0),"")</f>
        <v/>
      </c>
      <c r="SCP96" t="str">
        <f>IFERROR(VLOOKUP(SCK96,#REF!,6,0),"")</f>
        <v/>
      </c>
      <c r="SCQ96" t="str">
        <f>IFERROR(VLOOKUP(SCL96,#REF!,6,0),"")</f>
        <v/>
      </c>
      <c r="SCR96" t="str">
        <f>IFERROR(VLOOKUP(SCM96,#REF!,6,0),"")</f>
        <v/>
      </c>
      <c r="SCS96" t="str">
        <f>IFERROR(VLOOKUP(SCN96,#REF!,6,0),"")</f>
        <v/>
      </c>
      <c r="SCT96" t="str">
        <f>IFERROR(VLOOKUP(SCO96,#REF!,6,0),"")</f>
        <v/>
      </c>
      <c r="SCU96" t="str">
        <f>IFERROR(VLOOKUP(SCP96,#REF!,6,0),"")</f>
        <v/>
      </c>
      <c r="SCV96" t="str">
        <f>IFERROR(VLOOKUP(SCQ96,#REF!,6,0),"")</f>
        <v/>
      </c>
      <c r="SCW96" t="str">
        <f>IFERROR(VLOOKUP(SCR96,#REF!,6,0),"")</f>
        <v/>
      </c>
      <c r="SCX96" t="str">
        <f>IFERROR(VLOOKUP(SCS96,#REF!,6,0),"")</f>
        <v/>
      </c>
      <c r="SCY96" t="str">
        <f>IFERROR(VLOOKUP(SCT96,#REF!,6,0),"")</f>
        <v/>
      </c>
      <c r="SCZ96" t="str">
        <f>IFERROR(VLOOKUP(SCU96,#REF!,6,0),"")</f>
        <v/>
      </c>
      <c r="SDA96" t="str">
        <f>IFERROR(VLOOKUP(SCV96,#REF!,6,0),"")</f>
        <v/>
      </c>
      <c r="SDB96" t="str">
        <f>IFERROR(VLOOKUP(SCW96,#REF!,6,0),"")</f>
        <v/>
      </c>
      <c r="SDC96" t="str">
        <f>IFERROR(VLOOKUP(SCX96,#REF!,6,0),"")</f>
        <v/>
      </c>
      <c r="SDD96" t="str">
        <f>IFERROR(VLOOKUP(SCY96,#REF!,6,0),"")</f>
        <v/>
      </c>
      <c r="SDE96" t="str">
        <f>IFERROR(VLOOKUP(SCZ96,#REF!,6,0),"")</f>
        <v/>
      </c>
      <c r="SDF96" t="str">
        <f>IFERROR(VLOOKUP(SDA96,#REF!,6,0),"")</f>
        <v/>
      </c>
      <c r="SDG96" t="str">
        <f>IFERROR(VLOOKUP(SDB96,#REF!,6,0),"")</f>
        <v/>
      </c>
      <c r="SDH96" t="str">
        <f>IFERROR(VLOOKUP(SDC96,#REF!,6,0),"")</f>
        <v/>
      </c>
      <c r="SDI96" t="str">
        <f>IFERROR(VLOOKUP(SDD96,#REF!,6,0),"")</f>
        <v/>
      </c>
      <c r="SDJ96" t="str">
        <f>IFERROR(VLOOKUP(SDE96,#REF!,6,0),"")</f>
        <v/>
      </c>
      <c r="SDK96" t="str">
        <f>IFERROR(VLOOKUP(SDF96,#REF!,6,0),"")</f>
        <v/>
      </c>
      <c r="SDL96" t="str">
        <f>IFERROR(VLOOKUP(SDG96,#REF!,6,0),"")</f>
        <v/>
      </c>
      <c r="SDM96" t="str">
        <f>IFERROR(VLOOKUP(SDH96,#REF!,6,0),"")</f>
        <v/>
      </c>
      <c r="SDN96" t="str">
        <f>IFERROR(VLOOKUP(SDI96,#REF!,6,0),"")</f>
        <v/>
      </c>
      <c r="SDO96" t="str">
        <f>IFERROR(VLOOKUP(SDJ96,#REF!,6,0),"")</f>
        <v/>
      </c>
      <c r="SDP96" t="str">
        <f>IFERROR(VLOOKUP(SDK96,#REF!,6,0),"")</f>
        <v/>
      </c>
      <c r="SDQ96" t="str">
        <f>IFERROR(VLOOKUP(SDL96,#REF!,6,0),"")</f>
        <v/>
      </c>
      <c r="SDR96" t="str">
        <f>IFERROR(VLOOKUP(SDM96,#REF!,6,0),"")</f>
        <v/>
      </c>
      <c r="SDS96" t="str">
        <f>IFERROR(VLOOKUP(SDN96,#REF!,6,0),"")</f>
        <v/>
      </c>
      <c r="SDT96" t="str">
        <f>IFERROR(VLOOKUP(SDO96,#REF!,6,0),"")</f>
        <v/>
      </c>
      <c r="SDU96" t="str">
        <f>IFERROR(VLOOKUP(SDP96,#REF!,6,0),"")</f>
        <v/>
      </c>
      <c r="SDV96" t="str">
        <f>IFERROR(VLOOKUP(SDQ96,#REF!,6,0),"")</f>
        <v/>
      </c>
      <c r="SDW96" t="str">
        <f>IFERROR(VLOOKUP(SDR96,#REF!,6,0),"")</f>
        <v/>
      </c>
      <c r="SDX96" t="str">
        <f>IFERROR(VLOOKUP(SDS96,#REF!,6,0),"")</f>
        <v/>
      </c>
      <c r="SDY96" t="str">
        <f>IFERROR(VLOOKUP(SDT96,#REF!,6,0),"")</f>
        <v/>
      </c>
      <c r="SDZ96" t="str">
        <f>IFERROR(VLOOKUP(SDU96,#REF!,6,0),"")</f>
        <v/>
      </c>
      <c r="SEA96" t="str">
        <f>IFERROR(VLOOKUP(SDV96,#REF!,6,0),"")</f>
        <v/>
      </c>
      <c r="SEB96" t="str">
        <f>IFERROR(VLOOKUP(SDW96,#REF!,6,0),"")</f>
        <v/>
      </c>
      <c r="SEC96" t="str">
        <f>IFERROR(VLOOKUP(SDX96,#REF!,6,0),"")</f>
        <v/>
      </c>
      <c r="SED96" t="str">
        <f>IFERROR(VLOOKUP(SDY96,#REF!,6,0),"")</f>
        <v/>
      </c>
      <c r="SEE96" t="str">
        <f>IFERROR(VLOOKUP(SDZ96,#REF!,6,0),"")</f>
        <v/>
      </c>
      <c r="SEF96" t="str">
        <f>IFERROR(VLOOKUP(SEA96,#REF!,6,0),"")</f>
        <v/>
      </c>
      <c r="SEG96" t="str">
        <f>IFERROR(VLOOKUP(SEB96,#REF!,6,0),"")</f>
        <v/>
      </c>
      <c r="SEH96" t="str">
        <f>IFERROR(VLOOKUP(SEC96,#REF!,6,0),"")</f>
        <v/>
      </c>
      <c r="SEI96" t="str">
        <f>IFERROR(VLOOKUP(SED96,#REF!,6,0),"")</f>
        <v/>
      </c>
      <c r="SEJ96" t="str">
        <f>IFERROR(VLOOKUP(SEE96,#REF!,6,0),"")</f>
        <v/>
      </c>
      <c r="SEK96" t="str">
        <f>IFERROR(VLOOKUP(SEF96,#REF!,6,0),"")</f>
        <v/>
      </c>
      <c r="SEL96" t="str">
        <f>IFERROR(VLOOKUP(SEG96,#REF!,6,0),"")</f>
        <v/>
      </c>
      <c r="SEM96" t="str">
        <f>IFERROR(VLOOKUP(SEH96,#REF!,6,0),"")</f>
        <v/>
      </c>
      <c r="SEN96" t="str">
        <f>IFERROR(VLOOKUP(SEI96,#REF!,6,0),"")</f>
        <v/>
      </c>
      <c r="SEO96" t="str">
        <f>IFERROR(VLOOKUP(SEJ96,#REF!,6,0),"")</f>
        <v/>
      </c>
      <c r="SEP96" t="str">
        <f>IFERROR(VLOOKUP(SEK96,#REF!,6,0),"")</f>
        <v/>
      </c>
      <c r="SEQ96" t="str">
        <f>IFERROR(VLOOKUP(SEL96,#REF!,6,0),"")</f>
        <v/>
      </c>
      <c r="SER96" t="str">
        <f>IFERROR(VLOOKUP(SEM96,#REF!,6,0),"")</f>
        <v/>
      </c>
      <c r="SES96" t="str">
        <f>IFERROR(VLOOKUP(SEN96,#REF!,6,0),"")</f>
        <v/>
      </c>
      <c r="SET96" t="str">
        <f>IFERROR(VLOOKUP(SEO96,#REF!,6,0),"")</f>
        <v/>
      </c>
      <c r="SEU96" t="str">
        <f>IFERROR(VLOOKUP(SEP96,#REF!,6,0),"")</f>
        <v/>
      </c>
      <c r="SEV96" t="str">
        <f>IFERROR(VLOOKUP(SEQ96,#REF!,6,0),"")</f>
        <v/>
      </c>
      <c r="SEW96" t="str">
        <f>IFERROR(VLOOKUP(SER96,#REF!,6,0),"")</f>
        <v/>
      </c>
      <c r="SEX96" t="str">
        <f>IFERROR(VLOOKUP(SES96,#REF!,6,0),"")</f>
        <v/>
      </c>
      <c r="SEY96" t="str">
        <f>IFERROR(VLOOKUP(SET96,#REF!,6,0),"")</f>
        <v/>
      </c>
      <c r="SEZ96" t="str">
        <f>IFERROR(VLOOKUP(SEU96,#REF!,6,0),"")</f>
        <v/>
      </c>
      <c r="SFA96" t="str">
        <f>IFERROR(VLOOKUP(SEV96,#REF!,6,0),"")</f>
        <v/>
      </c>
      <c r="SFB96" t="str">
        <f>IFERROR(VLOOKUP(SEW96,#REF!,6,0),"")</f>
        <v/>
      </c>
      <c r="SFC96" t="str">
        <f>IFERROR(VLOOKUP(SEX96,#REF!,6,0),"")</f>
        <v/>
      </c>
      <c r="SFD96" t="str">
        <f>IFERROR(VLOOKUP(SEY96,#REF!,6,0),"")</f>
        <v/>
      </c>
      <c r="SFE96" t="str">
        <f>IFERROR(VLOOKUP(SEZ96,#REF!,6,0),"")</f>
        <v/>
      </c>
      <c r="SFF96" t="str">
        <f>IFERROR(VLOOKUP(SFA96,#REF!,6,0),"")</f>
        <v/>
      </c>
      <c r="SFG96" t="str">
        <f>IFERROR(VLOOKUP(SFB96,#REF!,6,0),"")</f>
        <v/>
      </c>
      <c r="SFH96" t="str">
        <f>IFERROR(VLOOKUP(SFC96,#REF!,6,0),"")</f>
        <v/>
      </c>
      <c r="SFI96" t="str">
        <f>IFERROR(VLOOKUP(SFD96,#REF!,6,0),"")</f>
        <v/>
      </c>
      <c r="SFJ96" t="str">
        <f>IFERROR(VLOOKUP(SFE96,#REF!,6,0),"")</f>
        <v/>
      </c>
      <c r="SFK96" t="str">
        <f>IFERROR(VLOOKUP(SFF96,#REF!,6,0),"")</f>
        <v/>
      </c>
      <c r="SFL96" t="str">
        <f>IFERROR(VLOOKUP(SFG96,#REF!,6,0),"")</f>
        <v/>
      </c>
      <c r="SFM96" t="str">
        <f>IFERROR(VLOOKUP(SFH96,#REF!,6,0),"")</f>
        <v/>
      </c>
      <c r="SFN96" t="str">
        <f>IFERROR(VLOOKUP(SFI96,#REF!,6,0),"")</f>
        <v/>
      </c>
      <c r="SFO96" t="str">
        <f>IFERROR(VLOOKUP(SFJ96,#REF!,6,0),"")</f>
        <v/>
      </c>
      <c r="SFP96" t="str">
        <f>IFERROR(VLOOKUP(SFK96,#REF!,6,0),"")</f>
        <v/>
      </c>
      <c r="SFQ96" t="str">
        <f>IFERROR(VLOOKUP(SFL96,#REF!,6,0),"")</f>
        <v/>
      </c>
      <c r="SFR96" t="str">
        <f>IFERROR(VLOOKUP(SFM96,#REF!,6,0),"")</f>
        <v/>
      </c>
      <c r="SFS96" t="str">
        <f>IFERROR(VLOOKUP(SFN96,#REF!,6,0),"")</f>
        <v/>
      </c>
      <c r="SFT96" t="str">
        <f>IFERROR(VLOOKUP(SFO96,#REF!,6,0),"")</f>
        <v/>
      </c>
      <c r="SFU96" t="str">
        <f>IFERROR(VLOOKUP(SFP96,#REF!,6,0),"")</f>
        <v/>
      </c>
      <c r="SFV96" t="str">
        <f>IFERROR(VLOOKUP(SFQ96,#REF!,6,0),"")</f>
        <v/>
      </c>
      <c r="SFW96" t="str">
        <f>IFERROR(VLOOKUP(SFR96,#REF!,6,0),"")</f>
        <v/>
      </c>
      <c r="SFX96" t="str">
        <f>IFERROR(VLOOKUP(SFS96,#REF!,6,0),"")</f>
        <v/>
      </c>
      <c r="SFY96" t="str">
        <f>IFERROR(VLOOKUP(SFT96,#REF!,6,0),"")</f>
        <v/>
      </c>
      <c r="SFZ96" t="str">
        <f>IFERROR(VLOOKUP(SFU96,#REF!,6,0),"")</f>
        <v/>
      </c>
      <c r="SGA96" t="str">
        <f>IFERROR(VLOOKUP(SFV96,#REF!,6,0),"")</f>
        <v/>
      </c>
      <c r="SGB96" t="str">
        <f>IFERROR(VLOOKUP(SFW96,#REF!,6,0),"")</f>
        <v/>
      </c>
      <c r="SGC96" t="str">
        <f>IFERROR(VLOOKUP(SFX96,#REF!,6,0),"")</f>
        <v/>
      </c>
      <c r="SGD96" t="str">
        <f>IFERROR(VLOOKUP(SFY96,#REF!,6,0),"")</f>
        <v/>
      </c>
      <c r="SGE96" t="str">
        <f>IFERROR(VLOOKUP(SFZ96,#REF!,6,0),"")</f>
        <v/>
      </c>
      <c r="SGF96" t="str">
        <f>IFERROR(VLOOKUP(SGA96,#REF!,6,0),"")</f>
        <v/>
      </c>
      <c r="SGG96" t="str">
        <f>IFERROR(VLOOKUP(SGB96,#REF!,6,0),"")</f>
        <v/>
      </c>
      <c r="SGH96" t="str">
        <f>IFERROR(VLOOKUP(SGC96,#REF!,6,0),"")</f>
        <v/>
      </c>
      <c r="SGI96" t="str">
        <f>IFERROR(VLOOKUP(SGD96,#REF!,6,0),"")</f>
        <v/>
      </c>
      <c r="SGJ96" t="str">
        <f>IFERROR(VLOOKUP(SGE96,#REF!,6,0),"")</f>
        <v/>
      </c>
      <c r="SGK96" t="str">
        <f>IFERROR(VLOOKUP(SGF96,#REF!,6,0),"")</f>
        <v/>
      </c>
      <c r="SGL96" t="str">
        <f>IFERROR(VLOOKUP(SGG96,#REF!,6,0),"")</f>
        <v/>
      </c>
      <c r="SGM96" t="str">
        <f>IFERROR(VLOOKUP(SGH96,#REF!,6,0),"")</f>
        <v/>
      </c>
      <c r="SGN96" t="str">
        <f>IFERROR(VLOOKUP(SGI96,#REF!,6,0),"")</f>
        <v/>
      </c>
      <c r="SGO96" t="str">
        <f>IFERROR(VLOOKUP(SGJ96,#REF!,6,0),"")</f>
        <v/>
      </c>
      <c r="SGP96" t="str">
        <f>IFERROR(VLOOKUP(SGK96,#REF!,6,0),"")</f>
        <v/>
      </c>
      <c r="SGQ96" t="str">
        <f>IFERROR(VLOOKUP(SGL96,#REF!,6,0),"")</f>
        <v/>
      </c>
      <c r="SGR96" t="str">
        <f>IFERROR(VLOOKUP(SGM96,#REF!,6,0),"")</f>
        <v/>
      </c>
      <c r="SGS96" t="str">
        <f>IFERROR(VLOOKUP(SGN96,#REF!,6,0),"")</f>
        <v/>
      </c>
      <c r="SGT96" t="str">
        <f>IFERROR(VLOOKUP(SGO96,#REF!,6,0),"")</f>
        <v/>
      </c>
      <c r="SGU96" t="str">
        <f>IFERROR(VLOOKUP(SGP96,#REF!,6,0),"")</f>
        <v/>
      </c>
      <c r="SGV96" t="str">
        <f>IFERROR(VLOOKUP(SGQ96,#REF!,6,0),"")</f>
        <v/>
      </c>
      <c r="SGW96" t="str">
        <f>IFERROR(VLOOKUP(SGR96,#REF!,6,0),"")</f>
        <v/>
      </c>
      <c r="SGX96" t="str">
        <f>IFERROR(VLOOKUP(SGS96,#REF!,6,0),"")</f>
        <v/>
      </c>
      <c r="SGY96" t="str">
        <f>IFERROR(VLOOKUP(SGT96,#REF!,6,0),"")</f>
        <v/>
      </c>
      <c r="SGZ96" t="str">
        <f>IFERROR(VLOOKUP(SGU96,#REF!,6,0),"")</f>
        <v/>
      </c>
      <c r="SHA96" t="str">
        <f>IFERROR(VLOOKUP(SGV96,#REF!,6,0),"")</f>
        <v/>
      </c>
      <c r="SHB96" t="str">
        <f>IFERROR(VLOOKUP(SGW96,#REF!,6,0),"")</f>
        <v/>
      </c>
      <c r="SHC96" t="str">
        <f>IFERROR(VLOOKUP(SGX96,#REF!,6,0),"")</f>
        <v/>
      </c>
      <c r="SHD96" t="str">
        <f>IFERROR(VLOOKUP(SGY96,#REF!,6,0),"")</f>
        <v/>
      </c>
      <c r="SHE96" t="str">
        <f>IFERROR(VLOOKUP(SGZ96,#REF!,6,0),"")</f>
        <v/>
      </c>
      <c r="SHF96" t="str">
        <f>IFERROR(VLOOKUP(SHA96,#REF!,6,0),"")</f>
        <v/>
      </c>
      <c r="SHG96" t="str">
        <f>IFERROR(VLOOKUP(SHB96,#REF!,6,0),"")</f>
        <v/>
      </c>
      <c r="SHH96" t="str">
        <f>IFERROR(VLOOKUP(SHC96,#REF!,6,0),"")</f>
        <v/>
      </c>
      <c r="SHI96" t="str">
        <f>IFERROR(VLOOKUP(SHD96,#REF!,6,0),"")</f>
        <v/>
      </c>
      <c r="SHJ96" t="str">
        <f>IFERROR(VLOOKUP(SHE96,#REF!,6,0),"")</f>
        <v/>
      </c>
      <c r="SHK96" t="str">
        <f>IFERROR(VLOOKUP(SHF96,#REF!,6,0),"")</f>
        <v/>
      </c>
      <c r="SHL96" t="str">
        <f>IFERROR(VLOOKUP(SHG96,#REF!,6,0),"")</f>
        <v/>
      </c>
      <c r="SHM96" t="str">
        <f>IFERROR(VLOOKUP(SHH96,#REF!,6,0),"")</f>
        <v/>
      </c>
      <c r="SHN96" t="str">
        <f>IFERROR(VLOOKUP(SHI96,#REF!,6,0),"")</f>
        <v/>
      </c>
      <c r="SHO96" t="str">
        <f>IFERROR(VLOOKUP(SHJ96,#REF!,6,0),"")</f>
        <v/>
      </c>
      <c r="SHP96" t="str">
        <f>IFERROR(VLOOKUP(SHK96,#REF!,6,0),"")</f>
        <v/>
      </c>
      <c r="SHQ96" t="str">
        <f>IFERROR(VLOOKUP(SHL96,#REF!,6,0),"")</f>
        <v/>
      </c>
      <c r="SHR96" t="str">
        <f>IFERROR(VLOOKUP(SHM96,#REF!,6,0),"")</f>
        <v/>
      </c>
      <c r="SHS96" t="str">
        <f>IFERROR(VLOOKUP(SHN96,#REF!,6,0),"")</f>
        <v/>
      </c>
      <c r="SHT96" t="str">
        <f>IFERROR(VLOOKUP(SHO96,#REF!,6,0),"")</f>
        <v/>
      </c>
      <c r="SHU96" t="str">
        <f>IFERROR(VLOOKUP(SHP96,#REF!,6,0),"")</f>
        <v/>
      </c>
      <c r="SHV96" t="str">
        <f>IFERROR(VLOOKUP(SHQ96,#REF!,6,0),"")</f>
        <v/>
      </c>
      <c r="SHW96" t="str">
        <f>IFERROR(VLOOKUP(SHR96,#REF!,6,0),"")</f>
        <v/>
      </c>
      <c r="SHX96" t="str">
        <f>IFERROR(VLOOKUP(SHS96,#REF!,6,0),"")</f>
        <v/>
      </c>
      <c r="SHY96" t="str">
        <f>IFERROR(VLOOKUP(SHT96,#REF!,6,0),"")</f>
        <v/>
      </c>
      <c r="SHZ96" t="str">
        <f>IFERROR(VLOOKUP(SHU96,#REF!,6,0),"")</f>
        <v/>
      </c>
      <c r="SIA96" t="str">
        <f>IFERROR(VLOOKUP(SHV96,#REF!,6,0),"")</f>
        <v/>
      </c>
      <c r="SIB96" t="str">
        <f>IFERROR(VLOOKUP(SHW96,#REF!,6,0),"")</f>
        <v/>
      </c>
      <c r="SIC96" t="str">
        <f>IFERROR(VLOOKUP(SHX96,#REF!,6,0),"")</f>
        <v/>
      </c>
      <c r="SID96" t="str">
        <f>IFERROR(VLOOKUP(SHY96,#REF!,6,0),"")</f>
        <v/>
      </c>
      <c r="SIE96" t="str">
        <f>IFERROR(VLOOKUP(SHZ96,#REF!,6,0),"")</f>
        <v/>
      </c>
      <c r="SIF96" t="str">
        <f>IFERROR(VLOOKUP(SIA96,#REF!,6,0),"")</f>
        <v/>
      </c>
      <c r="SIG96" t="str">
        <f>IFERROR(VLOOKUP(SIB96,#REF!,6,0),"")</f>
        <v/>
      </c>
      <c r="SIH96" t="str">
        <f>IFERROR(VLOOKUP(SIC96,#REF!,6,0),"")</f>
        <v/>
      </c>
      <c r="SII96" t="str">
        <f>IFERROR(VLOOKUP(SID96,#REF!,6,0),"")</f>
        <v/>
      </c>
      <c r="SIJ96" t="str">
        <f>IFERROR(VLOOKUP(SIE96,#REF!,6,0),"")</f>
        <v/>
      </c>
      <c r="SIK96" t="str">
        <f>IFERROR(VLOOKUP(SIF96,#REF!,6,0),"")</f>
        <v/>
      </c>
      <c r="SIL96" t="str">
        <f>IFERROR(VLOOKUP(SIG96,#REF!,6,0),"")</f>
        <v/>
      </c>
      <c r="SIM96" t="str">
        <f>IFERROR(VLOOKUP(SIH96,#REF!,6,0),"")</f>
        <v/>
      </c>
      <c r="SIN96" t="str">
        <f>IFERROR(VLOOKUP(SII96,#REF!,6,0),"")</f>
        <v/>
      </c>
      <c r="SIO96" t="str">
        <f>IFERROR(VLOOKUP(SIJ96,#REF!,6,0),"")</f>
        <v/>
      </c>
      <c r="SIP96" t="str">
        <f>IFERROR(VLOOKUP(SIK96,#REF!,6,0),"")</f>
        <v/>
      </c>
      <c r="SIQ96" t="str">
        <f>IFERROR(VLOOKUP(SIL96,#REF!,6,0),"")</f>
        <v/>
      </c>
      <c r="SIR96" t="str">
        <f>IFERROR(VLOOKUP(SIM96,#REF!,6,0),"")</f>
        <v/>
      </c>
      <c r="SIS96" t="str">
        <f>IFERROR(VLOOKUP(SIN96,#REF!,6,0),"")</f>
        <v/>
      </c>
      <c r="SIT96" t="str">
        <f>IFERROR(VLOOKUP(SIO96,#REF!,6,0),"")</f>
        <v/>
      </c>
      <c r="SIU96" t="str">
        <f>IFERROR(VLOOKUP(SIP96,#REF!,6,0),"")</f>
        <v/>
      </c>
      <c r="SIV96" t="str">
        <f>IFERROR(VLOOKUP(SIQ96,#REF!,6,0),"")</f>
        <v/>
      </c>
      <c r="SIW96" t="str">
        <f>IFERROR(VLOOKUP(SIR96,#REF!,6,0),"")</f>
        <v/>
      </c>
      <c r="SIX96" t="str">
        <f>IFERROR(VLOOKUP(SIS96,#REF!,6,0),"")</f>
        <v/>
      </c>
      <c r="SIY96" t="str">
        <f>IFERROR(VLOOKUP(SIT96,#REF!,6,0),"")</f>
        <v/>
      </c>
      <c r="SIZ96" t="str">
        <f>IFERROR(VLOOKUP(SIU96,#REF!,6,0),"")</f>
        <v/>
      </c>
      <c r="SJA96" t="str">
        <f>IFERROR(VLOOKUP(SIV96,#REF!,6,0),"")</f>
        <v/>
      </c>
      <c r="SJB96" t="str">
        <f>IFERROR(VLOOKUP(SIW96,#REF!,6,0),"")</f>
        <v/>
      </c>
      <c r="SJC96" t="str">
        <f>IFERROR(VLOOKUP(SIX96,#REF!,6,0),"")</f>
        <v/>
      </c>
      <c r="SJD96" t="str">
        <f>IFERROR(VLOOKUP(SIY96,#REF!,6,0),"")</f>
        <v/>
      </c>
      <c r="SJE96" t="str">
        <f>IFERROR(VLOOKUP(SIZ96,#REF!,6,0),"")</f>
        <v/>
      </c>
      <c r="SJF96" t="str">
        <f>IFERROR(VLOOKUP(SJA96,#REF!,6,0),"")</f>
        <v/>
      </c>
      <c r="SJG96" t="str">
        <f>IFERROR(VLOOKUP(SJB96,#REF!,6,0),"")</f>
        <v/>
      </c>
      <c r="SJH96" t="str">
        <f>IFERROR(VLOOKUP(SJC96,#REF!,6,0),"")</f>
        <v/>
      </c>
      <c r="SJI96" t="str">
        <f>IFERROR(VLOOKUP(SJD96,#REF!,6,0),"")</f>
        <v/>
      </c>
      <c r="SJJ96" t="str">
        <f>IFERROR(VLOOKUP(SJE96,#REF!,6,0),"")</f>
        <v/>
      </c>
      <c r="SJK96" t="str">
        <f>IFERROR(VLOOKUP(SJF96,#REF!,6,0),"")</f>
        <v/>
      </c>
      <c r="SJL96" t="str">
        <f>IFERROR(VLOOKUP(SJG96,#REF!,6,0),"")</f>
        <v/>
      </c>
      <c r="SJM96" t="str">
        <f>IFERROR(VLOOKUP(SJH96,#REF!,6,0),"")</f>
        <v/>
      </c>
      <c r="SJN96" t="str">
        <f>IFERROR(VLOOKUP(SJI96,#REF!,6,0),"")</f>
        <v/>
      </c>
      <c r="SJO96" t="str">
        <f>IFERROR(VLOOKUP(SJJ96,#REF!,6,0),"")</f>
        <v/>
      </c>
      <c r="SJP96" t="str">
        <f>IFERROR(VLOOKUP(SJK96,#REF!,6,0),"")</f>
        <v/>
      </c>
      <c r="SJQ96" t="str">
        <f>IFERROR(VLOOKUP(SJL96,#REF!,6,0),"")</f>
        <v/>
      </c>
      <c r="SJR96" t="str">
        <f>IFERROR(VLOOKUP(SJM96,#REF!,6,0),"")</f>
        <v/>
      </c>
      <c r="SJS96" t="str">
        <f>IFERROR(VLOOKUP(SJN96,#REF!,6,0),"")</f>
        <v/>
      </c>
      <c r="SJT96" t="str">
        <f>IFERROR(VLOOKUP(SJO96,#REF!,6,0),"")</f>
        <v/>
      </c>
      <c r="SJU96" t="str">
        <f>IFERROR(VLOOKUP(SJP96,#REF!,6,0),"")</f>
        <v/>
      </c>
      <c r="SJV96" t="str">
        <f>IFERROR(VLOOKUP(SJQ96,#REF!,6,0),"")</f>
        <v/>
      </c>
      <c r="SJW96" t="str">
        <f>IFERROR(VLOOKUP(SJR96,#REF!,6,0),"")</f>
        <v/>
      </c>
      <c r="SJX96" t="str">
        <f>IFERROR(VLOOKUP(SJS96,#REF!,6,0),"")</f>
        <v/>
      </c>
      <c r="SJY96" t="str">
        <f>IFERROR(VLOOKUP(SJT96,#REF!,6,0),"")</f>
        <v/>
      </c>
      <c r="SJZ96" t="str">
        <f>IFERROR(VLOOKUP(SJU96,#REF!,6,0),"")</f>
        <v/>
      </c>
      <c r="SKA96" t="str">
        <f>IFERROR(VLOOKUP(SJV96,#REF!,6,0),"")</f>
        <v/>
      </c>
      <c r="SKB96" t="str">
        <f>IFERROR(VLOOKUP(SJW96,#REF!,6,0),"")</f>
        <v/>
      </c>
      <c r="SKC96" t="str">
        <f>IFERROR(VLOOKUP(SJX96,#REF!,6,0),"")</f>
        <v/>
      </c>
      <c r="SKD96" t="str">
        <f>IFERROR(VLOOKUP(SJY96,#REF!,6,0),"")</f>
        <v/>
      </c>
      <c r="SKE96" t="str">
        <f>IFERROR(VLOOKUP(SJZ96,#REF!,6,0),"")</f>
        <v/>
      </c>
      <c r="SKF96" t="str">
        <f>IFERROR(VLOOKUP(SKA96,#REF!,6,0),"")</f>
        <v/>
      </c>
      <c r="SKG96" t="str">
        <f>IFERROR(VLOOKUP(SKB96,#REF!,6,0),"")</f>
        <v/>
      </c>
      <c r="SKH96" t="str">
        <f>IFERROR(VLOOKUP(SKC96,#REF!,6,0),"")</f>
        <v/>
      </c>
      <c r="SKI96" t="str">
        <f>IFERROR(VLOOKUP(SKD96,#REF!,6,0),"")</f>
        <v/>
      </c>
      <c r="SKJ96" t="str">
        <f>IFERROR(VLOOKUP(SKE96,#REF!,6,0),"")</f>
        <v/>
      </c>
      <c r="SKK96" t="str">
        <f>IFERROR(VLOOKUP(SKF96,#REF!,6,0),"")</f>
        <v/>
      </c>
      <c r="SKL96" t="str">
        <f>IFERROR(VLOOKUP(SKG96,#REF!,6,0),"")</f>
        <v/>
      </c>
      <c r="SKM96" t="str">
        <f>IFERROR(VLOOKUP(SKH96,#REF!,6,0),"")</f>
        <v/>
      </c>
      <c r="SKN96" t="str">
        <f>IFERROR(VLOOKUP(SKI96,#REF!,6,0),"")</f>
        <v/>
      </c>
      <c r="SKO96" t="str">
        <f>IFERROR(VLOOKUP(SKJ96,#REF!,6,0),"")</f>
        <v/>
      </c>
      <c r="SKP96" t="str">
        <f>IFERROR(VLOOKUP(SKK96,#REF!,6,0),"")</f>
        <v/>
      </c>
      <c r="SKQ96" t="str">
        <f>IFERROR(VLOOKUP(SKL96,#REF!,6,0),"")</f>
        <v/>
      </c>
      <c r="SKR96" t="str">
        <f>IFERROR(VLOOKUP(SKM96,#REF!,6,0),"")</f>
        <v/>
      </c>
      <c r="SKS96" t="str">
        <f>IFERROR(VLOOKUP(SKN96,#REF!,6,0),"")</f>
        <v/>
      </c>
      <c r="SKT96" t="str">
        <f>IFERROR(VLOOKUP(SKO96,#REF!,6,0),"")</f>
        <v/>
      </c>
      <c r="SKU96" t="str">
        <f>IFERROR(VLOOKUP(SKP96,#REF!,6,0),"")</f>
        <v/>
      </c>
      <c r="SKV96" t="str">
        <f>IFERROR(VLOOKUP(SKQ96,#REF!,6,0),"")</f>
        <v/>
      </c>
      <c r="SKW96" t="str">
        <f>IFERROR(VLOOKUP(SKR96,#REF!,6,0),"")</f>
        <v/>
      </c>
      <c r="SKX96" t="str">
        <f>IFERROR(VLOOKUP(SKS96,#REF!,6,0),"")</f>
        <v/>
      </c>
      <c r="SKY96" t="str">
        <f>IFERROR(VLOOKUP(SKT96,#REF!,6,0),"")</f>
        <v/>
      </c>
      <c r="SKZ96" t="str">
        <f>IFERROR(VLOOKUP(SKU96,#REF!,6,0),"")</f>
        <v/>
      </c>
      <c r="SLA96" t="str">
        <f>IFERROR(VLOOKUP(SKV96,#REF!,6,0),"")</f>
        <v/>
      </c>
      <c r="SLB96" t="str">
        <f>IFERROR(VLOOKUP(SKW96,#REF!,6,0),"")</f>
        <v/>
      </c>
      <c r="SLC96" t="str">
        <f>IFERROR(VLOOKUP(SKX96,#REF!,6,0),"")</f>
        <v/>
      </c>
      <c r="SLD96" t="str">
        <f>IFERROR(VLOOKUP(SKY96,#REF!,6,0),"")</f>
        <v/>
      </c>
      <c r="SLE96" t="str">
        <f>IFERROR(VLOOKUP(SKZ96,#REF!,6,0),"")</f>
        <v/>
      </c>
      <c r="SLF96" t="str">
        <f>IFERROR(VLOOKUP(SLA96,#REF!,6,0),"")</f>
        <v/>
      </c>
      <c r="SLG96" t="str">
        <f>IFERROR(VLOOKUP(SLB96,#REF!,6,0),"")</f>
        <v/>
      </c>
      <c r="SLH96" t="str">
        <f>IFERROR(VLOOKUP(SLC96,#REF!,6,0),"")</f>
        <v/>
      </c>
      <c r="SLI96" t="str">
        <f>IFERROR(VLOOKUP(SLD96,#REF!,6,0),"")</f>
        <v/>
      </c>
      <c r="SLJ96" t="str">
        <f>IFERROR(VLOOKUP(SLE96,#REF!,6,0),"")</f>
        <v/>
      </c>
      <c r="SLK96" t="str">
        <f>IFERROR(VLOOKUP(SLF96,#REF!,6,0),"")</f>
        <v/>
      </c>
      <c r="SLL96" t="str">
        <f>IFERROR(VLOOKUP(SLG96,#REF!,6,0),"")</f>
        <v/>
      </c>
      <c r="SLM96" t="str">
        <f>IFERROR(VLOOKUP(SLH96,#REF!,6,0),"")</f>
        <v/>
      </c>
      <c r="SLN96" t="str">
        <f>IFERROR(VLOOKUP(SLI96,#REF!,6,0),"")</f>
        <v/>
      </c>
      <c r="SLO96" t="str">
        <f>IFERROR(VLOOKUP(SLJ96,#REF!,6,0),"")</f>
        <v/>
      </c>
      <c r="SLP96" t="str">
        <f>IFERROR(VLOOKUP(SLK96,#REF!,6,0),"")</f>
        <v/>
      </c>
      <c r="SLQ96" t="str">
        <f>IFERROR(VLOOKUP(SLL96,#REF!,6,0),"")</f>
        <v/>
      </c>
      <c r="SLR96" t="str">
        <f>IFERROR(VLOOKUP(SLM96,#REF!,6,0),"")</f>
        <v/>
      </c>
      <c r="SLS96" t="str">
        <f>IFERROR(VLOOKUP(SLN96,#REF!,6,0),"")</f>
        <v/>
      </c>
      <c r="SLT96" t="str">
        <f>IFERROR(VLOOKUP(SLO96,#REF!,6,0),"")</f>
        <v/>
      </c>
      <c r="SLU96" t="str">
        <f>IFERROR(VLOOKUP(SLP96,#REF!,6,0),"")</f>
        <v/>
      </c>
      <c r="SLV96" t="str">
        <f>IFERROR(VLOOKUP(SLQ96,#REF!,6,0),"")</f>
        <v/>
      </c>
      <c r="SLW96" t="str">
        <f>IFERROR(VLOOKUP(SLR96,#REF!,6,0),"")</f>
        <v/>
      </c>
      <c r="SLX96" t="str">
        <f>IFERROR(VLOOKUP(SLS96,#REF!,6,0),"")</f>
        <v/>
      </c>
      <c r="SLY96" t="str">
        <f>IFERROR(VLOOKUP(SLT96,#REF!,6,0),"")</f>
        <v/>
      </c>
      <c r="SLZ96" t="str">
        <f>IFERROR(VLOOKUP(SLU96,#REF!,6,0),"")</f>
        <v/>
      </c>
      <c r="SMA96" t="str">
        <f>IFERROR(VLOOKUP(SLV96,#REF!,6,0),"")</f>
        <v/>
      </c>
      <c r="SMB96" t="str">
        <f>IFERROR(VLOOKUP(SLW96,#REF!,6,0),"")</f>
        <v/>
      </c>
      <c r="SMC96" t="str">
        <f>IFERROR(VLOOKUP(SLX96,#REF!,6,0),"")</f>
        <v/>
      </c>
      <c r="SMD96" t="str">
        <f>IFERROR(VLOOKUP(SLY96,#REF!,6,0),"")</f>
        <v/>
      </c>
      <c r="SME96" t="str">
        <f>IFERROR(VLOOKUP(SLZ96,#REF!,6,0),"")</f>
        <v/>
      </c>
      <c r="SMF96" t="str">
        <f>IFERROR(VLOOKUP(SMA96,#REF!,6,0),"")</f>
        <v/>
      </c>
      <c r="SMG96" t="str">
        <f>IFERROR(VLOOKUP(SMB96,#REF!,6,0),"")</f>
        <v/>
      </c>
      <c r="SMH96" t="str">
        <f>IFERROR(VLOOKUP(SMC96,#REF!,6,0),"")</f>
        <v/>
      </c>
      <c r="SMI96" t="str">
        <f>IFERROR(VLOOKUP(SMD96,#REF!,6,0),"")</f>
        <v/>
      </c>
      <c r="SMJ96" t="str">
        <f>IFERROR(VLOOKUP(SME96,#REF!,6,0),"")</f>
        <v/>
      </c>
      <c r="SMK96" t="str">
        <f>IFERROR(VLOOKUP(SMF96,#REF!,6,0),"")</f>
        <v/>
      </c>
      <c r="SML96" t="str">
        <f>IFERROR(VLOOKUP(SMG96,#REF!,6,0),"")</f>
        <v/>
      </c>
      <c r="SMM96" t="str">
        <f>IFERROR(VLOOKUP(SMH96,#REF!,6,0),"")</f>
        <v/>
      </c>
      <c r="SMN96" t="str">
        <f>IFERROR(VLOOKUP(SMI96,#REF!,6,0),"")</f>
        <v/>
      </c>
      <c r="SMO96" t="str">
        <f>IFERROR(VLOOKUP(SMJ96,#REF!,6,0),"")</f>
        <v/>
      </c>
      <c r="SMP96" t="str">
        <f>IFERROR(VLOOKUP(SMK96,#REF!,6,0),"")</f>
        <v/>
      </c>
      <c r="SMQ96" t="str">
        <f>IFERROR(VLOOKUP(SML96,#REF!,6,0),"")</f>
        <v/>
      </c>
      <c r="SMR96" t="str">
        <f>IFERROR(VLOOKUP(SMM96,#REF!,6,0),"")</f>
        <v/>
      </c>
      <c r="SMS96" t="str">
        <f>IFERROR(VLOOKUP(SMN96,#REF!,6,0),"")</f>
        <v/>
      </c>
      <c r="SMT96" t="str">
        <f>IFERROR(VLOOKUP(SMO96,#REF!,6,0),"")</f>
        <v/>
      </c>
      <c r="SMU96" t="str">
        <f>IFERROR(VLOOKUP(SMP96,#REF!,6,0),"")</f>
        <v/>
      </c>
      <c r="SMV96" t="str">
        <f>IFERROR(VLOOKUP(SMQ96,#REF!,6,0),"")</f>
        <v/>
      </c>
      <c r="SMW96" t="str">
        <f>IFERROR(VLOOKUP(SMR96,#REF!,6,0),"")</f>
        <v/>
      </c>
      <c r="SMX96" t="str">
        <f>IFERROR(VLOOKUP(SMS96,#REF!,6,0),"")</f>
        <v/>
      </c>
      <c r="SMY96" t="str">
        <f>IFERROR(VLOOKUP(SMT96,#REF!,6,0),"")</f>
        <v/>
      </c>
      <c r="SMZ96" t="str">
        <f>IFERROR(VLOOKUP(SMU96,#REF!,6,0),"")</f>
        <v/>
      </c>
      <c r="SNA96" t="str">
        <f>IFERROR(VLOOKUP(SMV96,#REF!,6,0),"")</f>
        <v/>
      </c>
      <c r="SNB96" t="str">
        <f>IFERROR(VLOOKUP(SMW96,#REF!,6,0),"")</f>
        <v/>
      </c>
      <c r="SNC96" t="str">
        <f>IFERROR(VLOOKUP(SMX96,#REF!,6,0),"")</f>
        <v/>
      </c>
      <c r="SND96" t="str">
        <f>IFERROR(VLOOKUP(SMY96,#REF!,6,0),"")</f>
        <v/>
      </c>
      <c r="SNE96" t="str">
        <f>IFERROR(VLOOKUP(SMZ96,#REF!,6,0),"")</f>
        <v/>
      </c>
      <c r="SNF96" t="str">
        <f>IFERROR(VLOOKUP(SNA96,#REF!,6,0),"")</f>
        <v/>
      </c>
      <c r="SNG96" t="str">
        <f>IFERROR(VLOOKUP(SNB96,#REF!,6,0),"")</f>
        <v/>
      </c>
      <c r="SNH96" t="str">
        <f>IFERROR(VLOOKUP(SNC96,#REF!,6,0),"")</f>
        <v/>
      </c>
      <c r="SNI96" t="str">
        <f>IFERROR(VLOOKUP(SND96,#REF!,6,0),"")</f>
        <v/>
      </c>
      <c r="SNJ96" t="str">
        <f>IFERROR(VLOOKUP(SNE96,#REF!,6,0),"")</f>
        <v/>
      </c>
      <c r="SNK96" t="str">
        <f>IFERROR(VLOOKUP(SNF96,#REF!,6,0),"")</f>
        <v/>
      </c>
      <c r="SNL96" t="str">
        <f>IFERROR(VLOOKUP(SNG96,#REF!,6,0),"")</f>
        <v/>
      </c>
      <c r="SNM96" t="str">
        <f>IFERROR(VLOOKUP(SNH96,#REF!,6,0),"")</f>
        <v/>
      </c>
      <c r="SNN96" t="str">
        <f>IFERROR(VLOOKUP(SNI96,#REF!,6,0),"")</f>
        <v/>
      </c>
      <c r="SNO96" t="str">
        <f>IFERROR(VLOOKUP(SNJ96,#REF!,6,0),"")</f>
        <v/>
      </c>
      <c r="SNP96" t="str">
        <f>IFERROR(VLOOKUP(SNK96,#REF!,6,0),"")</f>
        <v/>
      </c>
      <c r="SNQ96" t="str">
        <f>IFERROR(VLOOKUP(SNL96,#REF!,6,0),"")</f>
        <v/>
      </c>
      <c r="SNR96" t="str">
        <f>IFERROR(VLOOKUP(SNM96,#REF!,6,0),"")</f>
        <v/>
      </c>
      <c r="SNS96" t="str">
        <f>IFERROR(VLOOKUP(SNN96,#REF!,6,0),"")</f>
        <v/>
      </c>
      <c r="SNT96" t="str">
        <f>IFERROR(VLOOKUP(SNO96,#REF!,6,0),"")</f>
        <v/>
      </c>
      <c r="SNU96" t="str">
        <f>IFERROR(VLOOKUP(SNP96,#REF!,6,0),"")</f>
        <v/>
      </c>
      <c r="SNV96" t="str">
        <f>IFERROR(VLOOKUP(SNQ96,#REF!,6,0),"")</f>
        <v/>
      </c>
      <c r="SNW96" t="str">
        <f>IFERROR(VLOOKUP(SNR96,#REF!,6,0),"")</f>
        <v/>
      </c>
      <c r="SNX96" t="str">
        <f>IFERROR(VLOOKUP(SNS96,#REF!,6,0),"")</f>
        <v/>
      </c>
      <c r="SNY96" t="str">
        <f>IFERROR(VLOOKUP(SNT96,#REF!,6,0),"")</f>
        <v/>
      </c>
      <c r="SNZ96" t="str">
        <f>IFERROR(VLOOKUP(SNU96,#REF!,6,0),"")</f>
        <v/>
      </c>
      <c r="SOA96" t="str">
        <f>IFERROR(VLOOKUP(SNV96,#REF!,6,0),"")</f>
        <v/>
      </c>
      <c r="SOB96" t="str">
        <f>IFERROR(VLOOKUP(SNW96,#REF!,6,0),"")</f>
        <v/>
      </c>
      <c r="SOC96" t="str">
        <f>IFERROR(VLOOKUP(SNX96,#REF!,6,0),"")</f>
        <v/>
      </c>
      <c r="SOD96" t="str">
        <f>IFERROR(VLOOKUP(SNY96,#REF!,6,0),"")</f>
        <v/>
      </c>
      <c r="SOE96" t="str">
        <f>IFERROR(VLOOKUP(SNZ96,#REF!,6,0),"")</f>
        <v/>
      </c>
      <c r="SOF96" t="str">
        <f>IFERROR(VLOOKUP(SOA96,#REF!,6,0),"")</f>
        <v/>
      </c>
      <c r="SOG96" t="str">
        <f>IFERROR(VLOOKUP(SOB96,#REF!,6,0),"")</f>
        <v/>
      </c>
      <c r="SOH96" t="str">
        <f>IFERROR(VLOOKUP(SOC96,#REF!,6,0),"")</f>
        <v/>
      </c>
      <c r="SOI96" t="str">
        <f>IFERROR(VLOOKUP(SOD96,#REF!,6,0),"")</f>
        <v/>
      </c>
      <c r="SOJ96" t="str">
        <f>IFERROR(VLOOKUP(SOE96,#REF!,6,0),"")</f>
        <v/>
      </c>
      <c r="SOK96" t="str">
        <f>IFERROR(VLOOKUP(SOF96,#REF!,6,0),"")</f>
        <v/>
      </c>
      <c r="SOL96" t="str">
        <f>IFERROR(VLOOKUP(SOG96,#REF!,6,0),"")</f>
        <v/>
      </c>
      <c r="SOM96" t="str">
        <f>IFERROR(VLOOKUP(SOH96,#REF!,6,0),"")</f>
        <v/>
      </c>
      <c r="SON96" t="str">
        <f>IFERROR(VLOOKUP(SOI96,#REF!,6,0),"")</f>
        <v/>
      </c>
      <c r="SOO96" t="str">
        <f>IFERROR(VLOOKUP(SOJ96,#REF!,6,0),"")</f>
        <v/>
      </c>
      <c r="SOP96" t="str">
        <f>IFERROR(VLOOKUP(SOK96,#REF!,6,0),"")</f>
        <v/>
      </c>
      <c r="SOQ96" t="str">
        <f>IFERROR(VLOOKUP(SOL96,#REF!,6,0),"")</f>
        <v/>
      </c>
      <c r="SOR96" t="str">
        <f>IFERROR(VLOOKUP(SOM96,#REF!,6,0),"")</f>
        <v/>
      </c>
      <c r="SOS96" t="str">
        <f>IFERROR(VLOOKUP(SON96,#REF!,6,0),"")</f>
        <v/>
      </c>
      <c r="SOT96" t="str">
        <f>IFERROR(VLOOKUP(SOO96,#REF!,6,0),"")</f>
        <v/>
      </c>
      <c r="SOU96" t="str">
        <f>IFERROR(VLOOKUP(SOP96,#REF!,6,0),"")</f>
        <v/>
      </c>
      <c r="SOV96" t="str">
        <f>IFERROR(VLOOKUP(SOQ96,#REF!,6,0),"")</f>
        <v/>
      </c>
      <c r="SOW96" t="str">
        <f>IFERROR(VLOOKUP(SOR96,#REF!,6,0),"")</f>
        <v/>
      </c>
      <c r="SOX96" t="str">
        <f>IFERROR(VLOOKUP(SOS96,#REF!,6,0),"")</f>
        <v/>
      </c>
      <c r="SOY96" t="str">
        <f>IFERROR(VLOOKUP(SOT96,#REF!,6,0),"")</f>
        <v/>
      </c>
      <c r="SOZ96" t="str">
        <f>IFERROR(VLOOKUP(SOU96,#REF!,6,0),"")</f>
        <v/>
      </c>
      <c r="SPA96" t="str">
        <f>IFERROR(VLOOKUP(SOV96,#REF!,6,0),"")</f>
        <v/>
      </c>
      <c r="SPB96" t="str">
        <f>IFERROR(VLOOKUP(SOW96,#REF!,6,0),"")</f>
        <v/>
      </c>
      <c r="SPC96" t="str">
        <f>IFERROR(VLOOKUP(SOX96,#REF!,6,0),"")</f>
        <v/>
      </c>
      <c r="SPD96" t="str">
        <f>IFERROR(VLOOKUP(SOY96,#REF!,6,0),"")</f>
        <v/>
      </c>
      <c r="SPE96" t="str">
        <f>IFERROR(VLOOKUP(SOZ96,#REF!,6,0),"")</f>
        <v/>
      </c>
      <c r="SPF96" t="str">
        <f>IFERROR(VLOOKUP(SPA96,#REF!,6,0),"")</f>
        <v/>
      </c>
      <c r="SPG96" t="str">
        <f>IFERROR(VLOOKUP(SPB96,#REF!,6,0),"")</f>
        <v/>
      </c>
      <c r="SPH96" t="str">
        <f>IFERROR(VLOOKUP(SPC96,#REF!,6,0),"")</f>
        <v/>
      </c>
      <c r="SPI96" t="str">
        <f>IFERROR(VLOOKUP(SPD96,#REF!,6,0),"")</f>
        <v/>
      </c>
      <c r="SPJ96" t="str">
        <f>IFERROR(VLOOKUP(SPE96,#REF!,6,0),"")</f>
        <v/>
      </c>
      <c r="SPK96" t="str">
        <f>IFERROR(VLOOKUP(SPF96,#REF!,6,0),"")</f>
        <v/>
      </c>
      <c r="SPL96" t="str">
        <f>IFERROR(VLOOKUP(SPG96,#REF!,6,0),"")</f>
        <v/>
      </c>
      <c r="SPM96" t="str">
        <f>IFERROR(VLOOKUP(SPH96,#REF!,6,0),"")</f>
        <v/>
      </c>
      <c r="SPN96" t="str">
        <f>IFERROR(VLOOKUP(SPI96,#REF!,6,0),"")</f>
        <v/>
      </c>
      <c r="SPO96" t="str">
        <f>IFERROR(VLOOKUP(SPJ96,#REF!,6,0),"")</f>
        <v/>
      </c>
      <c r="SPP96" t="str">
        <f>IFERROR(VLOOKUP(SPK96,#REF!,6,0),"")</f>
        <v/>
      </c>
      <c r="SPQ96" t="str">
        <f>IFERROR(VLOOKUP(SPL96,#REF!,6,0),"")</f>
        <v/>
      </c>
      <c r="SPR96" t="str">
        <f>IFERROR(VLOOKUP(SPM96,#REF!,6,0),"")</f>
        <v/>
      </c>
      <c r="SPS96" t="str">
        <f>IFERROR(VLOOKUP(SPN96,#REF!,6,0),"")</f>
        <v/>
      </c>
      <c r="SPT96" t="str">
        <f>IFERROR(VLOOKUP(SPO96,#REF!,6,0),"")</f>
        <v/>
      </c>
      <c r="SPU96" t="str">
        <f>IFERROR(VLOOKUP(SPP96,#REF!,6,0),"")</f>
        <v/>
      </c>
      <c r="SPV96" t="str">
        <f>IFERROR(VLOOKUP(SPQ96,#REF!,6,0),"")</f>
        <v/>
      </c>
      <c r="SPW96" t="str">
        <f>IFERROR(VLOOKUP(SPR96,#REF!,6,0),"")</f>
        <v/>
      </c>
      <c r="SPX96" t="str">
        <f>IFERROR(VLOOKUP(SPS96,#REF!,6,0),"")</f>
        <v/>
      </c>
      <c r="SPY96" t="str">
        <f>IFERROR(VLOOKUP(SPT96,#REF!,6,0),"")</f>
        <v/>
      </c>
      <c r="SPZ96" t="str">
        <f>IFERROR(VLOOKUP(SPU96,#REF!,6,0),"")</f>
        <v/>
      </c>
      <c r="SQA96" t="str">
        <f>IFERROR(VLOOKUP(SPV96,#REF!,6,0),"")</f>
        <v/>
      </c>
      <c r="SQB96" t="str">
        <f>IFERROR(VLOOKUP(SPW96,#REF!,6,0),"")</f>
        <v/>
      </c>
      <c r="SQC96" t="str">
        <f>IFERROR(VLOOKUP(SPX96,#REF!,6,0),"")</f>
        <v/>
      </c>
      <c r="SQD96" t="str">
        <f>IFERROR(VLOOKUP(SPY96,#REF!,6,0),"")</f>
        <v/>
      </c>
      <c r="SQE96" t="str">
        <f>IFERROR(VLOOKUP(SPZ96,#REF!,6,0),"")</f>
        <v/>
      </c>
      <c r="SQF96" t="str">
        <f>IFERROR(VLOOKUP(SQA96,#REF!,6,0),"")</f>
        <v/>
      </c>
      <c r="SQG96" t="str">
        <f>IFERROR(VLOOKUP(SQB96,#REF!,6,0),"")</f>
        <v/>
      </c>
      <c r="SQH96" t="str">
        <f>IFERROR(VLOOKUP(SQC96,#REF!,6,0),"")</f>
        <v/>
      </c>
      <c r="SQI96" t="str">
        <f>IFERROR(VLOOKUP(SQD96,#REF!,6,0),"")</f>
        <v/>
      </c>
      <c r="SQJ96" t="str">
        <f>IFERROR(VLOOKUP(SQE96,#REF!,6,0),"")</f>
        <v/>
      </c>
      <c r="SQK96" t="str">
        <f>IFERROR(VLOOKUP(SQF96,#REF!,6,0),"")</f>
        <v/>
      </c>
      <c r="SQL96" t="str">
        <f>IFERROR(VLOOKUP(SQG96,#REF!,6,0),"")</f>
        <v/>
      </c>
      <c r="SQM96" t="str">
        <f>IFERROR(VLOOKUP(SQH96,#REF!,6,0),"")</f>
        <v/>
      </c>
      <c r="SQN96" t="str">
        <f>IFERROR(VLOOKUP(SQI96,#REF!,6,0),"")</f>
        <v/>
      </c>
      <c r="SQO96" t="str">
        <f>IFERROR(VLOOKUP(SQJ96,#REF!,6,0),"")</f>
        <v/>
      </c>
      <c r="SQP96" t="str">
        <f>IFERROR(VLOOKUP(SQK96,#REF!,6,0),"")</f>
        <v/>
      </c>
      <c r="SQQ96" t="str">
        <f>IFERROR(VLOOKUP(SQL96,#REF!,6,0),"")</f>
        <v/>
      </c>
      <c r="SQR96" t="str">
        <f>IFERROR(VLOOKUP(SQM96,#REF!,6,0),"")</f>
        <v/>
      </c>
      <c r="SQS96" t="str">
        <f>IFERROR(VLOOKUP(SQN96,#REF!,6,0),"")</f>
        <v/>
      </c>
      <c r="SQT96" t="str">
        <f>IFERROR(VLOOKUP(SQO96,#REF!,6,0),"")</f>
        <v/>
      </c>
      <c r="SQU96" t="str">
        <f>IFERROR(VLOOKUP(SQP96,#REF!,6,0),"")</f>
        <v/>
      </c>
      <c r="SQV96" t="str">
        <f>IFERROR(VLOOKUP(SQQ96,#REF!,6,0),"")</f>
        <v/>
      </c>
      <c r="SQW96" t="str">
        <f>IFERROR(VLOOKUP(SQR96,#REF!,6,0),"")</f>
        <v/>
      </c>
      <c r="SQX96" t="str">
        <f>IFERROR(VLOOKUP(SQS96,#REF!,6,0),"")</f>
        <v/>
      </c>
      <c r="SQY96" t="str">
        <f>IFERROR(VLOOKUP(SQT96,#REF!,6,0),"")</f>
        <v/>
      </c>
      <c r="SQZ96" t="str">
        <f>IFERROR(VLOOKUP(SQU96,#REF!,6,0),"")</f>
        <v/>
      </c>
      <c r="SRA96" t="str">
        <f>IFERROR(VLOOKUP(SQV96,#REF!,6,0),"")</f>
        <v/>
      </c>
      <c r="SRB96" t="str">
        <f>IFERROR(VLOOKUP(SQW96,#REF!,6,0),"")</f>
        <v/>
      </c>
      <c r="SRC96" t="str">
        <f>IFERROR(VLOOKUP(SQX96,#REF!,6,0),"")</f>
        <v/>
      </c>
      <c r="SRD96" t="str">
        <f>IFERROR(VLOOKUP(SQY96,#REF!,6,0),"")</f>
        <v/>
      </c>
      <c r="SRE96" t="str">
        <f>IFERROR(VLOOKUP(SQZ96,#REF!,6,0),"")</f>
        <v/>
      </c>
      <c r="SRF96" t="str">
        <f>IFERROR(VLOOKUP(SRA96,#REF!,6,0),"")</f>
        <v/>
      </c>
      <c r="SRG96" t="str">
        <f>IFERROR(VLOOKUP(SRB96,#REF!,6,0),"")</f>
        <v/>
      </c>
      <c r="SRH96" t="str">
        <f>IFERROR(VLOOKUP(SRC96,#REF!,6,0),"")</f>
        <v/>
      </c>
      <c r="SRI96" t="str">
        <f>IFERROR(VLOOKUP(SRD96,#REF!,6,0),"")</f>
        <v/>
      </c>
      <c r="SRJ96" t="str">
        <f>IFERROR(VLOOKUP(SRE96,#REF!,6,0),"")</f>
        <v/>
      </c>
      <c r="SRK96" t="str">
        <f>IFERROR(VLOOKUP(SRF96,#REF!,6,0),"")</f>
        <v/>
      </c>
      <c r="SRL96" t="str">
        <f>IFERROR(VLOOKUP(SRG96,#REF!,6,0),"")</f>
        <v/>
      </c>
      <c r="SRM96" t="str">
        <f>IFERROR(VLOOKUP(SRH96,#REF!,6,0),"")</f>
        <v/>
      </c>
      <c r="SRN96" t="str">
        <f>IFERROR(VLOOKUP(SRI96,#REF!,6,0),"")</f>
        <v/>
      </c>
      <c r="SRO96" t="str">
        <f>IFERROR(VLOOKUP(SRJ96,#REF!,6,0),"")</f>
        <v/>
      </c>
      <c r="SRP96" t="str">
        <f>IFERROR(VLOOKUP(SRK96,#REF!,6,0),"")</f>
        <v/>
      </c>
      <c r="SRQ96" t="str">
        <f>IFERROR(VLOOKUP(SRL96,#REF!,6,0),"")</f>
        <v/>
      </c>
      <c r="SRR96" t="str">
        <f>IFERROR(VLOOKUP(SRM96,#REF!,6,0),"")</f>
        <v/>
      </c>
      <c r="SRS96" t="str">
        <f>IFERROR(VLOOKUP(SRN96,#REF!,6,0),"")</f>
        <v/>
      </c>
      <c r="SRT96" t="str">
        <f>IFERROR(VLOOKUP(SRO96,#REF!,6,0),"")</f>
        <v/>
      </c>
      <c r="SRU96" t="str">
        <f>IFERROR(VLOOKUP(SRP96,#REF!,6,0),"")</f>
        <v/>
      </c>
      <c r="SRV96" t="str">
        <f>IFERROR(VLOOKUP(SRQ96,#REF!,6,0),"")</f>
        <v/>
      </c>
      <c r="SRW96" t="str">
        <f>IFERROR(VLOOKUP(SRR96,#REF!,6,0),"")</f>
        <v/>
      </c>
      <c r="SRX96" t="str">
        <f>IFERROR(VLOOKUP(SRS96,#REF!,6,0),"")</f>
        <v/>
      </c>
      <c r="SRY96" t="str">
        <f>IFERROR(VLOOKUP(SRT96,#REF!,6,0),"")</f>
        <v/>
      </c>
      <c r="SRZ96" t="str">
        <f>IFERROR(VLOOKUP(SRU96,#REF!,6,0),"")</f>
        <v/>
      </c>
      <c r="SSA96" t="str">
        <f>IFERROR(VLOOKUP(SRV96,#REF!,6,0),"")</f>
        <v/>
      </c>
      <c r="SSB96" t="str">
        <f>IFERROR(VLOOKUP(SRW96,#REF!,6,0),"")</f>
        <v/>
      </c>
      <c r="SSC96" t="str">
        <f>IFERROR(VLOOKUP(SRX96,#REF!,6,0),"")</f>
        <v/>
      </c>
      <c r="SSD96" t="str">
        <f>IFERROR(VLOOKUP(SRY96,#REF!,6,0),"")</f>
        <v/>
      </c>
      <c r="SSE96" t="str">
        <f>IFERROR(VLOOKUP(SRZ96,#REF!,6,0),"")</f>
        <v/>
      </c>
      <c r="SSF96" t="str">
        <f>IFERROR(VLOOKUP(SSA96,#REF!,6,0),"")</f>
        <v/>
      </c>
      <c r="SSG96" t="str">
        <f>IFERROR(VLOOKUP(SSB96,#REF!,6,0),"")</f>
        <v/>
      </c>
      <c r="SSH96" t="str">
        <f>IFERROR(VLOOKUP(SSC96,#REF!,6,0),"")</f>
        <v/>
      </c>
      <c r="SSI96" t="str">
        <f>IFERROR(VLOOKUP(SSD96,#REF!,6,0),"")</f>
        <v/>
      </c>
      <c r="SSJ96" t="str">
        <f>IFERROR(VLOOKUP(SSE96,#REF!,6,0),"")</f>
        <v/>
      </c>
      <c r="SSK96" t="str">
        <f>IFERROR(VLOOKUP(SSF96,#REF!,6,0),"")</f>
        <v/>
      </c>
      <c r="SSL96" t="str">
        <f>IFERROR(VLOOKUP(SSG96,#REF!,6,0),"")</f>
        <v/>
      </c>
      <c r="SSM96" t="str">
        <f>IFERROR(VLOOKUP(SSH96,#REF!,6,0),"")</f>
        <v/>
      </c>
      <c r="SSN96" t="str">
        <f>IFERROR(VLOOKUP(SSI96,#REF!,6,0),"")</f>
        <v/>
      </c>
      <c r="SSO96" t="str">
        <f>IFERROR(VLOOKUP(SSJ96,#REF!,6,0),"")</f>
        <v/>
      </c>
      <c r="SSP96" t="str">
        <f>IFERROR(VLOOKUP(SSK96,#REF!,6,0),"")</f>
        <v/>
      </c>
      <c r="SSQ96" t="str">
        <f>IFERROR(VLOOKUP(SSL96,#REF!,6,0),"")</f>
        <v/>
      </c>
      <c r="SSR96" t="str">
        <f>IFERROR(VLOOKUP(SSM96,#REF!,6,0),"")</f>
        <v/>
      </c>
      <c r="SSS96" t="str">
        <f>IFERROR(VLOOKUP(SSN96,#REF!,6,0),"")</f>
        <v/>
      </c>
      <c r="SST96" t="str">
        <f>IFERROR(VLOOKUP(SSO96,#REF!,6,0),"")</f>
        <v/>
      </c>
      <c r="SSU96" t="str">
        <f>IFERROR(VLOOKUP(SSP96,#REF!,6,0),"")</f>
        <v/>
      </c>
      <c r="SSV96" t="str">
        <f>IFERROR(VLOOKUP(SSQ96,#REF!,6,0),"")</f>
        <v/>
      </c>
      <c r="SSW96" t="str">
        <f>IFERROR(VLOOKUP(SSR96,#REF!,6,0),"")</f>
        <v/>
      </c>
      <c r="SSX96" t="str">
        <f>IFERROR(VLOOKUP(SSS96,#REF!,6,0),"")</f>
        <v/>
      </c>
      <c r="SSY96" t="str">
        <f>IFERROR(VLOOKUP(SST96,#REF!,6,0),"")</f>
        <v/>
      </c>
      <c r="SSZ96" t="str">
        <f>IFERROR(VLOOKUP(SSU96,#REF!,6,0),"")</f>
        <v/>
      </c>
      <c r="STA96" t="str">
        <f>IFERROR(VLOOKUP(SSV96,#REF!,6,0),"")</f>
        <v/>
      </c>
      <c r="STB96" t="str">
        <f>IFERROR(VLOOKUP(SSW96,#REF!,6,0),"")</f>
        <v/>
      </c>
      <c r="STC96" t="str">
        <f>IFERROR(VLOOKUP(SSX96,#REF!,6,0),"")</f>
        <v/>
      </c>
      <c r="STD96" t="str">
        <f>IFERROR(VLOOKUP(SSY96,#REF!,6,0),"")</f>
        <v/>
      </c>
      <c r="STE96" t="str">
        <f>IFERROR(VLOOKUP(SSZ96,#REF!,6,0),"")</f>
        <v/>
      </c>
      <c r="STF96" t="str">
        <f>IFERROR(VLOOKUP(STA96,#REF!,6,0),"")</f>
        <v/>
      </c>
      <c r="STG96" t="str">
        <f>IFERROR(VLOOKUP(STB96,#REF!,6,0),"")</f>
        <v/>
      </c>
      <c r="STH96" t="str">
        <f>IFERROR(VLOOKUP(STC96,#REF!,6,0),"")</f>
        <v/>
      </c>
      <c r="STI96" t="str">
        <f>IFERROR(VLOOKUP(STD96,#REF!,6,0),"")</f>
        <v/>
      </c>
      <c r="STJ96" t="str">
        <f>IFERROR(VLOOKUP(STE96,#REF!,6,0),"")</f>
        <v/>
      </c>
      <c r="STK96" t="str">
        <f>IFERROR(VLOOKUP(STF96,#REF!,6,0),"")</f>
        <v/>
      </c>
      <c r="STL96" t="str">
        <f>IFERROR(VLOOKUP(STG96,#REF!,6,0),"")</f>
        <v/>
      </c>
      <c r="STM96" t="str">
        <f>IFERROR(VLOOKUP(STH96,#REF!,6,0),"")</f>
        <v/>
      </c>
      <c r="STN96" t="str">
        <f>IFERROR(VLOOKUP(STI96,#REF!,6,0),"")</f>
        <v/>
      </c>
      <c r="STO96" t="str">
        <f>IFERROR(VLOOKUP(STJ96,#REF!,6,0),"")</f>
        <v/>
      </c>
      <c r="STP96" t="str">
        <f>IFERROR(VLOOKUP(STK96,#REF!,6,0),"")</f>
        <v/>
      </c>
      <c r="STQ96" t="str">
        <f>IFERROR(VLOOKUP(STL96,#REF!,6,0),"")</f>
        <v/>
      </c>
      <c r="STR96" t="str">
        <f>IFERROR(VLOOKUP(STM96,#REF!,6,0),"")</f>
        <v/>
      </c>
      <c r="STS96" t="str">
        <f>IFERROR(VLOOKUP(STN96,#REF!,6,0),"")</f>
        <v/>
      </c>
      <c r="STT96" t="str">
        <f>IFERROR(VLOOKUP(STO96,#REF!,6,0),"")</f>
        <v/>
      </c>
      <c r="STU96" t="str">
        <f>IFERROR(VLOOKUP(STP96,#REF!,6,0),"")</f>
        <v/>
      </c>
      <c r="STV96" t="str">
        <f>IFERROR(VLOOKUP(STQ96,#REF!,6,0),"")</f>
        <v/>
      </c>
      <c r="STW96" t="str">
        <f>IFERROR(VLOOKUP(STR96,#REF!,6,0),"")</f>
        <v/>
      </c>
      <c r="STX96" t="str">
        <f>IFERROR(VLOOKUP(STS96,#REF!,6,0),"")</f>
        <v/>
      </c>
      <c r="STY96" t="str">
        <f>IFERROR(VLOOKUP(STT96,#REF!,6,0),"")</f>
        <v/>
      </c>
      <c r="STZ96" t="str">
        <f>IFERROR(VLOOKUP(STU96,#REF!,6,0),"")</f>
        <v/>
      </c>
      <c r="SUA96" t="str">
        <f>IFERROR(VLOOKUP(STV96,#REF!,6,0),"")</f>
        <v/>
      </c>
      <c r="SUB96" t="str">
        <f>IFERROR(VLOOKUP(STW96,#REF!,6,0),"")</f>
        <v/>
      </c>
      <c r="SUC96" t="str">
        <f>IFERROR(VLOOKUP(STX96,#REF!,6,0),"")</f>
        <v/>
      </c>
      <c r="SUD96" t="str">
        <f>IFERROR(VLOOKUP(STY96,#REF!,6,0),"")</f>
        <v/>
      </c>
      <c r="SUE96" t="str">
        <f>IFERROR(VLOOKUP(STZ96,#REF!,6,0),"")</f>
        <v/>
      </c>
      <c r="SUF96" t="str">
        <f>IFERROR(VLOOKUP(SUA96,#REF!,6,0),"")</f>
        <v/>
      </c>
      <c r="SUG96" t="str">
        <f>IFERROR(VLOOKUP(SUB96,#REF!,6,0),"")</f>
        <v/>
      </c>
      <c r="SUH96" t="str">
        <f>IFERROR(VLOOKUP(SUC96,#REF!,6,0),"")</f>
        <v/>
      </c>
      <c r="SUI96" t="str">
        <f>IFERROR(VLOOKUP(SUD96,#REF!,6,0),"")</f>
        <v/>
      </c>
      <c r="SUJ96" t="str">
        <f>IFERROR(VLOOKUP(SUE96,#REF!,6,0),"")</f>
        <v/>
      </c>
      <c r="SUK96" t="str">
        <f>IFERROR(VLOOKUP(SUF96,#REF!,6,0),"")</f>
        <v/>
      </c>
      <c r="SUL96" t="str">
        <f>IFERROR(VLOOKUP(SUG96,#REF!,6,0),"")</f>
        <v/>
      </c>
      <c r="SUM96" t="str">
        <f>IFERROR(VLOOKUP(SUH96,#REF!,6,0),"")</f>
        <v/>
      </c>
      <c r="SUN96" t="str">
        <f>IFERROR(VLOOKUP(SUI96,#REF!,6,0),"")</f>
        <v/>
      </c>
      <c r="SUO96" t="str">
        <f>IFERROR(VLOOKUP(SUJ96,#REF!,6,0),"")</f>
        <v/>
      </c>
      <c r="SUP96" t="str">
        <f>IFERROR(VLOOKUP(SUK96,#REF!,6,0),"")</f>
        <v/>
      </c>
      <c r="SUQ96" t="str">
        <f>IFERROR(VLOOKUP(SUL96,#REF!,6,0),"")</f>
        <v/>
      </c>
      <c r="SUR96" t="str">
        <f>IFERROR(VLOOKUP(SUM96,#REF!,6,0),"")</f>
        <v/>
      </c>
      <c r="SUS96" t="str">
        <f>IFERROR(VLOOKUP(SUN96,#REF!,6,0),"")</f>
        <v/>
      </c>
      <c r="SUT96" t="str">
        <f>IFERROR(VLOOKUP(SUO96,#REF!,6,0),"")</f>
        <v/>
      </c>
      <c r="SUU96" t="str">
        <f>IFERROR(VLOOKUP(SUP96,#REF!,6,0),"")</f>
        <v/>
      </c>
      <c r="SUV96" t="str">
        <f>IFERROR(VLOOKUP(SUQ96,#REF!,6,0),"")</f>
        <v/>
      </c>
      <c r="SUW96" t="str">
        <f>IFERROR(VLOOKUP(SUR96,#REF!,6,0),"")</f>
        <v/>
      </c>
      <c r="SUX96" t="str">
        <f>IFERROR(VLOOKUP(SUS96,#REF!,6,0),"")</f>
        <v/>
      </c>
      <c r="SUY96" t="str">
        <f>IFERROR(VLOOKUP(SUT96,#REF!,6,0),"")</f>
        <v/>
      </c>
      <c r="SUZ96" t="str">
        <f>IFERROR(VLOOKUP(SUU96,#REF!,6,0),"")</f>
        <v/>
      </c>
      <c r="SVA96" t="str">
        <f>IFERROR(VLOOKUP(SUV96,#REF!,6,0),"")</f>
        <v/>
      </c>
      <c r="SVB96" t="str">
        <f>IFERROR(VLOOKUP(SUW96,#REF!,6,0),"")</f>
        <v/>
      </c>
      <c r="SVC96" t="str">
        <f>IFERROR(VLOOKUP(SUX96,#REF!,6,0),"")</f>
        <v/>
      </c>
      <c r="SVD96" t="str">
        <f>IFERROR(VLOOKUP(SUY96,#REF!,6,0),"")</f>
        <v/>
      </c>
      <c r="SVE96" t="str">
        <f>IFERROR(VLOOKUP(SUZ96,#REF!,6,0),"")</f>
        <v/>
      </c>
      <c r="SVF96" t="str">
        <f>IFERROR(VLOOKUP(SVA96,#REF!,6,0),"")</f>
        <v/>
      </c>
      <c r="SVG96" t="str">
        <f>IFERROR(VLOOKUP(SVB96,#REF!,6,0),"")</f>
        <v/>
      </c>
      <c r="SVH96" t="str">
        <f>IFERROR(VLOOKUP(SVC96,#REF!,6,0),"")</f>
        <v/>
      </c>
      <c r="SVI96" t="str">
        <f>IFERROR(VLOOKUP(SVD96,#REF!,6,0),"")</f>
        <v/>
      </c>
      <c r="SVJ96" t="str">
        <f>IFERROR(VLOOKUP(SVE96,#REF!,6,0),"")</f>
        <v/>
      </c>
      <c r="SVK96" t="str">
        <f>IFERROR(VLOOKUP(SVF96,#REF!,6,0),"")</f>
        <v/>
      </c>
      <c r="SVL96" t="str">
        <f>IFERROR(VLOOKUP(SVG96,#REF!,6,0),"")</f>
        <v/>
      </c>
      <c r="SVM96" t="str">
        <f>IFERROR(VLOOKUP(SVH96,#REF!,6,0),"")</f>
        <v/>
      </c>
      <c r="SVN96" t="str">
        <f>IFERROR(VLOOKUP(SVI96,#REF!,6,0),"")</f>
        <v/>
      </c>
      <c r="SVO96" t="str">
        <f>IFERROR(VLOOKUP(SVJ96,#REF!,6,0),"")</f>
        <v/>
      </c>
      <c r="SVP96" t="str">
        <f>IFERROR(VLOOKUP(SVK96,#REF!,6,0),"")</f>
        <v/>
      </c>
      <c r="SVQ96" t="str">
        <f>IFERROR(VLOOKUP(SVL96,#REF!,6,0),"")</f>
        <v/>
      </c>
      <c r="SVR96" t="str">
        <f>IFERROR(VLOOKUP(SVM96,#REF!,6,0),"")</f>
        <v/>
      </c>
      <c r="SVS96" t="str">
        <f>IFERROR(VLOOKUP(SVN96,#REF!,6,0),"")</f>
        <v/>
      </c>
      <c r="SVT96" t="str">
        <f>IFERROR(VLOOKUP(SVO96,#REF!,6,0),"")</f>
        <v/>
      </c>
      <c r="SVU96" t="str">
        <f>IFERROR(VLOOKUP(SVP96,#REF!,6,0),"")</f>
        <v/>
      </c>
      <c r="SVV96" t="str">
        <f>IFERROR(VLOOKUP(SVQ96,#REF!,6,0),"")</f>
        <v/>
      </c>
      <c r="SVW96" t="str">
        <f>IFERROR(VLOOKUP(SVR96,#REF!,6,0),"")</f>
        <v/>
      </c>
      <c r="SVX96" t="str">
        <f>IFERROR(VLOOKUP(SVS96,#REF!,6,0),"")</f>
        <v/>
      </c>
      <c r="SVY96" t="str">
        <f>IFERROR(VLOOKUP(SVT96,#REF!,6,0),"")</f>
        <v/>
      </c>
      <c r="SVZ96" t="str">
        <f>IFERROR(VLOOKUP(SVU96,#REF!,6,0),"")</f>
        <v/>
      </c>
      <c r="SWA96" t="str">
        <f>IFERROR(VLOOKUP(SVV96,#REF!,6,0),"")</f>
        <v/>
      </c>
      <c r="SWB96" t="str">
        <f>IFERROR(VLOOKUP(SVW96,#REF!,6,0),"")</f>
        <v/>
      </c>
      <c r="SWC96" t="str">
        <f>IFERROR(VLOOKUP(SVX96,#REF!,6,0),"")</f>
        <v/>
      </c>
      <c r="SWD96" t="str">
        <f>IFERROR(VLOOKUP(SVY96,#REF!,6,0),"")</f>
        <v/>
      </c>
      <c r="SWE96" t="str">
        <f>IFERROR(VLOOKUP(SVZ96,#REF!,6,0),"")</f>
        <v/>
      </c>
      <c r="SWF96" t="str">
        <f>IFERROR(VLOOKUP(SWA96,#REF!,6,0),"")</f>
        <v/>
      </c>
      <c r="SWG96" t="str">
        <f>IFERROR(VLOOKUP(SWB96,#REF!,6,0),"")</f>
        <v/>
      </c>
      <c r="SWH96" t="str">
        <f>IFERROR(VLOOKUP(SWC96,#REF!,6,0),"")</f>
        <v/>
      </c>
      <c r="SWI96" t="str">
        <f>IFERROR(VLOOKUP(SWD96,#REF!,6,0),"")</f>
        <v/>
      </c>
      <c r="SWJ96" t="str">
        <f>IFERROR(VLOOKUP(SWE96,#REF!,6,0),"")</f>
        <v/>
      </c>
      <c r="SWK96" t="str">
        <f>IFERROR(VLOOKUP(SWF96,#REF!,6,0),"")</f>
        <v/>
      </c>
      <c r="SWL96" t="str">
        <f>IFERROR(VLOOKUP(SWG96,#REF!,6,0),"")</f>
        <v/>
      </c>
      <c r="SWM96" t="str">
        <f>IFERROR(VLOOKUP(SWH96,#REF!,6,0),"")</f>
        <v/>
      </c>
      <c r="SWN96" t="str">
        <f>IFERROR(VLOOKUP(SWI96,#REF!,6,0),"")</f>
        <v/>
      </c>
      <c r="SWO96" t="str">
        <f>IFERROR(VLOOKUP(SWJ96,#REF!,6,0),"")</f>
        <v/>
      </c>
      <c r="SWP96" t="str">
        <f>IFERROR(VLOOKUP(SWK96,#REF!,6,0),"")</f>
        <v/>
      </c>
      <c r="SWQ96" t="str">
        <f>IFERROR(VLOOKUP(SWL96,#REF!,6,0),"")</f>
        <v/>
      </c>
      <c r="SWR96" t="str">
        <f>IFERROR(VLOOKUP(SWM96,#REF!,6,0),"")</f>
        <v/>
      </c>
      <c r="SWS96" t="str">
        <f>IFERROR(VLOOKUP(SWN96,#REF!,6,0),"")</f>
        <v/>
      </c>
      <c r="SWT96" t="str">
        <f>IFERROR(VLOOKUP(SWO96,#REF!,6,0),"")</f>
        <v/>
      </c>
      <c r="SWU96" t="str">
        <f>IFERROR(VLOOKUP(SWP96,#REF!,6,0),"")</f>
        <v/>
      </c>
      <c r="SWV96" t="str">
        <f>IFERROR(VLOOKUP(SWQ96,#REF!,6,0),"")</f>
        <v/>
      </c>
      <c r="SWW96" t="str">
        <f>IFERROR(VLOOKUP(SWR96,#REF!,6,0),"")</f>
        <v/>
      </c>
      <c r="SWX96" t="str">
        <f>IFERROR(VLOOKUP(SWS96,#REF!,6,0),"")</f>
        <v/>
      </c>
      <c r="SWY96" t="str">
        <f>IFERROR(VLOOKUP(SWT96,#REF!,6,0),"")</f>
        <v/>
      </c>
      <c r="SWZ96" t="str">
        <f>IFERROR(VLOOKUP(SWU96,#REF!,6,0),"")</f>
        <v/>
      </c>
      <c r="SXA96" t="str">
        <f>IFERROR(VLOOKUP(SWV96,#REF!,6,0),"")</f>
        <v/>
      </c>
      <c r="SXB96" t="str">
        <f>IFERROR(VLOOKUP(SWW96,#REF!,6,0),"")</f>
        <v/>
      </c>
      <c r="SXC96" t="str">
        <f>IFERROR(VLOOKUP(SWX96,#REF!,6,0),"")</f>
        <v/>
      </c>
      <c r="SXD96" t="str">
        <f>IFERROR(VLOOKUP(SWY96,#REF!,6,0),"")</f>
        <v/>
      </c>
      <c r="SXE96" t="str">
        <f>IFERROR(VLOOKUP(SWZ96,#REF!,6,0),"")</f>
        <v/>
      </c>
      <c r="SXF96" t="str">
        <f>IFERROR(VLOOKUP(SXA96,#REF!,6,0),"")</f>
        <v/>
      </c>
      <c r="SXG96" t="str">
        <f>IFERROR(VLOOKUP(SXB96,#REF!,6,0),"")</f>
        <v/>
      </c>
      <c r="SXH96" t="str">
        <f>IFERROR(VLOOKUP(SXC96,#REF!,6,0),"")</f>
        <v/>
      </c>
      <c r="SXI96" t="str">
        <f>IFERROR(VLOOKUP(SXD96,#REF!,6,0),"")</f>
        <v/>
      </c>
      <c r="SXJ96" t="str">
        <f>IFERROR(VLOOKUP(SXE96,#REF!,6,0),"")</f>
        <v/>
      </c>
      <c r="SXK96" t="str">
        <f>IFERROR(VLOOKUP(SXF96,#REF!,6,0),"")</f>
        <v/>
      </c>
      <c r="SXL96" t="str">
        <f>IFERROR(VLOOKUP(SXG96,#REF!,6,0),"")</f>
        <v/>
      </c>
      <c r="SXM96" t="str">
        <f>IFERROR(VLOOKUP(SXH96,#REF!,6,0),"")</f>
        <v/>
      </c>
      <c r="SXN96" t="str">
        <f>IFERROR(VLOOKUP(SXI96,#REF!,6,0),"")</f>
        <v/>
      </c>
      <c r="SXO96" t="str">
        <f>IFERROR(VLOOKUP(SXJ96,#REF!,6,0),"")</f>
        <v/>
      </c>
      <c r="SXP96" t="str">
        <f>IFERROR(VLOOKUP(SXK96,#REF!,6,0),"")</f>
        <v/>
      </c>
      <c r="SXQ96" t="str">
        <f>IFERROR(VLOOKUP(SXL96,#REF!,6,0),"")</f>
        <v/>
      </c>
      <c r="SXR96" t="str">
        <f>IFERROR(VLOOKUP(SXM96,#REF!,6,0),"")</f>
        <v/>
      </c>
      <c r="SXS96" t="str">
        <f>IFERROR(VLOOKUP(SXN96,#REF!,6,0),"")</f>
        <v/>
      </c>
      <c r="SXT96" t="str">
        <f>IFERROR(VLOOKUP(SXO96,#REF!,6,0),"")</f>
        <v/>
      </c>
      <c r="SXU96" t="str">
        <f>IFERROR(VLOOKUP(SXP96,#REF!,6,0),"")</f>
        <v/>
      </c>
      <c r="SXV96" t="str">
        <f>IFERROR(VLOOKUP(SXQ96,#REF!,6,0),"")</f>
        <v/>
      </c>
      <c r="SXW96" t="str">
        <f>IFERROR(VLOOKUP(SXR96,#REF!,6,0),"")</f>
        <v/>
      </c>
      <c r="SXX96" t="str">
        <f>IFERROR(VLOOKUP(SXS96,#REF!,6,0),"")</f>
        <v/>
      </c>
      <c r="SXY96" t="str">
        <f>IFERROR(VLOOKUP(SXT96,#REF!,6,0),"")</f>
        <v/>
      </c>
      <c r="SXZ96" t="str">
        <f>IFERROR(VLOOKUP(SXU96,#REF!,6,0),"")</f>
        <v/>
      </c>
      <c r="SYA96" t="str">
        <f>IFERROR(VLOOKUP(SXV96,#REF!,6,0),"")</f>
        <v/>
      </c>
      <c r="SYB96" t="str">
        <f>IFERROR(VLOOKUP(SXW96,#REF!,6,0),"")</f>
        <v/>
      </c>
      <c r="SYC96" t="str">
        <f>IFERROR(VLOOKUP(SXX96,#REF!,6,0),"")</f>
        <v/>
      </c>
      <c r="SYD96" t="str">
        <f>IFERROR(VLOOKUP(SXY96,#REF!,6,0),"")</f>
        <v/>
      </c>
      <c r="SYE96" t="str">
        <f>IFERROR(VLOOKUP(SXZ96,#REF!,6,0),"")</f>
        <v/>
      </c>
      <c r="SYF96" t="str">
        <f>IFERROR(VLOOKUP(SYA96,#REF!,6,0),"")</f>
        <v/>
      </c>
      <c r="SYG96" t="str">
        <f>IFERROR(VLOOKUP(SYB96,#REF!,6,0),"")</f>
        <v/>
      </c>
      <c r="SYH96" t="str">
        <f>IFERROR(VLOOKUP(SYC96,#REF!,6,0),"")</f>
        <v/>
      </c>
      <c r="SYI96" t="str">
        <f>IFERROR(VLOOKUP(SYD96,#REF!,6,0),"")</f>
        <v/>
      </c>
      <c r="SYJ96" t="str">
        <f>IFERROR(VLOOKUP(SYE96,#REF!,6,0),"")</f>
        <v/>
      </c>
      <c r="SYK96" t="str">
        <f>IFERROR(VLOOKUP(SYF96,#REF!,6,0),"")</f>
        <v/>
      </c>
      <c r="SYL96" t="str">
        <f>IFERROR(VLOOKUP(SYG96,#REF!,6,0),"")</f>
        <v/>
      </c>
      <c r="SYM96" t="str">
        <f>IFERROR(VLOOKUP(SYH96,#REF!,6,0),"")</f>
        <v/>
      </c>
      <c r="SYN96" t="str">
        <f>IFERROR(VLOOKUP(SYI96,#REF!,6,0),"")</f>
        <v/>
      </c>
      <c r="SYO96" t="str">
        <f>IFERROR(VLOOKUP(SYJ96,#REF!,6,0),"")</f>
        <v/>
      </c>
      <c r="SYP96" t="str">
        <f>IFERROR(VLOOKUP(SYK96,#REF!,6,0),"")</f>
        <v/>
      </c>
      <c r="SYQ96" t="str">
        <f>IFERROR(VLOOKUP(SYL96,#REF!,6,0),"")</f>
        <v/>
      </c>
      <c r="SYR96" t="str">
        <f>IFERROR(VLOOKUP(SYM96,#REF!,6,0),"")</f>
        <v/>
      </c>
      <c r="SYS96" t="str">
        <f>IFERROR(VLOOKUP(SYN96,#REF!,6,0),"")</f>
        <v/>
      </c>
      <c r="SYT96" t="str">
        <f>IFERROR(VLOOKUP(SYO96,#REF!,6,0),"")</f>
        <v/>
      </c>
      <c r="SYU96" t="str">
        <f>IFERROR(VLOOKUP(SYP96,#REF!,6,0),"")</f>
        <v/>
      </c>
      <c r="SYV96" t="str">
        <f>IFERROR(VLOOKUP(SYQ96,#REF!,6,0),"")</f>
        <v/>
      </c>
      <c r="SYW96" t="str">
        <f>IFERROR(VLOOKUP(SYR96,#REF!,6,0),"")</f>
        <v/>
      </c>
      <c r="SYX96" t="str">
        <f>IFERROR(VLOOKUP(SYS96,#REF!,6,0),"")</f>
        <v/>
      </c>
      <c r="SYY96" t="str">
        <f>IFERROR(VLOOKUP(SYT96,#REF!,6,0),"")</f>
        <v/>
      </c>
      <c r="SYZ96" t="str">
        <f>IFERROR(VLOOKUP(SYU96,#REF!,6,0),"")</f>
        <v/>
      </c>
      <c r="SZA96" t="str">
        <f>IFERROR(VLOOKUP(SYV96,#REF!,6,0),"")</f>
        <v/>
      </c>
      <c r="SZB96" t="str">
        <f>IFERROR(VLOOKUP(SYW96,#REF!,6,0),"")</f>
        <v/>
      </c>
      <c r="SZC96" t="str">
        <f>IFERROR(VLOOKUP(SYX96,#REF!,6,0),"")</f>
        <v/>
      </c>
      <c r="SZD96" t="str">
        <f>IFERROR(VLOOKUP(SYY96,#REF!,6,0),"")</f>
        <v/>
      </c>
      <c r="SZE96" t="str">
        <f>IFERROR(VLOOKUP(SYZ96,#REF!,6,0),"")</f>
        <v/>
      </c>
      <c r="SZF96" t="str">
        <f>IFERROR(VLOOKUP(SZA96,#REF!,6,0),"")</f>
        <v/>
      </c>
      <c r="SZG96" t="str">
        <f>IFERROR(VLOOKUP(SZB96,#REF!,6,0),"")</f>
        <v/>
      </c>
      <c r="SZH96" t="str">
        <f>IFERROR(VLOOKUP(SZC96,#REF!,6,0),"")</f>
        <v/>
      </c>
      <c r="SZI96" t="str">
        <f>IFERROR(VLOOKUP(SZD96,#REF!,6,0),"")</f>
        <v/>
      </c>
      <c r="SZJ96" t="str">
        <f>IFERROR(VLOOKUP(SZE96,#REF!,6,0),"")</f>
        <v/>
      </c>
      <c r="SZK96" t="str">
        <f>IFERROR(VLOOKUP(SZF96,#REF!,6,0),"")</f>
        <v/>
      </c>
      <c r="SZL96" t="str">
        <f>IFERROR(VLOOKUP(SZG96,#REF!,6,0),"")</f>
        <v/>
      </c>
      <c r="SZM96" t="str">
        <f>IFERROR(VLOOKUP(SZH96,#REF!,6,0),"")</f>
        <v/>
      </c>
      <c r="SZN96" t="str">
        <f>IFERROR(VLOOKUP(SZI96,#REF!,6,0),"")</f>
        <v/>
      </c>
      <c r="SZO96" t="str">
        <f>IFERROR(VLOOKUP(SZJ96,#REF!,6,0),"")</f>
        <v/>
      </c>
      <c r="SZP96" t="str">
        <f>IFERROR(VLOOKUP(SZK96,#REF!,6,0),"")</f>
        <v/>
      </c>
      <c r="SZQ96" t="str">
        <f>IFERROR(VLOOKUP(SZL96,#REF!,6,0),"")</f>
        <v/>
      </c>
      <c r="SZR96" t="str">
        <f>IFERROR(VLOOKUP(SZM96,#REF!,6,0),"")</f>
        <v/>
      </c>
      <c r="SZS96" t="str">
        <f>IFERROR(VLOOKUP(SZN96,#REF!,6,0),"")</f>
        <v/>
      </c>
      <c r="SZT96" t="str">
        <f>IFERROR(VLOOKUP(SZO96,#REF!,6,0),"")</f>
        <v/>
      </c>
      <c r="SZU96" t="str">
        <f>IFERROR(VLOOKUP(SZP96,#REF!,6,0),"")</f>
        <v/>
      </c>
      <c r="SZV96" t="str">
        <f>IFERROR(VLOOKUP(SZQ96,#REF!,6,0),"")</f>
        <v/>
      </c>
      <c r="SZW96" t="str">
        <f>IFERROR(VLOOKUP(SZR96,#REF!,6,0),"")</f>
        <v/>
      </c>
      <c r="SZX96" t="str">
        <f>IFERROR(VLOOKUP(SZS96,#REF!,6,0),"")</f>
        <v/>
      </c>
      <c r="SZY96" t="str">
        <f>IFERROR(VLOOKUP(SZT96,#REF!,6,0),"")</f>
        <v/>
      </c>
      <c r="SZZ96" t="str">
        <f>IFERROR(VLOOKUP(SZU96,#REF!,6,0),"")</f>
        <v/>
      </c>
      <c r="TAA96" t="str">
        <f>IFERROR(VLOOKUP(SZV96,#REF!,6,0),"")</f>
        <v/>
      </c>
      <c r="TAB96" t="str">
        <f>IFERROR(VLOOKUP(SZW96,#REF!,6,0),"")</f>
        <v/>
      </c>
      <c r="TAC96" t="str">
        <f>IFERROR(VLOOKUP(SZX96,#REF!,6,0),"")</f>
        <v/>
      </c>
      <c r="TAD96" t="str">
        <f>IFERROR(VLOOKUP(SZY96,#REF!,6,0),"")</f>
        <v/>
      </c>
      <c r="TAE96" t="str">
        <f>IFERROR(VLOOKUP(SZZ96,#REF!,6,0),"")</f>
        <v/>
      </c>
      <c r="TAF96" t="str">
        <f>IFERROR(VLOOKUP(TAA96,#REF!,6,0),"")</f>
        <v/>
      </c>
      <c r="TAG96" t="str">
        <f>IFERROR(VLOOKUP(TAB96,#REF!,6,0),"")</f>
        <v/>
      </c>
      <c r="TAH96" t="str">
        <f>IFERROR(VLOOKUP(TAC96,#REF!,6,0),"")</f>
        <v/>
      </c>
      <c r="TAI96" t="str">
        <f>IFERROR(VLOOKUP(TAD96,#REF!,6,0),"")</f>
        <v/>
      </c>
      <c r="TAJ96" t="str">
        <f>IFERROR(VLOOKUP(TAE96,#REF!,6,0),"")</f>
        <v/>
      </c>
      <c r="TAK96" t="str">
        <f>IFERROR(VLOOKUP(TAF96,#REF!,6,0),"")</f>
        <v/>
      </c>
      <c r="TAL96" t="str">
        <f>IFERROR(VLOOKUP(TAG96,#REF!,6,0),"")</f>
        <v/>
      </c>
      <c r="TAM96" t="str">
        <f>IFERROR(VLOOKUP(TAH96,#REF!,6,0),"")</f>
        <v/>
      </c>
      <c r="TAN96" t="str">
        <f>IFERROR(VLOOKUP(TAI96,#REF!,6,0),"")</f>
        <v/>
      </c>
      <c r="TAO96" t="str">
        <f>IFERROR(VLOOKUP(TAJ96,#REF!,6,0),"")</f>
        <v/>
      </c>
      <c r="TAP96" t="str">
        <f>IFERROR(VLOOKUP(TAK96,#REF!,6,0),"")</f>
        <v/>
      </c>
      <c r="TAQ96" t="str">
        <f>IFERROR(VLOOKUP(TAL96,#REF!,6,0),"")</f>
        <v/>
      </c>
      <c r="TAR96" t="str">
        <f>IFERROR(VLOOKUP(TAM96,#REF!,6,0),"")</f>
        <v/>
      </c>
      <c r="TAS96" t="str">
        <f>IFERROR(VLOOKUP(TAN96,#REF!,6,0),"")</f>
        <v/>
      </c>
      <c r="TAT96" t="str">
        <f>IFERROR(VLOOKUP(TAO96,#REF!,6,0),"")</f>
        <v/>
      </c>
      <c r="TAU96" t="str">
        <f>IFERROR(VLOOKUP(TAP96,#REF!,6,0),"")</f>
        <v/>
      </c>
      <c r="TAV96" t="str">
        <f>IFERROR(VLOOKUP(TAQ96,#REF!,6,0),"")</f>
        <v/>
      </c>
      <c r="TAW96" t="str">
        <f>IFERROR(VLOOKUP(TAR96,#REF!,6,0),"")</f>
        <v/>
      </c>
      <c r="TAX96" t="str">
        <f>IFERROR(VLOOKUP(TAS96,#REF!,6,0),"")</f>
        <v/>
      </c>
      <c r="TAY96" t="str">
        <f>IFERROR(VLOOKUP(TAT96,#REF!,6,0),"")</f>
        <v/>
      </c>
      <c r="TAZ96" t="str">
        <f>IFERROR(VLOOKUP(TAU96,#REF!,6,0),"")</f>
        <v/>
      </c>
      <c r="TBA96" t="str">
        <f>IFERROR(VLOOKUP(TAV96,#REF!,6,0),"")</f>
        <v/>
      </c>
      <c r="TBB96" t="str">
        <f>IFERROR(VLOOKUP(TAW96,#REF!,6,0),"")</f>
        <v/>
      </c>
      <c r="TBC96" t="str">
        <f>IFERROR(VLOOKUP(TAX96,#REF!,6,0),"")</f>
        <v/>
      </c>
      <c r="TBD96" t="str">
        <f>IFERROR(VLOOKUP(TAY96,#REF!,6,0),"")</f>
        <v/>
      </c>
      <c r="TBE96" t="str">
        <f>IFERROR(VLOOKUP(TAZ96,#REF!,6,0),"")</f>
        <v/>
      </c>
      <c r="TBF96" t="str">
        <f>IFERROR(VLOOKUP(TBA96,#REF!,6,0),"")</f>
        <v/>
      </c>
      <c r="TBG96" t="str">
        <f>IFERROR(VLOOKUP(TBB96,#REF!,6,0),"")</f>
        <v/>
      </c>
      <c r="TBH96" t="str">
        <f>IFERROR(VLOOKUP(TBC96,#REF!,6,0),"")</f>
        <v/>
      </c>
      <c r="TBI96" t="str">
        <f>IFERROR(VLOOKUP(TBD96,#REF!,6,0),"")</f>
        <v/>
      </c>
      <c r="TBJ96" t="str">
        <f>IFERROR(VLOOKUP(TBE96,#REF!,6,0),"")</f>
        <v/>
      </c>
      <c r="TBK96" t="str">
        <f>IFERROR(VLOOKUP(TBF96,#REF!,6,0),"")</f>
        <v/>
      </c>
      <c r="TBL96" t="str">
        <f>IFERROR(VLOOKUP(TBG96,#REF!,6,0),"")</f>
        <v/>
      </c>
      <c r="TBM96" t="str">
        <f>IFERROR(VLOOKUP(TBH96,#REF!,6,0),"")</f>
        <v/>
      </c>
      <c r="TBN96" t="str">
        <f>IFERROR(VLOOKUP(TBI96,#REF!,6,0),"")</f>
        <v/>
      </c>
      <c r="TBO96" t="str">
        <f>IFERROR(VLOOKUP(TBJ96,#REF!,6,0),"")</f>
        <v/>
      </c>
      <c r="TBP96" t="str">
        <f>IFERROR(VLOOKUP(TBK96,#REF!,6,0),"")</f>
        <v/>
      </c>
      <c r="TBQ96" t="str">
        <f>IFERROR(VLOOKUP(TBL96,#REF!,6,0),"")</f>
        <v/>
      </c>
      <c r="TBR96" t="str">
        <f>IFERROR(VLOOKUP(TBM96,#REF!,6,0),"")</f>
        <v/>
      </c>
      <c r="TBS96" t="str">
        <f>IFERROR(VLOOKUP(TBN96,#REF!,6,0),"")</f>
        <v/>
      </c>
      <c r="TBT96" t="str">
        <f>IFERROR(VLOOKUP(TBO96,#REF!,6,0),"")</f>
        <v/>
      </c>
      <c r="TBU96" t="str">
        <f>IFERROR(VLOOKUP(TBP96,#REF!,6,0),"")</f>
        <v/>
      </c>
      <c r="TBV96" t="str">
        <f>IFERROR(VLOOKUP(TBQ96,#REF!,6,0),"")</f>
        <v/>
      </c>
      <c r="TBW96" t="str">
        <f>IFERROR(VLOOKUP(TBR96,#REF!,6,0),"")</f>
        <v/>
      </c>
      <c r="TBX96" t="str">
        <f>IFERROR(VLOOKUP(TBS96,#REF!,6,0),"")</f>
        <v/>
      </c>
      <c r="TBY96" t="str">
        <f>IFERROR(VLOOKUP(TBT96,#REF!,6,0),"")</f>
        <v/>
      </c>
      <c r="TBZ96" t="str">
        <f>IFERROR(VLOOKUP(TBU96,#REF!,6,0),"")</f>
        <v/>
      </c>
      <c r="TCA96" t="str">
        <f>IFERROR(VLOOKUP(TBV96,#REF!,6,0),"")</f>
        <v/>
      </c>
      <c r="TCB96" t="str">
        <f>IFERROR(VLOOKUP(TBW96,#REF!,6,0),"")</f>
        <v/>
      </c>
      <c r="TCC96" t="str">
        <f>IFERROR(VLOOKUP(TBX96,#REF!,6,0),"")</f>
        <v/>
      </c>
      <c r="TCD96" t="str">
        <f>IFERROR(VLOOKUP(TBY96,#REF!,6,0),"")</f>
        <v/>
      </c>
      <c r="TCE96" t="str">
        <f>IFERROR(VLOOKUP(TBZ96,#REF!,6,0),"")</f>
        <v/>
      </c>
      <c r="TCF96" t="str">
        <f>IFERROR(VLOOKUP(TCA96,#REF!,6,0),"")</f>
        <v/>
      </c>
      <c r="TCG96" t="str">
        <f>IFERROR(VLOOKUP(TCB96,#REF!,6,0),"")</f>
        <v/>
      </c>
      <c r="TCH96" t="str">
        <f>IFERROR(VLOOKUP(TCC96,#REF!,6,0),"")</f>
        <v/>
      </c>
      <c r="TCI96" t="str">
        <f>IFERROR(VLOOKUP(TCD96,#REF!,6,0),"")</f>
        <v/>
      </c>
      <c r="TCJ96" t="str">
        <f>IFERROR(VLOOKUP(TCE96,#REF!,6,0),"")</f>
        <v/>
      </c>
      <c r="TCK96" t="str">
        <f>IFERROR(VLOOKUP(TCF96,#REF!,6,0),"")</f>
        <v/>
      </c>
      <c r="TCL96" t="str">
        <f>IFERROR(VLOOKUP(TCG96,#REF!,6,0),"")</f>
        <v/>
      </c>
      <c r="TCM96" t="str">
        <f>IFERROR(VLOOKUP(TCH96,#REF!,6,0),"")</f>
        <v/>
      </c>
      <c r="TCN96" t="str">
        <f>IFERROR(VLOOKUP(TCI96,#REF!,6,0),"")</f>
        <v/>
      </c>
      <c r="TCO96" t="str">
        <f>IFERROR(VLOOKUP(TCJ96,#REF!,6,0),"")</f>
        <v/>
      </c>
      <c r="TCP96" t="str">
        <f>IFERROR(VLOOKUP(TCK96,#REF!,6,0),"")</f>
        <v/>
      </c>
      <c r="TCQ96" t="str">
        <f>IFERROR(VLOOKUP(TCL96,#REF!,6,0),"")</f>
        <v/>
      </c>
      <c r="TCR96" t="str">
        <f>IFERROR(VLOOKUP(TCM96,#REF!,6,0),"")</f>
        <v/>
      </c>
      <c r="TCS96" t="str">
        <f>IFERROR(VLOOKUP(TCN96,#REF!,6,0),"")</f>
        <v/>
      </c>
      <c r="TCT96" t="str">
        <f>IFERROR(VLOOKUP(TCO96,#REF!,6,0),"")</f>
        <v/>
      </c>
      <c r="TCU96" t="str">
        <f>IFERROR(VLOOKUP(TCP96,#REF!,6,0),"")</f>
        <v/>
      </c>
      <c r="TCV96" t="str">
        <f>IFERROR(VLOOKUP(TCQ96,#REF!,6,0),"")</f>
        <v/>
      </c>
      <c r="TCW96" t="str">
        <f>IFERROR(VLOOKUP(TCR96,#REF!,6,0),"")</f>
        <v/>
      </c>
      <c r="TCX96" t="str">
        <f>IFERROR(VLOOKUP(TCS96,#REF!,6,0),"")</f>
        <v/>
      </c>
      <c r="TCY96" t="str">
        <f>IFERROR(VLOOKUP(TCT96,#REF!,6,0),"")</f>
        <v/>
      </c>
      <c r="TCZ96" t="str">
        <f>IFERROR(VLOOKUP(TCU96,#REF!,6,0),"")</f>
        <v/>
      </c>
      <c r="TDA96" t="str">
        <f>IFERROR(VLOOKUP(TCV96,#REF!,6,0),"")</f>
        <v/>
      </c>
      <c r="TDB96" t="str">
        <f>IFERROR(VLOOKUP(TCW96,#REF!,6,0),"")</f>
        <v/>
      </c>
      <c r="TDC96" t="str">
        <f>IFERROR(VLOOKUP(TCX96,#REF!,6,0),"")</f>
        <v/>
      </c>
      <c r="TDD96" t="str">
        <f>IFERROR(VLOOKUP(TCY96,#REF!,6,0),"")</f>
        <v/>
      </c>
      <c r="TDE96" t="str">
        <f>IFERROR(VLOOKUP(TCZ96,#REF!,6,0),"")</f>
        <v/>
      </c>
      <c r="TDF96" t="str">
        <f>IFERROR(VLOOKUP(TDA96,#REF!,6,0),"")</f>
        <v/>
      </c>
      <c r="TDG96" t="str">
        <f>IFERROR(VLOOKUP(TDB96,#REF!,6,0),"")</f>
        <v/>
      </c>
      <c r="TDH96" t="str">
        <f>IFERROR(VLOOKUP(TDC96,#REF!,6,0),"")</f>
        <v/>
      </c>
      <c r="TDI96" t="str">
        <f>IFERROR(VLOOKUP(TDD96,#REF!,6,0),"")</f>
        <v/>
      </c>
      <c r="TDJ96" t="str">
        <f>IFERROR(VLOOKUP(TDE96,#REF!,6,0),"")</f>
        <v/>
      </c>
      <c r="TDK96" t="str">
        <f>IFERROR(VLOOKUP(TDF96,#REF!,6,0),"")</f>
        <v/>
      </c>
      <c r="TDL96" t="str">
        <f>IFERROR(VLOOKUP(TDG96,#REF!,6,0),"")</f>
        <v/>
      </c>
      <c r="TDM96" t="str">
        <f>IFERROR(VLOOKUP(TDH96,#REF!,6,0),"")</f>
        <v/>
      </c>
      <c r="TDN96" t="str">
        <f>IFERROR(VLOOKUP(TDI96,#REF!,6,0),"")</f>
        <v/>
      </c>
      <c r="TDO96" t="str">
        <f>IFERROR(VLOOKUP(TDJ96,#REF!,6,0),"")</f>
        <v/>
      </c>
      <c r="TDP96" t="str">
        <f>IFERROR(VLOOKUP(TDK96,#REF!,6,0),"")</f>
        <v/>
      </c>
      <c r="TDQ96" t="str">
        <f>IFERROR(VLOOKUP(TDL96,#REF!,6,0),"")</f>
        <v/>
      </c>
      <c r="TDR96" t="str">
        <f>IFERROR(VLOOKUP(TDM96,#REF!,6,0),"")</f>
        <v/>
      </c>
      <c r="TDS96" t="str">
        <f>IFERROR(VLOOKUP(TDN96,#REF!,6,0),"")</f>
        <v/>
      </c>
      <c r="TDT96" t="str">
        <f>IFERROR(VLOOKUP(TDO96,#REF!,6,0),"")</f>
        <v/>
      </c>
      <c r="TDU96" t="str">
        <f>IFERROR(VLOOKUP(TDP96,#REF!,6,0),"")</f>
        <v/>
      </c>
      <c r="TDV96" t="str">
        <f>IFERROR(VLOOKUP(TDQ96,#REF!,6,0),"")</f>
        <v/>
      </c>
      <c r="TDW96" t="str">
        <f>IFERROR(VLOOKUP(TDR96,#REF!,6,0),"")</f>
        <v/>
      </c>
      <c r="TDX96" t="str">
        <f>IFERROR(VLOOKUP(TDS96,#REF!,6,0),"")</f>
        <v/>
      </c>
      <c r="TDY96" t="str">
        <f>IFERROR(VLOOKUP(TDT96,#REF!,6,0),"")</f>
        <v/>
      </c>
      <c r="TDZ96" t="str">
        <f>IFERROR(VLOOKUP(TDU96,#REF!,6,0),"")</f>
        <v/>
      </c>
      <c r="TEA96" t="str">
        <f>IFERROR(VLOOKUP(TDV96,#REF!,6,0),"")</f>
        <v/>
      </c>
      <c r="TEB96" t="str">
        <f>IFERROR(VLOOKUP(TDW96,#REF!,6,0),"")</f>
        <v/>
      </c>
      <c r="TEC96" t="str">
        <f>IFERROR(VLOOKUP(TDX96,#REF!,6,0),"")</f>
        <v/>
      </c>
      <c r="TED96" t="str">
        <f>IFERROR(VLOOKUP(TDY96,#REF!,6,0),"")</f>
        <v/>
      </c>
      <c r="TEE96" t="str">
        <f>IFERROR(VLOOKUP(TDZ96,#REF!,6,0),"")</f>
        <v/>
      </c>
      <c r="TEF96" t="str">
        <f>IFERROR(VLOOKUP(TEA96,#REF!,6,0),"")</f>
        <v/>
      </c>
      <c r="TEG96" t="str">
        <f>IFERROR(VLOOKUP(TEB96,#REF!,6,0),"")</f>
        <v/>
      </c>
      <c r="TEH96" t="str">
        <f>IFERROR(VLOOKUP(TEC96,#REF!,6,0),"")</f>
        <v/>
      </c>
      <c r="TEI96" t="str">
        <f>IFERROR(VLOOKUP(TED96,#REF!,6,0),"")</f>
        <v/>
      </c>
      <c r="TEJ96" t="str">
        <f>IFERROR(VLOOKUP(TEE96,#REF!,6,0),"")</f>
        <v/>
      </c>
      <c r="TEK96" t="str">
        <f>IFERROR(VLOOKUP(TEF96,#REF!,6,0),"")</f>
        <v/>
      </c>
      <c r="TEL96" t="str">
        <f>IFERROR(VLOOKUP(TEG96,#REF!,6,0),"")</f>
        <v/>
      </c>
      <c r="TEM96" t="str">
        <f>IFERROR(VLOOKUP(TEH96,#REF!,6,0),"")</f>
        <v/>
      </c>
      <c r="TEN96" t="str">
        <f>IFERROR(VLOOKUP(TEI96,#REF!,6,0),"")</f>
        <v/>
      </c>
      <c r="TEO96" t="str">
        <f>IFERROR(VLOOKUP(TEJ96,#REF!,6,0),"")</f>
        <v/>
      </c>
      <c r="TEP96" t="str">
        <f>IFERROR(VLOOKUP(TEK96,#REF!,6,0),"")</f>
        <v/>
      </c>
      <c r="TEQ96" t="str">
        <f>IFERROR(VLOOKUP(TEL96,#REF!,6,0),"")</f>
        <v/>
      </c>
      <c r="TER96" t="str">
        <f>IFERROR(VLOOKUP(TEM96,#REF!,6,0),"")</f>
        <v/>
      </c>
      <c r="TES96" t="str">
        <f>IFERROR(VLOOKUP(TEN96,#REF!,6,0),"")</f>
        <v/>
      </c>
      <c r="TET96" t="str">
        <f>IFERROR(VLOOKUP(TEO96,#REF!,6,0),"")</f>
        <v/>
      </c>
      <c r="TEU96" t="str">
        <f>IFERROR(VLOOKUP(TEP96,#REF!,6,0),"")</f>
        <v/>
      </c>
      <c r="TEV96" t="str">
        <f>IFERROR(VLOOKUP(TEQ96,#REF!,6,0),"")</f>
        <v/>
      </c>
      <c r="TEW96" t="str">
        <f>IFERROR(VLOOKUP(TER96,#REF!,6,0),"")</f>
        <v/>
      </c>
      <c r="TEX96" t="str">
        <f>IFERROR(VLOOKUP(TES96,#REF!,6,0),"")</f>
        <v/>
      </c>
      <c r="TEY96" t="str">
        <f>IFERROR(VLOOKUP(TET96,#REF!,6,0),"")</f>
        <v/>
      </c>
      <c r="TEZ96" t="str">
        <f>IFERROR(VLOOKUP(TEU96,#REF!,6,0),"")</f>
        <v/>
      </c>
      <c r="TFA96" t="str">
        <f>IFERROR(VLOOKUP(TEV96,#REF!,6,0),"")</f>
        <v/>
      </c>
      <c r="TFB96" t="str">
        <f>IFERROR(VLOOKUP(TEW96,#REF!,6,0),"")</f>
        <v/>
      </c>
      <c r="TFC96" t="str">
        <f>IFERROR(VLOOKUP(TEX96,#REF!,6,0),"")</f>
        <v/>
      </c>
      <c r="TFD96" t="str">
        <f>IFERROR(VLOOKUP(TEY96,#REF!,6,0),"")</f>
        <v/>
      </c>
      <c r="TFE96" t="str">
        <f>IFERROR(VLOOKUP(TEZ96,#REF!,6,0),"")</f>
        <v/>
      </c>
      <c r="TFF96" t="str">
        <f>IFERROR(VLOOKUP(TFA96,#REF!,6,0),"")</f>
        <v/>
      </c>
      <c r="TFG96" t="str">
        <f>IFERROR(VLOOKUP(TFB96,#REF!,6,0),"")</f>
        <v/>
      </c>
      <c r="TFH96" t="str">
        <f>IFERROR(VLOOKUP(TFC96,#REF!,6,0),"")</f>
        <v/>
      </c>
      <c r="TFI96" t="str">
        <f>IFERROR(VLOOKUP(TFD96,#REF!,6,0),"")</f>
        <v/>
      </c>
      <c r="TFJ96" t="str">
        <f>IFERROR(VLOOKUP(TFE96,#REF!,6,0),"")</f>
        <v/>
      </c>
      <c r="TFK96" t="str">
        <f>IFERROR(VLOOKUP(TFF96,#REF!,6,0),"")</f>
        <v/>
      </c>
      <c r="TFL96" t="str">
        <f>IFERROR(VLOOKUP(TFG96,#REF!,6,0),"")</f>
        <v/>
      </c>
      <c r="TFM96" t="str">
        <f>IFERROR(VLOOKUP(TFH96,#REF!,6,0),"")</f>
        <v/>
      </c>
      <c r="TFN96" t="str">
        <f>IFERROR(VLOOKUP(TFI96,#REF!,6,0),"")</f>
        <v/>
      </c>
      <c r="TFO96" t="str">
        <f>IFERROR(VLOOKUP(TFJ96,#REF!,6,0),"")</f>
        <v/>
      </c>
      <c r="TFP96" t="str">
        <f>IFERROR(VLOOKUP(TFK96,#REF!,6,0),"")</f>
        <v/>
      </c>
      <c r="TFQ96" t="str">
        <f>IFERROR(VLOOKUP(TFL96,#REF!,6,0),"")</f>
        <v/>
      </c>
      <c r="TFR96" t="str">
        <f>IFERROR(VLOOKUP(TFM96,#REF!,6,0),"")</f>
        <v/>
      </c>
      <c r="TFS96" t="str">
        <f>IFERROR(VLOOKUP(TFN96,#REF!,6,0),"")</f>
        <v/>
      </c>
      <c r="TFT96" t="str">
        <f>IFERROR(VLOOKUP(TFO96,#REF!,6,0),"")</f>
        <v/>
      </c>
      <c r="TFU96" t="str">
        <f>IFERROR(VLOOKUP(TFP96,#REF!,6,0),"")</f>
        <v/>
      </c>
      <c r="TFV96" t="str">
        <f>IFERROR(VLOOKUP(TFQ96,#REF!,6,0),"")</f>
        <v/>
      </c>
      <c r="TFW96" t="str">
        <f>IFERROR(VLOOKUP(TFR96,#REF!,6,0),"")</f>
        <v/>
      </c>
      <c r="TFX96" t="str">
        <f>IFERROR(VLOOKUP(TFS96,#REF!,6,0),"")</f>
        <v/>
      </c>
      <c r="TFY96" t="str">
        <f>IFERROR(VLOOKUP(TFT96,#REF!,6,0),"")</f>
        <v/>
      </c>
      <c r="TFZ96" t="str">
        <f>IFERROR(VLOOKUP(TFU96,#REF!,6,0),"")</f>
        <v/>
      </c>
      <c r="TGA96" t="str">
        <f>IFERROR(VLOOKUP(TFV96,#REF!,6,0),"")</f>
        <v/>
      </c>
      <c r="TGB96" t="str">
        <f>IFERROR(VLOOKUP(TFW96,#REF!,6,0),"")</f>
        <v/>
      </c>
      <c r="TGC96" t="str">
        <f>IFERROR(VLOOKUP(TFX96,#REF!,6,0),"")</f>
        <v/>
      </c>
      <c r="TGD96" t="str">
        <f>IFERROR(VLOOKUP(TFY96,#REF!,6,0),"")</f>
        <v/>
      </c>
      <c r="TGE96" t="str">
        <f>IFERROR(VLOOKUP(TFZ96,#REF!,6,0),"")</f>
        <v/>
      </c>
      <c r="TGF96" t="str">
        <f>IFERROR(VLOOKUP(TGA96,#REF!,6,0),"")</f>
        <v/>
      </c>
      <c r="TGG96" t="str">
        <f>IFERROR(VLOOKUP(TGB96,#REF!,6,0),"")</f>
        <v/>
      </c>
      <c r="TGH96" t="str">
        <f>IFERROR(VLOOKUP(TGC96,#REF!,6,0),"")</f>
        <v/>
      </c>
      <c r="TGI96" t="str">
        <f>IFERROR(VLOOKUP(TGD96,#REF!,6,0),"")</f>
        <v/>
      </c>
      <c r="TGJ96" t="str">
        <f>IFERROR(VLOOKUP(TGE96,#REF!,6,0),"")</f>
        <v/>
      </c>
      <c r="TGK96" t="str">
        <f>IFERROR(VLOOKUP(TGF96,#REF!,6,0),"")</f>
        <v/>
      </c>
      <c r="TGL96" t="str">
        <f>IFERROR(VLOOKUP(TGG96,#REF!,6,0),"")</f>
        <v/>
      </c>
      <c r="TGM96" t="str">
        <f>IFERROR(VLOOKUP(TGH96,#REF!,6,0),"")</f>
        <v/>
      </c>
      <c r="TGN96" t="str">
        <f>IFERROR(VLOOKUP(TGI96,#REF!,6,0),"")</f>
        <v/>
      </c>
      <c r="TGO96" t="str">
        <f>IFERROR(VLOOKUP(TGJ96,#REF!,6,0),"")</f>
        <v/>
      </c>
      <c r="TGP96" t="str">
        <f>IFERROR(VLOOKUP(TGK96,#REF!,6,0),"")</f>
        <v/>
      </c>
      <c r="TGQ96" t="str">
        <f>IFERROR(VLOOKUP(TGL96,#REF!,6,0),"")</f>
        <v/>
      </c>
      <c r="TGR96" t="str">
        <f>IFERROR(VLOOKUP(TGM96,#REF!,6,0),"")</f>
        <v/>
      </c>
      <c r="TGS96" t="str">
        <f>IFERROR(VLOOKUP(TGN96,#REF!,6,0),"")</f>
        <v/>
      </c>
      <c r="TGT96" t="str">
        <f>IFERROR(VLOOKUP(TGO96,#REF!,6,0),"")</f>
        <v/>
      </c>
      <c r="TGU96" t="str">
        <f>IFERROR(VLOOKUP(TGP96,#REF!,6,0),"")</f>
        <v/>
      </c>
      <c r="TGV96" t="str">
        <f>IFERROR(VLOOKUP(TGQ96,#REF!,6,0),"")</f>
        <v/>
      </c>
      <c r="TGW96" t="str">
        <f>IFERROR(VLOOKUP(TGR96,#REF!,6,0),"")</f>
        <v/>
      </c>
      <c r="TGX96" t="str">
        <f>IFERROR(VLOOKUP(TGS96,#REF!,6,0),"")</f>
        <v/>
      </c>
      <c r="TGY96" t="str">
        <f>IFERROR(VLOOKUP(TGT96,#REF!,6,0),"")</f>
        <v/>
      </c>
      <c r="TGZ96" t="str">
        <f>IFERROR(VLOOKUP(TGU96,#REF!,6,0),"")</f>
        <v/>
      </c>
      <c r="THA96" t="str">
        <f>IFERROR(VLOOKUP(TGV96,#REF!,6,0),"")</f>
        <v/>
      </c>
      <c r="THB96" t="str">
        <f>IFERROR(VLOOKUP(TGW96,#REF!,6,0),"")</f>
        <v/>
      </c>
      <c r="THC96" t="str">
        <f>IFERROR(VLOOKUP(TGX96,#REF!,6,0),"")</f>
        <v/>
      </c>
      <c r="THD96" t="str">
        <f>IFERROR(VLOOKUP(TGY96,#REF!,6,0),"")</f>
        <v/>
      </c>
      <c r="THE96" t="str">
        <f>IFERROR(VLOOKUP(TGZ96,#REF!,6,0),"")</f>
        <v/>
      </c>
      <c r="THF96" t="str">
        <f>IFERROR(VLOOKUP(THA96,#REF!,6,0),"")</f>
        <v/>
      </c>
      <c r="THG96" t="str">
        <f>IFERROR(VLOOKUP(THB96,#REF!,6,0),"")</f>
        <v/>
      </c>
      <c r="THH96" t="str">
        <f>IFERROR(VLOOKUP(THC96,#REF!,6,0),"")</f>
        <v/>
      </c>
      <c r="THI96" t="str">
        <f>IFERROR(VLOOKUP(THD96,#REF!,6,0),"")</f>
        <v/>
      </c>
      <c r="THJ96" t="str">
        <f>IFERROR(VLOOKUP(THE96,#REF!,6,0),"")</f>
        <v/>
      </c>
      <c r="THK96" t="str">
        <f>IFERROR(VLOOKUP(THF96,#REF!,6,0),"")</f>
        <v/>
      </c>
      <c r="THL96" t="str">
        <f>IFERROR(VLOOKUP(THG96,#REF!,6,0),"")</f>
        <v/>
      </c>
      <c r="THM96" t="str">
        <f>IFERROR(VLOOKUP(THH96,#REF!,6,0),"")</f>
        <v/>
      </c>
      <c r="THN96" t="str">
        <f>IFERROR(VLOOKUP(THI96,#REF!,6,0),"")</f>
        <v/>
      </c>
      <c r="THO96" t="str">
        <f>IFERROR(VLOOKUP(THJ96,#REF!,6,0),"")</f>
        <v/>
      </c>
      <c r="THP96" t="str">
        <f>IFERROR(VLOOKUP(THK96,#REF!,6,0),"")</f>
        <v/>
      </c>
      <c r="THQ96" t="str">
        <f>IFERROR(VLOOKUP(THL96,#REF!,6,0),"")</f>
        <v/>
      </c>
      <c r="THR96" t="str">
        <f>IFERROR(VLOOKUP(THM96,#REF!,6,0),"")</f>
        <v/>
      </c>
      <c r="THS96" t="str">
        <f>IFERROR(VLOOKUP(THN96,#REF!,6,0),"")</f>
        <v/>
      </c>
      <c r="THT96" t="str">
        <f>IFERROR(VLOOKUP(THO96,#REF!,6,0),"")</f>
        <v/>
      </c>
      <c r="THU96" t="str">
        <f>IFERROR(VLOOKUP(THP96,#REF!,6,0),"")</f>
        <v/>
      </c>
      <c r="THV96" t="str">
        <f>IFERROR(VLOOKUP(THQ96,#REF!,6,0),"")</f>
        <v/>
      </c>
      <c r="THW96" t="str">
        <f>IFERROR(VLOOKUP(THR96,#REF!,6,0),"")</f>
        <v/>
      </c>
      <c r="THX96" t="str">
        <f>IFERROR(VLOOKUP(THS96,#REF!,6,0),"")</f>
        <v/>
      </c>
      <c r="THY96" t="str">
        <f>IFERROR(VLOOKUP(THT96,#REF!,6,0),"")</f>
        <v/>
      </c>
      <c r="THZ96" t="str">
        <f>IFERROR(VLOOKUP(THU96,#REF!,6,0),"")</f>
        <v/>
      </c>
      <c r="TIA96" t="str">
        <f>IFERROR(VLOOKUP(THV96,#REF!,6,0),"")</f>
        <v/>
      </c>
      <c r="TIB96" t="str">
        <f>IFERROR(VLOOKUP(THW96,#REF!,6,0),"")</f>
        <v/>
      </c>
      <c r="TIC96" t="str">
        <f>IFERROR(VLOOKUP(THX96,#REF!,6,0),"")</f>
        <v/>
      </c>
      <c r="TID96" t="str">
        <f>IFERROR(VLOOKUP(THY96,#REF!,6,0),"")</f>
        <v/>
      </c>
      <c r="TIE96" t="str">
        <f>IFERROR(VLOOKUP(THZ96,#REF!,6,0),"")</f>
        <v/>
      </c>
      <c r="TIF96" t="str">
        <f>IFERROR(VLOOKUP(TIA96,#REF!,6,0),"")</f>
        <v/>
      </c>
      <c r="TIG96" t="str">
        <f>IFERROR(VLOOKUP(TIB96,#REF!,6,0),"")</f>
        <v/>
      </c>
      <c r="TIH96" t="str">
        <f>IFERROR(VLOOKUP(TIC96,#REF!,6,0),"")</f>
        <v/>
      </c>
      <c r="TII96" t="str">
        <f>IFERROR(VLOOKUP(TID96,#REF!,6,0),"")</f>
        <v/>
      </c>
      <c r="TIJ96" t="str">
        <f>IFERROR(VLOOKUP(TIE96,#REF!,6,0),"")</f>
        <v/>
      </c>
      <c r="TIK96" t="str">
        <f>IFERROR(VLOOKUP(TIF96,#REF!,6,0),"")</f>
        <v/>
      </c>
      <c r="TIL96" t="str">
        <f>IFERROR(VLOOKUP(TIG96,#REF!,6,0),"")</f>
        <v/>
      </c>
      <c r="TIM96" t="str">
        <f>IFERROR(VLOOKUP(TIH96,#REF!,6,0),"")</f>
        <v/>
      </c>
      <c r="TIN96" t="str">
        <f>IFERROR(VLOOKUP(TII96,#REF!,6,0),"")</f>
        <v/>
      </c>
      <c r="TIO96" t="str">
        <f>IFERROR(VLOOKUP(TIJ96,#REF!,6,0),"")</f>
        <v/>
      </c>
      <c r="TIP96" t="str">
        <f>IFERROR(VLOOKUP(TIK96,#REF!,6,0),"")</f>
        <v/>
      </c>
      <c r="TIQ96" t="str">
        <f>IFERROR(VLOOKUP(TIL96,#REF!,6,0),"")</f>
        <v/>
      </c>
      <c r="TIR96" t="str">
        <f>IFERROR(VLOOKUP(TIM96,#REF!,6,0),"")</f>
        <v/>
      </c>
      <c r="TIS96" t="str">
        <f>IFERROR(VLOOKUP(TIN96,#REF!,6,0),"")</f>
        <v/>
      </c>
      <c r="TIT96" t="str">
        <f>IFERROR(VLOOKUP(TIO96,#REF!,6,0),"")</f>
        <v/>
      </c>
      <c r="TIU96" t="str">
        <f>IFERROR(VLOOKUP(TIP96,#REF!,6,0),"")</f>
        <v/>
      </c>
      <c r="TIV96" t="str">
        <f>IFERROR(VLOOKUP(TIQ96,#REF!,6,0),"")</f>
        <v/>
      </c>
      <c r="TIW96" t="str">
        <f>IFERROR(VLOOKUP(TIR96,#REF!,6,0),"")</f>
        <v/>
      </c>
      <c r="TIX96" t="str">
        <f>IFERROR(VLOOKUP(TIS96,#REF!,6,0),"")</f>
        <v/>
      </c>
      <c r="TIY96" t="str">
        <f>IFERROR(VLOOKUP(TIT96,#REF!,6,0),"")</f>
        <v/>
      </c>
      <c r="TIZ96" t="str">
        <f>IFERROR(VLOOKUP(TIU96,#REF!,6,0),"")</f>
        <v/>
      </c>
      <c r="TJA96" t="str">
        <f>IFERROR(VLOOKUP(TIV96,#REF!,6,0),"")</f>
        <v/>
      </c>
      <c r="TJB96" t="str">
        <f>IFERROR(VLOOKUP(TIW96,#REF!,6,0),"")</f>
        <v/>
      </c>
      <c r="TJC96" t="str">
        <f>IFERROR(VLOOKUP(TIX96,#REF!,6,0),"")</f>
        <v/>
      </c>
      <c r="TJD96" t="str">
        <f>IFERROR(VLOOKUP(TIY96,#REF!,6,0),"")</f>
        <v/>
      </c>
      <c r="TJE96" t="str">
        <f>IFERROR(VLOOKUP(TIZ96,#REF!,6,0),"")</f>
        <v/>
      </c>
      <c r="TJF96" t="str">
        <f>IFERROR(VLOOKUP(TJA96,#REF!,6,0),"")</f>
        <v/>
      </c>
      <c r="TJG96" t="str">
        <f>IFERROR(VLOOKUP(TJB96,#REF!,6,0),"")</f>
        <v/>
      </c>
      <c r="TJH96" t="str">
        <f>IFERROR(VLOOKUP(TJC96,#REF!,6,0),"")</f>
        <v/>
      </c>
      <c r="TJI96" t="str">
        <f>IFERROR(VLOOKUP(TJD96,#REF!,6,0),"")</f>
        <v/>
      </c>
      <c r="TJJ96" t="str">
        <f>IFERROR(VLOOKUP(TJE96,#REF!,6,0),"")</f>
        <v/>
      </c>
      <c r="TJK96" t="str">
        <f>IFERROR(VLOOKUP(TJF96,#REF!,6,0),"")</f>
        <v/>
      </c>
      <c r="TJL96" t="str">
        <f>IFERROR(VLOOKUP(TJG96,#REF!,6,0),"")</f>
        <v/>
      </c>
      <c r="TJM96" t="str">
        <f>IFERROR(VLOOKUP(TJH96,#REF!,6,0),"")</f>
        <v/>
      </c>
      <c r="TJN96" t="str">
        <f>IFERROR(VLOOKUP(TJI96,#REF!,6,0),"")</f>
        <v/>
      </c>
      <c r="TJO96" t="str">
        <f>IFERROR(VLOOKUP(TJJ96,#REF!,6,0),"")</f>
        <v/>
      </c>
      <c r="TJP96" t="str">
        <f>IFERROR(VLOOKUP(TJK96,#REF!,6,0),"")</f>
        <v/>
      </c>
      <c r="TJQ96" t="str">
        <f>IFERROR(VLOOKUP(TJL96,#REF!,6,0),"")</f>
        <v/>
      </c>
      <c r="TJR96" t="str">
        <f>IFERROR(VLOOKUP(TJM96,#REF!,6,0),"")</f>
        <v/>
      </c>
      <c r="TJS96" t="str">
        <f>IFERROR(VLOOKUP(TJN96,#REF!,6,0),"")</f>
        <v/>
      </c>
      <c r="TJT96" t="str">
        <f>IFERROR(VLOOKUP(TJO96,#REF!,6,0),"")</f>
        <v/>
      </c>
      <c r="TJU96" t="str">
        <f>IFERROR(VLOOKUP(TJP96,#REF!,6,0),"")</f>
        <v/>
      </c>
      <c r="TJV96" t="str">
        <f>IFERROR(VLOOKUP(TJQ96,#REF!,6,0),"")</f>
        <v/>
      </c>
      <c r="TJW96" t="str">
        <f>IFERROR(VLOOKUP(TJR96,#REF!,6,0),"")</f>
        <v/>
      </c>
      <c r="TJX96" t="str">
        <f>IFERROR(VLOOKUP(TJS96,#REF!,6,0),"")</f>
        <v/>
      </c>
      <c r="TJY96" t="str">
        <f>IFERROR(VLOOKUP(TJT96,#REF!,6,0),"")</f>
        <v/>
      </c>
      <c r="TJZ96" t="str">
        <f>IFERROR(VLOOKUP(TJU96,#REF!,6,0),"")</f>
        <v/>
      </c>
      <c r="TKA96" t="str">
        <f>IFERROR(VLOOKUP(TJV96,#REF!,6,0),"")</f>
        <v/>
      </c>
      <c r="TKB96" t="str">
        <f>IFERROR(VLOOKUP(TJW96,#REF!,6,0),"")</f>
        <v/>
      </c>
      <c r="TKC96" t="str">
        <f>IFERROR(VLOOKUP(TJX96,#REF!,6,0),"")</f>
        <v/>
      </c>
      <c r="TKD96" t="str">
        <f>IFERROR(VLOOKUP(TJY96,#REF!,6,0),"")</f>
        <v/>
      </c>
      <c r="TKE96" t="str">
        <f>IFERROR(VLOOKUP(TJZ96,#REF!,6,0),"")</f>
        <v/>
      </c>
      <c r="TKF96" t="str">
        <f>IFERROR(VLOOKUP(TKA96,#REF!,6,0),"")</f>
        <v/>
      </c>
      <c r="TKG96" t="str">
        <f>IFERROR(VLOOKUP(TKB96,#REF!,6,0),"")</f>
        <v/>
      </c>
      <c r="TKH96" t="str">
        <f>IFERROR(VLOOKUP(TKC96,#REF!,6,0),"")</f>
        <v/>
      </c>
      <c r="TKI96" t="str">
        <f>IFERROR(VLOOKUP(TKD96,#REF!,6,0),"")</f>
        <v/>
      </c>
      <c r="TKJ96" t="str">
        <f>IFERROR(VLOOKUP(TKE96,#REF!,6,0),"")</f>
        <v/>
      </c>
      <c r="TKK96" t="str">
        <f>IFERROR(VLOOKUP(TKF96,#REF!,6,0),"")</f>
        <v/>
      </c>
      <c r="TKL96" t="str">
        <f>IFERROR(VLOOKUP(TKG96,#REF!,6,0),"")</f>
        <v/>
      </c>
      <c r="TKM96" t="str">
        <f>IFERROR(VLOOKUP(TKH96,#REF!,6,0),"")</f>
        <v/>
      </c>
      <c r="TKN96" t="str">
        <f>IFERROR(VLOOKUP(TKI96,#REF!,6,0),"")</f>
        <v/>
      </c>
      <c r="TKO96" t="str">
        <f>IFERROR(VLOOKUP(TKJ96,#REF!,6,0),"")</f>
        <v/>
      </c>
      <c r="TKP96" t="str">
        <f>IFERROR(VLOOKUP(TKK96,#REF!,6,0),"")</f>
        <v/>
      </c>
      <c r="TKQ96" t="str">
        <f>IFERROR(VLOOKUP(TKL96,#REF!,6,0),"")</f>
        <v/>
      </c>
      <c r="TKR96" t="str">
        <f>IFERROR(VLOOKUP(TKM96,#REF!,6,0),"")</f>
        <v/>
      </c>
      <c r="TKS96" t="str">
        <f>IFERROR(VLOOKUP(TKN96,#REF!,6,0),"")</f>
        <v/>
      </c>
      <c r="TKT96" t="str">
        <f>IFERROR(VLOOKUP(TKO96,#REF!,6,0),"")</f>
        <v/>
      </c>
      <c r="TKU96" t="str">
        <f>IFERROR(VLOOKUP(TKP96,#REF!,6,0),"")</f>
        <v/>
      </c>
      <c r="TKV96" t="str">
        <f>IFERROR(VLOOKUP(TKQ96,#REF!,6,0),"")</f>
        <v/>
      </c>
      <c r="TKW96" t="str">
        <f>IFERROR(VLOOKUP(TKR96,#REF!,6,0),"")</f>
        <v/>
      </c>
      <c r="TKX96" t="str">
        <f>IFERROR(VLOOKUP(TKS96,#REF!,6,0),"")</f>
        <v/>
      </c>
      <c r="TKY96" t="str">
        <f>IFERROR(VLOOKUP(TKT96,#REF!,6,0),"")</f>
        <v/>
      </c>
      <c r="TKZ96" t="str">
        <f>IFERROR(VLOOKUP(TKU96,#REF!,6,0),"")</f>
        <v/>
      </c>
      <c r="TLA96" t="str">
        <f>IFERROR(VLOOKUP(TKV96,#REF!,6,0),"")</f>
        <v/>
      </c>
      <c r="TLB96" t="str">
        <f>IFERROR(VLOOKUP(TKW96,#REF!,6,0),"")</f>
        <v/>
      </c>
      <c r="TLC96" t="str">
        <f>IFERROR(VLOOKUP(TKX96,#REF!,6,0),"")</f>
        <v/>
      </c>
      <c r="TLD96" t="str">
        <f>IFERROR(VLOOKUP(TKY96,#REF!,6,0),"")</f>
        <v/>
      </c>
      <c r="TLE96" t="str">
        <f>IFERROR(VLOOKUP(TKZ96,#REF!,6,0),"")</f>
        <v/>
      </c>
      <c r="TLF96" t="str">
        <f>IFERROR(VLOOKUP(TLA96,#REF!,6,0),"")</f>
        <v/>
      </c>
      <c r="TLG96" t="str">
        <f>IFERROR(VLOOKUP(TLB96,#REF!,6,0),"")</f>
        <v/>
      </c>
      <c r="TLH96" t="str">
        <f>IFERROR(VLOOKUP(TLC96,#REF!,6,0),"")</f>
        <v/>
      </c>
      <c r="TLI96" t="str">
        <f>IFERROR(VLOOKUP(TLD96,#REF!,6,0),"")</f>
        <v/>
      </c>
      <c r="TLJ96" t="str">
        <f>IFERROR(VLOOKUP(TLE96,#REF!,6,0),"")</f>
        <v/>
      </c>
      <c r="TLK96" t="str">
        <f>IFERROR(VLOOKUP(TLF96,#REF!,6,0),"")</f>
        <v/>
      </c>
      <c r="TLL96" t="str">
        <f>IFERROR(VLOOKUP(TLG96,#REF!,6,0),"")</f>
        <v/>
      </c>
      <c r="TLM96" t="str">
        <f>IFERROR(VLOOKUP(TLH96,#REF!,6,0),"")</f>
        <v/>
      </c>
      <c r="TLN96" t="str">
        <f>IFERROR(VLOOKUP(TLI96,#REF!,6,0),"")</f>
        <v/>
      </c>
      <c r="TLO96" t="str">
        <f>IFERROR(VLOOKUP(TLJ96,#REF!,6,0),"")</f>
        <v/>
      </c>
      <c r="TLP96" t="str">
        <f>IFERROR(VLOOKUP(TLK96,#REF!,6,0),"")</f>
        <v/>
      </c>
      <c r="TLQ96" t="str">
        <f>IFERROR(VLOOKUP(TLL96,#REF!,6,0),"")</f>
        <v/>
      </c>
      <c r="TLR96" t="str">
        <f>IFERROR(VLOOKUP(TLM96,#REF!,6,0),"")</f>
        <v/>
      </c>
      <c r="TLS96" t="str">
        <f>IFERROR(VLOOKUP(TLN96,#REF!,6,0),"")</f>
        <v/>
      </c>
      <c r="TLT96" t="str">
        <f>IFERROR(VLOOKUP(TLO96,#REF!,6,0),"")</f>
        <v/>
      </c>
      <c r="TLU96" t="str">
        <f>IFERROR(VLOOKUP(TLP96,#REF!,6,0),"")</f>
        <v/>
      </c>
      <c r="TLV96" t="str">
        <f>IFERROR(VLOOKUP(TLQ96,#REF!,6,0),"")</f>
        <v/>
      </c>
      <c r="TLW96" t="str">
        <f>IFERROR(VLOOKUP(TLR96,#REF!,6,0),"")</f>
        <v/>
      </c>
      <c r="TLX96" t="str">
        <f>IFERROR(VLOOKUP(TLS96,#REF!,6,0),"")</f>
        <v/>
      </c>
      <c r="TLY96" t="str">
        <f>IFERROR(VLOOKUP(TLT96,#REF!,6,0),"")</f>
        <v/>
      </c>
      <c r="TLZ96" t="str">
        <f>IFERROR(VLOOKUP(TLU96,#REF!,6,0),"")</f>
        <v/>
      </c>
      <c r="TMA96" t="str">
        <f>IFERROR(VLOOKUP(TLV96,#REF!,6,0),"")</f>
        <v/>
      </c>
      <c r="TMB96" t="str">
        <f>IFERROR(VLOOKUP(TLW96,#REF!,6,0),"")</f>
        <v/>
      </c>
      <c r="TMC96" t="str">
        <f>IFERROR(VLOOKUP(TLX96,#REF!,6,0),"")</f>
        <v/>
      </c>
      <c r="TMD96" t="str">
        <f>IFERROR(VLOOKUP(TLY96,#REF!,6,0),"")</f>
        <v/>
      </c>
      <c r="TME96" t="str">
        <f>IFERROR(VLOOKUP(TLZ96,#REF!,6,0),"")</f>
        <v/>
      </c>
      <c r="TMF96" t="str">
        <f>IFERROR(VLOOKUP(TMA96,#REF!,6,0),"")</f>
        <v/>
      </c>
      <c r="TMG96" t="str">
        <f>IFERROR(VLOOKUP(TMB96,#REF!,6,0),"")</f>
        <v/>
      </c>
      <c r="TMH96" t="str">
        <f>IFERROR(VLOOKUP(TMC96,#REF!,6,0),"")</f>
        <v/>
      </c>
      <c r="TMI96" t="str">
        <f>IFERROR(VLOOKUP(TMD96,#REF!,6,0),"")</f>
        <v/>
      </c>
      <c r="TMJ96" t="str">
        <f>IFERROR(VLOOKUP(TME96,#REF!,6,0),"")</f>
        <v/>
      </c>
      <c r="TMK96" t="str">
        <f>IFERROR(VLOOKUP(TMF96,#REF!,6,0),"")</f>
        <v/>
      </c>
      <c r="TML96" t="str">
        <f>IFERROR(VLOOKUP(TMG96,#REF!,6,0),"")</f>
        <v/>
      </c>
      <c r="TMM96" t="str">
        <f>IFERROR(VLOOKUP(TMH96,#REF!,6,0),"")</f>
        <v/>
      </c>
      <c r="TMN96" t="str">
        <f>IFERROR(VLOOKUP(TMI96,#REF!,6,0),"")</f>
        <v/>
      </c>
      <c r="TMO96" t="str">
        <f>IFERROR(VLOOKUP(TMJ96,#REF!,6,0),"")</f>
        <v/>
      </c>
      <c r="TMP96" t="str">
        <f>IFERROR(VLOOKUP(TMK96,#REF!,6,0),"")</f>
        <v/>
      </c>
      <c r="TMQ96" t="str">
        <f>IFERROR(VLOOKUP(TML96,#REF!,6,0),"")</f>
        <v/>
      </c>
      <c r="TMR96" t="str">
        <f>IFERROR(VLOOKUP(TMM96,#REF!,6,0),"")</f>
        <v/>
      </c>
      <c r="TMS96" t="str">
        <f>IFERROR(VLOOKUP(TMN96,#REF!,6,0),"")</f>
        <v/>
      </c>
      <c r="TMT96" t="str">
        <f>IFERROR(VLOOKUP(TMO96,#REF!,6,0),"")</f>
        <v/>
      </c>
      <c r="TMU96" t="str">
        <f>IFERROR(VLOOKUP(TMP96,#REF!,6,0),"")</f>
        <v/>
      </c>
      <c r="TMV96" t="str">
        <f>IFERROR(VLOOKUP(TMQ96,#REF!,6,0),"")</f>
        <v/>
      </c>
      <c r="TMW96" t="str">
        <f>IFERROR(VLOOKUP(TMR96,#REF!,6,0),"")</f>
        <v/>
      </c>
      <c r="TMX96" t="str">
        <f>IFERROR(VLOOKUP(TMS96,#REF!,6,0),"")</f>
        <v/>
      </c>
      <c r="TMY96" t="str">
        <f>IFERROR(VLOOKUP(TMT96,#REF!,6,0),"")</f>
        <v/>
      </c>
      <c r="TMZ96" t="str">
        <f>IFERROR(VLOOKUP(TMU96,#REF!,6,0),"")</f>
        <v/>
      </c>
      <c r="TNA96" t="str">
        <f>IFERROR(VLOOKUP(TMV96,#REF!,6,0),"")</f>
        <v/>
      </c>
      <c r="TNB96" t="str">
        <f>IFERROR(VLOOKUP(TMW96,#REF!,6,0),"")</f>
        <v/>
      </c>
      <c r="TNC96" t="str">
        <f>IFERROR(VLOOKUP(TMX96,#REF!,6,0),"")</f>
        <v/>
      </c>
      <c r="TND96" t="str">
        <f>IFERROR(VLOOKUP(TMY96,#REF!,6,0),"")</f>
        <v/>
      </c>
      <c r="TNE96" t="str">
        <f>IFERROR(VLOOKUP(TMZ96,#REF!,6,0),"")</f>
        <v/>
      </c>
      <c r="TNF96" t="str">
        <f>IFERROR(VLOOKUP(TNA96,#REF!,6,0),"")</f>
        <v/>
      </c>
      <c r="TNG96" t="str">
        <f>IFERROR(VLOOKUP(TNB96,#REF!,6,0),"")</f>
        <v/>
      </c>
      <c r="TNH96" t="str">
        <f>IFERROR(VLOOKUP(TNC96,#REF!,6,0),"")</f>
        <v/>
      </c>
      <c r="TNI96" t="str">
        <f>IFERROR(VLOOKUP(TND96,#REF!,6,0),"")</f>
        <v/>
      </c>
      <c r="TNJ96" t="str">
        <f>IFERROR(VLOOKUP(TNE96,#REF!,6,0),"")</f>
        <v/>
      </c>
      <c r="TNK96" t="str">
        <f>IFERROR(VLOOKUP(TNF96,#REF!,6,0),"")</f>
        <v/>
      </c>
      <c r="TNL96" t="str">
        <f>IFERROR(VLOOKUP(TNG96,#REF!,6,0),"")</f>
        <v/>
      </c>
      <c r="TNM96" t="str">
        <f>IFERROR(VLOOKUP(TNH96,#REF!,6,0),"")</f>
        <v/>
      </c>
      <c r="TNN96" t="str">
        <f>IFERROR(VLOOKUP(TNI96,#REF!,6,0),"")</f>
        <v/>
      </c>
      <c r="TNO96" t="str">
        <f>IFERROR(VLOOKUP(TNJ96,#REF!,6,0),"")</f>
        <v/>
      </c>
      <c r="TNP96" t="str">
        <f>IFERROR(VLOOKUP(TNK96,#REF!,6,0),"")</f>
        <v/>
      </c>
      <c r="TNQ96" t="str">
        <f>IFERROR(VLOOKUP(TNL96,#REF!,6,0),"")</f>
        <v/>
      </c>
      <c r="TNR96" t="str">
        <f>IFERROR(VLOOKUP(TNM96,#REF!,6,0),"")</f>
        <v/>
      </c>
      <c r="TNS96" t="str">
        <f>IFERROR(VLOOKUP(TNN96,#REF!,6,0),"")</f>
        <v/>
      </c>
      <c r="TNT96" t="str">
        <f>IFERROR(VLOOKUP(TNO96,#REF!,6,0),"")</f>
        <v/>
      </c>
      <c r="TNU96" t="str">
        <f>IFERROR(VLOOKUP(TNP96,#REF!,6,0),"")</f>
        <v/>
      </c>
      <c r="TNV96" t="str">
        <f>IFERROR(VLOOKUP(TNQ96,#REF!,6,0),"")</f>
        <v/>
      </c>
      <c r="TNW96" t="str">
        <f>IFERROR(VLOOKUP(TNR96,#REF!,6,0),"")</f>
        <v/>
      </c>
      <c r="TNX96" t="str">
        <f>IFERROR(VLOOKUP(TNS96,#REF!,6,0),"")</f>
        <v/>
      </c>
      <c r="TNY96" t="str">
        <f>IFERROR(VLOOKUP(TNT96,#REF!,6,0),"")</f>
        <v/>
      </c>
      <c r="TNZ96" t="str">
        <f>IFERROR(VLOOKUP(TNU96,#REF!,6,0),"")</f>
        <v/>
      </c>
      <c r="TOA96" t="str">
        <f>IFERROR(VLOOKUP(TNV96,#REF!,6,0),"")</f>
        <v/>
      </c>
      <c r="TOB96" t="str">
        <f>IFERROR(VLOOKUP(TNW96,#REF!,6,0),"")</f>
        <v/>
      </c>
      <c r="TOC96" t="str">
        <f>IFERROR(VLOOKUP(TNX96,#REF!,6,0),"")</f>
        <v/>
      </c>
      <c r="TOD96" t="str">
        <f>IFERROR(VLOOKUP(TNY96,#REF!,6,0),"")</f>
        <v/>
      </c>
      <c r="TOE96" t="str">
        <f>IFERROR(VLOOKUP(TNZ96,#REF!,6,0),"")</f>
        <v/>
      </c>
      <c r="TOF96" t="str">
        <f>IFERROR(VLOOKUP(TOA96,#REF!,6,0),"")</f>
        <v/>
      </c>
      <c r="TOG96" t="str">
        <f>IFERROR(VLOOKUP(TOB96,#REF!,6,0),"")</f>
        <v/>
      </c>
      <c r="TOH96" t="str">
        <f>IFERROR(VLOOKUP(TOC96,#REF!,6,0),"")</f>
        <v/>
      </c>
      <c r="TOI96" t="str">
        <f>IFERROR(VLOOKUP(TOD96,#REF!,6,0),"")</f>
        <v/>
      </c>
      <c r="TOJ96" t="str">
        <f>IFERROR(VLOOKUP(TOE96,#REF!,6,0),"")</f>
        <v/>
      </c>
      <c r="TOK96" t="str">
        <f>IFERROR(VLOOKUP(TOF96,#REF!,6,0),"")</f>
        <v/>
      </c>
      <c r="TOL96" t="str">
        <f>IFERROR(VLOOKUP(TOG96,#REF!,6,0),"")</f>
        <v/>
      </c>
      <c r="TOM96" t="str">
        <f>IFERROR(VLOOKUP(TOH96,#REF!,6,0),"")</f>
        <v/>
      </c>
      <c r="TON96" t="str">
        <f>IFERROR(VLOOKUP(TOI96,#REF!,6,0),"")</f>
        <v/>
      </c>
      <c r="TOO96" t="str">
        <f>IFERROR(VLOOKUP(TOJ96,#REF!,6,0),"")</f>
        <v/>
      </c>
      <c r="TOP96" t="str">
        <f>IFERROR(VLOOKUP(TOK96,#REF!,6,0),"")</f>
        <v/>
      </c>
      <c r="TOQ96" t="str">
        <f>IFERROR(VLOOKUP(TOL96,#REF!,6,0),"")</f>
        <v/>
      </c>
      <c r="TOR96" t="str">
        <f>IFERROR(VLOOKUP(TOM96,#REF!,6,0),"")</f>
        <v/>
      </c>
      <c r="TOS96" t="str">
        <f>IFERROR(VLOOKUP(TON96,#REF!,6,0),"")</f>
        <v/>
      </c>
      <c r="TOT96" t="str">
        <f>IFERROR(VLOOKUP(TOO96,#REF!,6,0),"")</f>
        <v/>
      </c>
      <c r="TOU96" t="str">
        <f>IFERROR(VLOOKUP(TOP96,#REF!,6,0),"")</f>
        <v/>
      </c>
      <c r="TOV96" t="str">
        <f>IFERROR(VLOOKUP(TOQ96,#REF!,6,0),"")</f>
        <v/>
      </c>
      <c r="TOW96" t="str">
        <f>IFERROR(VLOOKUP(TOR96,#REF!,6,0),"")</f>
        <v/>
      </c>
      <c r="TOX96" t="str">
        <f>IFERROR(VLOOKUP(TOS96,#REF!,6,0),"")</f>
        <v/>
      </c>
      <c r="TOY96" t="str">
        <f>IFERROR(VLOOKUP(TOT96,#REF!,6,0),"")</f>
        <v/>
      </c>
      <c r="TOZ96" t="str">
        <f>IFERROR(VLOOKUP(TOU96,#REF!,6,0),"")</f>
        <v/>
      </c>
      <c r="TPA96" t="str">
        <f>IFERROR(VLOOKUP(TOV96,#REF!,6,0),"")</f>
        <v/>
      </c>
      <c r="TPB96" t="str">
        <f>IFERROR(VLOOKUP(TOW96,#REF!,6,0),"")</f>
        <v/>
      </c>
      <c r="TPC96" t="str">
        <f>IFERROR(VLOOKUP(TOX96,#REF!,6,0),"")</f>
        <v/>
      </c>
      <c r="TPD96" t="str">
        <f>IFERROR(VLOOKUP(TOY96,#REF!,6,0),"")</f>
        <v/>
      </c>
      <c r="TPE96" t="str">
        <f>IFERROR(VLOOKUP(TOZ96,#REF!,6,0),"")</f>
        <v/>
      </c>
      <c r="TPF96" t="str">
        <f>IFERROR(VLOOKUP(TPA96,#REF!,6,0),"")</f>
        <v/>
      </c>
      <c r="TPG96" t="str">
        <f>IFERROR(VLOOKUP(TPB96,#REF!,6,0),"")</f>
        <v/>
      </c>
      <c r="TPH96" t="str">
        <f>IFERROR(VLOOKUP(TPC96,#REF!,6,0),"")</f>
        <v/>
      </c>
      <c r="TPI96" t="str">
        <f>IFERROR(VLOOKUP(TPD96,#REF!,6,0),"")</f>
        <v/>
      </c>
      <c r="TPJ96" t="str">
        <f>IFERROR(VLOOKUP(TPE96,#REF!,6,0),"")</f>
        <v/>
      </c>
      <c r="TPK96" t="str">
        <f>IFERROR(VLOOKUP(TPF96,#REF!,6,0),"")</f>
        <v/>
      </c>
      <c r="TPL96" t="str">
        <f>IFERROR(VLOOKUP(TPG96,#REF!,6,0),"")</f>
        <v/>
      </c>
      <c r="TPM96" t="str">
        <f>IFERROR(VLOOKUP(TPH96,#REF!,6,0),"")</f>
        <v/>
      </c>
      <c r="TPN96" t="str">
        <f>IFERROR(VLOOKUP(TPI96,#REF!,6,0),"")</f>
        <v/>
      </c>
      <c r="TPO96" t="str">
        <f>IFERROR(VLOOKUP(TPJ96,#REF!,6,0),"")</f>
        <v/>
      </c>
      <c r="TPP96" t="str">
        <f>IFERROR(VLOOKUP(TPK96,#REF!,6,0),"")</f>
        <v/>
      </c>
      <c r="TPQ96" t="str">
        <f>IFERROR(VLOOKUP(TPL96,#REF!,6,0),"")</f>
        <v/>
      </c>
      <c r="TPR96" t="str">
        <f>IFERROR(VLOOKUP(TPM96,#REF!,6,0),"")</f>
        <v/>
      </c>
      <c r="TPS96" t="str">
        <f>IFERROR(VLOOKUP(TPN96,#REF!,6,0),"")</f>
        <v/>
      </c>
      <c r="TPT96" t="str">
        <f>IFERROR(VLOOKUP(TPO96,#REF!,6,0),"")</f>
        <v/>
      </c>
      <c r="TPU96" t="str">
        <f>IFERROR(VLOOKUP(TPP96,#REF!,6,0),"")</f>
        <v/>
      </c>
      <c r="TPV96" t="str">
        <f>IFERROR(VLOOKUP(TPQ96,#REF!,6,0),"")</f>
        <v/>
      </c>
      <c r="TPW96" t="str">
        <f>IFERROR(VLOOKUP(TPR96,#REF!,6,0),"")</f>
        <v/>
      </c>
      <c r="TPX96" t="str">
        <f>IFERROR(VLOOKUP(TPS96,#REF!,6,0),"")</f>
        <v/>
      </c>
      <c r="TPY96" t="str">
        <f>IFERROR(VLOOKUP(TPT96,#REF!,6,0),"")</f>
        <v/>
      </c>
      <c r="TPZ96" t="str">
        <f>IFERROR(VLOOKUP(TPU96,#REF!,6,0),"")</f>
        <v/>
      </c>
      <c r="TQA96" t="str">
        <f>IFERROR(VLOOKUP(TPV96,#REF!,6,0),"")</f>
        <v/>
      </c>
      <c r="TQB96" t="str">
        <f>IFERROR(VLOOKUP(TPW96,#REF!,6,0),"")</f>
        <v/>
      </c>
      <c r="TQC96" t="str">
        <f>IFERROR(VLOOKUP(TPX96,#REF!,6,0),"")</f>
        <v/>
      </c>
      <c r="TQD96" t="str">
        <f>IFERROR(VLOOKUP(TPY96,#REF!,6,0),"")</f>
        <v/>
      </c>
      <c r="TQE96" t="str">
        <f>IFERROR(VLOOKUP(TPZ96,#REF!,6,0),"")</f>
        <v/>
      </c>
      <c r="TQF96" t="str">
        <f>IFERROR(VLOOKUP(TQA96,#REF!,6,0),"")</f>
        <v/>
      </c>
      <c r="TQG96" t="str">
        <f>IFERROR(VLOOKUP(TQB96,#REF!,6,0),"")</f>
        <v/>
      </c>
      <c r="TQH96" t="str">
        <f>IFERROR(VLOOKUP(TQC96,#REF!,6,0),"")</f>
        <v/>
      </c>
      <c r="TQI96" t="str">
        <f>IFERROR(VLOOKUP(TQD96,#REF!,6,0),"")</f>
        <v/>
      </c>
      <c r="TQJ96" t="str">
        <f>IFERROR(VLOOKUP(TQE96,#REF!,6,0),"")</f>
        <v/>
      </c>
      <c r="TQK96" t="str">
        <f>IFERROR(VLOOKUP(TQF96,#REF!,6,0),"")</f>
        <v/>
      </c>
      <c r="TQL96" t="str">
        <f>IFERROR(VLOOKUP(TQG96,#REF!,6,0),"")</f>
        <v/>
      </c>
      <c r="TQM96" t="str">
        <f>IFERROR(VLOOKUP(TQH96,#REF!,6,0),"")</f>
        <v/>
      </c>
      <c r="TQN96" t="str">
        <f>IFERROR(VLOOKUP(TQI96,#REF!,6,0),"")</f>
        <v/>
      </c>
      <c r="TQO96" t="str">
        <f>IFERROR(VLOOKUP(TQJ96,#REF!,6,0),"")</f>
        <v/>
      </c>
      <c r="TQP96" t="str">
        <f>IFERROR(VLOOKUP(TQK96,#REF!,6,0),"")</f>
        <v/>
      </c>
      <c r="TQQ96" t="str">
        <f>IFERROR(VLOOKUP(TQL96,#REF!,6,0),"")</f>
        <v/>
      </c>
      <c r="TQR96" t="str">
        <f>IFERROR(VLOOKUP(TQM96,#REF!,6,0),"")</f>
        <v/>
      </c>
      <c r="TQS96" t="str">
        <f>IFERROR(VLOOKUP(TQN96,#REF!,6,0),"")</f>
        <v/>
      </c>
      <c r="TQT96" t="str">
        <f>IFERROR(VLOOKUP(TQO96,#REF!,6,0),"")</f>
        <v/>
      </c>
      <c r="TQU96" t="str">
        <f>IFERROR(VLOOKUP(TQP96,#REF!,6,0),"")</f>
        <v/>
      </c>
      <c r="TQV96" t="str">
        <f>IFERROR(VLOOKUP(TQQ96,#REF!,6,0),"")</f>
        <v/>
      </c>
      <c r="TQW96" t="str">
        <f>IFERROR(VLOOKUP(TQR96,#REF!,6,0),"")</f>
        <v/>
      </c>
      <c r="TQX96" t="str">
        <f>IFERROR(VLOOKUP(TQS96,#REF!,6,0),"")</f>
        <v/>
      </c>
      <c r="TQY96" t="str">
        <f>IFERROR(VLOOKUP(TQT96,#REF!,6,0),"")</f>
        <v/>
      </c>
      <c r="TQZ96" t="str">
        <f>IFERROR(VLOOKUP(TQU96,#REF!,6,0),"")</f>
        <v/>
      </c>
      <c r="TRA96" t="str">
        <f>IFERROR(VLOOKUP(TQV96,#REF!,6,0),"")</f>
        <v/>
      </c>
      <c r="TRB96" t="str">
        <f>IFERROR(VLOOKUP(TQW96,#REF!,6,0),"")</f>
        <v/>
      </c>
      <c r="TRC96" t="str">
        <f>IFERROR(VLOOKUP(TQX96,#REF!,6,0),"")</f>
        <v/>
      </c>
      <c r="TRD96" t="str">
        <f>IFERROR(VLOOKUP(TQY96,#REF!,6,0),"")</f>
        <v/>
      </c>
      <c r="TRE96" t="str">
        <f>IFERROR(VLOOKUP(TQZ96,#REF!,6,0),"")</f>
        <v/>
      </c>
      <c r="TRF96" t="str">
        <f>IFERROR(VLOOKUP(TRA96,#REF!,6,0),"")</f>
        <v/>
      </c>
      <c r="TRG96" t="str">
        <f>IFERROR(VLOOKUP(TRB96,#REF!,6,0),"")</f>
        <v/>
      </c>
      <c r="TRH96" t="str">
        <f>IFERROR(VLOOKUP(TRC96,#REF!,6,0),"")</f>
        <v/>
      </c>
      <c r="TRI96" t="str">
        <f>IFERROR(VLOOKUP(TRD96,#REF!,6,0),"")</f>
        <v/>
      </c>
      <c r="TRJ96" t="str">
        <f>IFERROR(VLOOKUP(TRE96,#REF!,6,0),"")</f>
        <v/>
      </c>
      <c r="TRK96" t="str">
        <f>IFERROR(VLOOKUP(TRF96,#REF!,6,0),"")</f>
        <v/>
      </c>
      <c r="TRL96" t="str">
        <f>IFERROR(VLOOKUP(TRG96,#REF!,6,0),"")</f>
        <v/>
      </c>
      <c r="TRM96" t="str">
        <f>IFERROR(VLOOKUP(TRH96,#REF!,6,0),"")</f>
        <v/>
      </c>
      <c r="TRN96" t="str">
        <f>IFERROR(VLOOKUP(TRI96,#REF!,6,0),"")</f>
        <v/>
      </c>
      <c r="TRO96" t="str">
        <f>IFERROR(VLOOKUP(TRJ96,#REF!,6,0),"")</f>
        <v/>
      </c>
      <c r="TRP96" t="str">
        <f>IFERROR(VLOOKUP(TRK96,#REF!,6,0),"")</f>
        <v/>
      </c>
      <c r="TRQ96" t="str">
        <f>IFERROR(VLOOKUP(TRL96,#REF!,6,0),"")</f>
        <v/>
      </c>
      <c r="TRR96" t="str">
        <f>IFERROR(VLOOKUP(TRM96,#REF!,6,0),"")</f>
        <v/>
      </c>
      <c r="TRS96" t="str">
        <f>IFERROR(VLOOKUP(TRN96,#REF!,6,0),"")</f>
        <v/>
      </c>
      <c r="TRT96" t="str">
        <f>IFERROR(VLOOKUP(TRO96,#REF!,6,0),"")</f>
        <v/>
      </c>
      <c r="TRU96" t="str">
        <f>IFERROR(VLOOKUP(TRP96,#REF!,6,0),"")</f>
        <v/>
      </c>
      <c r="TRV96" t="str">
        <f>IFERROR(VLOOKUP(TRQ96,#REF!,6,0),"")</f>
        <v/>
      </c>
      <c r="TRW96" t="str">
        <f>IFERROR(VLOOKUP(TRR96,#REF!,6,0),"")</f>
        <v/>
      </c>
      <c r="TRX96" t="str">
        <f>IFERROR(VLOOKUP(TRS96,#REF!,6,0),"")</f>
        <v/>
      </c>
      <c r="TRY96" t="str">
        <f>IFERROR(VLOOKUP(TRT96,#REF!,6,0),"")</f>
        <v/>
      </c>
      <c r="TRZ96" t="str">
        <f>IFERROR(VLOOKUP(TRU96,#REF!,6,0),"")</f>
        <v/>
      </c>
      <c r="TSA96" t="str">
        <f>IFERROR(VLOOKUP(TRV96,#REF!,6,0),"")</f>
        <v/>
      </c>
      <c r="TSB96" t="str">
        <f>IFERROR(VLOOKUP(TRW96,#REF!,6,0),"")</f>
        <v/>
      </c>
      <c r="TSC96" t="str">
        <f>IFERROR(VLOOKUP(TRX96,#REF!,6,0),"")</f>
        <v/>
      </c>
      <c r="TSD96" t="str">
        <f>IFERROR(VLOOKUP(TRY96,#REF!,6,0),"")</f>
        <v/>
      </c>
      <c r="TSE96" t="str">
        <f>IFERROR(VLOOKUP(TRZ96,#REF!,6,0),"")</f>
        <v/>
      </c>
      <c r="TSF96" t="str">
        <f>IFERROR(VLOOKUP(TSA96,#REF!,6,0),"")</f>
        <v/>
      </c>
      <c r="TSG96" t="str">
        <f>IFERROR(VLOOKUP(TSB96,#REF!,6,0),"")</f>
        <v/>
      </c>
      <c r="TSH96" t="str">
        <f>IFERROR(VLOOKUP(TSC96,#REF!,6,0),"")</f>
        <v/>
      </c>
      <c r="TSI96" t="str">
        <f>IFERROR(VLOOKUP(TSD96,#REF!,6,0),"")</f>
        <v/>
      </c>
      <c r="TSJ96" t="str">
        <f>IFERROR(VLOOKUP(TSE96,#REF!,6,0),"")</f>
        <v/>
      </c>
      <c r="TSK96" t="str">
        <f>IFERROR(VLOOKUP(TSF96,#REF!,6,0),"")</f>
        <v/>
      </c>
      <c r="TSL96" t="str">
        <f>IFERROR(VLOOKUP(TSG96,#REF!,6,0),"")</f>
        <v/>
      </c>
      <c r="TSM96" t="str">
        <f>IFERROR(VLOOKUP(TSH96,#REF!,6,0),"")</f>
        <v/>
      </c>
      <c r="TSN96" t="str">
        <f>IFERROR(VLOOKUP(TSI96,#REF!,6,0),"")</f>
        <v/>
      </c>
      <c r="TSO96" t="str">
        <f>IFERROR(VLOOKUP(TSJ96,#REF!,6,0),"")</f>
        <v/>
      </c>
      <c r="TSP96" t="str">
        <f>IFERROR(VLOOKUP(TSK96,#REF!,6,0),"")</f>
        <v/>
      </c>
      <c r="TSQ96" t="str">
        <f>IFERROR(VLOOKUP(TSL96,#REF!,6,0),"")</f>
        <v/>
      </c>
      <c r="TSR96" t="str">
        <f>IFERROR(VLOOKUP(TSM96,#REF!,6,0),"")</f>
        <v/>
      </c>
      <c r="TSS96" t="str">
        <f>IFERROR(VLOOKUP(TSN96,#REF!,6,0),"")</f>
        <v/>
      </c>
      <c r="TST96" t="str">
        <f>IFERROR(VLOOKUP(TSO96,#REF!,6,0),"")</f>
        <v/>
      </c>
      <c r="TSU96" t="str">
        <f>IFERROR(VLOOKUP(TSP96,#REF!,6,0),"")</f>
        <v/>
      </c>
      <c r="TSV96" t="str">
        <f>IFERROR(VLOOKUP(TSQ96,#REF!,6,0),"")</f>
        <v/>
      </c>
      <c r="TSW96" t="str">
        <f>IFERROR(VLOOKUP(TSR96,#REF!,6,0),"")</f>
        <v/>
      </c>
      <c r="TSX96" t="str">
        <f>IFERROR(VLOOKUP(TSS96,#REF!,6,0),"")</f>
        <v/>
      </c>
      <c r="TSY96" t="str">
        <f>IFERROR(VLOOKUP(TST96,#REF!,6,0),"")</f>
        <v/>
      </c>
      <c r="TSZ96" t="str">
        <f>IFERROR(VLOOKUP(TSU96,#REF!,6,0),"")</f>
        <v/>
      </c>
      <c r="TTA96" t="str">
        <f>IFERROR(VLOOKUP(TSV96,#REF!,6,0),"")</f>
        <v/>
      </c>
      <c r="TTB96" t="str">
        <f>IFERROR(VLOOKUP(TSW96,#REF!,6,0),"")</f>
        <v/>
      </c>
      <c r="TTC96" t="str">
        <f>IFERROR(VLOOKUP(TSX96,#REF!,6,0),"")</f>
        <v/>
      </c>
      <c r="TTD96" t="str">
        <f>IFERROR(VLOOKUP(TSY96,#REF!,6,0),"")</f>
        <v/>
      </c>
      <c r="TTE96" t="str">
        <f>IFERROR(VLOOKUP(TSZ96,#REF!,6,0),"")</f>
        <v/>
      </c>
      <c r="TTF96" t="str">
        <f>IFERROR(VLOOKUP(TTA96,#REF!,6,0),"")</f>
        <v/>
      </c>
      <c r="TTG96" t="str">
        <f>IFERROR(VLOOKUP(TTB96,#REF!,6,0),"")</f>
        <v/>
      </c>
      <c r="TTH96" t="str">
        <f>IFERROR(VLOOKUP(TTC96,#REF!,6,0),"")</f>
        <v/>
      </c>
      <c r="TTI96" t="str">
        <f>IFERROR(VLOOKUP(TTD96,#REF!,6,0),"")</f>
        <v/>
      </c>
      <c r="TTJ96" t="str">
        <f>IFERROR(VLOOKUP(TTE96,#REF!,6,0),"")</f>
        <v/>
      </c>
      <c r="TTK96" t="str">
        <f>IFERROR(VLOOKUP(TTF96,#REF!,6,0),"")</f>
        <v/>
      </c>
      <c r="TTL96" t="str">
        <f>IFERROR(VLOOKUP(TTG96,#REF!,6,0),"")</f>
        <v/>
      </c>
      <c r="TTM96" t="str">
        <f>IFERROR(VLOOKUP(TTH96,#REF!,6,0),"")</f>
        <v/>
      </c>
      <c r="TTN96" t="str">
        <f>IFERROR(VLOOKUP(TTI96,#REF!,6,0),"")</f>
        <v/>
      </c>
      <c r="TTO96" t="str">
        <f>IFERROR(VLOOKUP(TTJ96,#REF!,6,0),"")</f>
        <v/>
      </c>
      <c r="TTP96" t="str">
        <f>IFERROR(VLOOKUP(TTK96,#REF!,6,0),"")</f>
        <v/>
      </c>
      <c r="TTQ96" t="str">
        <f>IFERROR(VLOOKUP(TTL96,#REF!,6,0),"")</f>
        <v/>
      </c>
      <c r="TTR96" t="str">
        <f>IFERROR(VLOOKUP(TTM96,#REF!,6,0),"")</f>
        <v/>
      </c>
      <c r="TTS96" t="str">
        <f>IFERROR(VLOOKUP(TTN96,#REF!,6,0),"")</f>
        <v/>
      </c>
      <c r="TTT96" t="str">
        <f>IFERROR(VLOOKUP(TTO96,#REF!,6,0),"")</f>
        <v/>
      </c>
      <c r="TTU96" t="str">
        <f>IFERROR(VLOOKUP(TTP96,#REF!,6,0),"")</f>
        <v/>
      </c>
      <c r="TTV96" t="str">
        <f>IFERROR(VLOOKUP(TTQ96,#REF!,6,0),"")</f>
        <v/>
      </c>
      <c r="TTW96" t="str">
        <f>IFERROR(VLOOKUP(TTR96,#REF!,6,0),"")</f>
        <v/>
      </c>
      <c r="TTX96" t="str">
        <f>IFERROR(VLOOKUP(TTS96,#REF!,6,0),"")</f>
        <v/>
      </c>
      <c r="TTY96" t="str">
        <f>IFERROR(VLOOKUP(TTT96,#REF!,6,0),"")</f>
        <v/>
      </c>
      <c r="TTZ96" t="str">
        <f>IFERROR(VLOOKUP(TTU96,#REF!,6,0),"")</f>
        <v/>
      </c>
      <c r="TUA96" t="str">
        <f>IFERROR(VLOOKUP(TTV96,#REF!,6,0),"")</f>
        <v/>
      </c>
      <c r="TUB96" t="str">
        <f>IFERROR(VLOOKUP(TTW96,#REF!,6,0),"")</f>
        <v/>
      </c>
      <c r="TUC96" t="str">
        <f>IFERROR(VLOOKUP(TTX96,#REF!,6,0),"")</f>
        <v/>
      </c>
      <c r="TUD96" t="str">
        <f>IFERROR(VLOOKUP(TTY96,#REF!,6,0),"")</f>
        <v/>
      </c>
      <c r="TUE96" t="str">
        <f>IFERROR(VLOOKUP(TTZ96,#REF!,6,0),"")</f>
        <v/>
      </c>
      <c r="TUF96" t="str">
        <f>IFERROR(VLOOKUP(TUA96,#REF!,6,0),"")</f>
        <v/>
      </c>
      <c r="TUG96" t="str">
        <f>IFERROR(VLOOKUP(TUB96,#REF!,6,0),"")</f>
        <v/>
      </c>
      <c r="TUH96" t="str">
        <f>IFERROR(VLOOKUP(TUC96,#REF!,6,0),"")</f>
        <v/>
      </c>
      <c r="TUI96" t="str">
        <f>IFERROR(VLOOKUP(TUD96,#REF!,6,0),"")</f>
        <v/>
      </c>
      <c r="TUJ96" t="str">
        <f>IFERROR(VLOOKUP(TUE96,#REF!,6,0),"")</f>
        <v/>
      </c>
      <c r="TUK96" t="str">
        <f>IFERROR(VLOOKUP(TUF96,#REF!,6,0),"")</f>
        <v/>
      </c>
      <c r="TUL96" t="str">
        <f>IFERROR(VLOOKUP(TUG96,#REF!,6,0),"")</f>
        <v/>
      </c>
      <c r="TUM96" t="str">
        <f>IFERROR(VLOOKUP(TUH96,#REF!,6,0),"")</f>
        <v/>
      </c>
      <c r="TUN96" t="str">
        <f>IFERROR(VLOOKUP(TUI96,#REF!,6,0),"")</f>
        <v/>
      </c>
      <c r="TUO96" t="str">
        <f>IFERROR(VLOOKUP(TUJ96,#REF!,6,0),"")</f>
        <v/>
      </c>
      <c r="TUP96" t="str">
        <f>IFERROR(VLOOKUP(TUK96,#REF!,6,0),"")</f>
        <v/>
      </c>
      <c r="TUQ96" t="str">
        <f>IFERROR(VLOOKUP(TUL96,#REF!,6,0),"")</f>
        <v/>
      </c>
      <c r="TUR96" t="str">
        <f>IFERROR(VLOOKUP(TUM96,#REF!,6,0),"")</f>
        <v/>
      </c>
      <c r="TUS96" t="str">
        <f>IFERROR(VLOOKUP(TUN96,#REF!,6,0),"")</f>
        <v/>
      </c>
      <c r="TUT96" t="str">
        <f>IFERROR(VLOOKUP(TUO96,#REF!,6,0),"")</f>
        <v/>
      </c>
      <c r="TUU96" t="str">
        <f>IFERROR(VLOOKUP(TUP96,#REF!,6,0),"")</f>
        <v/>
      </c>
      <c r="TUV96" t="str">
        <f>IFERROR(VLOOKUP(TUQ96,#REF!,6,0),"")</f>
        <v/>
      </c>
      <c r="TUW96" t="str">
        <f>IFERROR(VLOOKUP(TUR96,#REF!,6,0),"")</f>
        <v/>
      </c>
      <c r="TUX96" t="str">
        <f>IFERROR(VLOOKUP(TUS96,#REF!,6,0),"")</f>
        <v/>
      </c>
      <c r="TUY96" t="str">
        <f>IFERROR(VLOOKUP(TUT96,#REF!,6,0),"")</f>
        <v/>
      </c>
      <c r="TUZ96" t="str">
        <f>IFERROR(VLOOKUP(TUU96,#REF!,6,0),"")</f>
        <v/>
      </c>
      <c r="TVA96" t="str">
        <f>IFERROR(VLOOKUP(TUV96,#REF!,6,0),"")</f>
        <v/>
      </c>
      <c r="TVB96" t="str">
        <f>IFERROR(VLOOKUP(TUW96,#REF!,6,0),"")</f>
        <v/>
      </c>
      <c r="TVC96" t="str">
        <f>IFERROR(VLOOKUP(TUX96,#REF!,6,0),"")</f>
        <v/>
      </c>
      <c r="TVD96" t="str">
        <f>IFERROR(VLOOKUP(TUY96,#REF!,6,0),"")</f>
        <v/>
      </c>
      <c r="TVE96" t="str">
        <f>IFERROR(VLOOKUP(TUZ96,#REF!,6,0),"")</f>
        <v/>
      </c>
      <c r="TVF96" t="str">
        <f>IFERROR(VLOOKUP(TVA96,#REF!,6,0),"")</f>
        <v/>
      </c>
      <c r="TVG96" t="str">
        <f>IFERROR(VLOOKUP(TVB96,#REF!,6,0),"")</f>
        <v/>
      </c>
      <c r="TVH96" t="str">
        <f>IFERROR(VLOOKUP(TVC96,#REF!,6,0),"")</f>
        <v/>
      </c>
      <c r="TVI96" t="str">
        <f>IFERROR(VLOOKUP(TVD96,#REF!,6,0),"")</f>
        <v/>
      </c>
      <c r="TVJ96" t="str">
        <f>IFERROR(VLOOKUP(TVE96,#REF!,6,0),"")</f>
        <v/>
      </c>
      <c r="TVK96" t="str">
        <f>IFERROR(VLOOKUP(TVF96,#REF!,6,0),"")</f>
        <v/>
      </c>
      <c r="TVL96" t="str">
        <f>IFERROR(VLOOKUP(TVG96,#REF!,6,0),"")</f>
        <v/>
      </c>
      <c r="TVM96" t="str">
        <f>IFERROR(VLOOKUP(TVH96,#REF!,6,0),"")</f>
        <v/>
      </c>
      <c r="TVN96" t="str">
        <f>IFERROR(VLOOKUP(TVI96,#REF!,6,0),"")</f>
        <v/>
      </c>
      <c r="TVO96" t="str">
        <f>IFERROR(VLOOKUP(TVJ96,#REF!,6,0),"")</f>
        <v/>
      </c>
      <c r="TVP96" t="str">
        <f>IFERROR(VLOOKUP(TVK96,#REF!,6,0),"")</f>
        <v/>
      </c>
      <c r="TVQ96" t="str">
        <f>IFERROR(VLOOKUP(TVL96,#REF!,6,0),"")</f>
        <v/>
      </c>
      <c r="TVR96" t="str">
        <f>IFERROR(VLOOKUP(TVM96,#REF!,6,0),"")</f>
        <v/>
      </c>
      <c r="TVS96" t="str">
        <f>IFERROR(VLOOKUP(TVN96,#REF!,6,0),"")</f>
        <v/>
      </c>
      <c r="TVT96" t="str">
        <f>IFERROR(VLOOKUP(TVO96,#REF!,6,0),"")</f>
        <v/>
      </c>
      <c r="TVU96" t="str">
        <f>IFERROR(VLOOKUP(TVP96,#REF!,6,0),"")</f>
        <v/>
      </c>
      <c r="TVV96" t="str">
        <f>IFERROR(VLOOKUP(TVQ96,#REF!,6,0),"")</f>
        <v/>
      </c>
      <c r="TVW96" t="str">
        <f>IFERROR(VLOOKUP(TVR96,#REF!,6,0),"")</f>
        <v/>
      </c>
      <c r="TVX96" t="str">
        <f>IFERROR(VLOOKUP(TVS96,#REF!,6,0),"")</f>
        <v/>
      </c>
      <c r="TVY96" t="str">
        <f>IFERROR(VLOOKUP(TVT96,#REF!,6,0),"")</f>
        <v/>
      </c>
      <c r="TVZ96" t="str">
        <f>IFERROR(VLOOKUP(TVU96,#REF!,6,0),"")</f>
        <v/>
      </c>
      <c r="TWA96" t="str">
        <f>IFERROR(VLOOKUP(TVV96,#REF!,6,0),"")</f>
        <v/>
      </c>
      <c r="TWB96" t="str">
        <f>IFERROR(VLOOKUP(TVW96,#REF!,6,0),"")</f>
        <v/>
      </c>
      <c r="TWC96" t="str">
        <f>IFERROR(VLOOKUP(TVX96,#REF!,6,0),"")</f>
        <v/>
      </c>
      <c r="TWD96" t="str">
        <f>IFERROR(VLOOKUP(TVY96,#REF!,6,0),"")</f>
        <v/>
      </c>
      <c r="TWE96" t="str">
        <f>IFERROR(VLOOKUP(TVZ96,#REF!,6,0),"")</f>
        <v/>
      </c>
      <c r="TWF96" t="str">
        <f>IFERROR(VLOOKUP(TWA96,#REF!,6,0),"")</f>
        <v/>
      </c>
      <c r="TWG96" t="str">
        <f>IFERROR(VLOOKUP(TWB96,#REF!,6,0),"")</f>
        <v/>
      </c>
      <c r="TWH96" t="str">
        <f>IFERROR(VLOOKUP(TWC96,#REF!,6,0),"")</f>
        <v/>
      </c>
      <c r="TWI96" t="str">
        <f>IFERROR(VLOOKUP(TWD96,#REF!,6,0),"")</f>
        <v/>
      </c>
      <c r="TWJ96" t="str">
        <f>IFERROR(VLOOKUP(TWE96,#REF!,6,0),"")</f>
        <v/>
      </c>
      <c r="TWK96" t="str">
        <f>IFERROR(VLOOKUP(TWF96,#REF!,6,0),"")</f>
        <v/>
      </c>
      <c r="TWL96" t="str">
        <f>IFERROR(VLOOKUP(TWG96,#REF!,6,0),"")</f>
        <v/>
      </c>
      <c r="TWM96" t="str">
        <f>IFERROR(VLOOKUP(TWH96,#REF!,6,0),"")</f>
        <v/>
      </c>
      <c r="TWN96" t="str">
        <f>IFERROR(VLOOKUP(TWI96,#REF!,6,0),"")</f>
        <v/>
      </c>
      <c r="TWO96" t="str">
        <f>IFERROR(VLOOKUP(TWJ96,#REF!,6,0),"")</f>
        <v/>
      </c>
      <c r="TWP96" t="str">
        <f>IFERROR(VLOOKUP(TWK96,#REF!,6,0),"")</f>
        <v/>
      </c>
      <c r="TWQ96" t="str">
        <f>IFERROR(VLOOKUP(TWL96,#REF!,6,0),"")</f>
        <v/>
      </c>
      <c r="TWR96" t="str">
        <f>IFERROR(VLOOKUP(TWM96,#REF!,6,0),"")</f>
        <v/>
      </c>
      <c r="TWS96" t="str">
        <f>IFERROR(VLOOKUP(TWN96,#REF!,6,0),"")</f>
        <v/>
      </c>
      <c r="TWT96" t="str">
        <f>IFERROR(VLOOKUP(TWO96,#REF!,6,0),"")</f>
        <v/>
      </c>
      <c r="TWU96" t="str">
        <f>IFERROR(VLOOKUP(TWP96,#REF!,6,0),"")</f>
        <v/>
      </c>
      <c r="TWV96" t="str">
        <f>IFERROR(VLOOKUP(TWQ96,#REF!,6,0),"")</f>
        <v/>
      </c>
      <c r="TWW96" t="str">
        <f>IFERROR(VLOOKUP(TWR96,#REF!,6,0),"")</f>
        <v/>
      </c>
      <c r="TWX96" t="str">
        <f>IFERROR(VLOOKUP(TWS96,#REF!,6,0),"")</f>
        <v/>
      </c>
      <c r="TWY96" t="str">
        <f>IFERROR(VLOOKUP(TWT96,#REF!,6,0),"")</f>
        <v/>
      </c>
      <c r="TWZ96" t="str">
        <f>IFERROR(VLOOKUP(TWU96,#REF!,6,0),"")</f>
        <v/>
      </c>
      <c r="TXA96" t="str">
        <f>IFERROR(VLOOKUP(TWV96,#REF!,6,0),"")</f>
        <v/>
      </c>
      <c r="TXB96" t="str">
        <f>IFERROR(VLOOKUP(TWW96,#REF!,6,0),"")</f>
        <v/>
      </c>
      <c r="TXC96" t="str">
        <f>IFERROR(VLOOKUP(TWX96,#REF!,6,0),"")</f>
        <v/>
      </c>
      <c r="TXD96" t="str">
        <f>IFERROR(VLOOKUP(TWY96,#REF!,6,0),"")</f>
        <v/>
      </c>
      <c r="TXE96" t="str">
        <f>IFERROR(VLOOKUP(TWZ96,#REF!,6,0),"")</f>
        <v/>
      </c>
      <c r="TXF96" t="str">
        <f>IFERROR(VLOOKUP(TXA96,#REF!,6,0),"")</f>
        <v/>
      </c>
      <c r="TXG96" t="str">
        <f>IFERROR(VLOOKUP(TXB96,#REF!,6,0),"")</f>
        <v/>
      </c>
      <c r="TXH96" t="str">
        <f>IFERROR(VLOOKUP(TXC96,#REF!,6,0),"")</f>
        <v/>
      </c>
      <c r="TXI96" t="str">
        <f>IFERROR(VLOOKUP(TXD96,#REF!,6,0),"")</f>
        <v/>
      </c>
      <c r="TXJ96" t="str">
        <f>IFERROR(VLOOKUP(TXE96,#REF!,6,0),"")</f>
        <v/>
      </c>
      <c r="TXK96" t="str">
        <f>IFERROR(VLOOKUP(TXF96,#REF!,6,0),"")</f>
        <v/>
      </c>
      <c r="TXL96" t="str">
        <f>IFERROR(VLOOKUP(TXG96,#REF!,6,0),"")</f>
        <v/>
      </c>
      <c r="TXM96" t="str">
        <f>IFERROR(VLOOKUP(TXH96,#REF!,6,0),"")</f>
        <v/>
      </c>
      <c r="TXN96" t="str">
        <f>IFERROR(VLOOKUP(TXI96,#REF!,6,0),"")</f>
        <v/>
      </c>
      <c r="TXO96" t="str">
        <f>IFERROR(VLOOKUP(TXJ96,#REF!,6,0),"")</f>
        <v/>
      </c>
      <c r="TXP96" t="str">
        <f>IFERROR(VLOOKUP(TXK96,#REF!,6,0),"")</f>
        <v/>
      </c>
      <c r="TXQ96" t="str">
        <f>IFERROR(VLOOKUP(TXL96,#REF!,6,0),"")</f>
        <v/>
      </c>
      <c r="TXR96" t="str">
        <f>IFERROR(VLOOKUP(TXM96,#REF!,6,0),"")</f>
        <v/>
      </c>
      <c r="TXS96" t="str">
        <f>IFERROR(VLOOKUP(TXN96,#REF!,6,0),"")</f>
        <v/>
      </c>
      <c r="TXT96" t="str">
        <f>IFERROR(VLOOKUP(TXO96,#REF!,6,0),"")</f>
        <v/>
      </c>
      <c r="TXU96" t="str">
        <f>IFERROR(VLOOKUP(TXP96,#REF!,6,0),"")</f>
        <v/>
      </c>
      <c r="TXV96" t="str">
        <f>IFERROR(VLOOKUP(TXQ96,#REF!,6,0),"")</f>
        <v/>
      </c>
      <c r="TXW96" t="str">
        <f>IFERROR(VLOOKUP(TXR96,#REF!,6,0),"")</f>
        <v/>
      </c>
      <c r="TXX96" t="str">
        <f>IFERROR(VLOOKUP(TXS96,#REF!,6,0),"")</f>
        <v/>
      </c>
      <c r="TXY96" t="str">
        <f>IFERROR(VLOOKUP(TXT96,#REF!,6,0),"")</f>
        <v/>
      </c>
      <c r="TXZ96" t="str">
        <f>IFERROR(VLOOKUP(TXU96,#REF!,6,0),"")</f>
        <v/>
      </c>
      <c r="TYA96" t="str">
        <f>IFERROR(VLOOKUP(TXV96,#REF!,6,0),"")</f>
        <v/>
      </c>
      <c r="TYB96" t="str">
        <f>IFERROR(VLOOKUP(TXW96,#REF!,6,0),"")</f>
        <v/>
      </c>
      <c r="TYC96" t="str">
        <f>IFERROR(VLOOKUP(TXX96,#REF!,6,0),"")</f>
        <v/>
      </c>
      <c r="TYD96" t="str">
        <f>IFERROR(VLOOKUP(TXY96,#REF!,6,0),"")</f>
        <v/>
      </c>
      <c r="TYE96" t="str">
        <f>IFERROR(VLOOKUP(TXZ96,#REF!,6,0),"")</f>
        <v/>
      </c>
      <c r="TYF96" t="str">
        <f>IFERROR(VLOOKUP(TYA96,#REF!,6,0),"")</f>
        <v/>
      </c>
      <c r="TYG96" t="str">
        <f>IFERROR(VLOOKUP(TYB96,#REF!,6,0),"")</f>
        <v/>
      </c>
      <c r="TYH96" t="str">
        <f>IFERROR(VLOOKUP(TYC96,#REF!,6,0),"")</f>
        <v/>
      </c>
      <c r="TYI96" t="str">
        <f>IFERROR(VLOOKUP(TYD96,#REF!,6,0),"")</f>
        <v/>
      </c>
      <c r="TYJ96" t="str">
        <f>IFERROR(VLOOKUP(TYE96,#REF!,6,0),"")</f>
        <v/>
      </c>
      <c r="TYK96" t="str">
        <f>IFERROR(VLOOKUP(TYF96,#REF!,6,0),"")</f>
        <v/>
      </c>
      <c r="TYL96" t="str">
        <f>IFERROR(VLOOKUP(TYG96,#REF!,6,0),"")</f>
        <v/>
      </c>
      <c r="TYM96" t="str">
        <f>IFERROR(VLOOKUP(TYH96,#REF!,6,0),"")</f>
        <v/>
      </c>
      <c r="TYN96" t="str">
        <f>IFERROR(VLOOKUP(TYI96,#REF!,6,0),"")</f>
        <v/>
      </c>
      <c r="TYO96" t="str">
        <f>IFERROR(VLOOKUP(TYJ96,#REF!,6,0),"")</f>
        <v/>
      </c>
      <c r="TYP96" t="str">
        <f>IFERROR(VLOOKUP(TYK96,#REF!,6,0),"")</f>
        <v/>
      </c>
      <c r="TYQ96" t="str">
        <f>IFERROR(VLOOKUP(TYL96,#REF!,6,0),"")</f>
        <v/>
      </c>
      <c r="TYR96" t="str">
        <f>IFERROR(VLOOKUP(TYM96,#REF!,6,0),"")</f>
        <v/>
      </c>
      <c r="TYS96" t="str">
        <f>IFERROR(VLOOKUP(TYN96,#REF!,6,0),"")</f>
        <v/>
      </c>
      <c r="TYT96" t="str">
        <f>IFERROR(VLOOKUP(TYO96,#REF!,6,0),"")</f>
        <v/>
      </c>
      <c r="TYU96" t="str">
        <f>IFERROR(VLOOKUP(TYP96,#REF!,6,0),"")</f>
        <v/>
      </c>
      <c r="TYV96" t="str">
        <f>IFERROR(VLOOKUP(TYQ96,#REF!,6,0),"")</f>
        <v/>
      </c>
      <c r="TYW96" t="str">
        <f>IFERROR(VLOOKUP(TYR96,#REF!,6,0),"")</f>
        <v/>
      </c>
      <c r="TYX96" t="str">
        <f>IFERROR(VLOOKUP(TYS96,#REF!,6,0),"")</f>
        <v/>
      </c>
      <c r="TYY96" t="str">
        <f>IFERROR(VLOOKUP(TYT96,#REF!,6,0),"")</f>
        <v/>
      </c>
      <c r="TYZ96" t="str">
        <f>IFERROR(VLOOKUP(TYU96,#REF!,6,0),"")</f>
        <v/>
      </c>
      <c r="TZA96" t="str">
        <f>IFERROR(VLOOKUP(TYV96,#REF!,6,0),"")</f>
        <v/>
      </c>
      <c r="TZB96" t="str">
        <f>IFERROR(VLOOKUP(TYW96,#REF!,6,0),"")</f>
        <v/>
      </c>
      <c r="TZC96" t="str">
        <f>IFERROR(VLOOKUP(TYX96,#REF!,6,0),"")</f>
        <v/>
      </c>
      <c r="TZD96" t="str">
        <f>IFERROR(VLOOKUP(TYY96,#REF!,6,0),"")</f>
        <v/>
      </c>
      <c r="TZE96" t="str">
        <f>IFERROR(VLOOKUP(TYZ96,#REF!,6,0),"")</f>
        <v/>
      </c>
      <c r="TZF96" t="str">
        <f>IFERROR(VLOOKUP(TZA96,#REF!,6,0),"")</f>
        <v/>
      </c>
      <c r="TZG96" t="str">
        <f>IFERROR(VLOOKUP(TZB96,#REF!,6,0),"")</f>
        <v/>
      </c>
      <c r="TZH96" t="str">
        <f>IFERROR(VLOOKUP(TZC96,#REF!,6,0),"")</f>
        <v/>
      </c>
      <c r="TZI96" t="str">
        <f>IFERROR(VLOOKUP(TZD96,#REF!,6,0),"")</f>
        <v/>
      </c>
      <c r="TZJ96" t="str">
        <f>IFERROR(VLOOKUP(TZE96,#REF!,6,0),"")</f>
        <v/>
      </c>
      <c r="TZK96" t="str">
        <f>IFERROR(VLOOKUP(TZF96,#REF!,6,0),"")</f>
        <v/>
      </c>
      <c r="TZL96" t="str">
        <f>IFERROR(VLOOKUP(TZG96,#REF!,6,0),"")</f>
        <v/>
      </c>
      <c r="TZM96" t="str">
        <f>IFERROR(VLOOKUP(TZH96,#REF!,6,0),"")</f>
        <v/>
      </c>
      <c r="TZN96" t="str">
        <f>IFERROR(VLOOKUP(TZI96,#REF!,6,0),"")</f>
        <v/>
      </c>
      <c r="TZO96" t="str">
        <f>IFERROR(VLOOKUP(TZJ96,#REF!,6,0),"")</f>
        <v/>
      </c>
      <c r="TZP96" t="str">
        <f>IFERROR(VLOOKUP(TZK96,#REF!,6,0),"")</f>
        <v/>
      </c>
      <c r="TZQ96" t="str">
        <f>IFERROR(VLOOKUP(TZL96,#REF!,6,0),"")</f>
        <v/>
      </c>
      <c r="TZR96" t="str">
        <f>IFERROR(VLOOKUP(TZM96,#REF!,6,0),"")</f>
        <v/>
      </c>
      <c r="TZS96" t="str">
        <f>IFERROR(VLOOKUP(TZN96,#REF!,6,0),"")</f>
        <v/>
      </c>
      <c r="TZT96" t="str">
        <f>IFERROR(VLOOKUP(TZO96,#REF!,6,0),"")</f>
        <v/>
      </c>
      <c r="TZU96" t="str">
        <f>IFERROR(VLOOKUP(TZP96,#REF!,6,0),"")</f>
        <v/>
      </c>
      <c r="TZV96" t="str">
        <f>IFERROR(VLOOKUP(TZQ96,#REF!,6,0),"")</f>
        <v/>
      </c>
      <c r="TZW96" t="str">
        <f>IFERROR(VLOOKUP(TZR96,#REF!,6,0),"")</f>
        <v/>
      </c>
      <c r="TZX96" t="str">
        <f>IFERROR(VLOOKUP(TZS96,#REF!,6,0),"")</f>
        <v/>
      </c>
      <c r="TZY96" t="str">
        <f>IFERROR(VLOOKUP(TZT96,#REF!,6,0),"")</f>
        <v/>
      </c>
      <c r="TZZ96" t="str">
        <f>IFERROR(VLOOKUP(TZU96,#REF!,6,0),"")</f>
        <v/>
      </c>
      <c r="UAA96" t="str">
        <f>IFERROR(VLOOKUP(TZV96,#REF!,6,0),"")</f>
        <v/>
      </c>
      <c r="UAB96" t="str">
        <f>IFERROR(VLOOKUP(TZW96,#REF!,6,0),"")</f>
        <v/>
      </c>
      <c r="UAC96" t="str">
        <f>IFERROR(VLOOKUP(TZX96,#REF!,6,0),"")</f>
        <v/>
      </c>
      <c r="UAD96" t="str">
        <f>IFERROR(VLOOKUP(TZY96,#REF!,6,0),"")</f>
        <v/>
      </c>
      <c r="UAE96" t="str">
        <f>IFERROR(VLOOKUP(TZZ96,#REF!,6,0),"")</f>
        <v/>
      </c>
      <c r="UAF96" t="str">
        <f>IFERROR(VLOOKUP(UAA96,#REF!,6,0),"")</f>
        <v/>
      </c>
      <c r="UAG96" t="str">
        <f>IFERROR(VLOOKUP(UAB96,#REF!,6,0),"")</f>
        <v/>
      </c>
      <c r="UAH96" t="str">
        <f>IFERROR(VLOOKUP(UAC96,#REF!,6,0),"")</f>
        <v/>
      </c>
      <c r="UAI96" t="str">
        <f>IFERROR(VLOOKUP(UAD96,#REF!,6,0),"")</f>
        <v/>
      </c>
      <c r="UAJ96" t="str">
        <f>IFERROR(VLOOKUP(UAE96,#REF!,6,0),"")</f>
        <v/>
      </c>
      <c r="UAK96" t="str">
        <f>IFERROR(VLOOKUP(UAF96,#REF!,6,0),"")</f>
        <v/>
      </c>
      <c r="UAL96" t="str">
        <f>IFERROR(VLOOKUP(UAG96,#REF!,6,0),"")</f>
        <v/>
      </c>
      <c r="UAM96" t="str">
        <f>IFERROR(VLOOKUP(UAH96,#REF!,6,0),"")</f>
        <v/>
      </c>
      <c r="UAN96" t="str">
        <f>IFERROR(VLOOKUP(UAI96,#REF!,6,0),"")</f>
        <v/>
      </c>
      <c r="UAO96" t="str">
        <f>IFERROR(VLOOKUP(UAJ96,#REF!,6,0),"")</f>
        <v/>
      </c>
      <c r="UAP96" t="str">
        <f>IFERROR(VLOOKUP(UAK96,#REF!,6,0),"")</f>
        <v/>
      </c>
      <c r="UAQ96" t="str">
        <f>IFERROR(VLOOKUP(UAL96,#REF!,6,0),"")</f>
        <v/>
      </c>
      <c r="UAR96" t="str">
        <f>IFERROR(VLOOKUP(UAM96,#REF!,6,0),"")</f>
        <v/>
      </c>
      <c r="UAS96" t="str">
        <f>IFERROR(VLOOKUP(UAN96,#REF!,6,0),"")</f>
        <v/>
      </c>
      <c r="UAT96" t="str">
        <f>IFERROR(VLOOKUP(UAO96,#REF!,6,0),"")</f>
        <v/>
      </c>
      <c r="UAU96" t="str">
        <f>IFERROR(VLOOKUP(UAP96,#REF!,6,0),"")</f>
        <v/>
      </c>
      <c r="UAV96" t="str">
        <f>IFERROR(VLOOKUP(UAQ96,#REF!,6,0),"")</f>
        <v/>
      </c>
      <c r="UAW96" t="str">
        <f>IFERROR(VLOOKUP(UAR96,#REF!,6,0),"")</f>
        <v/>
      </c>
      <c r="UAX96" t="str">
        <f>IFERROR(VLOOKUP(UAS96,#REF!,6,0),"")</f>
        <v/>
      </c>
      <c r="UAY96" t="str">
        <f>IFERROR(VLOOKUP(UAT96,#REF!,6,0),"")</f>
        <v/>
      </c>
      <c r="UAZ96" t="str">
        <f>IFERROR(VLOOKUP(UAU96,#REF!,6,0),"")</f>
        <v/>
      </c>
      <c r="UBA96" t="str">
        <f>IFERROR(VLOOKUP(UAV96,#REF!,6,0),"")</f>
        <v/>
      </c>
      <c r="UBB96" t="str">
        <f>IFERROR(VLOOKUP(UAW96,#REF!,6,0),"")</f>
        <v/>
      </c>
      <c r="UBC96" t="str">
        <f>IFERROR(VLOOKUP(UAX96,#REF!,6,0),"")</f>
        <v/>
      </c>
      <c r="UBD96" t="str">
        <f>IFERROR(VLOOKUP(UAY96,#REF!,6,0),"")</f>
        <v/>
      </c>
      <c r="UBE96" t="str">
        <f>IFERROR(VLOOKUP(UAZ96,#REF!,6,0),"")</f>
        <v/>
      </c>
      <c r="UBF96" t="str">
        <f>IFERROR(VLOOKUP(UBA96,#REF!,6,0),"")</f>
        <v/>
      </c>
      <c r="UBG96" t="str">
        <f>IFERROR(VLOOKUP(UBB96,#REF!,6,0),"")</f>
        <v/>
      </c>
      <c r="UBH96" t="str">
        <f>IFERROR(VLOOKUP(UBC96,#REF!,6,0),"")</f>
        <v/>
      </c>
      <c r="UBI96" t="str">
        <f>IFERROR(VLOOKUP(UBD96,#REF!,6,0),"")</f>
        <v/>
      </c>
      <c r="UBJ96" t="str">
        <f>IFERROR(VLOOKUP(UBE96,#REF!,6,0),"")</f>
        <v/>
      </c>
      <c r="UBK96" t="str">
        <f>IFERROR(VLOOKUP(UBF96,#REF!,6,0),"")</f>
        <v/>
      </c>
      <c r="UBL96" t="str">
        <f>IFERROR(VLOOKUP(UBG96,#REF!,6,0),"")</f>
        <v/>
      </c>
      <c r="UBM96" t="str">
        <f>IFERROR(VLOOKUP(UBH96,#REF!,6,0),"")</f>
        <v/>
      </c>
      <c r="UBN96" t="str">
        <f>IFERROR(VLOOKUP(UBI96,#REF!,6,0),"")</f>
        <v/>
      </c>
      <c r="UBO96" t="str">
        <f>IFERROR(VLOOKUP(UBJ96,#REF!,6,0),"")</f>
        <v/>
      </c>
      <c r="UBP96" t="str">
        <f>IFERROR(VLOOKUP(UBK96,#REF!,6,0),"")</f>
        <v/>
      </c>
      <c r="UBQ96" t="str">
        <f>IFERROR(VLOOKUP(UBL96,#REF!,6,0),"")</f>
        <v/>
      </c>
      <c r="UBR96" t="str">
        <f>IFERROR(VLOOKUP(UBM96,#REF!,6,0),"")</f>
        <v/>
      </c>
      <c r="UBS96" t="str">
        <f>IFERROR(VLOOKUP(UBN96,#REF!,6,0),"")</f>
        <v/>
      </c>
      <c r="UBT96" t="str">
        <f>IFERROR(VLOOKUP(UBO96,#REF!,6,0),"")</f>
        <v/>
      </c>
      <c r="UBU96" t="str">
        <f>IFERROR(VLOOKUP(UBP96,#REF!,6,0),"")</f>
        <v/>
      </c>
      <c r="UBV96" t="str">
        <f>IFERROR(VLOOKUP(UBQ96,#REF!,6,0),"")</f>
        <v/>
      </c>
      <c r="UBW96" t="str">
        <f>IFERROR(VLOOKUP(UBR96,#REF!,6,0),"")</f>
        <v/>
      </c>
      <c r="UBX96" t="str">
        <f>IFERROR(VLOOKUP(UBS96,#REF!,6,0),"")</f>
        <v/>
      </c>
      <c r="UBY96" t="str">
        <f>IFERROR(VLOOKUP(UBT96,#REF!,6,0),"")</f>
        <v/>
      </c>
      <c r="UBZ96" t="str">
        <f>IFERROR(VLOOKUP(UBU96,#REF!,6,0),"")</f>
        <v/>
      </c>
      <c r="UCA96" t="str">
        <f>IFERROR(VLOOKUP(UBV96,#REF!,6,0),"")</f>
        <v/>
      </c>
      <c r="UCB96" t="str">
        <f>IFERROR(VLOOKUP(UBW96,#REF!,6,0),"")</f>
        <v/>
      </c>
      <c r="UCC96" t="str">
        <f>IFERROR(VLOOKUP(UBX96,#REF!,6,0),"")</f>
        <v/>
      </c>
      <c r="UCD96" t="str">
        <f>IFERROR(VLOOKUP(UBY96,#REF!,6,0),"")</f>
        <v/>
      </c>
      <c r="UCE96" t="str">
        <f>IFERROR(VLOOKUP(UBZ96,#REF!,6,0),"")</f>
        <v/>
      </c>
      <c r="UCF96" t="str">
        <f>IFERROR(VLOOKUP(UCA96,#REF!,6,0),"")</f>
        <v/>
      </c>
      <c r="UCG96" t="str">
        <f>IFERROR(VLOOKUP(UCB96,#REF!,6,0),"")</f>
        <v/>
      </c>
      <c r="UCH96" t="str">
        <f>IFERROR(VLOOKUP(UCC96,#REF!,6,0),"")</f>
        <v/>
      </c>
      <c r="UCI96" t="str">
        <f>IFERROR(VLOOKUP(UCD96,#REF!,6,0),"")</f>
        <v/>
      </c>
      <c r="UCJ96" t="str">
        <f>IFERROR(VLOOKUP(UCE96,#REF!,6,0),"")</f>
        <v/>
      </c>
      <c r="UCK96" t="str">
        <f>IFERROR(VLOOKUP(UCF96,#REF!,6,0),"")</f>
        <v/>
      </c>
      <c r="UCL96" t="str">
        <f>IFERROR(VLOOKUP(UCG96,#REF!,6,0),"")</f>
        <v/>
      </c>
      <c r="UCM96" t="str">
        <f>IFERROR(VLOOKUP(UCH96,#REF!,6,0),"")</f>
        <v/>
      </c>
      <c r="UCN96" t="str">
        <f>IFERROR(VLOOKUP(UCI96,#REF!,6,0),"")</f>
        <v/>
      </c>
      <c r="UCO96" t="str">
        <f>IFERROR(VLOOKUP(UCJ96,#REF!,6,0),"")</f>
        <v/>
      </c>
      <c r="UCP96" t="str">
        <f>IFERROR(VLOOKUP(UCK96,#REF!,6,0),"")</f>
        <v/>
      </c>
      <c r="UCQ96" t="str">
        <f>IFERROR(VLOOKUP(UCL96,#REF!,6,0),"")</f>
        <v/>
      </c>
      <c r="UCR96" t="str">
        <f>IFERROR(VLOOKUP(UCM96,#REF!,6,0),"")</f>
        <v/>
      </c>
      <c r="UCS96" t="str">
        <f>IFERROR(VLOOKUP(UCN96,#REF!,6,0),"")</f>
        <v/>
      </c>
      <c r="UCT96" t="str">
        <f>IFERROR(VLOOKUP(UCO96,#REF!,6,0),"")</f>
        <v/>
      </c>
      <c r="UCU96" t="str">
        <f>IFERROR(VLOOKUP(UCP96,#REF!,6,0),"")</f>
        <v/>
      </c>
      <c r="UCV96" t="str">
        <f>IFERROR(VLOOKUP(UCQ96,#REF!,6,0),"")</f>
        <v/>
      </c>
      <c r="UCW96" t="str">
        <f>IFERROR(VLOOKUP(UCR96,#REF!,6,0),"")</f>
        <v/>
      </c>
      <c r="UCX96" t="str">
        <f>IFERROR(VLOOKUP(UCS96,#REF!,6,0),"")</f>
        <v/>
      </c>
      <c r="UCY96" t="str">
        <f>IFERROR(VLOOKUP(UCT96,#REF!,6,0),"")</f>
        <v/>
      </c>
      <c r="UCZ96" t="str">
        <f>IFERROR(VLOOKUP(UCU96,#REF!,6,0),"")</f>
        <v/>
      </c>
      <c r="UDA96" t="str">
        <f>IFERROR(VLOOKUP(UCV96,#REF!,6,0),"")</f>
        <v/>
      </c>
      <c r="UDB96" t="str">
        <f>IFERROR(VLOOKUP(UCW96,#REF!,6,0),"")</f>
        <v/>
      </c>
      <c r="UDC96" t="str">
        <f>IFERROR(VLOOKUP(UCX96,#REF!,6,0),"")</f>
        <v/>
      </c>
      <c r="UDD96" t="str">
        <f>IFERROR(VLOOKUP(UCY96,#REF!,6,0),"")</f>
        <v/>
      </c>
      <c r="UDE96" t="str">
        <f>IFERROR(VLOOKUP(UCZ96,#REF!,6,0),"")</f>
        <v/>
      </c>
      <c r="UDF96" t="str">
        <f>IFERROR(VLOOKUP(UDA96,#REF!,6,0),"")</f>
        <v/>
      </c>
      <c r="UDG96" t="str">
        <f>IFERROR(VLOOKUP(UDB96,#REF!,6,0),"")</f>
        <v/>
      </c>
      <c r="UDH96" t="str">
        <f>IFERROR(VLOOKUP(UDC96,#REF!,6,0),"")</f>
        <v/>
      </c>
      <c r="UDI96" t="str">
        <f>IFERROR(VLOOKUP(UDD96,#REF!,6,0),"")</f>
        <v/>
      </c>
      <c r="UDJ96" t="str">
        <f>IFERROR(VLOOKUP(UDE96,#REF!,6,0),"")</f>
        <v/>
      </c>
      <c r="UDK96" t="str">
        <f>IFERROR(VLOOKUP(UDF96,#REF!,6,0),"")</f>
        <v/>
      </c>
      <c r="UDL96" t="str">
        <f>IFERROR(VLOOKUP(UDG96,#REF!,6,0),"")</f>
        <v/>
      </c>
      <c r="UDM96" t="str">
        <f>IFERROR(VLOOKUP(UDH96,#REF!,6,0),"")</f>
        <v/>
      </c>
      <c r="UDN96" t="str">
        <f>IFERROR(VLOOKUP(UDI96,#REF!,6,0),"")</f>
        <v/>
      </c>
      <c r="UDO96" t="str">
        <f>IFERROR(VLOOKUP(UDJ96,#REF!,6,0),"")</f>
        <v/>
      </c>
      <c r="UDP96" t="str">
        <f>IFERROR(VLOOKUP(UDK96,#REF!,6,0),"")</f>
        <v/>
      </c>
      <c r="UDQ96" t="str">
        <f>IFERROR(VLOOKUP(UDL96,#REF!,6,0),"")</f>
        <v/>
      </c>
      <c r="UDR96" t="str">
        <f>IFERROR(VLOOKUP(UDM96,#REF!,6,0),"")</f>
        <v/>
      </c>
      <c r="UDS96" t="str">
        <f>IFERROR(VLOOKUP(UDN96,#REF!,6,0),"")</f>
        <v/>
      </c>
      <c r="UDT96" t="str">
        <f>IFERROR(VLOOKUP(UDO96,#REF!,6,0),"")</f>
        <v/>
      </c>
      <c r="UDU96" t="str">
        <f>IFERROR(VLOOKUP(UDP96,#REF!,6,0),"")</f>
        <v/>
      </c>
      <c r="UDV96" t="str">
        <f>IFERROR(VLOOKUP(UDQ96,#REF!,6,0),"")</f>
        <v/>
      </c>
      <c r="UDW96" t="str">
        <f>IFERROR(VLOOKUP(UDR96,#REF!,6,0),"")</f>
        <v/>
      </c>
      <c r="UDX96" t="str">
        <f>IFERROR(VLOOKUP(UDS96,#REF!,6,0),"")</f>
        <v/>
      </c>
      <c r="UDY96" t="str">
        <f>IFERROR(VLOOKUP(UDT96,#REF!,6,0),"")</f>
        <v/>
      </c>
      <c r="UDZ96" t="str">
        <f>IFERROR(VLOOKUP(UDU96,#REF!,6,0),"")</f>
        <v/>
      </c>
      <c r="UEA96" t="str">
        <f>IFERROR(VLOOKUP(UDV96,#REF!,6,0),"")</f>
        <v/>
      </c>
      <c r="UEB96" t="str">
        <f>IFERROR(VLOOKUP(UDW96,#REF!,6,0),"")</f>
        <v/>
      </c>
      <c r="UEC96" t="str">
        <f>IFERROR(VLOOKUP(UDX96,#REF!,6,0),"")</f>
        <v/>
      </c>
      <c r="UED96" t="str">
        <f>IFERROR(VLOOKUP(UDY96,#REF!,6,0),"")</f>
        <v/>
      </c>
      <c r="UEE96" t="str">
        <f>IFERROR(VLOOKUP(UDZ96,#REF!,6,0),"")</f>
        <v/>
      </c>
      <c r="UEF96" t="str">
        <f>IFERROR(VLOOKUP(UEA96,#REF!,6,0),"")</f>
        <v/>
      </c>
      <c r="UEG96" t="str">
        <f>IFERROR(VLOOKUP(UEB96,#REF!,6,0),"")</f>
        <v/>
      </c>
      <c r="UEH96" t="str">
        <f>IFERROR(VLOOKUP(UEC96,#REF!,6,0),"")</f>
        <v/>
      </c>
      <c r="UEI96" t="str">
        <f>IFERROR(VLOOKUP(UED96,#REF!,6,0),"")</f>
        <v/>
      </c>
      <c r="UEJ96" t="str">
        <f>IFERROR(VLOOKUP(UEE96,#REF!,6,0),"")</f>
        <v/>
      </c>
      <c r="UEK96" t="str">
        <f>IFERROR(VLOOKUP(UEF96,#REF!,6,0),"")</f>
        <v/>
      </c>
      <c r="UEL96" t="str">
        <f>IFERROR(VLOOKUP(UEG96,#REF!,6,0),"")</f>
        <v/>
      </c>
      <c r="UEM96" t="str">
        <f>IFERROR(VLOOKUP(UEH96,#REF!,6,0),"")</f>
        <v/>
      </c>
      <c r="UEN96" t="str">
        <f>IFERROR(VLOOKUP(UEI96,#REF!,6,0),"")</f>
        <v/>
      </c>
      <c r="UEO96" t="str">
        <f>IFERROR(VLOOKUP(UEJ96,#REF!,6,0),"")</f>
        <v/>
      </c>
      <c r="UEP96" t="str">
        <f>IFERROR(VLOOKUP(UEK96,#REF!,6,0),"")</f>
        <v/>
      </c>
      <c r="UEQ96" t="str">
        <f>IFERROR(VLOOKUP(UEL96,#REF!,6,0),"")</f>
        <v/>
      </c>
      <c r="UER96" t="str">
        <f>IFERROR(VLOOKUP(UEM96,#REF!,6,0),"")</f>
        <v/>
      </c>
      <c r="UES96" t="str">
        <f>IFERROR(VLOOKUP(UEN96,#REF!,6,0),"")</f>
        <v/>
      </c>
      <c r="UET96" t="str">
        <f>IFERROR(VLOOKUP(UEO96,#REF!,6,0),"")</f>
        <v/>
      </c>
      <c r="UEU96" t="str">
        <f>IFERROR(VLOOKUP(UEP96,#REF!,6,0),"")</f>
        <v/>
      </c>
      <c r="UEV96" t="str">
        <f>IFERROR(VLOOKUP(UEQ96,#REF!,6,0),"")</f>
        <v/>
      </c>
      <c r="UEW96" t="str">
        <f>IFERROR(VLOOKUP(UER96,#REF!,6,0),"")</f>
        <v/>
      </c>
      <c r="UEX96" t="str">
        <f>IFERROR(VLOOKUP(UES96,#REF!,6,0),"")</f>
        <v/>
      </c>
      <c r="UEY96" t="str">
        <f>IFERROR(VLOOKUP(UET96,#REF!,6,0),"")</f>
        <v/>
      </c>
      <c r="UEZ96" t="str">
        <f>IFERROR(VLOOKUP(UEU96,#REF!,6,0),"")</f>
        <v/>
      </c>
      <c r="UFA96" t="str">
        <f>IFERROR(VLOOKUP(UEV96,#REF!,6,0),"")</f>
        <v/>
      </c>
      <c r="UFB96" t="str">
        <f>IFERROR(VLOOKUP(UEW96,#REF!,6,0),"")</f>
        <v/>
      </c>
      <c r="UFC96" t="str">
        <f>IFERROR(VLOOKUP(UEX96,#REF!,6,0),"")</f>
        <v/>
      </c>
      <c r="UFD96" t="str">
        <f>IFERROR(VLOOKUP(UEY96,#REF!,6,0),"")</f>
        <v/>
      </c>
      <c r="UFE96" t="str">
        <f>IFERROR(VLOOKUP(UEZ96,#REF!,6,0),"")</f>
        <v/>
      </c>
      <c r="UFF96" t="str">
        <f>IFERROR(VLOOKUP(UFA96,#REF!,6,0),"")</f>
        <v/>
      </c>
      <c r="UFG96" t="str">
        <f>IFERROR(VLOOKUP(UFB96,#REF!,6,0),"")</f>
        <v/>
      </c>
      <c r="UFH96" t="str">
        <f>IFERROR(VLOOKUP(UFC96,#REF!,6,0),"")</f>
        <v/>
      </c>
      <c r="UFI96" t="str">
        <f>IFERROR(VLOOKUP(UFD96,#REF!,6,0),"")</f>
        <v/>
      </c>
      <c r="UFJ96" t="str">
        <f>IFERROR(VLOOKUP(UFE96,#REF!,6,0),"")</f>
        <v/>
      </c>
      <c r="UFK96" t="str">
        <f>IFERROR(VLOOKUP(UFF96,#REF!,6,0),"")</f>
        <v/>
      </c>
      <c r="UFL96" t="str">
        <f>IFERROR(VLOOKUP(UFG96,#REF!,6,0),"")</f>
        <v/>
      </c>
      <c r="UFM96" t="str">
        <f>IFERROR(VLOOKUP(UFH96,#REF!,6,0),"")</f>
        <v/>
      </c>
      <c r="UFN96" t="str">
        <f>IFERROR(VLOOKUP(UFI96,#REF!,6,0),"")</f>
        <v/>
      </c>
      <c r="UFO96" t="str">
        <f>IFERROR(VLOOKUP(UFJ96,#REF!,6,0),"")</f>
        <v/>
      </c>
      <c r="UFP96" t="str">
        <f>IFERROR(VLOOKUP(UFK96,#REF!,6,0),"")</f>
        <v/>
      </c>
      <c r="UFQ96" t="str">
        <f>IFERROR(VLOOKUP(UFL96,#REF!,6,0),"")</f>
        <v/>
      </c>
      <c r="UFR96" t="str">
        <f>IFERROR(VLOOKUP(UFM96,#REF!,6,0),"")</f>
        <v/>
      </c>
      <c r="UFS96" t="str">
        <f>IFERROR(VLOOKUP(UFN96,#REF!,6,0),"")</f>
        <v/>
      </c>
      <c r="UFT96" t="str">
        <f>IFERROR(VLOOKUP(UFO96,#REF!,6,0),"")</f>
        <v/>
      </c>
      <c r="UFU96" t="str">
        <f>IFERROR(VLOOKUP(UFP96,#REF!,6,0),"")</f>
        <v/>
      </c>
      <c r="UFV96" t="str">
        <f>IFERROR(VLOOKUP(UFQ96,#REF!,6,0),"")</f>
        <v/>
      </c>
      <c r="UFW96" t="str">
        <f>IFERROR(VLOOKUP(UFR96,#REF!,6,0),"")</f>
        <v/>
      </c>
      <c r="UFX96" t="str">
        <f>IFERROR(VLOOKUP(UFS96,#REF!,6,0),"")</f>
        <v/>
      </c>
      <c r="UFY96" t="str">
        <f>IFERROR(VLOOKUP(UFT96,#REF!,6,0),"")</f>
        <v/>
      </c>
      <c r="UFZ96" t="str">
        <f>IFERROR(VLOOKUP(UFU96,#REF!,6,0),"")</f>
        <v/>
      </c>
      <c r="UGA96" t="str">
        <f>IFERROR(VLOOKUP(UFV96,#REF!,6,0),"")</f>
        <v/>
      </c>
      <c r="UGB96" t="str">
        <f>IFERROR(VLOOKUP(UFW96,#REF!,6,0),"")</f>
        <v/>
      </c>
      <c r="UGC96" t="str">
        <f>IFERROR(VLOOKUP(UFX96,#REF!,6,0),"")</f>
        <v/>
      </c>
      <c r="UGD96" t="str">
        <f>IFERROR(VLOOKUP(UFY96,#REF!,6,0),"")</f>
        <v/>
      </c>
      <c r="UGE96" t="str">
        <f>IFERROR(VLOOKUP(UFZ96,#REF!,6,0),"")</f>
        <v/>
      </c>
      <c r="UGF96" t="str">
        <f>IFERROR(VLOOKUP(UGA96,#REF!,6,0),"")</f>
        <v/>
      </c>
      <c r="UGG96" t="str">
        <f>IFERROR(VLOOKUP(UGB96,#REF!,6,0),"")</f>
        <v/>
      </c>
      <c r="UGH96" t="str">
        <f>IFERROR(VLOOKUP(UGC96,#REF!,6,0),"")</f>
        <v/>
      </c>
      <c r="UGI96" t="str">
        <f>IFERROR(VLOOKUP(UGD96,#REF!,6,0),"")</f>
        <v/>
      </c>
      <c r="UGJ96" t="str">
        <f>IFERROR(VLOOKUP(UGE96,#REF!,6,0),"")</f>
        <v/>
      </c>
      <c r="UGK96" t="str">
        <f>IFERROR(VLOOKUP(UGF96,#REF!,6,0),"")</f>
        <v/>
      </c>
      <c r="UGL96" t="str">
        <f>IFERROR(VLOOKUP(UGG96,#REF!,6,0),"")</f>
        <v/>
      </c>
      <c r="UGM96" t="str">
        <f>IFERROR(VLOOKUP(UGH96,#REF!,6,0),"")</f>
        <v/>
      </c>
      <c r="UGN96" t="str">
        <f>IFERROR(VLOOKUP(UGI96,#REF!,6,0),"")</f>
        <v/>
      </c>
      <c r="UGO96" t="str">
        <f>IFERROR(VLOOKUP(UGJ96,#REF!,6,0),"")</f>
        <v/>
      </c>
      <c r="UGP96" t="str">
        <f>IFERROR(VLOOKUP(UGK96,#REF!,6,0),"")</f>
        <v/>
      </c>
      <c r="UGQ96" t="str">
        <f>IFERROR(VLOOKUP(UGL96,#REF!,6,0),"")</f>
        <v/>
      </c>
      <c r="UGR96" t="str">
        <f>IFERROR(VLOOKUP(UGM96,#REF!,6,0),"")</f>
        <v/>
      </c>
      <c r="UGS96" t="str">
        <f>IFERROR(VLOOKUP(UGN96,#REF!,6,0),"")</f>
        <v/>
      </c>
      <c r="UGT96" t="str">
        <f>IFERROR(VLOOKUP(UGO96,#REF!,6,0),"")</f>
        <v/>
      </c>
      <c r="UGU96" t="str">
        <f>IFERROR(VLOOKUP(UGP96,#REF!,6,0),"")</f>
        <v/>
      </c>
      <c r="UGV96" t="str">
        <f>IFERROR(VLOOKUP(UGQ96,#REF!,6,0),"")</f>
        <v/>
      </c>
      <c r="UGW96" t="str">
        <f>IFERROR(VLOOKUP(UGR96,#REF!,6,0),"")</f>
        <v/>
      </c>
      <c r="UGX96" t="str">
        <f>IFERROR(VLOOKUP(UGS96,#REF!,6,0),"")</f>
        <v/>
      </c>
      <c r="UGY96" t="str">
        <f>IFERROR(VLOOKUP(UGT96,#REF!,6,0),"")</f>
        <v/>
      </c>
      <c r="UGZ96" t="str">
        <f>IFERROR(VLOOKUP(UGU96,#REF!,6,0),"")</f>
        <v/>
      </c>
      <c r="UHA96" t="str">
        <f>IFERROR(VLOOKUP(UGV96,#REF!,6,0),"")</f>
        <v/>
      </c>
      <c r="UHB96" t="str">
        <f>IFERROR(VLOOKUP(UGW96,#REF!,6,0),"")</f>
        <v/>
      </c>
      <c r="UHC96" t="str">
        <f>IFERROR(VLOOKUP(UGX96,#REF!,6,0),"")</f>
        <v/>
      </c>
      <c r="UHD96" t="str">
        <f>IFERROR(VLOOKUP(UGY96,#REF!,6,0),"")</f>
        <v/>
      </c>
      <c r="UHE96" t="str">
        <f>IFERROR(VLOOKUP(UGZ96,#REF!,6,0),"")</f>
        <v/>
      </c>
      <c r="UHF96" t="str">
        <f>IFERROR(VLOOKUP(UHA96,#REF!,6,0),"")</f>
        <v/>
      </c>
      <c r="UHG96" t="str">
        <f>IFERROR(VLOOKUP(UHB96,#REF!,6,0),"")</f>
        <v/>
      </c>
      <c r="UHH96" t="str">
        <f>IFERROR(VLOOKUP(UHC96,#REF!,6,0),"")</f>
        <v/>
      </c>
      <c r="UHI96" t="str">
        <f>IFERROR(VLOOKUP(UHD96,#REF!,6,0),"")</f>
        <v/>
      </c>
      <c r="UHJ96" t="str">
        <f>IFERROR(VLOOKUP(UHE96,#REF!,6,0),"")</f>
        <v/>
      </c>
      <c r="UHK96" t="str">
        <f>IFERROR(VLOOKUP(UHF96,#REF!,6,0),"")</f>
        <v/>
      </c>
      <c r="UHL96" t="str">
        <f>IFERROR(VLOOKUP(UHG96,#REF!,6,0),"")</f>
        <v/>
      </c>
      <c r="UHM96" t="str">
        <f>IFERROR(VLOOKUP(UHH96,#REF!,6,0),"")</f>
        <v/>
      </c>
      <c r="UHN96" t="str">
        <f>IFERROR(VLOOKUP(UHI96,#REF!,6,0),"")</f>
        <v/>
      </c>
      <c r="UHO96" t="str">
        <f>IFERROR(VLOOKUP(UHJ96,#REF!,6,0),"")</f>
        <v/>
      </c>
      <c r="UHP96" t="str">
        <f>IFERROR(VLOOKUP(UHK96,#REF!,6,0),"")</f>
        <v/>
      </c>
      <c r="UHQ96" t="str">
        <f>IFERROR(VLOOKUP(UHL96,#REF!,6,0),"")</f>
        <v/>
      </c>
      <c r="UHR96" t="str">
        <f>IFERROR(VLOOKUP(UHM96,#REF!,6,0),"")</f>
        <v/>
      </c>
      <c r="UHS96" t="str">
        <f>IFERROR(VLOOKUP(UHN96,#REF!,6,0),"")</f>
        <v/>
      </c>
      <c r="UHT96" t="str">
        <f>IFERROR(VLOOKUP(UHO96,#REF!,6,0),"")</f>
        <v/>
      </c>
      <c r="UHU96" t="str">
        <f>IFERROR(VLOOKUP(UHP96,#REF!,6,0),"")</f>
        <v/>
      </c>
      <c r="UHV96" t="str">
        <f>IFERROR(VLOOKUP(UHQ96,#REF!,6,0),"")</f>
        <v/>
      </c>
      <c r="UHW96" t="str">
        <f>IFERROR(VLOOKUP(UHR96,#REF!,6,0),"")</f>
        <v/>
      </c>
      <c r="UHX96" t="str">
        <f>IFERROR(VLOOKUP(UHS96,#REF!,6,0),"")</f>
        <v/>
      </c>
      <c r="UHY96" t="str">
        <f>IFERROR(VLOOKUP(UHT96,#REF!,6,0),"")</f>
        <v/>
      </c>
      <c r="UHZ96" t="str">
        <f>IFERROR(VLOOKUP(UHU96,#REF!,6,0),"")</f>
        <v/>
      </c>
      <c r="UIA96" t="str">
        <f>IFERROR(VLOOKUP(UHV96,#REF!,6,0),"")</f>
        <v/>
      </c>
      <c r="UIB96" t="str">
        <f>IFERROR(VLOOKUP(UHW96,#REF!,6,0),"")</f>
        <v/>
      </c>
      <c r="UIC96" t="str">
        <f>IFERROR(VLOOKUP(UHX96,#REF!,6,0),"")</f>
        <v/>
      </c>
      <c r="UID96" t="str">
        <f>IFERROR(VLOOKUP(UHY96,#REF!,6,0),"")</f>
        <v/>
      </c>
      <c r="UIE96" t="str">
        <f>IFERROR(VLOOKUP(UHZ96,#REF!,6,0),"")</f>
        <v/>
      </c>
      <c r="UIF96" t="str">
        <f>IFERROR(VLOOKUP(UIA96,#REF!,6,0),"")</f>
        <v/>
      </c>
      <c r="UIG96" t="str">
        <f>IFERROR(VLOOKUP(UIB96,#REF!,6,0),"")</f>
        <v/>
      </c>
      <c r="UIH96" t="str">
        <f>IFERROR(VLOOKUP(UIC96,#REF!,6,0),"")</f>
        <v/>
      </c>
      <c r="UII96" t="str">
        <f>IFERROR(VLOOKUP(UID96,#REF!,6,0),"")</f>
        <v/>
      </c>
      <c r="UIJ96" t="str">
        <f>IFERROR(VLOOKUP(UIE96,#REF!,6,0),"")</f>
        <v/>
      </c>
      <c r="UIK96" t="str">
        <f>IFERROR(VLOOKUP(UIF96,#REF!,6,0),"")</f>
        <v/>
      </c>
      <c r="UIL96" t="str">
        <f>IFERROR(VLOOKUP(UIG96,#REF!,6,0),"")</f>
        <v/>
      </c>
      <c r="UIM96" t="str">
        <f>IFERROR(VLOOKUP(UIH96,#REF!,6,0),"")</f>
        <v/>
      </c>
      <c r="UIN96" t="str">
        <f>IFERROR(VLOOKUP(UII96,#REF!,6,0),"")</f>
        <v/>
      </c>
      <c r="UIO96" t="str">
        <f>IFERROR(VLOOKUP(UIJ96,#REF!,6,0),"")</f>
        <v/>
      </c>
      <c r="UIP96" t="str">
        <f>IFERROR(VLOOKUP(UIK96,#REF!,6,0),"")</f>
        <v/>
      </c>
      <c r="UIQ96" t="str">
        <f>IFERROR(VLOOKUP(UIL96,#REF!,6,0),"")</f>
        <v/>
      </c>
      <c r="UIR96" t="str">
        <f>IFERROR(VLOOKUP(UIM96,#REF!,6,0),"")</f>
        <v/>
      </c>
      <c r="UIS96" t="str">
        <f>IFERROR(VLOOKUP(UIN96,#REF!,6,0),"")</f>
        <v/>
      </c>
      <c r="UIT96" t="str">
        <f>IFERROR(VLOOKUP(UIO96,#REF!,6,0),"")</f>
        <v/>
      </c>
      <c r="UIU96" t="str">
        <f>IFERROR(VLOOKUP(UIP96,#REF!,6,0),"")</f>
        <v/>
      </c>
      <c r="UIV96" t="str">
        <f>IFERROR(VLOOKUP(UIQ96,#REF!,6,0),"")</f>
        <v/>
      </c>
      <c r="UIW96" t="str">
        <f>IFERROR(VLOOKUP(UIR96,#REF!,6,0),"")</f>
        <v/>
      </c>
      <c r="UIX96" t="str">
        <f>IFERROR(VLOOKUP(UIS96,#REF!,6,0),"")</f>
        <v/>
      </c>
      <c r="UIY96" t="str">
        <f>IFERROR(VLOOKUP(UIT96,#REF!,6,0),"")</f>
        <v/>
      </c>
      <c r="UIZ96" t="str">
        <f>IFERROR(VLOOKUP(UIU96,#REF!,6,0),"")</f>
        <v/>
      </c>
      <c r="UJA96" t="str">
        <f>IFERROR(VLOOKUP(UIV96,#REF!,6,0),"")</f>
        <v/>
      </c>
      <c r="UJB96" t="str">
        <f>IFERROR(VLOOKUP(UIW96,#REF!,6,0),"")</f>
        <v/>
      </c>
      <c r="UJC96" t="str">
        <f>IFERROR(VLOOKUP(UIX96,#REF!,6,0),"")</f>
        <v/>
      </c>
      <c r="UJD96" t="str">
        <f>IFERROR(VLOOKUP(UIY96,#REF!,6,0),"")</f>
        <v/>
      </c>
      <c r="UJE96" t="str">
        <f>IFERROR(VLOOKUP(UIZ96,#REF!,6,0),"")</f>
        <v/>
      </c>
      <c r="UJF96" t="str">
        <f>IFERROR(VLOOKUP(UJA96,#REF!,6,0),"")</f>
        <v/>
      </c>
      <c r="UJG96" t="str">
        <f>IFERROR(VLOOKUP(UJB96,#REF!,6,0),"")</f>
        <v/>
      </c>
      <c r="UJH96" t="str">
        <f>IFERROR(VLOOKUP(UJC96,#REF!,6,0),"")</f>
        <v/>
      </c>
      <c r="UJI96" t="str">
        <f>IFERROR(VLOOKUP(UJD96,#REF!,6,0),"")</f>
        <v/>
      </c>
      <c r="UJJ96" t="str">
        <f>IFERROR(VLOOKUP(UJE96,#REF!,6,0),"")</f>
        <v/>
      </c>
      <c r="UJK96" t="str">
        <f>IFERROR(VLOOKUP(UJF96,#REF!,6,0),"")</f>
        <v/>
      </c>
      <c r="UJL96" t="str">
        <f>IFERROR(VLOOKUP(UJG96,#REF!,6,0),"")</f>
        <v/>
      </c>
      <c r="UJM96" t="str">
        <f>IFERROR(VLOOKUP(UJH96,#REF!,6,0),"")</f>
        <v/>
      </c>
      <c r="UJN96" t="str">
        <f>IFERROR(VLOOKUP(UJI96,#REF!,6,0),"")</f>
        <v/>
      </c>
      <c r="UJO96" t="str">
        <f>IFERROR(VLOOKUP(UJJ96,#REF!,6,0),"")</f>
        <v/>
      </c>
      <c r="UJP96" t="str">
        <f>IFERROR(VLOOKUP(UJK96,#REF!,6,0),"")</f>
        <v/>
      </c>
      <c r="UJQ96" t="str">
        <f>IFERROR(VLOOKUP(UJL96,#REF!,6,0),"")</f>
        <v/>
      </c>
      <c r="UJR96" t="str">
        <f>IFERROR(VLOOKUP(UJM96,#REF!,6,0),"")</f>
        <v/>
      </c>
      <c r="UJS96" t="str">
        <f>IFERROR(VLOOKUP(UJN96,#REF!,6,0),"")</f>
        <v/>
      </c>
      <c r="UJT96" t="str">
        <f>IFERROR(VLOOKUP(UJO96,#REF!,6,0),"")</f>
        <v/>
      </c>
      <c r="UJU96" t="str">
        <f>IFERROR(VLOOKUP(UJP96,#REF!,6,0),"")</f>
        <v/>
      </c>
      <c r="UJV96" t="str">
        <f>IFERROR(VLOOKUP(UJQ96,#REF!,6,0),"")</f>
        <v/>
      </c>
      <c r="UJW96" t="str">
        <f>IFERROR(VLOOKUP(UJR96,#REF!,6,0),"")</f>
        <v/>
      </c>
      <c r="UJX96" t="str">
        <f>IFERROR(VLOOKUP(UJS96,#REF!,6,0),"")</f>
        <v/>
      </c>
      <c r="UJY96" t="str">
        <f>IFERROR(VLOOKUP(UJT96,#REF!,6,0),"")</f>
        <v/>
      </c>
      <c r="UJZ96" t="str">
        <f>IFERROR(VLOOKUP(UJU96,#REF!,6,0),"")</f>
        <v/>
      </c>
      <c r="UKA96" t="str">
        <f>IFERROR(VLOOKUP(UJV96,#REF!,6,0),"")</f>
        <v/>
      </c>
      <c r="UKB96" t="str">
        <f>IFERROR(VLOOKUP(UJW96,#REF!,6,0),"")</f>
        <v/>
      </c>
      <c r="UKC96" t="str">
        <f>IFERROR(VLOOKUP(UJX96,#REF!,6,0),"")</f>
        <v/>
      </c>
      <c r="UKD96" t="str">
        <f>IFERROR(VLOOKUP(UJY96,#REF!,6,0),"")</f>
        <v/>
      </c>
      <c r="UKE96" t="str">
        <f>IFERROR(VLOOKUP(UJZ96,#REF!,6,0),"")</f>
        <v/>
      </c>
      <c r="UKF96" t="str">
        <f>IFERROR(VLOOKUP(UKA96,#REF!,6,0),"")</f>
        <v/>
      </c>
      <c r="UKG96" t="str">
        <f>IFERROR(VLOOKUP(UKB96,#REF!,6,0),"")</f>
        <v/>
      </c>
      <c r="UKH96" t="str">
        <f>IFERROR(VLOOKUP(UKC96,#REF!,6,0),"")</f>
        <v/>
      </c>
      <c r="UKI96" t="str">
        <f>IFERROR(VLOOKUP(UKD96,#REF!,6,0),"")</f>
        <v/>
      </c>
      <c r="UKJ96" t="str">
        <f>IFERROR(VLOOKUP(UKE96,#REF!,6,0),"")</f>
        <v/>
      </c>
      <c r="UKK96" t="str">
        <f>IFERROR(VLOOKUP(UKF96,#REF!,6,0),"")</f>
        <v/>
      </c>
      <c r="UKL96" t="str">
        <f>IFERROR(VLOOKUP(UKG96,#REF!,6,0),"")</f>
        <v/>
      </c>
      <c r="UKM96" t="str">
        <f>IFERROR(VLOOKUP(UKH96,#REF!,6,0),"")</f>
        <v/>
      </c>
      <c r="UKN96" t="str">
        <f>IFERROR(VLOOKUP(UKI96,#REF!,6,0),"")</f>
        <v/>
      </c>
      <c r="UKO96" t="str">
        <f>IFERROR(VLOOKUP(UKJ96,#REF!,6,0),"")</f>
        <v/>
      </c>
      <c r="UKP96" t="str">
        <f>IFERROR(VLOOKUP(UKK96,#REF!,6,0),"")</f>
        <v/>
      </c>
      <c r="UKQ96" t="str">
        <f>IFERROR(VLOOKUP(UKL96,#REF!,6,0),"")</f>
        <v/>
      </c>
      <c r="UKR96" t="str">
        <f>IFERROR(VLOOKUP(UKM96,#REF!,6,0),"")</f>
        <v/>
      </c>
      <c r="UKS96" t="str">
        <f>IFERROR(VLOOKUP(UKN96,#REF!,6,0),"")</f>
        <v/>
      </c>
      <c r="UKT96" t="str">
        <f>IFERROR(VLOOKUP(UKO96,#REF!,6,0),"")</f>
        <v/>
      </c>
      <c r="UKU96" t="str">
        <f>IFERROR(VLOOKUP(UKP96,#REF!,6,0),"")</f>
        <v/>
      </c>
      <c r="UKV96" t="str">
        <f>IFERROR(VLOOKUP(UKQ96,#REF!,6,0),"")</f>
        <v/>
      </c>
      <c r="UKW96" t="str">
        <f>IFERROR(VLOOKUP(UKR96,#REF!,6,0),"")</f>
        <v/>
      </c>
      <c r="UKX96" t="str">
        <f>IFERROR(VLOOKUP(UKS96,#REF!,6,0),"")</f>
        <v/>
      </c>
      <c r="UKY96" t="str">
        <f>IFERROR(VLOOKUP(UKT96,#REF!,6,0),"")</f>
        <v/>
      </c>
      <c r="UKZ96" t="str">
        <f>IFERROR(VLOOKUP(UKU96,#REF!,6,0),"")</f>
        <v/>
      </c>
      <c r="ULA96" t="str">
        <f>IFERROR(VLOOKUP(UKV96,#REF!,6,0),"")</f>
        <v/>
      </c>
      <c r="ULB96" t="str">
        <f>IFERROR(VLOOKUP(UKW96,#REF!,6,0),"")</f>
        <v/>
      </c>
      <c r="ULC96" t="str">
        <f>IFERROR(VLOOKUP(UKX96,#REF!,6,0),"")</f>
        <v/>
      </c>
      <c r="ULD96" t="str">
        <f>IFERROR(VLOOKUP(UKY96,#REF!,6,0),"")</f>
        <v/>
      </c>
      <c r="ULE96" t="str">
        <f>IFERROR(VLOOKUP(UKZ96,#REF!,6,0),"")</f>
        <v/>
      </c>
      <c r="ULF96" t="str">
        <f>IFERROR(VLOOKUP(ULA96,#REF!,6,0),"")</f>
        <v/>
      </c>
      <c r="ULG96" t="str">
        <f>IFERROR(VLOOKUP(ULB96,#REF!,6,0),"")</f>
        <v/>
      </c>
      <c r="ULH96" t="str">
        <f>IFERROR(VLOOKUP(ULC96,#REF!,6,0),"")</f>
        <v/>
      </c>
      <c r="ULI96" t="str">
        <f>IFERROR(VLOOKUP(ULD96,#REF!,6,0),"")</f>
        <v/>
      </c>
      <c r="ULJ96" t="str">
        <f>IFERROR(VLOOKUP(ULE96,#REF!,6,0),"")</f>
        <v/>
      </c>
      <c r="ULK96" t="str">
        <f>IFERROR(VLOOKUP(ULF96,#REF!,6,0),"")</f>
        <v/>
      </c>
      <c r="ULL96" t="str">
        <f>IFERROR(VLOOKUP(ULG96,#REF!,6,0),"")</f>
        <v/>
      </c>
      <c r="ULM96" t="str">
        <f>IFERROR(VLOOKUP(ULH96,#REF!,6,0),"")</f>
        <v/>
      </c>
      <c r="ULN96" t="str">
        <f>IFERROR(VLOOKUP(ULI96,#REF!,6,0),"")</f>
        <v/>
      </c>
      <c r="ULO96" t="str">
        <f>IFERROR(VLOOKUP(ULJ96,#REF!,6,0),"")</f>
        <v/>
      </c>
      <c r="ULP96" t="str">
        <f>IFERROR(VLOOKUP(ULK96,#REF!,6,0),"")</f>
        <v/>
      </c>
      <c r="ULQ96" t="str">
        <f>IFERROR(VLOOKUP(ULL96,#REF!,6,0),"")</f>
        <v/>
      </c>
      <c r="ULR96" t="str">
        <f>IFERROR(VLOOKUP(ULM96,#REF!,6,0),"")</f>
        <v/>
      </c>
      <c r="ULS96" t="str">
        <f>IFERROR(VLOOKUP(ULN96,#REF!,6,0),"")</f>
        <v/>
      </c>
      <c r="ULT96" t="str">
        <f>IFERROR(VLOOKUP(ULO96,#REF!,6,0),"")</f>
        <v/>
      </c>
      <c r="ULU96" t="str">
        <f>IFERROR(VLOOKUP(ULP96,#REF!,6,0),"")</f>
        <v/>
      </c>
      <c r="ULV96" t="str">
        <f>IFERROR(VLOOKUP(ULQ96,#REF!,6,0),"")</f>
        <v/>
      </c>
      <c r="ULW96" t="str">
        <f>IFERROR(VLOOKUP(ULR96,#REF!,6,0),"")</f>
        <v/>
      </c>
      <c r="ULX96" t="str">
        <f>IFERROR(VLOOKUP(ULS96,#REF!,6,0),"")</f>
        <v/>
      </c>
      <c r="ULY96" t="str">
        <f>IFERROR(VLOOKUP(ULT96,#REF!,6,0),"")</f>
        <v/>
      </c>
      <c r="ULZ96" t="str">
        <f>IFERROR(VLOOKUP(ULU96,#REF!,6,0),"")</f>
        <v/>
      </c>
      <c r="UMA96" t="str">
        <f>IFERROR(VLOOKUP(ULV96,#REF!,6,0),"")</f>
        <v/>
      </c>
      <c r="UMB96" t="str">
        <f>IFERROR(VLOOKUP(ULW96,#REF!,6,0),"")</f>
        <v/>
      </c>
      <c r="UMC96" t="str">
        <f>IFERROR(VLOOKUP(ULX96,#REF!,6,0),"")</f>
        <v/>
      </c>
      <c r="UMD96" t="str">
        <f>IFERROR(VLOOKUP(ULY96,#REF!,6,0),"")</f>
        <v/>
      </c>
      <c r="UME96" t="str">
        <f>IFERROR(VLOOKUP(ULZ96,#REF!,6,0),"")</f>
        <v/>
      </c>
      <c r="UMF96" t="str">
        <f>IFERROR(VLOOKUP(UMA96,#REF!,6,0),"")</f>
        <v/>
      </c>
      <c r="UMG96" t="str">
        <f>IFERROR(VLOOKUP(UMB96,#REF!,6,0),"")</f>
        <v/>
      </c>
      <c r="UMH96" t="str">
        <f>IFERROR(VLOOKUP(UMC96,#REF!,6,0),"")</f>
        <v/>
      </c>
      <c r="UMI96" t="str">
        <f>IFERROR(VLOOKUP(UMD96,#REF!,6,0),"")</f>
        <v/>
      </c>
      <c r="UMJ96" t="str">
        <f>IFERROR(VLOOKUP(UME96,#REF!,6,0),"")</f>
        <v/>
      </c>
      <c r="UMK96" t="str">
        <f>IFERROR(VLOOKUP(UMF96,#REF!,6,0),"")</f>
        <v/>
      </c>
      <c r="UML96" t="str">
        <f>IFERROR(VLOOKUP(UMG96,#REF!,6,0),"")</f>
        <v/>
      </c>
      <c r="UMM96" t="str">
        <f>IFERROR(VLOOKUP(UMH96,#REF!,6,0),"")</f>
        <v/>
      </c>
      <c r="UMN96" t="str">
        <f>IFERROR(VLOOKUP(UMI96,#REF!,6,0),"")</f>
        <v/>
      </c>
      <c r="UMO96" t="str">
        <f>IFERROR(VLOOKUP(UMJ96,#REF!,6,0),"")</f>
        <v/>
      </c>
      <c r="UMP96" t="str">
        <f>IFERROR(VLOOKUP(UMK96,#REF!,6,0),"")</f>
        <v/>
      </c>
      <c r="UMQ96" t="str">
        <f>IFERROR(VLOOKUP(UML96,#REF!,6,0),"")</f>
        <v/>
      </c>
      <c r="UMR96" t="str">
        <f>IFERROR(VLOOKUP(UMM96,#REF!,6,0),"")</f>
        <v/>
      </c>
      <c r="UMS96" t="str">
        <f>IFERROR(VLOOKUP(UMN96,#REF!,6,0),"")</f>
        <v/>
      </c>
      <c r="UMT96" t="str">
        <f>IFERROR(VLOOKUP(UMO96,#REF!,6,0),"")</f>
        <v/>
      </c>
      <c r="UMU96" t="str">
        <f>IFERROR(VLOOKUP(UMP96,#REF!,6,0),"")</f>
        <v/>
      </c>
      <c r="UMV96" t="str">
        <f>IFERROR(VLOOKUP(UMQ96,#REF!,6,0),"")</f>
        <v/>
      </c>
      <c r="UMW96" t="str">
        <f>IFERROR(VLOOKUP(UMR96,#REF!,6,0),"")</f>
        <v/>
      </c>
      <c r="UMX96" t="str">
        <f>IFERROR(VLOOKUP(UMS96,#REF!,6,0),"")</f>
        <v/>
      </c>
      <c r="UMY96" t="str">
        <f>IFERROR(VLOOKUP(UMT96,#REF!,6,0),"")</f>
        <v/>
      </c>
      <c r="UMZ96" t="str">
        <f>IFERROR(VLOOKUP(UMU96,#REF!,6,0),"")</f>
        <v/>
      </c>
      <c r="UNA96" t="str">
        <f>IFERROR(VLOOKUP(UMV96,#REF!,6,0),"")</f>
        <v/>
      </c>
      <c r="UNB96" t="str">
        <f>IFERROR(VLOOKUP(UMW96,#REF!,6,0),"")</f>
        <v/>
      </c>
      <c r="UNC96" t="str">
        <f>IFERROR(VLOOKUP(UMX96,#REF!,6,0),"")</f>
        <v/>
      </c>
      <c r="UND96" t="str">
        <f>IFERROR(VLOOKUP(UMY96,#REF!,6,0),"")</f>
        <v/>
      </c>
      <c r="UNE96" t="str">
        <f>IFERROR(VLOOKUP(UMZ96,#REF!,6,0),"")</f>
        <v/>
      </c>
      <c r="UNF96" t="str">
        <f>IFERROR(VLOOKUP(UNA96,#REF!,6,0),"")</f>
        <v/>
      </c>
      <c r="UNG96" t="str">
        <f>IFERROR(VLOOKUP(UNB96,#REF!,6,0),"")</f>
        <v/>
      </c>
      <c r="UNH96" t="str">
        <f>IFERROR(VLOOKUP(UNC96,#REF!,6,0),"")</f>
        <v/>
      </c>
      <c r="UNI96" t="str">
        <f>IFERROR(VLOOKUP(UND96,#REF!,6,0),"")</f>
        <v/>
      </c>
      <c r="UNJ96" t="str">
        <f>IFERROR(VLOOKUP(UNE96,#REF!,6,0),"")</f>
        <v/>
      </c>
      <c r="UNK96" t="str">
        <f>IFERROR(VLOOKUP(UNF96,#REF!,6,0),"")</f>
        <v/>
      </c>
      <c r="UNL96" t="str">
        <f>IFERROR(VLOOKUP(UNG96,#REF!,6,0),"")</f>
        <v/>
      </c>
      <c r="UNM96" t="str">
        <f>IFERROR(VLOOKUP(UNH96,#REF!,6,0),"")</f>
        <v/>
      </c>
      <c r="UNN96" t="str">
        <f>IFERROR(VLOOKUP(UNI96,#REF!,6,0),"")</f>
        <v/>
      </c>
      <c r="UNO96" t="str">
        <f>IFERROR(VLOOKUP(UNJ96,#REF!,6,0),"")</f>
        <v/>
      </c>
      <c r="UNP96" t="str">
        <f>IFERROR(VLOOKUP(UNK96,#REF!,6,0),"")</f>
        <v/>
      </c>
      <c r="UNQ96" t="str">
        <f>IFERROR(VLOOKUP(UNL96,#REF!,6,0),"")</f>
        <v/>
      </c>
      <c r="UNR96" t="str">
        <f>IFERROR(VLOOKUP(UNM96,#REF!,6,0),"")</f>
        <v/>
      </c>
      <c r="UNS96" t="str">
        <f>IFERROR(VLOOKUP(UNN96,#REF!,6,0),"")</f>
        <v/>
      </c>
      <c r="UNT96" t="str">
        <f>IFERROR(VLOOKUP(UNO96,#REF!,6,0),"")</f>
        <v/>
      </c>
      <c r="UNU96" t="str">
        <f>IFERROR(VLOOKUP(UNP96,#REF!,6,0),"")</f>
        <v/>
      </c>
      <c r="UNV96" t="str">
        <f>IFERROR(VLOOKUP(UNQ96,#REF!,6,0),"")</f>
        <v/>
      </c>
      <c r="UNW96" t="str">
        <f>IFERROR(VLOOKUP(UNR96,#REF!,6,0),"")</f>
        <v/>
      </c>
      <c r="UNX96" t="str">
        <f>IFERROR(VLOOKUP(UNS96,#REF!,6,0),"")</f>
        <v/>
      </c>
      <c r="UNY96" t="str">
        <f>IFERROR(VLOOKUP(UNT96,#REF!,6,0),"")</f>
        <v/>
      </c>
      <c r="UNZ96" t="str">
        <f>IFERROR(VLOOKUP(UNU96,#REF!,6,0),"")</f>
        <v/>
      </c>
      <c r="UOA96" t="str">
        <f>IFERROR(VLOOKUP(UNV96,#REF!,6,0),"")</f>
        <v/>
      </c>
      <c r="UOB96" t="str">
        <f>IFERROR(VLOOKUP(UNW96,#REF!,6,0),"")</f>
        <v/>
      </c>
      <c r="UOC96" t="str">
        <f>IFERROR(VLOOKUP(UNX96,#REF!,6,0),"")</f>
        <v/>
      </c>
      <c r="UOD96" t="str">
        <f>IFERROR(VLOOKUP(UNY96,#REF!,6,0),"")</f>
        <v/>
      </c>
      <c r="UOE96" t="str">
        <f>IFERROR(VLOOKUP(UNZ96,#REF!,6,0),"")</f>
        <v/>
      </c>
      <c r="UOF96" t="str">
        <f>IFERROR(VLOOKUP(UOA96,#REF!,6,0),"")</f>
        <v/>
      </c>
      <c r="UOG96" t="str">
        <f>IFERROR(VLOOKUP(UOB96,#REF!,6,0),"")</f>
        <v/>
      </c>
      <c r="UOH96" t="str">
        <f>IFERROR(VLOOKUP(UOC96,#REF!,6,0),"")</f>
        <v/>
      </c>
      <c r="UOI96" t="str">
        <f>IFERROR(VLOOKUP(UOD96,#REF!,6,0),"")</f>
        <v/>
      </c>
      <c r="UOJ96" t="str">
        <f>IFERROR(VLOOKUP(UOE96,#REF!,6,0),"")</f>
        <v/>
      </c>
      <c r="UOK96" t="str">
        <f>IFERROR(VLOOKUP(UOF96,#REF!,6,0),"")</f>
        <v/>
      </c>
      <c r="UOL96" t="str">
        <f>IFERROR(VLOOKUP(UOG96,#REF!,6,0),"")</f>
        <v/>
      </c>
      <c r="UOM96" t="str">
        <f>IFERROR(VLOOKUP(UOH96,#REF!,6,0),"")</f>
        <v/>
      </c>
      <c r="UON96" t="str">
        <f>IFERROR(VLOOKUP(UOI96,#REF!,6,0),"")</f>
        <v/>
      </c>
      <c r="UOO96" t="str">
        <f>IFERROR(VLOOKUP(UOJ96,#REF!,6,0),"")</f>
        <v/>
      </c>
      <c r="UOP96" t="str">
        <f>IFERROR(VLOOKUP(UOK96,#REF!,6,0),"")</f>
        <v/>
      </c>
      <c r="UOQ96" t="str">
        <f>IFERROR(VLOOKUP(UOL96,#REF!,6,0),"")</f>
        <v/>
      </c>
      <c r="UOR96" t="str">
        <f>IFERROR(VLOOKUP(UOM96,#REF!,6,0),"")</f>
        <v/>
      </c>
      <c r="UOS96" t="str">
        <f>IFERROR(VLOOKUP(UON96,#REF!,6,0),"")</f>
        <v/>
      </c>
      <c r="UOT96" t="str">
        <f>IFERROR(VLOOKUP(UOO96,#REF!,6,0),"")</f>
        <v/>
      </c>
      <c r="UOU96" t="str">
        <f>IFERROR(VLOOKUP(UOP96,#REF!,6,0),"")</f>
        <v/>
      </c>
      <c r="UOV96" t="str">
        <f>IFERROR(VLOOKUP(UOQ96,#REF!,6,0),"")</f>
        <v/>
      </c>
      <c r="UOW96" t="str">
        <f>IFERROR(VLOOKUP(UOR96,#REF!,6,0),"")</f>
        <v/>
      </c>
      <c r="UOX96" t="str">
        <f>IFERROR(VLOOKUP(UOS96,#REF!,6,0),"")</f>
        <v/>
      </c>
      <c r="UOY96" t="str">
        <f>IFERROR(VLOOKUP(UOT96,#REF!,6,0),"")</f>
        <v/>
      </c>
      <c r="UOZ96" t="str">
        <f>IFERROR(VLOOKUP(UOU96,#REF!,6,0),"")</f>
        <v/>
      </c>
      <c r="UPA96" t="str">
        <f>IFERROR(VLOOKUP(UOV96,#REF!,6,0),"")</f>
        <v/>
      </c>
      <c r="UPB96" t="str">
        <f>IFERROR(VLOOKUP(UOW96,#REF!,6,0),"")</f>
        <v/>
      </c>
      <c r="UPC96" t="str">
        <f>IFERROR(VLOOKUP(UOX96,#REF!,6,0),"")</f>
        <v/>
      </c>
      <c r="UPD96" t="str">
        <f>IFERROR(VLOOKUP(UOY96,#REF!,6,0),"")</f>
        <v/>
      </c>
      <c r="UPE96" t="str">
        <f>IFERROR(VLOOKUP(UOZ96,#REF!,6,0),"")</f>
        <v/>
      </c>
      <c r="UPF96" t="str">
        <f>IFERROR(VLOOKUP(UPA96,#REF!,6,0),"")</f>
        <v/>
      </c>
      <c r="UPG96" t="str">
        <f>IFERROR(VLOOKUP(UPB96,#REF!,6,0),"")</f>
        <v/>
      </c>
      <c r="UPH96" t="str">
        <f>IFERROR(VLOOKUP(UPC96,#REF!,6,0),"")</f>
        <v/>
      </c>
      <c r="UPI96" t="str">
        <f>IFERROR(VLOOKUP(UPD96,#REF!,6,0),"")</f>
        <v/>
      </c>
      <c r="UPJ96" t="str">
        <f>IFERROR(VLOOKUP(UPE96,#REF!,6,0),"")</f>
        <v/>
      </c>
      <c r="UPK96" t="str">
        <f>IFERROR(VLOOKUP(UPF96,#REF!,6,0),"")</f>
        <v/>
      </c>
      <c r="UPL96" t="str">
        <f>IFERROR(VLOOKUP(UPG96,#REF!,6,0),"")</f>
        <v/>
      </c>
      <c r="UPM96" t="str">
        <f>IFERROR(VLOOKUP(UPH96,#REF!,6,0),"")</f>
        <v/>
      </c>
      <c r="UPN96" t="str">
        <f>IFERROR(VLOOKUP(UPI96,#REF!,6,0),"")</f>
        <v/>
      </c>
      <c r="UPO96" t="str">
        <f>IFERROR(VLOOKUP(UPJ96,#REF!,6,0),"")</f>
        <v/>
      </c>
      <c r="UPP96" t="str">
        <f>IFERROR(VLOOKUP(UPK96,#REF!,6,0),"")</f>
        <v/>
      </c>
      <c r="UPQ96" t="str">
        <f>IFERROR(VLOOKUP(UPL96,#REF!,6,0),"")</f>
        <v/>
      </c>
      <c r="UPR96" t="str">
        <f>IFERROR(VLOOKUP(UPM96,#REF!,6,0),"")</f>
        <v/>
      </c>
      <c r="UPS96" t="str">
        <f>IFERROR(VLOOKUP(UPN96,#REF!,6,0),"")</f>
        <v/>
      </c>
      <c r="UPT96" t="str">
        <f>IFERROR(VLOOKUP(UPO96,#REF!,6,0),"")</f>
        <v/>
      </c>
      <c r="UPU96" t="str">
        <f>IFERROR(VLOOKUP(UPP96,#REF!,6,0),"")</f>
        <v/>
      </c>
      <c r="UPV96" t="str">
        <f>IFERROR(VLOOKUP(UPQ96,#REF!,6,0),"")</f>
        <v/>
      </c>
      <c r="UPW96" t="str">
        <f>IFERROR(VLOOKUP(UPR96,#REF!,6,0),"")</f>
        <v/>
      </c>
      <c r="UPX96" t="str">
        <f>IFERROR(VLOOKUP(UPS96,#REF!,6,0),"")</f>
        <v/>
      </c>
      <c r="UPY96" t="str">
        <f>IFERROR(VLOOKUP(UPT96,#REF!,6,0),"")</f>
        <v/>
      </c>
      <c r="UPZ96" t="str">
        <f>IFERROR(VLOOKUP(UPU96,#REF!,6,0),"")</f>
        <v/>
      </c>
      <c r="UQA96" t="str">
        <f>IFERROR(VLOOKUP(UPV96,#REF!,6,0),"")</f>
        <v/>
      </c>
      <c r="UQB96" t="str">
        <f>IFERROR(VLOOKUP(UPW96,#REF!,6,0),"")</f>
        <v/>
      </c>
      <c r="UQC96" t="str">
        <f>IFERROR(VLOOKUP(UPX96,#REF!,6,0),"")</f>
        <v/>
      </c>
      <c r="UQD96" t="str">
        <f>IFERROR(VLOOKUP(UPY96,#REF!,6,0),"")</f>
        <v/>
      </c>
      <c r="UQE96" t="str">
        <f>IFERROR(VLOOKUP(UPZ96,#REF!,6,0),"")</f>
        <v/>
      </c>
      <c r="UQF96" t="str">
        <f>IFERROR(VLOOKUP(UQA96,#REF!,6,0),"")</f>
        <v/>
      </c>
      <c r="UQG96" t="str">
        <f>IFERROR(VLOOKUP(UQB96,#REF!,6,0),"")</f>
        <v/>
      </c>
      <c r="UQH96" t="str">
        <f>IFERROR(VLOOKUP(UQC96,#REF!,6,0),"")</f>
        <v/>
      </c>
      <c r="UQI96" t="str">
        <f>IFERROR(VLOOKUP(UQD96,#REF!,6,0),"")</f>
        <v/>
      </c>
      <c r="UQJ96" t="str">
        <f>IFERROR(VLOOKUP(UQE96,#REF!,6,0),"")</f>
        <v/>
      </c>
      <c r="UQK96" t="str">
        <f>IFERROR(VLOOKUP(UQF96,#REF!,6,0),"")</f>
        <v/>
      </c>
      <c r="UQL96" t="str">
        <f>IFERROR(VLOOKUP(UQG96,#REF!,6,0),"")</f>
        <v/>
      </c>
      <c r="UQM96" t="str">
        <f>IFERROR(VLOOKUP(UQH96,#REF!,6,0),"")</f>
        <v/>
      </c>
      <c r="UQN96" t="str">
        <f>IFERROR(VLOOKUP(UQI96,#REF!,6,0),"")</f>
        <v/>
      </c>
      <c r="UQO96" t="str">
        <f>IFERROR(VLOOKUP(UQJ96,#REF!,6,0),"")</f>
        <v/>
      </c>
      <c r="UQP96" t="str">
        <f>IFERROR(VLOOKUP(UQK96,#REF!,6,0),"")</f>
        <v/>
      </c>
      <c r="UQQ96" t="str">
        <f>IFERROR(VLOOKUP(UQL96,#REF!,6,0),"")</f>
        <v/>
      </c>
      <c r="UQR96" t="str">
        <f>IFERROR(VLOOKUP(UQM96,#REF!,6,0),"")</f>
        <v/>
      </c>
      <c r="UQS96" t="str">
        <f>IFERROR(VLOOKUP(UQN96,#REF!,6,0),"")</f>
        <v/>
      </c>
      <c r="UQT96" t="str">
        <f>IFERROR(VLOOKUP(UQO96,#REF!,6,0),"")</f>
        <v/>
      </c>
      <c r="UQU96" t="str">
        <f>IFERROR(VLOOKUP(UQP96,#REF!,6,0),"")</f>
        <v/>
      </c>
      <c r="UQV96" t="str">
        <f>IFERROR(VLOOKUP(UQQ96,#REF!,6,0),"")</f>
        <v/>
      </c>
      <c r="UQW96" t="str">
        <f>IFERROR(VLOOKUP(UQR96,#REF!,6,0),"")</f>
        <v/>
      </c>
      <c r="UQX96" t="str">
        <f>IFERROR(VLOOKUP(UQS96,#REF!,6,0),"")</f>
        <v/>
      </c>
      <c r="UQY96" t="str">
        <f>IFERROR(VLOOKUP(UQT96,#REF!,6,0),"")</f>
        <v/>
      </c>
      <c r="UQZ96" t="str">
        <f>IFERROR(VLOOKUP(UQU96,#REF!,6,0),"")</f>
        <v/>
      </c>
      <c r="URA96" t="str">
        <f>IFERROR(VLOOKUP(UQV96,#REF!,6,0),"")</f>
        <v/>
      </c>
      <c r="URB96" t="str">
        <f>IFERROR(VLOOKUP(UQW96,#REF!,6,0),"")</f>
        <v/>
      </c>
      <c r="URC96" t="str">
        <f>IFERROR(VLOOKUP(UQX96,#REF!,6,0),"")</f>
        <v/>
      </c>
      <c r="URD96" t="str">
        <f>IFERROR(VLOOKUP(UQY96,#REF!,6,0),"")</f>
        <v/>
      </c>
      <c r="URE96" t="str">
        <f>IFERROR(VLOOKUP(UQZ96,#REF!,6,0),"")</f>
        <v/>
      </c>
      <c r="URF96" t="str">
        <f>IFERROR(VLOOKUP(URA96,#REF!,6,0),"")</f>
        <v/>
      </c>
      <c r="URG96" t="str">
        <f>IFERROR(VLOOKUP(URB96,#REF!,6,0),"")</f>
        <v/>
      </c>
      <c r="URH96" t="str">
        <f>IFERROR(VLOOKUP(URC96,#REF!,6,0),"")</f>
        <v/>
      </c>
      <c r="URI96" t="str">
        <f>IFERROR(VLOOKUP(URD96,#REF!,6,0),"")</f>
        <v/>
      </c>
      <c r="URJ96" t="str">
        <f>IFERROR(VLOOKUP(URE96,#REF!,6,0),"")</f>
        <v/>
      </c>
      <c r="URK96" t="str">
        <f>IFERROR(VLOOKUP(URF96,#REF!,6,0),"")</f>
        <v/>
      </c>
      <c r="URL96" t="str">
        <f>IFERROR(VLOOKUP(URG96,#REF!,6,0),"")</f>
        <v/>
      </c>
      <c r="URM96" t="str">
        <f>IFERROR(VLOOKUP(URH96,#REF!,6,0),"")</f>
        <v/>
      </c>
      <c r="URN96" t="str">
        <f>IFERROR(VLOOKUP(URI96,#REF!,6,0),"")</f>
        <v/>
      </c>
      <c r="URO96" t="str">
        <f>IFERROR(VLOOKUP(URJ96,#REF!,6,0),"")</f>
        <v/>
      </c>
      <c r="URP96" t="str">
        <f>IFERROR(VLOOKUP(URK96,#REF!,6,0),"")</f>
        <v/>
      </c>
      <c r="URQ96" t="str">
        <f>IFERROR(VLOOKUP(URL96,#REF!,6,0),"")</f>
        <v/>
      </c>
      <c r="URR96" t="str">
        <f>IFERROR(VLOOKUP(URM96,#REF!,6,0),"")</f>
        <v/>
      </c>
      <c r="URS96" t="str">
        <f>IFERROR(VLOOKUP(URN96,#REF!,6,0),"")</f>
        <v/>
      </c>
      <c r="URT96" t="str">
        <f>IFERROR(VLOOKUP(URO96,#REF!,6,0),"")</f>
        <v/>
      </c>
      <c r="URU96" t="str">
        <f>IFERROR(VLOOKUP(URP96,#REF!,6,0),"")</f>
        <v/>
      </c>
      <c r="URV96" t="str">
        <f>IFERROR(VLOOKUP(URQ96,#REF!,6,0),"")</f>
        <v/>
      </c>
      <c r="URW96" t="str">
        <f>IFERROR(VLOOKUP(URR96,#REF!,6,0),"")</f>
        <v/>
      </c>
      <c r="URX96" t="str">
        <f>IFERROR(VLOOKUP(URS96,#REF!,6,0),"")</f>
        <v/>
      </c>
      <c r="URY96" t="str">
        <f>IFERROR(VLOOKUP(URT96,#REF!,6,0),"")</f>
        <v/>
      </c>
      <c r="URZ96" t="str">
        <f>IFERROR(VLOOKUP(URU96,#REF!,6,0),"")</f>
        <v/>
      </c>
      <c r="USA96" t="str">
        <f>IFERROR(VLOOKUP(URV96,#REF!,6,0),"")</f>
        <v/>
      </c>
      <c r="USB96" t="str">
        <f>IFERROR(VLOOKUP(URW96,#REF!,6,0),"")</f>
        <v/>
      </c>
      <c r="USC96" t="str">
        <f>IFERROR(VLOOKUP(URX96,#REF!,6,0),"")</f>
        <v/>
      </c>
      <c r="USD96" t="str">
        <f>IFERROR(VLOOKUP(URY96,#REF!,6,0),"")</f>
        <v/>
      </c>
      <c r="USE96" t="str">
        <f>IFERROR(VLOOKUP(URZ96,#REF!,6,0),"")</f>
        <v/>
      </c>
      <c r="USF96" t="str">
        <f>IFERROR(VLOOKUP(USA96,#REF!,6,0),"")</f>
        <v/>
      </c>
      <c r="USG96" t="str">
        <f>IFERROR(VLOOKUP(USB96,#REF!,6,0),"")</f>
        <v/>
      </c>
      <c r="USH96" t="str">
        <f>IFERROR(VLOOKUP(USC96,#REF!,6,0),"")</f>
        <v/>
      </c>
      <c r="USI96" t="str">
        <f>IFERROR(VLOOKUP(USD96,#REF!,6,0),"")</f>
        <v/>
      </c>
      <c r="USJ96" t="str">
        <f>IFERROR(VLOOKUP(USE96,#REF!,6,0),"")</f>
        <v/>
      </c>
      <c r="USK96" t="str">
        <f>IFERROR(VLOOKUP(USF96,#REF!,6,0),"")</f>
        <v/>
      </c>
      <c r="USL96" t="str">
        <f>IFERROR(VLOOKUP(USG96,#REF!,6,0),"")</f>
        <v/>
      </c>
      <c r="USM96" t="str">
        <f>IFERROR(VLOOKUP(USH96,#REF!,6,0),"")</f>
        <v/>
      </c>
      <c r="USN96" t="str">
        <f>IFERROR(VLOOKUP(USI96,#REF!,6,0),"")</f>
        <v/>
      </c>
      <c r="USO96" t="str">
        <f>IFERROR(VLOOKUP(USJ96,#REF!,6,0),"")</f>
        <v/>
      </c>
      <c r="USP96" t="str">
        <f>IFERROR(VLOOKUP(USK96,#REF!,6,0),"")</f>
        <v/>
      </c>
      <c r="USQ96" t="str">
        <f>IFERROR(VLOOKUP(USL96,#REF!,6,0),"")</f>
        <v/>
      </c>
      <c r="USR96" t="str">
        <f>IFERROR(VLOOKUP(USM96,#REF!,6,0),"")</f>
        <v/>
      </c>
      <c r="USS96" t="str">
        <f>IFERROR(VLOOKUP(USN96,#REF!,6,0),"")</f>
        <v/>
      </c>
      <c r="UST96" t="str">
        <f>IFERROR(VLOOKUP(USO96,#REF!,6,0),"")</f>
        <v/>
      </c>
      <c r="USU96" t="str">
        <f>IFERROR(VLOOKUP(USP96,#REF!,6,0),"")</f>
        <v/>
      </c>
      <c r="USV96" t="str">
        <f>IFERROR(VLOOKUP(USQ96,#REF!,6,0),"")</f>
        <v/>
      </c>
      <c r="USW96" t="str">
        <f>IFERROR(VLOOKUP(USR96,#REF!,6,0),"")</f>
        <v/>
      </c>
      <c r="USX96" t="str">
        <f>IFERROR(VLOOKUP(USS96,#REF!,6,0),"")</f>
        <v/>
      </c>
      <c r="USY96" t="str">
        <f>IFERROR(VLOOKUP(UST96,#REF!,6,0),"")</f>
        <v/>
      </c>
      <c r="USZ96" t="str">
        <f>IFERROR(VLOOKUP(USU96,#REF!,6,0),"")</f>
        <v/>
      </c>
      <c r="UTA96" t="str">
        <f>IFERROR(VLOOKUP(USV96,#REF!,6,0),"")</f>
        <v/>
      </c>
      <c r="UTB96" t="str">
        <f>IFERROR(VLOOKUP(USW96,#REF!,6,0),"")</f>
        <v/>
      </c>
      <c r="UTC96" t="str">
        <f>IFERROR(VLOOKUP(USX96,#REF!,6,0),"")</f>
        <v/>
      </c>
      <c r="UTD96" t="str">
        <f>IFERROR(VLOOKUP(USY96,#REF!,6,0),"")</f>
        <v/>
      </c>
      <c r="UTE96" t="str">
        <f>IFERROR(VLOOKUP(USZ96,#REF!,6,0),"")</f>
        <v/>
      </c>
      <c r="UTF96" t="str">
        <f>IFERROR(VLOOKUP(UTA96,#REF!,6,0),"")</f>
        <v/>
      </c>
      <c r="UTG96" t="str">
        <f>IFERROR(VLOOKUP(UTB96,#REF!,6,0),"")</f>
        <v/>
      </c>
      <c r="UTH96" t="str">
        <f>IFERROR(VLOOKUP(UTC96,#REF!,6,0),"")</f>
        <v/>
      </c>
      <c r="UTI96" t="str">
        <f>IFERROR(VLOOKUP(UTD96,#REF!,6,0),"")</f>
        <v/>
      </c>
      <c r="UTJ96" t="str">
        <f>IFERROR(VLOOKUP(UTE96,#REF!,6,0),"")</f>
        <v/>
      </c>
      <c r="UTK96" t="str">
        <f>IFERROR(VLOOKUP(UTF96,#REF!,6,0),"")</f>
        <v/>
      </c>
      <c r="UTL96" t="str">
        <f>IFERROR(VLOOKUP(UTG96,#REF!,6,0),"")</f>
        <v/>
      </c>
      <c r="UTM96" t="str">
        <f>IFERROR(VLOOKUP(UTH96,#REF!,6,0),"")</f>
        <v/>
      </c>
      <c r="UTN96" t="str">
        <f>IFERROR(VLOOKUP(UTI96,#REF!,6,0),"")</f>
        <v/>
      </c>
      <c r="UTO96" t="str">
        <f>IFERROR(VLOOKUP(UTJ96,#REF!,6,0),"")</f>
        <v/>
      </c>
      <c r="UTP96" t="str">
        <f>IFERROR(VLOOKUP(UTK96,#REF!,6,0),"")</f>
        <v/>
      </c>
      <c r="UTQ96" t="str">
        <f>IFERROR(VLOOKUP(UTL96,#REF!,6,0),"")</f>
        <v/>
      </c>
      <c r="UTR96" t="str">
        <f>IFERROR(VLOOKUP(UTM96,#REF!,6,0),"")</f>
        <v/>
      </c>
      <c r="UTS96" t="str">
        <f>IFERROR(VLOOKUP(UTN96,#REF!,6,0),"")</f>
        <v/>
      </c>
      <c r="UTT96" t="str">
        <f>IFERROR(VLOOKUP(UTO96,#REF!,6,0),"")</f>
        <v/>
      </c>
      <c r="UTU96" t="str">
        <f>IFERROR(VLOOKUP(UTP96,#REF!,6,0),"")</f>
        <v/>
      </c>
      <c r="UTV96" t="str">
        <f>IFERROR(VLOOKUP(UTQ96,#REF!,6,0),"")</f>
        <v/>
      </c>
      <c r="UTW96" t="str">
        <f>IFERROR(VLOOKUP(UTR96,#REF!,6,0),"")</f>
        <v/>
      </c>
      <c r="UTX96" t="str">
        <f>IFERROR(VLOOKUP(UTS96,#REF!,6,0),"")</f>
        <v/>
      </c>
      <c r="UTY96" t="str">
        <f>IFERROR(VLOOKUP(UTT96,#REF!,6,0),"")</f>
        <v/>
      </c>
      <c r="UTZ96" t="str">
        <f>IFERROR(VLOOKUP(UTU96,#REF!,6,0),"")</f>
        <v/>
      </c>
      <c r="UUA96" t="str">
        <f>IFERROR(VLOOKUP(UTV96,#REF!,6,0),"")</f>
        <v/>
      </c>
      <c r="UUB96" t="str">
        <f>IFERROR(VLOOKUP(UTW96,#REF!,6,0),"")</f>
        <v/>
      </c>
      <c r="UUC96" t="str">
        <f>IFERROR(VLOOKUP(UTX96,#REF!,6,0),"")</f>
        <v/>
      </c>
      <c r="UUD96" t="str">
        <f>IFERROR(VLOOKUP(UTY96,#REF!,6,0),"")</f>
        <v/>
      </c>
      <c r="UUE96" t="str">
        <f>IFERROR(VLOOKUP(UTZ96,#REF!,6,0),"")</f>
        <v/>
      </c>
      <c r="UUF96" t="str">
        <f>IFERROR(VLOOKUP(UUA96,#REF!,6,0),"")</f>
        <v/>
      </c>
      <c r="UUG96" t="str">
        <f>IFERROR(VLOOKUP(UUB96,#REF!,6,0),"")</f>
        <v/>
      </c>
      <c r="UUH96" t="str">
        <f>IFERROR(VLOOKUP(UUC96,#REF!,6,0),"")</f>
        <v/>
      </c>
      <c r="UUI96" t="str">
        <f>IFERROR(VLOOKUP(UUD96,#REF!,6,0),"")</f>
        <v/>
      </c>
      <c r="UUJ96" t="str">
        <f>IFERROR(VLOOKUP(UUE96,#REF!,6,0),"")</f>
        <v/>
      </c>
      <c r="UUK96" t="str">
        <f>IFERROR(VLOOKUP(UUF96,#REF!,6,0),"")</f>
        <v/>
      </c>
      <c r="UUL96" t="str">
        <f>IFERROR(VLOOKUP(UUG96,#REF!,6,0),"")</f>
        <v/>
      </c>
      <c r="UUM96" t="str">
        <f>IFERROR(VLOOKUP(UUH96,#REF!,6,0),"")</f>
        <v/>
      </c>
      <c r="UUN96" t="str">
        <f>IFERROR(VLOOKUP(UUI96,#REF!,6,0),"")</f>
        <v/>
      </c>
      <c r="UUO96" t="str">
        <f>IFERROR(VLOOKUP(UUJ96,#REF!,6,0),"")</f>
        <v/>
      </c>
      <c r="UUP96" t="str">
        <f>IFERROR(VLOOKUP(UUK96,#REF!,6,0),"")</f>
        <v/>
      </c>
      <c r="UUQ96" t="str">
        <f>IFERROR(VLOOKUP(UUL96,#REF!,6,0),"")</f>
        <v/>
      </c>
      <c r="UUR96" t="str">
        <f>IFERROR(VLOOKUP(UUM96,#REF!,6,0),"")</f>
        <v/>
      </c>
      <c r="UUS96" t="str">
        <f>IFERROR(VLOOKUP(UUN96,#REF!,6,0),"")</f>
        <v/>
      </c>
      <c r="UUT96" t="str">
        <f>IFERROR(VLOOKUP(UUO96,#REF!,6,0),"")</f>
        <v/>
      </c>
      <c r="UUU96" t="str">
        <f>IFERROR(VLOOKUP(UUP96,#REF!,6,0),"")</f>
        <v/>
      </c>
      <c r="UUV96" t="str">
        <f>IFERROR(VLOOKUP(UUQ96,#REF!,6,0),"")</f>
        <v/>
      </c>
      <c r="UUW96" t="str">
        <f>IFERROR(VLOOKUP(UUR96,#REF!,6,0),"")</f>
        <v/>
      </c>
      <c r="UUX96" t="str">
        <f>IFERROR(VLOOKUP(UUS96,#REF!,6,0),"")</f>
        <v/>
      </c>
      <c r="UUY96" t="str">
        <f>IFERROR(VLOOKUP(UUT96,#REF!,6,0),"")</f>
        <v/>
      </c>
      <c r="UUZ96" t="str">
        <f>IFERROR(VLOOKUP(UUU96,#REF!,6,0),"")</f>
        <v/>
      </c>
      <c r="UVA96" t="str">
        <f>IFERROR(VLOOKUP(UUV96,#REF!,6,0),"")</f>
        <v/>
      </c>
      <c r="UVB96" t="str">
        <f>IFERROR(VLOOKUP(UUW96,#REF!,6,0),"")</f>
        <v/>
      </c>
      <c r="UVC96" t="str">
        <f>IFERROR(VLOOKUP(UUX96,#REF!,6,0),"")</f>
        <v/>
      </c>
      <c r="UVD96" t="str">
        <f>IFERROR(VLOOKUP(UUY96,#REF!,6,0),"")</f>
        <v/>
      </c>
      <c r="UVE96" t="str">
        <f>IFERROR(VLOOKUP(UUZ96,#REF!,6,0),"")</f>
        <v/>
      </c>
      <c r="UVF96" t="str">
        <f>IFERROR(VLOOKUP(UVA96,#REF!,6,0),"")</f>
        <v/>
      </c>
      <c r="UVG96" t="str">
        <f>IFERROR(VLOOKUP(UVB96,#REF!,6,0),"")</f>
        <v/>
      </c>
      <c r="UVH96" t="str">
        <f>IFERROR(VLOOKUP(UVC96,#REF!,6,0),"")</f>
        <v/>
      </c>
      <c r="UVI96" t="str">
        <f>IFERROR(VLOOKUP(UVD96,#REF!,6,0),"")</f>
        <v/>
      </c>
      <c r="UVJ96" t="str">
        <f>IFERROR(VLOOKUP(UVE96,#REF!,6,0),"")</f>
        <v/>
      </c>
      <c r="UVK96" t="str">
        <f>IFERROR(VLOOKUP(UVF96,#REF!,6,0),"")</f>
        <v/>
      </c>
      <c r="UVL96" t="str">
        <f>IFERROR(VLOOKUP(UVG96,#REF!,6,0),"")</f>
        <v/>
      </c>
      <c r="UVM96" t="str">
        <f>IFERROR(VLOOKUP(UVH96,#REF!,6,0),"")</f>
        <v/>
      </c>
      <c r="UVN96" t="str">
        <f>IFERROR(VLOOKUP(UVI96,#REF!,6,0),"")</f>
        <v/>
      </c>
      <c r="UVO96" t="str">
        <f>IFERROR(VLOOKUP(UVJ96,#REF!,6,0),"")</f>
        <v/>
      </c>
      <c r="UVP96" t="str">
        <f>IFERROR(VLOOKUP(UVK96,#REF!,6,0),"")</f>
        <v/>
      </c>
      <c r="UVQ96" t="str">
        <f>IFERROR(VLOOKUP(UVL96,#REF!,6,0),"")</f>
        <v/>
      </c>
      <c r="UVR96" t="str">
        <f>IFERROR(VLOOKUP(UVM96,#REF!,6,0),"")</f>
        <v/>
      </c>
      <c r="UVS96" t="str">
        <f>IFERROR(VLOOKUP(UVN96,#REF!,6,0),"")</f>
        <v/>
      </c>
      <c r="UVT96" t="str">
        <f>IFERROR(VLOOKUP(UVO96,#REF!,6,0),"")</f>
        <v/>
      </c>
      <c r="UVU96" t="str">
        <f>IFERROR(VLOOKUP(UVP96,#REF!,6,0),"")</f>
        <v/>
      </c>
      <c r="UVV96" t="str">
        <f>IFERROR(VLOOKUP(UVQ96,#REF!,6,0),"")</f>
        <v/>
      </c>
      <c r="UVW96" t="str">
        <f>IFERROR(VLOOKUP(UVR96,#REF!,6,0),"")</f>
        <v/>
      </c>
      <c r="UVX96" t="str">
        <f>IFERROR(VLOOKUP(UVS96,#REF!,6,0),"")</f>
        <v/>
      </c>
      <c r="UVY96" t="str">
        <f>IFERROR(VLOOKUP(UVT96,#REF!,6,0),"")</f>
        <v/>
      </c>
      <c r="UVZ96" t="str">
        <f>IFERROR(VLOOKUP(UVU96,#REF!,6,0),"")</f>
        <v/>
      </c>
      <c r="UWA96" t="str">
        <f>IFERROR(VLOOKUP(UVV96,#REF!,6,0),"")</f>
        <v/>
      </c>
      <c r="UWB96" t="str">
        <f>IFERROR(VLOOKUP(UVW96,#REF!,6,0),"")</f>
        <v/>
      </c>
      <c r="UWC96" t="str">
        <f>IFERROR(VLOOKUP(UVX96,#REF!,6,0),"")</f>
        <v/>
      </c>
      <c r="UWD96" t="str">
        <f>IFERROR(VLOOKUP(UVY96,#REF!,6,0),"")</f>
        <v/>
      </c>
      <c r="UWE96" t="str">
        <f>IFERROR(VLOOKUP(UVZ96,#REF!,6,0),"")</f>
        <v/>
      </c>
      <c r="UWF96" t="str">
        <f>IFERROR(VLOOKUP(UWA96,#REF!,6,0),"")</f>
        <v/>
      </c>
      <c r="UWG96" t="str">
        <f>IFERROR(VLOOKUP(UWB96,#REF!,6,0),"")</f>
        <v/>
      </c>
      <c r="UWH96" t="str">
        <f>IFERROR(VLOOKUP(UWC96,#REF!,6,0),"")</f>
        <v/>
      </c>
      <c r="UWI96" t="str">
        <f>IFERROR(VLOOKUP(UWD96,#REF!,6,0),"")</f>
        <v/>
      </c>
      <c r="UWJ96" t="str">
        <f>IFERROR(VLOOKUP(UWE96,#REF!,6,0),"")</f>
        <v/>
      </c>
      <c r="UWK96" t="str">
        <f>IFERROR(VLOOKUP(UWF96,#REF!,6,0),"")</f>
        <v/>
      </c>
      <c r="UWL96" t="str">
        <f>IFERROR(VLOOKUP(UWG96,#REF!,6,0),"")</f>
        <v/>
      </c>
      <c r="UWM96" t="str">
        <f>IFERROR(VLOOKUP(UWH96,#REF!,6,0),"")</f>
        <v/>
      </c>
      <c r="UWN96" t="str">
        <f>IFERROR(VLOOKUP(UWI96,#REF!,6,0),"")</f>
        <v/>
      </c>
      <c r="UWO96" t="str">
        <f>IFERROR(VLOOKUP(UWJ96,#REF!,6,0),"")</f>
        <v/>
      </c>
      <c r="UWP96" t="str">
        <f>IFERROR(VLOOKUP(UWK96,#REF!,6,0),"")</f>
        <v/>
      </c>
      <c r="UWQ96" t="str">
        <f>IFERROR(VLOOKUP(UWL96,#REF!,6,0),"")</f>
        <v/>
      </c>
      <c r="UWR96" t="str">
        <f>IFERROR(VLOOKUP(UWM96,#REF!,6,0),"")</f>
        <v/>
      </c>
      <c r="UWS96" t="str">
        <f>IFERROR(VLOOKUP(UWN96,#REF!,6,0),"")</f>
        <v/>
      </c>
      <c r="UWT96" t="str">
        <f>IFERROR(VLOOKUP(UWO96,#REF!,6,0),"")</f>
        <v/>
      </c>
      <c r="UWU96" t="str">
        <f>IFERROR(VLOOKUP(UWP96,#REF!,6,0),"")</f>
        <v/>
      </c>
      <c r="UWV96" t="str">
        <f>IFERROR(VLOOKUP(UWQ96,#REF!,6,0),"")</f>
        <v/>
      </c>
      <c r="UWW96" t="str">
        <f>IFERROR(VLOOKUP(UWR96,#REF!,6,0),"")</f>
        <v/>
      </c>
      <c r="UWX96" t="str">
        <f>IFERROR(VLOOKUP(UWS96,#REF!,6,0),"")</f>
        <v/>
      </c>
      <c r="UWY96" t="str">
        <f>IFERROR(VLOOKUP(UWT96,#REF!,6,0),"")</f>
        <v/>
      </c>
      <c r="UWZ96" t="str">
        <f>IFERROR(VLOOKUP(UWU96,#REF!,6,0),"")</f>
        <v/>
      </c>
      <c r="UXA96" t="str">
        <f>IFERROR(VLOOKUP(UWV96,#REF!,6,0),"")</f>
        <v/>
      </c>
      <c r="UXB96" t="str">
        <f>IFERROR(VLOOKUP(UWW96,#REF!,6,0),"")</f>
        <v/>
      </c>
      <c r="UXC96" t="str">
        <f>IFERROR(VLOOKUP(UWX96,#REF!,6,0),"")</f>
        <v/>
      </c>
      <c r="UXD96" t="str">
        <f>IFERROR(VLOOKUP(UWY96,#REF!,6,0),"")</f>
        <v/>
      </c>
      <c r="UXE96" t="str">
        <f>IFERROR(VLOOKUP(UWZ96,#REF!,6,0),"")</f>
        <v/>
      </c>
      <c r="UXF96" t="str">
        <f>IFERROR(VLOOKUP(UXA96,#REF!,6,0),"")</f>
        <v/>
      </c>
      <c r="UXG96" t="str">
        <f>IFERROR(VLOOKUP(UXB96,#REF!,6,0),"")</f>
        <v/>
      </c>
      <c r="UXH96" t="str">
        <f>IFERROR(VLOOKUP(UXC96,#REF!,6,0),"")</f>
        <v/>
      </c>
      <c r="UXI96" t="str">
        <f>IFERROR(VLOOKUP(UXD96,#REF!,6,0),"")</f>
        <v/>
      </c>
      <c r="UXJ96" t="str">
        <f>IFERROR(VLOOKUP(UXE96,#REF!,6,0),"")</f>
        <v/>
      </c>
      <c r="UXK96" t="str">
        <f>IFERROR(VLOOKUP(UXF96,#REF!,6,0),"")</f>
        <v/>
      </c>
      <c r="UXL96" t="str">
        <f>IFERROR(VLOOKUP(UXG96,#REF!,6,0),"")</f>
        <v/>
      </c>
      <c r="UXM96" t="str">
        <f>IFERROR(VLOOKUP(UXH96,#REF!,6,0),"")</f>
        <v/>
      </c>
      <c r="UXN96" t="str">
        <f>IFERROR(VLOOKUP(UXI96,#REF!,6,0),"")</f>
        <v/>
      </c>
      <c r="UXO96" t="str">
        <f>IFERROR(VLOOKUP(UXJ96,#REF!,6,0),"")</f>
        <v/>
      </c>
      <c r="UXP96" t="str">
        <f>IFERROR(VLOOKUP(UXK96,#REF!,6,0),"")</f>
        <v/>
      </c>
      <c r="UXQ96" t="str">
        <f>IFERROR(VLOOKUP(UXL96,#REF!,6,0),"")</f>
        <v/>
      </c>
      <c r="UXR96" t="str">
        <f>IFERROR(VLOOKUP(UXM96,#REF!,6,0),"")</f>
        <v/>
      </c>
      <c r="UXS96" t="str">
        <f>IFERROR(VLOOKUP(UXN96,#REF!,6,0),"")</f>
        <v/>
      </c>
      <c r="UXT96" t="str">
        <f>IFERROR(VLOOKUP(UXO96,#REF!,6,0),"")</f>
        <v/>
      </c>
      <c r="UXU96" t="str">
        <f>IFERROR(VLOOKUP(UXP96,#REF!,6,0),"")</f>
        <v/>
      </c>
      <c r="UXV96" t="str">
        <f>IFERROR(VLOOKUP(UXQ96,#REF!,6,0),"")</f>
        <v/>
      </c>
      <c r="UXW96" t="str">
        <f>IFERROR(VLOOKUP(UXR96,#REF!,6,0),"")</f>
        <v/>
      </c>
      <c r="UXX96" t="str">
        <f>IFERROR(VLOOKUP(UXS96,#REF!,6,0),"")</f>
        <v/>
      </c>
      <c r="UXY96" t="str">
        <f>IFERROR(VLOOKUP(UXT96,#REF!,6,0),"")</f>
        <v/>
      </c>
      <c r="UXZ96" t="str">
        <f>IFERROR(VLOOKUP(UXU96,#REF!,6,0),"")</f>
        <v/>
      </c>
      <c r="UYA96" t="str">
        <f>IFERROR(VLOOKUP(UXV96,#REF!,6,0),"")</f>
        <v/>
      </c>
      <c r="UYB96" t="str">
        <f>IFERROR(VLOOKUP(UXW96,#REF!,6,0),"")</f>
        <v/>
      </c>
      <c r="UYC96" t="str">
        <f>IFERROR(VLOOKUP(UXX96,#REF!,6,0),"")</f>
        <v/>
      </c>
      <c r="UYD96" t="str">
        <f>IFERROR(VLOOKUP(UXY96,#REF!,6,0),"")</f>
        <v/>
      </c>
      <c r="UYE96" t="str">
        <f>IFERROR(VLOOKUP(UXZ96,#REF!,6,0),"")</f>
        <v/>
      </c>
      <c r="UYF96" t="str">
        <f>IFERROR(VLOOKUP(UYA96,#REF!,6,0),"")</f>
        <v/>
      </c>
      <c r="UYG96" t="str">
        <f>IFERROR(VLOOKUP(UYB96,#REF!,6,0),"")</f>
        <v/>
      </c>
      <c r="UYH96" t="str">
        <f>IFERROR(VLOOKUP(UYC96,#REF!,6,0),"")</f>
        <v/>
      </c>
      <c r="UYI96" t="str">
        <f>IFERROR(VLOOKUP(UYD96,#REF!,6,0),"")</f>
        <v/>
      </c>
      <c r="UYJ96" t="str">
        <f>IFERROR(VLOOKUP(UYE96,#REF!,6,0),"")</f>
        <v/>
      </c>
      <c r="UYK96" t="str">
        <f>IFERROR(VLOOKUP(UYF96,#REF!,6,0),"")</f>
        <v/>
      </c>
      <c r="UYL96" t="str">
        <f>IFERROR(VLOOKUP(UYG96,#REF!,6,0),"")</f>
        <v/>
      </c>
      <c r="UYM96" t="str">
        <f>IFERROR(VLOOKUP(UYH96,#REF!,6,0),"")</f>
        <v/>
      </c>
      <c r="UYN96" t="str">
        <f>IFERROR(VLOOKUP(UYI96,#REF!,6,0),"")</f>
        <v/>
      </c>
      <c r="UYO96" t="str">
        <f>IFERROR(VLOOKUP(UYJ96,#REF!,6,0),"")</f>
        <v/>
      </c>
      <c r="UYP96" t="str">
        <f>IFERROR(VLOOKUP(UYK96,#REF!,6,0),"")</f>
        <v/>
      </c>
      <c r="UYQ96" t="str">
        <f>IFERROR(VLOOKUP(UYL96,#REF!,6,0),"")</f>
        <v/>
      </c>
      <c r="UYR96" t="str">
        <f>IFERROR(VLOOKUP(UYM96,#REF!,6,0),"")</f>
        <v/>
      </c>
      <c r="UYS96" t="str">
        <f>IFERROR(VLOOKUP(UYN96,#REF!,6,0),"")</f>
        <v/>
      </c>
      <c r="UYT96" t="str">
        <f>IFERROR(VLOOKUP(UYO96,#REF!,6,0),"")</f>
        <v/>
      </c>
      <c r="UYU96" t="str">
        <f>IFERROR(VLOOKUP(UYP96,#REF!,6,0),"")</f>
        <v/>
      </c>
      <c r="UYV96" t="str">
        <f>IFERROR(VLOOKUP(UYQ96,#REF!,6,0),"")</f>
        <v/>
      </c>
      <c r="UYW96" t="str">
        <f>IFERROR(VLOOKUP(UYR96,#REF!,6,0),"")</f>
        <v/>
      </c>
      <c r="UYX96" t="str">
        <f>IFERROR(VLOOKUP(UYS96,#REF!,6,0),"")</f>
        <v/>
      </c>
      <c r="UYY96" t="str">
        <f>IFERROR(VLOOKUP(UYT96,#REF!,6,0),"")</f>
        <v/>
      </c>
      <c r="UYZ96" t="str">
        <f>IFERROR(VLOOKUP(UYU96,#REF!,6,0),"")</f>
        <v/>
      </c>
      <c r="UZA96" t="str">
        <f>IFERROR(VLOOKUP(UYV96,#REF!,6,0),"")</f>
        <v/>
      </c>
      <c r="UZB96" t="str">
        <f>IFERROR(VLOOKUP(UYW96,#REF!,6,0),"")</f>
        <v/>
      </c>
      <c r="UZC96" t="str">
        <f>IFERROR(VLOOKUP(UYX96,#REF!,6,0),"")</f>
        <v/>
      </c>
      <c r="UZD96" t="str">
        <f>IFERROR(VLOOKUP(UYY96,#REF!,6,0),"")</f>
        <v/>
      </c>
      <c r="UZE96" t="str">
        <f>IFERROR(VLOOKUP(UYZ96,#REF!,6,0),"")</f>
        <v/>
      </c>
      <c r="UZF96" t="str">
        <f>IFERROR(VLOOKUP(UZA96,#REF!,6,0),"")</f>
        <v/>
      </c>
      <c r="UZG96" t="str">
        <f>IFERROR(VLOOKUP(UZB96,#REF!,6,0),"")</f>
        <v/>
      </c>
      <c r="UZH96" t="str">
        <f>IFERROR(VLOOKUP(UZC96,#REF!,6,0),"")</f>
        <v/>
      </c>
      <c r="UZI96" t="str">
        <f>IFERROR(VLOOKUP(UZD96,#REF!,6,0),"")</f>
        <v/>
      </c>
      <c r="UZJ96" t="str">
        <f>IFERROR(VLOOKUP(UZE96,#REF!,6,0),"")</f>
        <v/>
      </c>
      <c r="UZK96" t="str">
        <f>IFERROR(VLOOKUP(UZF96,#REF!,6,0),"")</f>
        <v/>
      </c>
      <c r="UZL96" t="str">
        <f>IFERROR(VLOOKUP(UZG96,#REF!,6,0),"")</f>
        <v/>
      </c>
      <c r="UZM96" t="str">
        <f>IFERROR(VLOOKUP(UZH96,#REF!,6,0),"")</f>
        <v/>
      </c>
      <c r="UZN96" t="str">
        <f>IFERROR(VLOOKUP(UZI96,#REF!,6,0),"")</f>
        <v/>
      </c>
      <c r="UZO96" t="str">
        <f>IFERROR(VLOOKUP(UZJ96,#REF!,6,0),"")</f>
        <v/>
      </c>
      <c r="UZP96" t="str">
        <f>IFERROR(VLOOKUP(UZK96,#REF!,6,0),"")</f>
        <v/>
      </c>
      <c r="UZQ96" t="str">
        <f>IFERROR(VLOOKUP(UZL96,#REF!,6,0),"")</f>
        <v/>
      </c>
      <c r="UZR96" t="str">
        <f>IFERROR(VLOOKUP(UZM96,#REF!,6,0),"")</f>
        <v/>
      </c>
      <c r="UZS96" t="str">
        <f>IFERROR(VLOOKUP(UZN96,#REF!,6,0),"")</f>
        <v/>
      </c>
      <c r="UZT96" t="str">
        <f>IFERROR(VLOOKUP(UZO96,#REF!,6,0),"")</f>
        <v/>
      </c>
      <c r="UZU96" t="str">
        <f>IFERROR(VLOOKUP(UZP96,#REF!,6,0),"")</f>
        <v/>
      </c>
      <c r="UZV96" t="str">
        <f>IFERROR(VLOOKUP(UZQ96,#REF!,6,0),"")</f>
        <v/>
      </c>
      <c r="UZW96" t="str">
        <f>IFERROR(VLOOKUP(UZR96,#REF!,6,0),"")</f>
        <v/>
      </c>
      <c r="UZX96" t="str">
        <f>IFERROR(VLOOKUP(UZS96,#REF!,6,0),"")</f>
        <v/>
      </c>
      <c r="UZY96" t="str">
        <f>IFERROR(VLOOKUP(UZT96,#REF!,6,0),"")</f>
        <v/>
      </c>
      <c r="UZZ96" t="str">
        <f>IFERROR(VLOOKUP(UZU96,#REF!,6,0),"")</f>
        <v/>
      </c>
      <c r="VAA96" t="str">
        <f>IFERROR(VLOOKUP(UZV96,#REF!,6,0),"")</f>
        <v/>
      </c>
      <c r="VAB96" t="str">
        <f>IFERROR(VLOOKUP(UZW96,#REF!,6,0),"")</f>
        <v/>
      </c>
      <c r="VAC96" t="str">
        <f>IFERROR(VLOOKUP(UZX96,#REF!,6,0),"")</f>
        <v/>
      </c>
      <c r="VAD96" t="str">
        <f>IFERROR(VLOOKUP(UZY96,#REF!,6,0),"")</f>
        <v/>
      </c>
      <c r="VAE96" t="str">
        <f>IFERROR(VLOOKUP(UZZ96,#REF!,6,0),"")</f>
        <v/>
      </c>
      <c r="VAF96" t="str">
        <f>IFERROR(VLOOKUP(VAA96,#REF!,6,0),"")</f>
        <v/>
      </c>
      <c r="VAG96" t="str">
        <f>IFERROR(VLOOKUP(VAB96,#REF!,6,0),"")</f>
        <v/>
      </c>
      <c r="VAH96" t="str">
        <f>IFERROR(VLOOKUP(VAC96,#REF!,6,0),"")</f>
        <v/>
      </c>
      <c r="VAI96" t="str">
        <f>IFERROR(VLOOKUP(VAD96,#REF!,6,0),"")</f>
        <v/>
      </c>
      <c r="VAJ96" t="str">
        <f>IFERROR(VLOOKUP(VAE96,#REF!,6,0),"")</f>
        <v/>
      </c>
      <c r="VAK96" t="str">
        <f>IFERROR(VLOOKUP(VAF96,#REF!,6,0),"")</f>
        <v/>
      </c>
      <c r="VAL96" t="str">
        <f>IFERROR(VLOOKUP(VAG96,#REF!,6,0),"")</f>
        <v/>
      </c>
      <c r="VAM96" t="str">
        <f>IFERROR(VLOOKUP(VAH96,#REF!,6,0),"")</f>
        <v/>
      </c>
      <c r="VAN96" t="str">
        <f>IFERROR(VLOOKUP(VAI96,#REF!,6,0),"")</f>
        <v/>
      </c>
      <c r="VAO96" t="str">
        <f>IFERROR(VLOOKUP(VAJ96,#REF!,6,0),"")</f>
        <v/>
      </c>
      <c r="VAP96" t="str">
        <f>IFERROR(VLOOKUP(VAK96,#REF!,6,0),"")</f>
        <v/>
      </c>
      <c r="VAQ96" t="str">
        <f>IFERROR(VLOOKUP(VAL96,#REF!,6,0),"")</f>
        <v/>
      </c>
      <c r="VAR96" t="str">
        <f>IFERROR(VLOOKUP(VAM96,#REF!,6,0),"")</f>
        <v/>
      </c>
      <c r="VAS96" t="str">
        <f>IFERROR(VLOOKUP(VAN96,#REF!,6,0),"")</f>
        <v/>
      </c>
      <c r="VAT96" t="str">
        <f>IFERROR(VLOOKUP(VAO96,#REF!,6,0),"")</f>
        <v/>
      </c>
      <c r="VAU96" t="str">
        <f>IFERROR(VLOOKUP(VAP96,#REF!,6,0),"")</f>
        <v/>
      </c>
      <c r="VAV96" t="str">
        <f>IFERROR(VLOOKUP(VAQ96,#REF!,6,0),"")</f>
        <v/>
      </c>
      <c r="VAW96" t="str">
        <f>IFERROR(VLOOKUP(VAR96,#REF!,6,0),"")</f>
        <v/>
      </c>
      <c r="VAX96" t="str">
        <f>IFERROR(VLOOKUP(VAS96,#REF!,6,0),"")</f>
        <v/>
      </c>
      <c r="VAY96" t="str">
        <f>IFERROR(VLOOKUP(VAT96,#REF!,6,0),"")</f>
        <v/>
      </c>
      <c r="VAZ96" t="str">
        <f>IFERROR(VLOOKUP(VAU96,#REF!,6,0),"")</f>
        <v/>
      </c>
      <c r="VBA96" t="str">
        <f>IFERROR(VLOOKUP(VAV96,#REF!,6,0),"")</f>
        <v/>
      </c>
      <c r="VBB96" t="str">
        <f>IFERROR(VLOOKUP(VAW96,#REF!,6,0),"")</f>
        <v/>
      </c>
      <c r="VBC96" t="str">
        <f>IFERROR(VLOOKUP(VAX96,#REF!,6,0),"")</f>
        <v/>
      </c>
      <c r="VBD96" t="str">
        <f>IFERROR(VLOOKUP(VAY96,#REF!,6,0),"")</f>
        <v/>
      </c>
      <c r="VBE96" t="str">
        <f>IFERROR(VLOOKUP(VAZ96,#REF!,6,0),"")</f>
        <v/>
      </c>
      <c r="VBF96" t="str">
        <f>IFERROR(VLOOKUP(VBA96,#REF!,6,0),"")</f>
        <v/>
      </c>
      <c r="VBG96" t="str">
        <f>IFERROR(VLOOKUP(VBB96,#REF!,6,0),"")</f>
        <v/>
      </c>
      <c r="VBH96" t="str">
        <f>IFERROR(VLOOKUP(VBC96,#REF!,6,0),"")</f>
        <v/>
      </c>
      <c r="VBI96" t="str">
        <f>IFERROR(VLOOKUP(VBD96,#REF!,6,0),"")</f>
        <v/>
      </c>
      <c r="VBJ96" t="str">
        <f>IFERROR(VLOOKUP(VBE96,#REF!,6,0),"")</f>
        <v/>
      </c>
      <c r="VBK96" t="str">
        <f>IFERROR(VLOOKUP(VBF96,#REF!,6,0),"")</f>
        <v/>
      </c>
      <c r="VBL96" t="str">
        <f>IFERROR(VLOOKUP(VBG96,#REF!,6,0),"")</f>
        <v/>
      </c>
      <c r="VBM96" t="str">
        <f>IFERROR(VLOOKUP(VBH96,#REF!,6,0),"")</f>
        <v/>
      </c>
      <c r="VBN96" t="str">
        <f>IFERROR(VLOOKUP(VBI96,#REF!,6,0),"")</f>
        <v/>
      </c>
      <c r="VBO96" t="str">
        <f>IFERROR(VLOOKUP(VBJ96,#REF!,6,0),"")</f>
        <v/>
      </c>
      <c r="VBP96" t="str">
        <f>IFERROR(VLOOKUP(VBK96,#REF!,6,0),"")</f>
        <v/>
      </c>
      <c r="VBQ96" t="str">
        <f>IFERROR(VLOOKUP(VBL96,#REF!,6,0),"")</f>
        <v/>
      </c>
      <c r="VBR96" t="str">
        <f>IFERROR(VLOOKUP(VBM96,#REF!,6,0),"")</f>
        <v/>
      </c>
      <c r="VBS96" t="str">
        <f>IFERROR(VLOOKUP(VBN96,#REF!,6,0),"")</f>
        <v/>
      </c>
      <c r="VBT96" t="str">
        <f>IFERROR(VLOOKUP(VBO96,#REF!,6,0),"")</f>
        <v/>
      </c>
      <c r="VBU96" t="str">
        <f>IFERROR(VLOOKUP(VBP96,#REF!,6,0),"")</f>
        <v/>
      </c>
      <c r="VBV96" t="str">
        <f>IFERROR(VLOOKUP(VBQ96,#REF!,6,0),"")</f>
        <v/>
      </c>
      <c r="VBW96" t="str">
        <f>IFERROR(VLOOKUP(VBR96,#REF!,6,0),"")</f>
        <v/>
      </c>
      <c r="VBX96" t="str">
        <f>IFERROR(VLOOKUP(VBS96,#REF!,6,0),"")</f>
        <v/>
      </c>
      <c r="VBY96" t="str">
        <f>IFERROR(VLOOKUP(VBT96,#REF!,6,0),"")</f>
        <v/>
      </c>
      <c r="VBZ96" t="str">
        <f>IFERROR(VLOOKUP(VBU96,#REF!,6,0),"")</f>
        <v/>
      </c>
      <c r="VCA96" t="str">
        <f>IFERROR(VLOOKUP(VBV96,#REF!,6,0),"")</f>
        <v/>
      </c>
      <c r="VCB96" t="str">
        <f>IFERROR(VLOOKUP(VBW96,#REF!,6,0),"")</f>
        <v/>
      </c>
      <c r="VCC96" t="str">
        <f>IFERROR(VLOOKUP(VBX96,#REF!,6,0),"")</f>
        <v/>
      </c>
      <c r="VCD96" t="str">
        <f>IFERROR(VLOOKUP(VBY96,#REF!,6,0),"")</f>
        <v/>
      </c>
      <c r="VCE96" t="str">
        <f>IFERROR(VLOOKUP(VBZ96,#REF!,6,0),"")</f>
        <v/>
      </c>
      <c r="VCF96" t="str">
        <f>IFERROR(VLOOKUP(VCA96,#REF!,6,0),"")</f>
        <v/>
      </c>
      <c r="VCG96" t="str">
        <f>IFERROR(VLOOKUP(VCB96,#REF!,6,0),"")</f>
        <v/>
      </c>
      <c r="VCH96" t="str">
        <f>IFERROR(VLOOKUP(VCC96,#REF!,6,0),"")</f>
        <v/>
      </c>
      <c r="VCI96" t="str">
        <f>IFERROR(VLOOKUP(VCD96,#REF!,6,0),"")</f>
        <v/>
      </c>
      <c r="VCJ96" t="str">
        <f>IFERROR(VLOOKUP(VCE96,#REF!,6,0),"")</f>
        <v/>
      </c>
      <c r="VCK96" t="str">
        <f>IFERROR(VLOOKUP(VCF96,#REF!,6,0),"")</f>
        <v/>
      </c>
      <c r="VCL96" t="str">
        <f>IFERROR(VLOOKUP(VCG96,#REF!,6,0),"")</f>
        <v/>
      </c>
      <c r="VCM96" t="str">
        <f>IFERROR(VLOOKUP(VCH96,#REF!,6,0),"")</f>
        <v/>
      </c>
      <c r="VCN96" t="str">
        <f>IFERROR(VLOOKUP(VCI96,#REF!,6,0),"")</f>
        <v/>
      </c>
      <c r="VCO96" t="str">
        <f>IFERROR(VLOOKUP(VCJ96,#REF!,6,0),"")</f>
        <v/>
      </c>
      <c r="VCP96" t="str">
        <f>IFERROR(VLOOKUP(VCK96,#REF!,6,0),"")</f>
        <v/>
      </c>
      <c r="VCQ96" t="str">
        <f>IFERROR(VLOOKUP(VCL96,#REF!,6,0),"")</f>
        <v/>
      </c>
      <c r="VCR96" t="str">
        <f>IFERROR(VLOOKUP(VCM96,#REF!,6,0),"")</f>
        <v/>
      </c>
      <c r="VCS96" t="str">
        <f>IFERROR(VLOOKUP(VCN96,#REF!,6,0),"")</f>
        <v/>
      </c>
      <c r="VCT96" t="str">
        <f>IFERROR(VLOOKUP(VCO96,#REF!,6,0),"")</f>
        <v/>
      </c>
      <c r="VCU96" t="str">
        <f>IFERROR(VLOOKUP(VCP96,#REF!,6,0),"")</f>
        <v/>
      </c>
      <c r="VCV96" t="str">
        <f>IFERROR(VLOOKUP(VCQ96,#REF!,6,0),"")</f>
        <v/>
      </c>
      <c r="VCW96" t="str">
        <f>IFERROR(VLOOKUP(VCR96,#REF!,6,0),"")</f>
        <v/>
      </c>
      <c r="VCX96" t="str">
        <f>IFERROR(VLOOKUP(VCS96,#REF!,6,0),"")</f>
        <v/>
      </c>
      <c r="VCY96" t="str">
        <f>IFERROR(VLOOKUP(VCT96,#REF!,6,0),"")</f>
        <v/>
      </c>
      <c r="VCZ96" t="str">
        <f>IFERROR(VLOOKUP(VCU96,#REF!,6,0),"")</f>
        <v/>
      </c>
      <c r="VDA96" t="str">
        <f>IFERROR(VLOOKUP(VCV96,#REF!,6,0),"")</f>
        <v/>
      </c>
      <c r="VDB96" t="str">
        <f>IFERROR(VLOOKUP(VCW96,#REF!,6,0),"")</f>
        <v/>
      </c>
      <c r="VDC96" t="str">
        <f>IFERROR(VLOOKUP(VCX96,#REF!,6,0),"")</f>
        <v/>
      </c>
      <c r="VDD96" t="str">
        <f>IFERROR(VLOOKUP(VCY96,#REF!,6,0),"")</f>
        <v/>
      </c>
      <c r="VDE96" t="str">
        <f>IFERROR(VLOOKUP(VCZ96,#REF!,6,0),"")</f>
        <v/>
      </c>
      <c r="VDF96" t="str">
        <f>IFERROR(VLOOKUP(VDA96,#REF!,6,0),"")</f>
        <v/>
      </c>
      <c r="VDG96" t="str">
        <f>IFERROR(VLOOKUP(VDB96,#REF!,6,0),"")</f>
        <v/>
      </c>
      <c r="VDH96" t="str">
        <f>IFERROR(VLOOKUP(VDC96,#REF!,6,0),"")</f>
        <v/>
      </c>
      <c r="VDI96" t="str">
        <f>IFERROR(VLOOKUP(VDD96,#REF!,6,0),"")</f>
        <v/>
      </c>
      <c r="VDJ96" t="str">
        <f>IFERROR(VLOOKUP(VDE96,#REF!,6,0),"")</f>
        <v/>
      </c>
      <c r="VDK96" t="str">
        <f>IFERROR(VLOOKUP(VDF96,#REF!,6,0),"")</f>
        <v/>
      </c>
      <c r="VDL96" t="str">
        <f>IFERROR(VLOOKUP(VDG96,#REF!,6,0),"")</f>
        <v/>
      </c>
      <c r="VDM96" t="str">
        <f>IFERROR(VLOOKUP(VDH96,#REF!,6,0),"")</f>
        <v/>
      </c>
      <c r="VDN96" t="str">
        <f>IFERROR(VLOOKUP(VDI96,#REF!,6,0),"")</f>
        <v/>
      </c>
      <c r="VDO96" t="str">
        <f>IFERROR(VLOOKUP(VDJ96,#REF!,6,0),"")</f>
        <v/>
      </c>
      <c r="VDP96" t="str">
        <f>IFERROR(VLOOKUP(VDK96,#REF!,6,0),"")</f>
        <v/>
      </c>
      <c r="VDQ96" t="str">
        <f>IFERROR(VLOOKUP(VDL96,#REF!,6,0),"")</f>
        <v/>
      </c>
      <c r="VDR96" t="str">
        <f>IFERROR(VLOOKUP(VDM96,#REF!,6,0),"")</f>
        <v/>
      </c>
      <c r="VDS96" t="str">
        <f>IFERROR(VLOOKUP(VDN96,#REF!,6,0),"")</f>
        <v/>
      </c>
      <c r="VDT96" t="str">
        <f>IFERROR(VLOOKUP(VDO96,#REF!,6,0),"")</f>
        <v/>
      </c>
      <c r="VDU96" t="str">
        <f>IFERROR(VLOOKUP(VDP96,#REF!,6,0),"")</f>
        <v/>
      </c>
      <c r="VDV96" t="str">
        <f>IFERROR(VLOOKUP(VDQ96,#REF!,6,0),"")</f>
        <v/>
      </c>
      <c r="VDW96" t="str">
        <f>IFERROR(VLOOKUP(VDR96,#REF!,6,0),"")</f>
        <v/>
      </c>
      <c r="VDX96" t="str">
        <f>IFERROR(VLOOKUP(VDS96,#REF!,6,0),"")</f>
        <v/>
      </c>
      <c r="VDY96" t="str">
        <f>IFERROR(VLOOKUP(VDT96,#REF!,6,0),"")</f>
        <v/>
      </c>
      <c r="VDZ96" t="str">
        <f>IFERROR(VLOOKUP(VDU96,#REF!,6,0),"")</f>
        <v/>
      </c>
      <c r="VEA96" t="str">
        <f>IFERROR(VLOOKUP(VDV96,#REF!,6,0),"")</f>
        <v/>
      </c>
      <c r="VEB96" t="str">
        <f>IFERROR(VLOOKUP(VDW96,#REF!,6,0),"")</f>
        <v/>
      </c>
      <c r="VEC96" t="str">
        <f>IFERROR(VLOOKUP(VDX96,#REF!,6,0),"")</f>
        <v/>
      </c>
      <c r="VED96" t="str">
        <f>IFERROR(VLOOKUP(VDY96,#REF!,6,0),"")</f>
        <v/>
      </c>
      <c r="VEE96" t="str">
        <f>IFERROR(VLOOKUP(VDZ96,#REF!,6,0),"")</f>
        <v/>
      </c>
      <c r="VEF96" t="str">
        <f>IFERROR(VLOOKUP(VEA96,#REF!,6,0),"")</f>
        <v/>
      </c>
      <c r="VEG96" t="str">
        <f>IFERROR(VLOOKUP(VEB96,#REF!,6,0),"")</f>
        <v/>
      </c>
      <c r="VEH96" t="str">
        <f>IFERROR(VLOOKUP(VEC96,#REF!,6,0),"")</f>
        <v/>
      </c>
      <c r="VEI96" t="str">
        <f>IFERROR(VLOOKUP(VED96,#REF!,6,0),"")</f>
        <v/>
      </c>
      <c r="VEJ96" t="str">
        <f>IFERROR(VLOOKUP(VEE96,#REF!,6,0),"")</f>
        <v/>
      </c>
      <c r="VEK96" t="str">
        <f>IFERROR(VLOOKUP(VEF96,#REF!,6,0),"")</f>
        <v/>
      </c>
      <c r="VEL96" t="str">
        <f>IFERROR(VLOOKUP(VEG96,#REF!,6,0),"")</f>
        <v/>
      </c>
      <c r="VEM96" t="str">
        <f>IFERROR(VLOOKUP(VEH96,#REF!,6,0),"")</f>
        <v/>
      </c>
      <c r="VEN96" t="str">
        <f>IFERROR(VLOOKUP(VEI96,#REF!,6,0),"")</f>
        <v/>
      </c>
      <c r="VEO96" t="str">
        <f>IFERROR(VLOOKUP(VEJ96,#REF!,6,0),"")</f>
        <v/>
      </c>
      <c r="VEP96" t="str">
        <f>IFERROR(VLOOKUP(VEK96,#REF!,6,0),"")</f>
        <v/>
      </c>
      <c r="VEQ96" t="str">
        <f>IFERROR(VLOOKUP(VEL96,#REF!,6,0),"")</f>
        <v/>
      </c>
      <c r="VER96" t="str">
        <f>IFERROR(VLOOKUP(VEM96,#REF!,6,0),"")</f>
        <v/>
      </c>
      <c r="VES96" t="str">
        <f>IFERROR(VLOOKUP(VEN96,#REF!,6,0),"")</f>
        <v/>
      </c>
      <c r="VET96" t="str">
        <f>IFERROR(VLOOKUP(VEO96,#REF!,6,0),"")</f>
        <v/>
      </c>
      <c r="VEU96" t="str">
        <f>IFERROR(VLOOKUP(VEP96,#REF!,6,0),"")</f>
        <v/>
      </c>
      <c r="VEV96" t="str">
        <f>IFERROR(VLOOKUP(VEQ96,#REF!,6,0),"")</f>
        <v/>
      </c>
      <c r="VEW96" t="str">
        <f>IFERROR(VLOOKUP(VER96,#REF!,6,0),"")</f>
        <v/>
      </c>
      <c r="VEX96" t="str">
        <f>IFERROR(VLOOKUP(VES96,#REF!,6,0),"")</f>
        <v/>
      </c>
      <c r="VEY96" t="str">
        <f>IFERROR(VLOOKUP(VET96,#REF!,6,0),"")</f>
        <v/>
      </c>
      <c r="VEZ96" t="str">
        <f>IFERROR(VLOOKUP(VEU96,#REF!,6,0),"")</f>
        <v/>
      </c>
      <c r="VFA96" t="str">
        <f>IFERROR(VLOOKUP(VEV96,#REF!,6,0),"")</f>
        <v/>
      </c>
      <c r="VFB96" t="str">
        <f>IFERROR(VLOOKUP(VEW96,#REF!,6,0),"")</f>
        <v/>
      </c>
      <c r="VFC96" t="str">
        <f>IFERROR(VLOOKUP(VEX96,#REF!,6,0),"")</f>
        <v/>
      </c>
      <c r="VFD96" t="str">
        <f>IFERROR(VLOOKUP(VEY96,#REF!,6,0),"")</f>
        <v/>
      </c>
      <c r="VFE96" t="str">
        <f>IFERROR(VLOOKUP(VEZ96,#REF!,6,0),"")</f>
        <v/>
      </c>
      <c r="VFF96" t="str">
        <f>IFERROR(VLOOKUP(VFA96,#REF!,6,0),"")</f>
        <v/>
      </c>
      <c r="VFG96" t="str">
        <f>IFERROR(VLOOKUP(VFB96,#REF!,6,0),"")</f>
        <v/>
      </c>
      <c r="VFH96" t="str">
        <f>IFERROR(VLOOKUP(VFC96,#REF!,6,0),"")</f>
        <v/>
      </c>
      <c r="VFI96" t="str">
        <f>IFERROR(VLOOKUP(VFD96,#REF!,6,0),"")</f>
        <v/>
      </c>
      <c r="VFJ96" t="str">
        <f>IFERROR(VLOOKUP(VFE96,#REF!,6,0),"")</f>
        <v/>
      </c>
      <c r="VFK96" t="str">
        <f>IFERROR(VLOOKUP(VFF96,#REF!,6,0),"")</f>
        <v/>
      </c>
      <c r="VFL96" t="str">
        <f>IFERROR(VLOOKUP(VFG96,#REF!,6,0),"")</f>
        <v/>
      </c>
      <c r="VFM96" t="str">
        <f>IFERROR(VLOOKUP(VFH96,#REF!,6,0),"")</f>
        <v/>
      </c>
      <c r="VFN96" t="str">
        <f>IFERROR(VLOOKUP(VFI96,#REF!,6,0),"")</f>
        <v/>
      </c>
      <c r="VFO96" t="str">
        <f>IFERROR(VLOOKUP(VFJ96,#REF!,6,0),"")</f>
        <v/>
      </c>
      <c r="VFP96" t="str">
        <f>IFERROR(VLOOKUP(VFK96,#REF!,6,0),"")</f>
        <v/>
      </c>
      <c r="VFQ96" t="str">
        <f>IFERROR(VLOOKUP(VFL96,#REF!,6,0),"")</f>
        <v/>
      </c>
      <c r="VFR96" t="str">
        <f>IFERROR(VLOOKUP(VFM96,#REF!,6,0),"")</f>
        <v/>
      </c>
      <c r="VFS96" t="str">
        <f>IFERROR(VLOOKUP(VFN96,#REF!,6,0),"")</f>
        <v/>
      </c>
      <c r="VFT96" t="str">
        <f>IFERROR(VLOOKUP(VFO96,#REF!,6,0),"")</f>
        <v/>
      </c>
      <c r="VFU96" t="str">
        <f>IFERROR(VLOOKUP(VFP96,#REF!,6,0),"")</f>
        <v/>
      </c>
      <c r="VFV96" t="str">
        <f>IFERROR(VLOOKUP(VFQ96,#REF!,6,0),"")</f>
        <v/>
      </c>
      <c r="VFW96" t="str">
        <f>IFERROR(VLOOKUP(VFR96,#REF!,6,0),"")</f>
        <v/>
      </c>
      <c r="VFX96" t="str">
        <f>IFERROR(VLOOKUP(VFS96,#REF!,6,0),"")</f>
        <v/>
      </c>
      <c r="VFY96" t="str">
        <f>IFERROR(VLOOKUP(VFT96,#REF!,6,0),"")</f>
        <v/>
      </c>
      <c r="VFZ96" t="str">
        <f>IFERROR(VLOOKUP(VFU96,#REF!,6,0),"")</f>
        <v/>
      </c>
      <c r="VGA96" t="str">
        <f>IFERROR(VLOOKUP(VFV96,#REF!,6,0),"")</f>
        <v/>
      </c>
      <c r="VGB96" t="str">
        <f>IFERROR(VLOOKUP(VFW96,#REF!,6,0),"")</f>
        <v/>
      </c>
      <c r="VGC96" t="str">
        <f>IFERROR(VLOOKUP(VFX96,#REF!,6,0),"")</f>
        <v/>
      </c>
      <c r="VGD96" t="str">
        <f>IFERROR(VLOOKUP(VFY96,#REF!,6,0),"")</f>
        <v/>
      </c>
      <c r="VGE96" t="str">
        <f>IFERROR(VLOOKUP(VFZ96,#REF!,6,0),"")</f>
        <v/>
      </c>
      <c r="VGF96" t="str">
        <f>IFERROR(VLOOKUP(VGA96,#REF!,6,0),"")</f>
        <v/>
      </c>
      <c r="VGG96" t="str">
        <f>IFERROR(VLOOKUP(VGB96,#REF!,6,0),"")</f>
        <v/>
      </c>
      <c r="VGH96" t="str">
        <f>IFERROR(VLOOKUP(VGC96,#REF!,6,0),"")</f>
        <v/>
      </c>
      <c r="VGI96" t="str">
        <f>IFERROR(VLOOKUP(VGD96,#REF!,6,0),"")</f>
        <v/>
      </c>
      <c r="VGJ96" t="str">
        <f>IFERROR(VLOOKUP(VGE96,#REF!,6,0),"")</f>
        <v/>
      </c>
      <c r="VGK96" t="str">
        <f>IFERROR(VLOOKUP(VGF96,#REF!,6,0),"")</f>
        <v/>
      </c>
      <c r="VGL96" t="str">
        <f>IFERROR(VLOOKUP(VGG96,#REF!,6,0),"")</f>
        <v/>
      </c>
      <c r="VGM96" t="str">
        <f>IFERROR(VLOOKUP(VGH96,#REF!,6,0),"")</f>
        <v/>
      </c>
      <c r="VGN96" t="str">
        <f>IFERROR(VLOOKUP(VGI96,#REF!,6,0),"")</f>
        <v/>
      </c>
      <c r="VGO96" t="str">
        <f>IFERROR(VLOOKUP(VGJ96,#REF!,6,0),"")</f>
        <v/>
      </c>
      <c r="VGP96" t="str">
        <f>IFERROR(VLOOKUP(VGK96,#REF!,6,0),"")</f>
        <v/>
      </c>
      <c r="VGQ96" t="str">
        <f>IFERROR(VLOOKUP(VGL96,#REF!,6,0),"")</f>
        <v/>
      </c>
      <c r="VGR96" t="str">
        <f>IFERROR(VLOOKUP(VGM96,#REF!,6,0),"")</f>
        <v/>
      </c>
      <c r="VGS96" t="str">
        <f>IFERROR(VLOOKUP(VGN96,#REF!,6,0),"")</f>
        <v/>
      </c>
      <c r="VGT96" t="str">
        <f>IFERROR(VLOOKUP(VGO96,#REF!,6,0),"")</f>
        <v/>
      </c>
      <c r="VGU96" t="str">
        <f>IFERROR(VLOOKUP(VGP96,#REF!,6,0),"")</f>
        <v/>
      </c>
      <c r="VGV96" t="str">
        <f>IFERROR(VLOOKUP(VGQ96,#REF!,6,0),"")</f>
        <v/>
      </c>
      <c r="VGW96" t="str">
        <f>IFERROR(VLOOKUP(VGR96,#REF!,6,0),"")</f>
        <v/>
      </c>
      <c r="VGX96" t="str">
        <f>IFERROR(VLOOKUP(VGS96,#REF!,6,0),"")</f>
        <v/>
      </c>
      <c r="VGY96" t="str">
        <f>IFERROR(VLOOKUP(VGT96,#REF!,6,0),"")</f>
        <v/>
      </c>
      <c r="VGZ96" t="str">
        <f>IFERROR(VLOOKUP(VGU96,#REF!,6,0),"")</f>
        <v/>
      </c>
      <c r="VHA96" t="str">
        <f>IFERROR(VLOOKUP(VGV96,#REF!,6,0),"")</f>
        <v/>
      </c>
      <c r="VHB96" t="str">
        <f>IFERROR(VLOOKUP(VGW96,#REF!,6,0),"")</f>
        <v/>
      </c>
      <c r="VHC96" t="str">
        <f>IFERROR(VLOOKUP(VGX96,#REF!,6,0),"")</f>
        <v/>
      </c>
      <c r="VHD96" t="str">
        <f>IFERROR(VLOOKUP(VGY96,#REF!,6,0),"")</f>
        <v/>
      </c>
      <c r="VHE96" t="str">
        <f>IFERROR(VLOOKUP(VGZ96,#REF!,6,0),"")</f>
        <v/>
      </c>
      <c r="VHF96" t="str">
        <f>IFERROR(VLOOKUP(VHA96,#REF!,6,0),"")</f>
        <v/>
      </c>
      <c r="VHG96" t="str">
        <f>IFERROR(VLOOKUP(VHB96,#REF!,6,0),"")</f>
        <v/>
      </c>
      <c r="VHH96" t="str">
        <f>IFERROR(VLOOKUP(VHC96,#REF!,6,0),"")</f>
        <v/>
      </c>
      <c r="VHI96" t="str">
        <f>IFERROR(VLOOKUP(VHD96,#REF!,6,0),"")</f>
        <v/>
      </c>
      <c r="VHJ96" t="str">
        <f>IFERROR(VLOOKUP(VHE96,#REF!,6,0),"")</f>
        <v/>
      </c>
      <c r="VHK96" t="str">
        <f>IFERROR(VLOOKUP(VHF96,#REF!,6,0),"")</f>
        <v/>
      </c>
      <c r="VHL96" t="str">
        <f>IFERROR(VLOOKUP(VHG96,#REF!,6,0),"")</f>
        <v/>
      </c>
      <c r="VHM96" t="str">
        <f>IFERROR(VLOOKUP(VHH96,#REF!,6,0),"")</f>
        <v/>
      </c>
      <c r="VHN96" t="str">
        <f>IFERROR(VLOOKUP(VHI96,#REF!,6,0),"")</f>
        <v/>
      </c>
      <c r="VHO96" t="str">
        <f>IFERROR(VLOOKUP(VHJ96,#REF!,6,0),"")</f>
        <v/>
      </c>
      <c r="VHP96" t="str">
        <f>IFERROR(VLOOKUP(VHK96,#REF!,6,0),"")</f>
        <v/>
      </c>
      <c r="VHQ96" t="str">
        <f>IFERROR(VLOOKUP(VHL96,#REF!,6,0),"")</f>
        <v/>
      </c>
      <c r="VHR96" t="str">
        <f>IFERROR(VLOOKUP(VHM96,#REF!,6,0),"")</f>
        <v/>
      </c>
      <c r="VHS96" t="str">
        <f>IFERROR(VLOOKUP(VHN96,#REF!,6,0),"")</f>
        <v/>
      </c>
      <c r="VHT96" t="str">
        <f>IFERROR(VLOOKUP(VHO96,#REF!,6,0),"")</f>
        <v/>
      </c>
      <c r="VHU96" t="str">
        <f>IFERROR(VLOOKUP(VHP96,#REF!,6,0),"")</f>
        <v/>
      </c>
      <c r="VHV96" t="str">
        <f>IFERROR(VLOOKUP(VHQ96,#REF!,6,0),"")</f>
        <v/>
      </c>
      <c r="VHW96" t="str">
        <f>IFERROR(VLOOKUP(VHR96,#REF!,6,0),"")</f>
        <v/>
      </c>
      <c r="VHX96" t="str">
        <f>IFERROR(VLOOKUP(VHS96,#REF!,6,0),"")</f>
        <v/>
      </c>
      <c r="VHY96" t="str">
        <f>IFERROR(VLOOKUP(VHT96,#REF!,6,0),"")</f>
        <v/>
      </c>
      <c r="VHZ96" t="str">
        <f>IFERROR(VLOOKUP(VHU96,#REF!,6,0),"")</f>
        <v/>
      </c>
      <c r="VIA96" t="str">
        <f>IFERROR(VLOOKUP(VHV96,#REF!,6,0),"")</f>
        <v/>
      </c>
      <c r="VIB96" t="str">
        <f>IFERROR(VLOOKUP(VHW96,#REF!,6,0),"")</f>
        <v/>
      </c>
      <c r="VIC96" t="str">
        <f>IFERROR(VLOOKUP(VHX96,#REF!,6,0),"")</f>
        <v/>
      </c>
      <c r="VID96" t="str">
        <f>IFERROR(VLOOKUP(VHY96,#REF!,6,0),"")</f>
        <v/>
      </c>
      <c r="VIE96" t="str">
        <f>IFERROR(VLOOKUP(VHZ96,#REF!,6,0),"")</f>
        <v/>
      </c>
      <c r="VIF96" t="str">
        <f>IFERROR(VLOOKUP(VIA96,#REF!,6,0),"")</f>
        <v/>
      </c>
      <c r="VIG96" t="str">
        <f>IFERROR(VLOOKUP(VIB96,#REF!,6,0),"")</f>
        <v/>
      </c>
      <c r="VIH96" t="str">
        <f>IFERROR(VLOOKUP(VIC96,#REF!,6,0),"")</f>
        <v/>
      </c>
      <c r="VII96" t="str">
        <f>IFERROR(VLOOKUP(VID96,#REF!,6,0),"")</f>
        <v/>
      </c>
      <c r="VIJ96" t="str">
        <f>IFERROR(VLOOKUP(VIE96,#REF!,6,0),"")</f>
        <v/>
      </c>
      <c r="VIK96" t="str">
        <f>IFERROR(VLOOKUP(VIF96,#REF!,6,0),"")</f>
        <v/>
      </c>
      <c r="VIL96" t="str">
        <f>IFERROR(VLOOKUP(VIG96,#REF!,6,0),"")</f>
        <v/>
      </c>
      <c r="VIM96" t="str">
        <f>IFERROR(VLOOKUP(VIH96,#REF!,6,0),"")</f>
        <v/>
      </c>
      <c r="VIN96" t="str">
        <f>IFERROR(VLOOKUP(VII96,#REF!,6,0),"")</f>
        <v/>
      </c>
      <c r="VIO96" t="str">
        <f>IFERROR(VLOOKUP(VIJ96,#REF!,6,0),"")</f>
        <v/>
      </c>
      <c r="VIP96" t="str">
        <f>IFERROR(VLOOKUP(VIK96,#REF!,6,0),"")</f>
        <v/>
      </c>
      <c r="VIQ96" t="str">
        <f>IFERROR(VLOOKUP(VIL96,#REF!,6,0),"")</f>
        <v/>
      </c>
      <c r="VIR96" t="str">
        <f>IFERROR(VLOOKUP(VIM96,#REF!,6,0),"")</f>
        <v/>
      </c>
      <c r="VIS96" t="str">
        <f>IFERROR(VLOOKUP(VIN96,#REF!,6,0),"")</f>
        <v/>
      </c>
      <c r="VIT96" t="str">
        <f>IFERROR(VLOOKUP(VIO96,#REF!,6,0),"")</f>
        <v/>
      </c>
      <c r="VIU96" t="str">
        <f>IFERROR(VLOOKUP(VIP96,#REF!,6,0),"")</f>
        <v/>
      </c>
      <c r="VIV96" t="str">
        <f>IFERROR(VLOOKUP(VIQ96,#REF!,6,0),"")</f>
        <v/>
      </c>
      <c r="VIW96" t="str">
        <f>IFERROR(VLOOKUP(VIR96,#REF!,6,0),"")</f>
        <v/>
      </c>
      <c r="VIX96" t="str">
        <f>IFERROR(VLOOKUP(VIS96,#REF!,6,0),"")</f>
        <v/>
      </c>
      <c r="VIY96" t="str">
        <f>IFERROR(VLOOKUP(VIT96,#REF!,6,0),"")</f>
        <v/>
      </c>
      <c r="VIZ96" t="str">
        <f>IFERROR(VLOOKUP(VIU96,#REF!,6,0),"")</f>
        <v/>
      </c>
      <c r="VJA96" t="str">
        <f>IFERROR(VLOOKUP(VIV96,#REF!,6,0),"")</f>
        <v/>
      </c>
      <c r="VJB96" t="str">
        <f>IFERROR(VLOOKUP(VIW96,#REF!,6,0),"")</f>
        <v/>
      </c>
      <c r="VJC96" t="str">
        <f>IFERROR(VLOOKUP(VIX96,#REF!,6,0),"")</f>
        <v/>
      </c>
      <c r="VJD96" t="str">
        <f>IFERROR(VLOOKUP(VIY96,#REF!,6,0),"")</f>
        <v/>
      </c>
      <c r="VJE96" t="str">
        <f>IFERROR(VLOOKUP(VIZ96,#REF!,6,0),"")</f>
        <v/>
      </c>
      <c r="VJF96" t="str">
        <f>IFERROR(VLOOKUP(VJA96,#REF!,6,0),"")</f>
        <v/>
      </c>
      <c r="VJG96" t="str">
        <f>IFERROR(VLOOKUP(VJB96,#REF!,6,0),"")</f>
        <v/>
      </c>
      <c r="VJH96" t="str">
        <f>IFERROR(VLOOKUP(VJC96,#REF!,6,0),"")</f>
        <v/>
      </c>
      <c r="VJI96" t="str">
        <f>IFERROR(VLOOKUP(VJD96,#REF!,6,0),"")</f>
        <v/>
      </c>
      <c r="VJJ96" t="str">
        <f>IFERROR(VLOOKUP(VJE96,#REF!,6,0),"")</f>
        <v/>
      </c>
      <c r="VJK96" t="str">
        <f>IFERROR(VLOOKUP(VJF96,#REF!,6,0),"")</f>
        <v/>
      </c>
      <c r="VJL96" t="str">
        <f>IFERROR(VLOOKUP(VJG96,#REF!,6,0),"")</f>
        <v/>
      </c>
      <c r="VJM96" t="str">
        <f>IFERROR(VLOOKUP(VJH96,#REF!,6,0),"")</f>
        <v/>
      </c>
      <c r="VJN96" t="str">
        <f>IFERROR(VLOOKUP(VJI96,#REF!,6,0),"")</f>
        <v/>
      </c>
      <c r="VJO96" t="str">
        <f>IFERROR(VLOOKUP(VJJ96,#REF!,6,0),"")</f>
        <v/>
      </c>
      <c r="VJP96" t="str">
        <f>IFERROR(VLOOKUP(VJK96,#REF!,6,0),"")</f>
        <v/>
      </c>
      <c r="VJQ96" t="str">
        <f>IFERROR(VLOOKUP(VJL96,#REF!,6,0),"")</f>
        <v/>
      </c>
      <c r="VJR96" t="str">
        <f>IFERROR(VLOOKUP(VJM96,#REF!,6,0),"")</f>
        <v/>
      </c>
      <c r="VJS96" t="str">
        <f>IFERROR(VLOOKUP(VJN96,#REF!,6,0),"")</f>
        <v/>
      </c>
      <c r="VJT96" t="str">
        <f>IFERROR(VLOOKUP(VJO96,#REF!,6,0),"")</f>
        <v/>
      </c>
      <c r="VJU96" t="str">
        <f>IFERROR(VLOOKUP(VJP96,#REF!,6,0),"")</f>
        <v/>
      </c>
      <c r="VJV96" t="str">
        <f>IFERROR(VLOOKUP(VJQ96,#REF!,6,0),"")</f>
        <v/>
      </c>
      <c r="VJW96" t="str">
        <f>IFERROR(VLOOKUP(VJR96,#REF!,6,0),"")</f>
        <v/>
      </c>
      <c r="VJX96" t="str">
        <f>IFERROR(VLOOKUP(VJS96,#REF!,6,0),"")</f>
        <v/>
      </c>
      <c r="VJY96" t="str">
        <f>IFERROR(VLOOKUP(VJT96,#REF!,6,0),"")</f>
        <v/>
      </c>
      <c r="VJZ96" t="str">
        <f>IFERROR(VLOOKUP(VJU96,#REF!,6,0),"")</f>
        <v/>
      </c>
      <c r="VKA96" t="str">
        <f>IFERROR(VLOOKUP(VJV96,#REF!,6,0),"")</f>
        <v/>
      </c>
      <c r="VKB96" t="str">
        <f>IFERROR(VLOOKUP(VJW96,#REF!,6,0),"")</f>
        <v/>
      </c>
      <c r="VKC96" t="str">
        <f>IFERROR(VLOOKUP(VJX96,#REF!,6,0),"")</f>
        <v/>
      </c>
      <c r="VKD96" t="str">
        <f>IFERROR(VLOOKUP(VJY96,#REF!,6,0),"")</f>
        <v/>
      </c>
      <c r="VKE96" t="str">
        <f>IFERROR(VLOOKUP(VJZ96,#REF!,6,0),"")</f>
        <v/>
      </c>
      <c r="VKF96" t="str">
        <f>IFERROR(VLOOKUP(VKA96,#REF!,6,0),"")</f>
        <v/>
      </c>
      <c r="VKG96" t="str">
        <f>IFERROR(VLOOKUP(VKB96,#REF!,6,0),"")</f>
        <v/>
      </c>
      <c r="VKH96" t="str">
        <f>IFERROR(VLOOKUP(VKC96,#REF!,6,0),"")</f>
        <v/>
      </c>
      <c r="VKI96" t="str">
        <f>IFERROR(VLOOKUP(VKD96,#REF!,6,0),"")</f>
        <v/>
      </c>
      <c r="VKJ96" t="str">
        <f>IFERROR(VLOOKUP(VKE96,#REF!,6,0),"")</f>
        <v/>
      </c>
      <c r="VKK96" t="str">
        <f>IFERROR(VLOOKUP(VKF96,#REF!,6,0),"")</f>
        <v/>
      </c>
      <c r="VKL96" t="str">
        <f>IFERROR(VLOOKUP(VKG96,#REF!,6,0),"")</f>
        <v/>
      </c>
      <c r="VKM96" t="str">
        <f>IFERROR(VLOOKUP(VKH96,#REF!,6,0),"")</f>
        <v/>
      </c>
      <c r="VKN96" t="str">
        <f>IFERROR(VLOOKUP(VKI96,#REF!,6,0),"")</f>
        <v/>
      </c>
      <c r="VKO96" t="str">
        <f>IFERROR(VLOOKUP(VKJ96,#REF!,6,0),"")</f>
        <v/>
      </c>
      <c r="VKP96" t="str">
        <f>IFERROR(VLOOKUP(VKK96,#REF!,6,0),"")</f>
        <v/>
      </c>
      <c r="VKQ96" t="str">
        <f>IFERROR(VLOOKUP(VKL96,#REF!,6,0),"")</f>
        <v/>
      </c>
      <c r="VKR96" t="str">
        <f>IFERROR(VLOOKUP(VKM96,#REF!,6,0),"")</f>
        <v/>
      </c>
      <c r="VKS96" t="str">
        <f>IFERROR(VLOOKUP(VKN96,#REF!,6,0),"")</f>
        <v/>
      </c>
      <c r="VKT96" t="str">
        <f>IFERROR(VLOOKUP(VKO96,#REF!,6,0),"")</f>
        <v/>
      </c>
      <c r="VKU96" t="str">
        <f>IFERROR(VLOOKUP(VKP96,#REF!,6,0),"")</f>
        <v/>
      </c>
      <c r="VKV96" t="str">
        <f>IFERROR(VLOOKUP(VKQ96,#REF!,6,0),"")</f>
        <v/>
      </c>
      <c r="VKW96" t="str">
        <f>IFERROR(VLOOKUP(VKR96,#REF!,6,0),"")</f>
        <v/>
      </c>
      <c r="VKX96" t="str">
        <f>IFERROR(VLOOKUP(VKS96,#REF!,6,0),"")</f>
        <v/>
      </c>
      <c r="VKY96" t="str">
        <f>IFERROR(VLOOKUP(VKT96,#REF!,6,0),"")</f>
        <v/>
      </c>
      <c r="VKZ96" t="str">
        <f>IFERROR(VLOOKUP(VKU96,#REF!,6,0),"")</f>
        <v/>
      </c>
      <c r="VLA96" t="str">
        <f>IFERROR(VLOOKUP(VKV96,#REF!,6,0),"")</f>
        <v/>
      </c>
      <c r="VLB96" t="str">
        <f>IFERROR(VLOOKUP(VKW96,#REF!,6,0),"")</f>
        <v/>
      </c>
      <c r="VLC96" t="str">
        <f>IFERROR(VLOOKUP(VKX96,#REF!,6,0),"")</f>
        <v/>
      </c>
      <c r="VLD96" t="str">
        <f>IFERROR(VLOOKUP(VKY96,#REF!,6,0),"")</f>
        <v/>
      </c>
      <c r="VLE96" t="str">
        <f>IFERROR(VLOOKUP(VKZ96,#REF!,6,0),"")</f>
        <v/>
      </c>
      <c r="VLF96" t="str">
        <f>IFERROR(VLOOKUP(VLA96,#REF!,6,0),"")</f>
        <v/>
      </c>
      <c r="VLG96" t="str">
        <f>IFERROR(VLOOKUP(VLB96,#REF!,6,0),"")</f>
        <v/>
      </c>
      <c r="VLH96" t="str">
        <f>IFERROR(VLOOKUP(VLC96,#REF!,6,0),"")</f>
        <v/>
      </c>
      <c r="VLI96" t="str">
        <f>IFERROR(VLOOKUP(VLD96,#REF!,6,0),"")</f>
        <v/>
      </c>
      <c r="VLJ96" t="str">
        <f>IFERROR(VLOOKUP(VLE96,#REF!,6,0),"")</f>
        <v/>
      </c>
      <c r="VLK96" t="str">
        <f>IFERROR(VLOOKUP(VLF96,#REF!,6,0),"")</f>
        <v/>
      </c>
      <c r="VLL96" t="str">
        <f>IFERROR(VLOOKUP(VLG96,#REF!,6,0),"")</f>
        <v/>
      </c>
      <c r="VLM96" t="str">
        <f>IFERROR(VLOOKUP(VLH96,#REF!,6,0),"")</f>
        <v/>
      </c>
      <c r="VLN96" t="str">
        <f>IFERROR(VLOOKUP(VLI96,#REF!,6,0),"")</f>
        <v/>
      </c>
      <c r="VLO96" t="str">
        <f>IFERROR(VLOOKUP(VLJ96,#REF!,6,0),"")</f>
        <v/>
      </c>
      <c r="VLP96" t="str">
        <f>IFERROR(VLOOKUP(VLK96,#REF!,6,0),"")</f>
        <v/>
      </c>
      <c r="VLQ96" t="str">
        <f>IFERROR(VLOOKUP(VLL96,#REF!,6,0),"")</f>
        <v/>
      </c>
      <c r="VLR96" t="str">
        <f>IFERROR(VLOOKUP(VLM96,#REF!,6,0),"")</f>
        <v/>
      </c>
      <c r="VLS96" t="str">
        <f>IFERROR(VLOOKUP(VLN96,#REF!,6,0),"")</f>
        <v/>
      </c>
      <c r="VLT96" t="str">
        <f>IFERROR(VLOOKUP(VLO96,#REF!,6,0),"")</f>
        <v/>
      </c>
      <c r="VLU96" t="str">
        <f>IFERROR(VLOOKUP(VLP96,#REF!,6,0),"")</f>
        <v/>
      </c>
      <c r="VLV96" t="str">
        <f>IFERROR(VLOOKUP(VLQ96,#REF!,6,0),"")</f>
        <v/>
      </c>
      <c r="VLW96" t="str">
        <f>IFERROR(VLOOKUP(VLR96,#REF!,6,0),"")</f>
        <v/>
      </c>
      <c r="VLX96" t="str">
        <f>IFERROR(VLOOKUP(VLS96,#REF!,6,0),"")</f>
        <v/>
      </c>
      <c r="VLY96" t="str">
        <f>IFERROR(VLOOKUP(VLT96,#REF!,6,0),"")</f>
        <v/>
      </c>
      <c r="VLZ96" t="str">
        <f>IFERROR(VLOOKUP(VLU96,#REF!,6,0),"")</f>
        <v/>
      </c>
      <c r="VMA96" t="str">
        <f>IFERROR(VLOOKUP(VLV96,#REF!,6,0),"")</f>
        <v/>
      </c>
      <c r="VMB96" t="str">
        <f>IFERROR(VLOOKUP(VLW96,#REF!,6,0),"")</f>
        <v/>
      </c>
      <c r="VMC96" t="str">
        <f>IFERROR(VLOOKUP(VLX96,#REF!,6,0),"")</f>
        <v/>
      </c>
      <c r="VMD96" t="str">
        <f>IFERROR(VLOOKUP(VLY96,#REF!,6,0),"")</f>
        <v/>
      </c>
      <c r="VME96" t="str">
        <f>IFERROR(VLOOKUP(VLZ96,#REF!,6,0),"")</f>
        <v/>
      </c>
      <c r="VMF96" t="str">
        <f>IFERROR(VLOOKUP(VMA96,#REF!,6,0),"")</f>
        <v/>
      </c>
      <c r="VMG96" t="str">
        <f>IFERROR(VLOOKUP(VMB96,#REF!,6,0),"")</f>
        <v/>
      </c>
      <c r="VMH96" t="str">
        <f>IFERROR(VLOOKUP(VMC96,#REF!,6,0),"")</f>
        <v/>
      </c>
      <c r="VMI96" t="str">
        <f>IFERROR(VLOOKUP(VMD96,#REF!,6,0),"")</f>
        <v/>
      </c>
      <c r="VMJ96" t="str">
        <f>IFERROR(VLOOKUP(VME96,#REF!,6,0),"")</f>
        <v/>
      </c>
      <c r="VMK96" t="str">
        <f>IFERROR(VLOOKUP(VMF96,#REF!,6,0),"")</f>
        <v/>
      </c>
      <c r="VML96" t="str">
        <f>IFERROR(VLOOKUP(VMG96,#REF!,6,0),"")</f>
        <v/>
      </c>
      <c r="VMM96" t="str">
        <f>IFERROR(VLOOKUP(VMH96,#REF!,6,0),"")</f>
        <v/>
      </c>
      <c r="VMN96" t="str">
        <f>IFERROR(VLOOKUP(VMI96,#REF!,6,0),"")</f>
        <v/>
      </c>
      <c r="VMO96" t="str">
        <f>IFERROR(VLOOKUP(VMJ96,#REF!,6,0),"")</f>
        <v/>
      </c>
      <c r="VMP96" t="str">
        <f>IFERROR(VLOOKUP(VMK96,#REF!,6,0),"")</f>
        <v/>
      </c>
      <c r="VMQ96" t="str">
        <f>IFERROR(VLOOKUP(VML96,#REF!,6,0),"")</f>
        <v/>
      </c>
      <c r="VMR96" t="str">
        <f>IFERROR(VLOOKUP(VMM96,#REF!,6,0),"")</f>
        <v/>
      </c>
      <c r="VMS96" t="str">
        <f>IFERROR(VLOOKUP(VMN96,#REF!,6,0),"")</f>
        <v/>
      </c>
      <c r="VMT96" t="str">
        <f>IFERROR(VLOOKUP(VMO96,#REF!,6,0),"")</f>
        <v/>
      </c>
      <c r="VMU96" t="str">
        <f>IFERROR(VLOOKUP(VMP96,#REF!,6,0),"")</f>
        <v/>
      </c>
      <c r="VMV96" t="str">
        <f>IFERROR(VLOOKUP(VMQ96,#REF!,6,0),"")</f>
        <v/>
      </c>
      <c r="VMW96" t="str">
        <f>IFERROR(VLOOKUP(VMR96,#REF!,6,0),"")</f>
        <v/>
      </c>
      <c r="VMX96" t="str">
        <f>IFERROR(VLOOKUP(VMS96,#REF!,6,0),"")</f>
        <v/>
      </c>
      <c r="VMY96" t="str">
        <f>IFERROR(VLOOKUP(VMT96,#REF!,6,0),"")</f>
        <v/>
      </c>
      <c r="VMZ96" t="str">
        <f>IFERROR(VLOOKUP(VMU96,#REF!,6,0),"")</f>
        <v/>
      </c>
      <c r="VNA96" t="str">
        <f>IFERROR(VLOOKUP(VMV96,#REF!,6,0),"")</f>
        <v/>
      </c>
      <c r="VNB96" t="str">
        <f>IFERROR(VLOOKUP(VMW96,#REF!,6,0),"")</f>
        <v/>
      </c>
      <c r="VNC96" t="str">
        <f>IFERROR(VLOOKUP(VMX96,#REF!,6,0),"")</f>
        <v/>
      </c>
      <c r="VND96" t="str">
        <f>IFERROR(VLOOKUP(VMY96,#REF!,6,0),"")</f>
        <v/>
      </c>
      <c r="VNE96" t="str">
        <f>IFERROR(VLOOKUP(VMZ96,#REF!,6,0),"")</f>
        <v/>
      </c>
      <c r="VNF96" t="str">
        <f>IFERROR(VLOOKUP(VNA96,#REF!,6,0),"")</f>
        <v/>
      </c>
      <c r="VNG96" t="str">
        <f>IFERROR(VLOOKUP(VNB96,#REF!,6,0),"")</f>
        <v/>
      </c>
      <c r="VNH96" t="str">
        <f>IFERROR(VLOOKUP(VNC96,#REF!,6,0),"")</f>
        <v/>
      </c>
      <c r="VNI96" t="str">
        <f>IFERROR(VLOOKUP(VND96,#REF!,6,0),"")</f>
        <v/>
      </c>
      <c r="VNJ96" t="str">
        <f>IFERROR(VLOOKUP(VNE96,#REF!,6,0),"")</f>
        <v/>
      </c>
      <c r="VNK96" t="str">
        <f>IFERROR(VLOOKUP(VNF96,#REF!,6,0),"")</f>
        <v/>
      </c>
      <c r="VNL96" t="str">
        <f>IFERROR(VLOOKUP(VNG96,#REF!,6,0),"")</f>
        <v/>
      </c>
      <c r="VNM96" t="str">
        <f>IFERROR(VLOOKUP(VNH96,#REF!,6,0),"")</f>
        <v/>
      </c>
      <c r="VNN96" t="str">
        <f>IFERROR(VLOOKUP(VNI96,#REF!,6,0),"")</f>
        <v/>
      </c>
      <c r="VNO96" t="str">
        <f>IFERROR(VLOOKUP(VNJ96,#REF!,6,0),"")</f>
        <v/>
      </c>
      <c r="VNP96" t="str">
        <f>IFERROR(VLOOKUP(VNK96,#REF!,6,0),"")</f>
        <v/>
      </c>
      <c r="VNQ96" t="str">
        <f>IFERROR(VLOOKUP(VNL96,#REF!,6,0),"")</f>
        <v/>
      </c>
      <c r="VNR96" t="str">
        <f>IFERROR(VLOOKUP(VNM96,#REF!,6,0),"")</f>
        <v/>
      </c>
      <c r="VNS96" t="str">
        <f>IFERROR(VLOOKUP(VNN96,#REF!,6,0),"")</f>
        <v/>
      </c>
      <c r="VNT96" t="str">
        <f>IFERROR(VLOOKUP(VNO96,#REF!,6,0),"")</f>
        <v/>
      </c>
      <c r="VNU96" t="str">
        <f>IFERROR(VLOOKUP(VNP96,#REF!,6,0),"")</f>
        <v/>
      </c>
      <c r="VNV96" t="str">
        <f>IFERROR(VLOOKUP(VNQ96,#REF!,6,0),"")</f>
        <v/>
      </c>
      <c r="VNW96" t="str">
        <f>IFERROR(VLOOKUP(VNR96,#REF!,6,0),"")</f>
        <v/>
      </c>
      <c r="VNX96" t="str">
        <f>IFERROR(VLOOKUP(VNS96,#REF!,6,0),"")</f>
        <v/>
      </c>
      <c r="VNY96" t="str">
        <f>IFERROR(VLOOKUP(VNT96,#REF!,6,0),"")</f>
        <v/>
      </c>
      <c r="VNZ96" t="str">
        <f>IFERROR(VLOOKUP(VNU96,#REF!,6,0),"")</f>
        <v/>
      </c>
      <c r="VOA96" t="str">
        <f>IFERROR(VLOOKUP(VNV96,#REF!,6,0),"")</f>
        <v/>
      </c>
      <c r="VOB96" t="str">
        <f>IFERROR(VLOOKUP(VNW96,#REF!,6,0),"")</f>
        <v/>
      </c>
      <c r="VOC96" t="str">
        <f>IFERROR(VLOOKUP(VNX96,#REF!,6,0),"")</f>
        <v/>
      </c>
      <c r="VOD96" t="str">
        <f>IFERROR(VLOOKUP(VNY96,#REF!,6,0),"")</f>
        <v/>
      </c>
      <c r="VOE96" t="str">
        <f>IFERROR(VLOOKUP(VNZ96,#REF!,6,0),"")</f>
        <v/>
      </c>
      <c r="VOF96" t="str">
        <f>IFERROR(VLOOKUP(VOA96,#REF!,6,0),"")</f>
        <v/>
      </c>
      <c r="VOG96" t="str">
        <f>IFERROR(VLOOKUP(VOB96,#REF!,6,0),"")</f>
        <v/>
      </c>
      <c r="VOH96" t="str">
        <f>IFERROR(VLOOKUP(VOC96,#REF!,6,0),"")</f>
        <v/>
      </c>
      <c r="VOI96" t="str">
        <f>IFERROR(VLOOKUP(VOD96,#REF!,6,0),"")</f>
        <v/>
      </c>
      <c r="VOJ96" t="str">
        <f>IFERROR(VLOOKUP(VOE96,#REF!,6,0),"")</f>
        <v/>
      </c>
      <c r="VOK96" t="str">
        <f>IFERROR(VLOOKUP(VOF96,#REF!,6,0),"")</f>
        <v/>
      </c>
      <c r="VOL96" t="str">
        <f>IFERROR(VLOOKUP(VOG96,#REF!,6,0),"")</f>
        <v/>
      </c>
      <c r="VOM96" t="str">
        <f>IFERROR(VLOOKUP(VOH96,#REF!,6,0),"")</f>
        <v/>
      </c>
      <c r="VON96" t="str">
        <f>IFERROR(VLOOKUP(VOI96,#REF!,6,0),"")</f>
        <v/>
      </c>
      <c r="VOO96" t="str">
        <f>IFERROR(VLOOKUP(VOJ96,#REF!,6,0),"")</f>
        <v/>
      </c>
      <c r="VOP96" t="str">
        <f>IFERROR(VLOOKUP(VOK96,#REF!,6,0),"")</f>
        <v/>
      </c>
      <c r="VOQ96" t="str">
        <f>IFERROR(VLOOKUP(VOL96,#REF!,6,0),"")</f>
        <v/>
      </c>
      <c r="VOR96" t="str">
        <f>IFERROR(VLOOKUP(VOM96,#REF!,6,0),"")</f>
        <v/>
      </c>
      <c r="VOS96" t="str">
        <f>IFERROR(VLOOKUP(VON96,#REF!,6,0),"")</f>
        <v/>
      </c>
      <c r="VOT96" t="str">
        <f>IFERROR(VLOOKUP(VOO96,#REF!,6,0),"")</f>
        <v/>
      </c>
      <c r="VOU96" t="str">
        <f>IFERROR(VLOOKUP(VOP96,#REF!,6,0),"")</f>
        <v/>
      </c>
      <c r="VOV96" t="str">
        <f>IFERROR(VLOOKUP(VOQ96,#REF!,6,0),"")</f>
        <v/>
      </c>
      <c r="VOW96" t="str">
        <f>IFERROR(VLOOKUP(VOR96,#REF!,6,0),"")</f>
        <v/>
      </c>
      <c r="VOX96" t="str">
        <f>IFERROR(VLOOKUP(VOS96,#REF!,6,0),"")</f>
        <v/>
      </c>
      <c r="VOY96" t="str">
        <f>IFERROR(VLOOKUP(VOT96,#REF!,6,0),"")</f>
        <v/>
      </c>
      <c r="VOZ96" t="str">
        <f>IFERROR(VLOOKUP(VOU96,#REF!,6,0),"")</f>
        <v/>
      </c>
      <c r="VPA96" t="str">
        <f>IFERROR(VLOOKUP(VOV96,#REF!,6,0),"")</f>
        <v/>
      </c>
      <c r="VPB96" t="str">
        <f>IFERROR(VLOOKUP(VOW96,#REF!,6,0),"")</f>
        <v/>
      </c>
      <c r="VPC96" t="str">
        <f>IFERROR(VLOOKUP(VOX96,#REF!,6,0),"")</f>
        <v/>
      </c>
      <c r="VPD96" t="str">
        <f>IFERROR(VLOOKUP(VOY96,#REF!,6,0),"")</f>
        <v/>
      </c>
      <c r="VPE96" t="str">
        <f>IFERROR(VLOOKUP(VOZ96,#REF!,6,0),"")</f>
        <v/>
      </c>
      <c r="VPF96" t="str">
        <f>IFERROR(VLOOKUP(VPA96,#REF!,6,0),"")</f>
        <v/>
      </c>
      <c r="VPG96" t="str">
        <f>IFERROR(VLOOKUP(VPB96,#REF!,6,0),"")</f>
        <v/>
      </c>
      <c r="VPH96" t="str">
        <f>IFERROR(VLOOKUP(VPC96,#REF!,6,0),"")</f>
        <v/>
      </c>
      <c r="VPI96" t="str">
        <f>IFERROR(VLOOKUP(VPD96,#REF!,6,0),"")</f>
        <v/>
      </c>
      <c r="VPJ96" t="str">
        <f>IFERROR(VLOOKUP(VPE96,#REF!,6,0),"")</f>
        <v/>
      </c>
      <c r="VPK96" t="str">
        <f>IFERROR(VLOOKUP(VPF96,#REF!,6,0),"")</f>
        <v/>
      </c>
      <c r="VPL96" t="str">
        <f>IFERROR(VLOOKUP(VPG96,#REF!,6,0),"")</f>
        <v/>
      </c>
      <c r="VPM96" t="str">
        <f>IFERROR(VLOOKUP(VPH96,#REF!,6,0),"")</f>
        <v/>
      </c>
      <c r="VPN96" t="str">
        <f>IFERROR(VLOOKUP(VPI96,#REF!,6,0),"")</f>
        <v/>
      </c>
      <c r="VPO96" t="str">
        <f>IFERROR(VLOOKUP(VPJ96,#REF!,6,0),"")</f>
        <v/>
      </c>
      <c r="VPP96" t="str">
        <f>IFERROR(VLOOKUP(VPK96,#REF!,6,0),"")</f>
        <v/>
      </c>
      <c r="VPQ96" t="str">
        <f>IFERROR(VLOOKUP(VPL96,#REF!,6,0),"")</f>
        <v/>
      </c>
      <c r="VPR96" t="str">
        <f>IFERROR(VLOOKUP(VPM96,#REF!,6,0),"")</f>
        <v/>
      </c>
      <c r="VPS96" t="str">
        <f>IFERROR(VLOOKUP(VPN96,#REF!,6,0),"")</f>
        <v/>
      </c>
      <c r="VPT96" t="str">
        <f>IFERROR(VLOOKUP(VPO96,#REF!,6,0),"")</f>
        <v/>
      </c>
      <c r="VPU96" t="str">
        <f>IFERROR(VLOOKUP(VPP96,#REF!,6,0),"")</f>
        <v/>
      </c>
      <c r="VPV96" t="str">
        <f>IFERROR(VLOOKUP(VPQ96,#REF!,6,0),"")</f>
        <v/>
      </c>
      <c r="VPW96" t="str">
        <f>IFERROR(VLOOKUP(VPR96,#REF!,6,0),"")</f>
        <v/>
      </c>
      <c r="VPX96" t="str">
        <f>IFERROR(VLOOKUP(VPS96,#REF!,6,0),"")</f>
        <v/>
      </c>
      <c r="VPY96" t="str">
        <f>IFERROR(VLOOKUP(VPT96,#REF!,6,0),"")</f>
        <v/>
      </c>
      <c r="VPZ96" t="str">
        <f>IFERROR(VLOOKUP(VPU96,#REF!,6,0),"")</f>
        <v/>
      </c>
      <c r="VQA96" t="str">
        <f>IFERROR(VLOOKUP(VPV96,#REF!,6,0),"")</f>
        <v/>
      </c>
      <c r="VQB96" t="str">
        <f>IFERROR(VLOOKUP(VPW96,#REF!,6,0),"")</f>
        <v/>
      </c>
      <c r="VQC96" t="str">
        <f>IFERROR(VLOOKUP(VPX96,#REF!,6,0),"")</f>
        <v/>
      </c>
      <c r="VQD96" t="str">
        <f>IFERROR(VLOOKUP(VPY96,#REF!,6,0),"")</f>
        <v/>
      </c>
      <c r="VQE96" t="str">
        <f>IFERROR(VLOOKUP(VPZ96,#REF!,6,0),"")</f>
        <v/>
      </c>
      <c r="VQF96" t="str">
        <f>IFERROR(VLOOKUP(VQA96,#REF!,6,0),"")</f>
        <v/>
      </c>
      <c r="VQG96" t="str">
        <f>IFERROR(VLOOKUP(VQB96,#REF!,6,0),"")</f>
        <v/>
      </c>
      <c r="VQH96" t="str">
        <f>IFERROR(VLOOKUP(VQC96,#REF!,6,0),"")</f>
        <v/>
      </c>
      <c r="VQI96" t="str">
        <f>IFERROR(VLOOKUP(VQD96,#REF!,6,0),"")</f>
        <v/>
      </c>
      <c r="VQJ96" t="str">
        <f>IFERROR(VLOOKUP(VQE96,#REF!,6,0),"")</f>
        <v/>
      </c>
      <c r="VQK96" t="str">
        <f>IFERROR(VLOOKUP(VQF96,#REF!,6,0),"")</f>
        <v/>
      </c>
      <c r="VQL96" t="str">
        <f>IFERROR(VLOOKUP(VQG96,#REF!,6,0),"")</f>
        <v/>
      </c>
      <c r="VQM96" t="str">
        <f>IFERROR(VLOOKUP(VQH96,#REF!,6,0),"")</f>
        <v/>
      </c>
      <c r="VQN96" t="str">
        <f>IFERROR(VLOOKUP(VQI96,#REF!,6,0),"")</f>
        <v/>
      </c>
      <c r="VQO96" t="str">
        <f>IFERROR(VLOOKUP(VQJ96,#REF!,6,0),"")</f>
        <v/>
      </c>
      <c r="VQP96" t="str">
        <f>IFERROR(VLOOKUP(VQK96,#REF!,6,0),"")</f>
        <v/>
      </c>
      <c r="VQQ96" t="str">
        <f>IFERROR(VLOOKUP(VQL96,#REF!,6,0),"")</f>
        <v/>
      </c>
      <c r="VQR96" t="str">
        <f>IFERROR(VLOOKUP(VQM96,#REF!,6,0),"")</f>
        <v/>
      </c>
      <c r="VQS96" t="str">
        <f>IFERROR(VLOOKUP(VQN96,#REF!,6,0),"")</f>
        <v/>
      </c>
      <c r="VQT96" t="str">
        <f>IFERROR(VLOOKUP(VQO96,#REF!,6,0),"")</f>
        <v/>
      </c>
      <c r="VQU96" t="str">
        <f>IFERROR(VLOOKUP(VQP96,#REF!,6,0),"")</f>
        <v/>
      </c>
      <c r="VQV96" t="str">
        <f>IFERROR(VLOOKUP(VQQ96,#REF!,6,0),"")</f>
        <v/>
      </c>
      <c r="VQW96" t="str">
        <f>IFERROR(VLOOKUP(VQR96,#REF!,6,0),"")</f>
        <v/>
      </c>
      <c r="VQX96" t="str">
        <f>IFERROR(VLOOKUP(VQS96,#REF!,6,0),"")</f>
        <v/>
      </c>
      <c r="VQY96" t="str">
        <f>IFERROR(VLOOKUP(VQT96,#REF!,6,0),"")</f>
        <v/>
      </c>
      <c r="VQZ96" t="str">
        <f>IFERROR(VLOOKUP(VQU96,#REF!,6,0),"")</f>
        <v/>
      </c>
      <c r="VRA96" t="str">
        <f>IFERROR(VLOOKUP(VQV96,#REF!,6,0),"")</f>
        <v/>
      </c>
      <c r="VRB96" t="str">
        <f>IFERROR(VLOOKUP(VQW96,#REF!,6,0),"")</f>
        <v/>
      </c>
      <c r="VRC96" t="str">
        <f>IFERROR(VLOOKUP(VQX96,#REF!,6,0),"")</f>
        <v/>
      </c>
      <c r="VRD96" t="str">
        <f>IFERROR(VLOOKUP(VQY96,#REF!,6,0),"")</f>
        <v/>
      </c>
      <c r="VRE96" t="str">
        <f>IFERROR(VLOOKUP(VQZ96,#REF!,6,0),"")</f>
        <v/>
      </c>
      <c r="VRF96" t="str">
        <f>IFERROR(VLOOKUP(VRA96,#REF!,6,0),"")</f>
        <v/>
      </c>
      <c r="VRG96" t="str">
        <f>IFERROR(VLOOKUP(VRB96,#REF!,6,0),"")</f>
        <v/>
      </c>
      <c r="VRH96" t="str">
        <f>IFERROR(VLOOKUP(VRC96,#REF!,6,0),"")</f>
        <v/>
      </c>
      <c r="VRI96" t="str">
        <f>IFERROR(VLOOKUP(VRD96,#REF!,6,0),"")</f>
        <v/>
      </c>
      <c r="VRJ96" t="str">
        <f>IFERROR(VLOOKUP(VRE96,#REF!,6,0),"")</f>
        <v/>
      </c>
      <c r="VRK96" t="str">
        <f>IFERROR(VLOOKUP(VRF96,#REF!,6,0),"")</f>
        <v/>
      </c>
      <c r="VRL96" t="str">
        <f>IFERROR(VLOOKUP(VRG96,#REF!,6,0),"")</f>
        <v/>
      </c>
      <c r="VRM96" t="str">
        <f>IFERROR(VLOOKUP(VRH96,#REF!,6,0),"")</f>
        <v/>
      </c>
      <c r="VRN96" t="str">
        <f>IFERROR(VLOOKUP(VRI96,#REF!,6,0),"")</f>
        <v/>
      </c>
      <c r="VRO96" t="str">
        <f>IFERROR(VLOOKUP(VRJ96,#REF!,6,0),"")</f>
        <v/>
      </c>
      <c r="VRP96" t="str">
        <f>IFERROR(VLOOKUP(VRK96,#REF!,6,0),"")</f>
        <v/>
      </c>
      <c r="VRQ96" t="str">
        <f>IFERROR(VLOOKUP(VRL96,#REF!,6,0),"")</f>
        <v/>
      </c>
      <c r="VRR96" t="str">
        <f>IFERROR(VLOOKUP(VRM96,#REF!,6,0),"")</f>
        <v/>
      </c>
      <c r="VRS96" t="str">
        <f>IFERROR(VLOOKUP(VRN96,#REF!,6,0),"")</f>
        <v/>
      </c>
      <c r="VRT96" t="str">
        <f>IFERROR(VLOOKUP(VRO96,#REF!,6,0),"")</f>
        <v/>
      </c>
      <c r="VRU96" t="str">
        <f>IFERROR(VLOOKUP(VRP96,#REF!,6,0),"")</f>
        <v/>
      </c>
      <c r="VRV96" t="str">
        <f>IFERROR(VLOOKUP(VRQ96,#REF!,6,0),"")</f>
        <v/>
      </c>
      <c r="VRW96" t="str">
        <f>IFERROR(VLOOKUP(VRR96,#REF!,6,0),"")</f>
        <v/>
      </c>
      <c r="VRX96" t="str">
        <f>IFERROR(VLOOKUP(VRS96,#REF!,6,0),"")</f>
        <v/>
      </c>
      <c r="VRY96" t="str">
        <f>IFERROR(VLOOKUP(VRT96,#REF!,6,0),"")</f>
        <v/>
      </c>
      <c r="VRZ96" t="str">
        <f>IFERROR(VLOOKUP(VRU96,#REF!,6,0),"")</f>
        <v/>
      </c>
      <c r="VSA96" t="str">
        <f>IFERROR(VLOOKUP(VRV96,#REF!,6,0),"")</f>
        <v/>
      </c>
      <c r="VSB96" t="str">
        <f>IFERROR(VLOOKUP(VRW96,#REF!,6,0),"")</f>
        <v/>
      </c>
      <c r="VSC96" t="str">
        <f>IFERROR(VLOOKUP(VRX96,#REF!,6,0),"")</f>
        <v/>
      </c>
      <c r="VSD96" t="str">
        <f>IFERROR(VLOOKUP(VRY96,#REF!,6,0),"")</f>
        <v/>
      </c>
      <c r="VSE96" t="str">
        <f>IFERROR(VLOOKUP(VRZ96,#REF!,6,0),"")</f>
        <v/>
      </c>
      <c r="VSF96" t="str">
        <f>IFERROR(VLOOKUP(VSA96,#REF!,6,0),"")</f>
        <v/>
      </c>
      <c r="VSG96" t="str">
        <f>IFERROR(VLOOKUP(VSB96,#REF!,6,0),"")</f>
        <v/>
      </c>
      <c r="VSH96" t="str">
        <f>IFERROR(VLOOKUP(VSC96,#REF!,6,0),"")</f>
        <v/>
      </c>
      <c r="VSI96" t="str">
        <f>IFERROR(VLOOKUP(VSD96,#REF!,6,0),"")</f>
        <v/>
      </c>
      <c r="VSJ96" t="str">
        <f>IFERROR(VLOOKUP(VSE96,#REF!,6,0),"")</f>
        <v/>
      </c>
      <c r="VSK96" t="str">
        <f>IFERROR(VLOOKUP(VSF96,#REF!,6,0),"")</f>
        <v/>
      </c>
      <c r="VSL96" t="str">
        <f>IFERROR(VLOOKUP(VSG96,#REF!,6,0),"")</f>
        <v/>
      </c>
      <c r="VSM96" t="str">
        <f>IFERROR(VLOOKUP(VSH96,#REF!,6,0),"")</f>
        <v/>
      </c>
      <c r="VSN96" t="str">
        <f>IFERROR(VLOOKUP(VSI96,#REF!,6,0),"")</f>
        <v/>
      </c>
      <c r="VSO96" t="str">
        <f>IFERROR(VLOOKUP(VSJ96,#REF!,6,0),"")</f>
        <v/>
      </c>
      <c r="VSP96" t="str">
        <f>IFERROR(VLOOKUP(VSK96,#REF!,6,0),"")</f>
        <v/>
      </c>
      <c r="VSQ96" t="str">
        <f>IFERROR(VLOOKUP(VSL96,#REF!,6,0),"")</f>
        <v/>
      </c>
      <c r="VSR96" t="str">
        <f>IFERROR(VLOOKUP(VSM96,#REF!,6,0),"")</f>
        <v/>
      </c>
      <c r="VSS96" t="str">
        <f>IFERROR(VLOOKUP(VSN96,#REF!,6,0),"")</f>
        <v/>
      </c>
      <c r="VST96" t="str">
        <f>IFERROR(VLOOKUP(VSO96,#REF!,6,0),"")</f>
        <v/>
      </c>
      <c r="VSU96" t="str">
        <f>IFERROR(VLOOKUP(VSP96,#REF!,6,0),"")</f>
        <v/>
      </c>
      <c r="VSV96" t="str">
        <f>IFERROR(VLOOKUP(VSQ96,#REF!,6,0),"")</f>
        <v/>
      </c>
      <c r="VSW96" t="str">
        <f>IFERROR(VLOOKUP(VSR96,#REF!,6,0),"")</f>
        <v/>
      </c>
      <c r="VSX96" t="str">
        <f>IFERROR(VLOOKUP(VSS96,#REF!,6,0),"")</f>
        <v/>
      </c>
      <c r="VSY96" t="str">
        <f>IFERROR(VLOOKUP(VST96,#REF!,6,0),"")</f>
        <v/>
      </c>
      <c r="VSZ96" t="str">
        <f>IFERROR(VLOOKUP(VSU96,#REF!,6,0),"")</f>
        <v/>
      </c>
      <c r="VTA96" t="str">
        <f>IFERROR(VLOOKUP(VSV96,#REF!,6,0),"")</f>
        <v/>
      </c>
      <c r="VTB96" t="str">
        <f>IFERROR(VLOOKUP(VSW96,#REF!,6,0),"")</f>
        <v/>
      </c>
      <c r="VTC96" t="str">
        <f>IFERROR(VLOOKUP(VSX96,#REF!,6,0),"")</f>
        <v/>
      </c>
      <c r="VTD96" t="str">
        <f>IFERROR(VLOOKUP(VSY96,#REF!,6,0),"")</f>
        <v/>
      </c>
      <c r="VTE96" t="str">
        <f>IFERROR(VLOOKUP(VSZ96,#REF!,6,0),"")</f>
        <v/>
      </c>
      <c r="VTF96" t="str">
        <f>IFERROR(VLOOKUP(VTA96,#REF!,6,0),"")</f>
        <v/>
      </c>
      <c r="VTG96" t="str">
        <f>IFERROR(VLOOKUP(VTB96,#REF!,6,0),"")</f>
        <v/>
      </c>
      <c r="VTH96" t="str">
        <f>IFERROR(VLOOKUP(VTC96,#REF!,6,0),"")</f>
        <v/>
      </c>
      <c r="VTI96" t="str">
        <f>IFERROR(VLOOKUP(VTD96,#REF!,6,0),"")</f>
        <v/>
      </c>
      <c r="VTJ96" t="str">
        <f>IFERROR(VLOOKUP(VTE96,#REF!,6,0),"")</f>
        <v/>
      </c>
      <c r="VTK96" t="str">
        <f>IFERROR(VLOOKUP(VTF96,#REF!,6,0),"")</f>
        <v/>
      </c>
      <c r="VTL96" t="str">
        <f>IFERROR(VLOOKUP(VTG96,#REF!,6,0),"")</f>
        <v/>
      </c>
      <c r="VTM96" t="str">
        <f>IFERROR(VLOOKUP(VTH96,#REF!,6,0),"")</f>
        <v/>
      </c>
      <c r="VTN96" t="str">
        <f>IFERROR(VLOOKUP(VTI96,#REF!,6,0),"")</f>
        <v/>
      </c>
      <c r="VTO96" t="str">
        <f>IFERROR(VLOOKUP(VTJ96,#REF!,6,0),"")</f>
        <v/>
      </c>
      <c r="VTP96" t="str">
        <f>IFERROR(VLOOKUP(VTK96,#REF!,6,0),"")</f>
        <v/>
      </c>
      <c r="VTQ96" t="str">
        <f>IFERROR(VLOOKUP(VTL96,#REF!,6,0),"")</f>
        <v/>
      </c>
      <c r="VTR96" t="str">
        <f>IFERROR(VLOOKUP(VTM96,#REF!,6,0),"")</f>
        <v/>
      </c>
      <c r="VTS96" t="str">
        <f>IFERROR(VLOOKUP(VTN96,#REF!,6,0),"")</f>
        <v/>
      </c>
      <c r="VTT96" t="str">
        <f>IFERROR(VLOOKUP(VTO96,#REF!,6,0),"")</f>
        <v/>
      </c>
      <c r="VTU96" t="str">
        <f>IFERROR(VLOOKUP(VTP96,#REF!,6,0),"")</f>
        <v/>
      </c>
      <c r="VTV96" t="str">
        <f>IFERROR(VLOOKUP(VTQ96,#REF!,6,0),"")</f>
        <v/>
      </c>
      <c r="VTW96" t="str">
        <f>IFERROR(VLOOKUP(VTR96,#REF!,6,0),"")</f>
        <v/>
      </c>
      <c r="VTX96" t="str">
        <f>IFERROR(VLOOKUP(VTS96,#REF!,6,0),"")</f>
        <v/>
      </c>
      <c r="VTY96" t="str">
        <f>IFERROR(VLOOKUP(VTT96,#REF!,6,0),"")</f>
        <v/>
      </c>
      <c r="VTZ96" t="str">
        <f>IFERROR(VLOOKUP(VTU96,#REF!,6,0),"")</f>
        <v/>
      </c>
      <c r="VUA96" t="str">
        <f>IFERROR(VLOOKUP(VTV96,#REF!,6,0),"")</f>
        <v/>
      </c>
      <c r="VUB96" t="str">
        <f>IFERROR(VLOOKUP(VTW96,#REF!,6,0),"")</f>
        <v/>
      </c>
      <c r="VUC96" t="str">
        <f>IFERROR(VLOOKUP(VTX96,#REF!,6,0),"")</f>
        <v/>
      </c>
      <c r="VUD96" t="str">
        <f>IFERROR(VLOOKUP(VTY96,#REF!,6,0),"")</f>
        <v/>
      </c>
      <c r="VUE96" t="str">
        <f>IFERROR(VLOOKUP(VTZ96,#REF!,6,0),"")</f>
        <v/>
      </c>
      <c r="VUF96" t="str">
        <f>IFERROR(VLOOKUP(VUA96,#REF!,6,0),"")</f>
        <v/>
      </c>
      <c r="VUG96" t="str">
        <f>IFERROR(VLOOKUP(VUB96,#REF!,6,0),"")</f>
        <v/>
      </c>
      <c r="VUH96" t="str">
        <f>IFERROR(VLOOKUP(VUC96,#REF!,6,0),"")</f>
        <v/>
      </c>
      <c r="VUI96" t="str">
        <f>IFERROR(VLOOKUP(VUD96,#REF!,6,0),"")</f>
        <v/>
      </c>
      <c r="VUJ96" t="str">
        <f>IFERROR(VLOOKUP(VUE96,#REF!,6,0),"")</f>
        <v/>
      </c>
      <c r="VUK96" t="str">
        <f>IFERROR(VLOOKUP(VUF96,#REF!,6,0),"")</f>
        <v/>
      </c>
      <c r="VUL96" t="str">
        <f>IFERROR(VLOOKUP(VUG96,#REF!,6,0),"")</f>
        <v/>
      </c>
      <c r="VUM96" t="str">
        <f>IFERROR(VLOOKUP(VUH96,#REF!,6,0),"")</f>
        <v/>
      </c>
      <c r="VUN96" t="str">
        <f>IFERROR(VLOOKUP(VUI96,#REF!,6,0),"")</f>
        <v/>
      </c>
      <c r="VUO96" t="str">
        <f>IFERROR(VLOOKUP(VUJ96,#REF!,6,0),"")</f>
        <v/>
      </c>
      <c r="VUP96" t="str">
        <f>IFERROR(VLOOKUP(VUK96,#REF!,6,0),"")</f>
        <v/>
      </c>
      <c r="VUQ96" t="str">
        <f>IFERROR(VLOOKUP(VUL96,#REF!,6,0),"")</f>
        <v/>
      </c>
      <c r="VUR96" t="str">
        <f>IFERROR(VLOOKUP(VUM96,#REF!,6,0),"")</f>
        <v/>
      </c>
      <c r="VUS96" t="str">
        <f>IFERROR(VLOOKUP(VUN96,#REF!,6,0),"")</f>
        <v/>
      </c>
      <c r="VUT96" t="str">
        <f>IFERROR(VLOOKUP(VUO96,#REF!,6,0),"")</f>
        <v/>
      </c>
      <c r="VUU96" t="str">
        <f>IFERROR(VLOOKUP(VUP96,#REF!,6,0),"")</f>
        <v/>
      </c>
      <c r="VUV96" t="str">
        <f>IFERROR(VLOOKUP(VUQ96,#REF!,6,0),"")</f>
        <v/>
      </c>
      <c r="VUW96" t="str">
        <f>IFERROR(VLOOKUP(VUR96,#REF!,6,0),"")</f>
        <v/>
      </c>
      <c r="VUX96" t="str">
        <f>IFERROR(VLOOKUP(VUS96,#REF!,6,0),"")</f>
        <v/>
      </c>
      <c r="VUY96" t="str">
        <f>IFERROR(VLOOKUP(VUT96,#REF!,6,0),"")</f>
        <v/>
      </c>
      <c r="VUZ96" t="str">
        <f>IFERROR(VLOOKUP(VUU96,#REF!,6,0),"")</f>
        <v/>
      </c>
      <c r="VVA96" t="str">
        <f>IFERROR(VLOOKUP(VUV96,#REF!,6,0),"")</f>
        <v/>
      </c>
      <c r="VVB96" t="str">
        <f>IFERROR(VLOOKUP(VUW96,#REF!,6,0),"")</f>
        <v/>
      </c>
      <c r="VVC96" t="str">
        <f>IFERROR(VLOOKUP(VUX96,#REF!,6,0),"")</f>
        <v/>
      </c>
      <c r="VVD96" t="str">
        <f>IFERROR(VLOOKUP(VUY96,#REF!,6,0),"")</f>
        <v/>
      </c>
      <c r="VVE96" t="str">
        <f>IFERROR(VLOOKUP(VUZ96,#REF!,6,0),"")</f>
        <v/>
      </c>
      <c r="VVF96" t="str">
        <f>IFERROR(VLOOKUP(VVA96,#REF!,6,0),"")</f>
        <v/>
      </c>
      <c r="VVG96" t="str">
        <f>IFERROR(VLOOKUP(VVB96,#REF!,6,0),"")</f>
        <v/>
      </c>
      <c r="VVH96" t="str">
        <f>IFERROR(VLOOKUP(VVC96,#REF!,6,0),"")</f>
        <v/>
      </c>
      <c r="VVI96" t="str">
        <f>IFERROR(VLOOKUP(VVD96,#REF!,6,0),"")</f>
        <v/>
      </c>
      <c r="VVJ96" t="str">
        <f>IFERROR(VLOOKUP(VVE96,#REF!,6,0),"")</f>
        <v/>
      </c>
      <c r="VVK96" t="str">
        <f>IFERROR(VLOOKUP(VVF96,#REF!,6,0),"")</f>
        <v/>
      </c>
      <c r="VVL96" t="str">
        <f>IFERROR(VLOOKUP(VVG96,#REF!,6,0),"")</f>
        <v/>
      </c>
      <c r="VVM96" t="str">
        <f>IFERROR(VLOOKUP(VVH96,#REF!,6,0),"")</f>
        <v/>
      </c>
      <c r="VVN96" t="str">
        <f>IFERROR(VLOOKUP(VVI96,#REF!,6,0),"")</f>
        <v/>
      </c>
      <c r="VVO96" t="str">
        <f>IFERROR(VLOOKUP(VVJ96,#REF!,6,0),"")</f>
        <v/>
      </c>
      <c r="VVP96" t="str">
        <f>IFERROR(VLOOKUP(VVK96,#REF!,6,0),"")</f>
        <v/>
      </c>
      <c r="VVQ96" t="str">
        <f>IFERROR(VLOOKUP(VVL96,#REF!,6,0),"")</f>
        <v/>
      </c>
      <c r="VVR96" t="str">
        <f>IFERROR(VLOOKUP(VVM96,#REF!,6,0),"")</f>
        <v/>
      </c>
      <c r="VVS96" t="str">
        <f>IFERROR(VLOOKUP(VVN96,#REF!,6,0),"")</f>
        <v/>
      </c>
      <c r="VVT96" t="str">
        <f>IFERROR(VLOOKUP(VVO96,#REF!,6,0),"")</f>
        <v/>
      </c>
      <c r="VVU96" t="str">
        <f>IFERROR(VLOOKUP(VVP96,#REF!,6,0),"")</f>
        <v/>
      </c>
      <c r="VVV96" t="str">
        <f>IFERROR(VLOOKUP(VVQ96,#REF!,6,0),"")</f>
        <v/>
      </c>
      <c r="VVW96" t="str">
        <f>IFERROR(VLOOKUP(VVR96,#REF!,6,0),"")</f>
        <v/>
      </c>
      <c r="VVX96" t="str">
        <f>IFERROR(VLOOKUP(VVS96,#REF!,6,0),"")</f>
        <v/>
      </c>
      <c r="VVY96" t="str">
        <f>IFERROR(VLOOKUP(VVT96,#REF!,6,0),"")</f>
        <v/>
      </c>
      <c r="VVZ96" t="str">
        <f>IFERROR(VLOOKUP(VVU96,#REF!,6,0),"")</f>
        <v/>
      </c>
      <c r="VWA96" t="str">
        <f>IFERROR(VLOOKUP(VVV96,#REF!,6,0),"")</f>
        <v/>
      </c>
      <c r="VWB96" t="str">
        <f>IFERROR(VLOOKUP(VVW96,#REF!,6,0),"")</f>
        <v/>
      </c>
      <c r="VWC96" t="str">
        <f>IFERROR(VLOOKUP(VVX96,#REF!,6,0),"")</f>
        <v/>
      </c>
      <c r="VWD96" t="str">
        <f>IFERROR(VLOOKUP(VVY96,#REF!,6,0),"")</f>
        <v/>
      </c>
      <c r="VWE96" t="str">
        <f>IFERROR(VLOOKUP(VVZ96,#REF!,6,0),"")</f>
        <v/>
      </c>
      <c r="VWF96" t="str">
        <f>IFERROR(VLOOKUP(VWA96,#REF!,6,0),"")</f>
        <v/>
      </c>
      <c r="VWG96" t="str">
        <f>IFERROR(VLOOKUP(VWB96,#REF!,6,0),"")</f>
        <v/>
      </c>
      <c r="VWH96" t="str">
        <f>IFERROR(VLOOKUP(VWC96,#REF!,6,0),"")</f>
        <v/>
      </c>
      <c r="VWI96" t="str">
        <f>IFERROR(VLOOKUP(VWD96,#REF!,6,0),"")</f>
        <v/>
      </c>
      <c r="VWJ96" t="str">
        <f>IFERROR(VLOOKUP(VWE96,#REF!,6,0),"")</f>
        <v/>
      </c>
      <c r="VWK96" t="str">
        <f>IFERROR(VLOOKUP(VWF96,#REF!,6,0),"")</f>
        <v/>
      </c>
      <c r="VWL96" t="str">
        <f>IFERROR(VLOOKUP(VWG96,#REF!,6,0),"")</f>
        <v/>
      </c>
      <c r="VWM96" t="str">
        <f>IFERROR(VLOOKUP(VWH96,#REF!,6,0),"")</f>
        <v/>
      </c>
      <c r="VWN96" t="str">
        <f>IFERROR(VLOOKUP(VWI96,#REF!,6,0),"")</f>
        <v/>
      </c>
      <c r="VWO96" t="str">
        <f>IFERROR(VLOOKUP(VWJ96,#REF!,6,0),"")</f>
        <v/>
      </c>
      <c r="VWP96" t="str">
        <f>IFERROR(VLOOKUP(VWK96,#REF!,6,0),"")</f>
        <v/>
      </c>
      <c r="VWQ96" t="str">
        <f>IFERROR(VLOOKUP(VWL96,#REF!,6,0),"")</f>
        <v/>
      </c>
      <c r="VWR96" t="str">
        <f>IFERROR(VLOOKUP(VWM96,#REF!,6,0),"")</f>
        <v/>
      </c>
      <c r="VWS96" t="str">
        <f>IFERROR(VLOOKUP(VWN96,#REF!,6,0),"")</f>
        <v/>
      </c>
      <c r="VWT96" t="str">
        <f>IFERROR(VLOOKUP(VWO96,#REF!,6,0),"")</f>
        <v/>
      </c>
      <c r="VWU96" t="str">
        <f>IFERROR(VLOOKUP(VWP96,#REF!,6,0),"")</f>
        <v/>
      </c>
      <c r="VWV96" t="str">
        <f>IFERROR(VLOOKUP(VWQ96,#REF!,6,0),"")</f>
        <v/>
      </c>
      <c r="VWW96" t="str">
        <f>IFERROR(VLOOKUP(VWR96,#REF!,6,0),"")</f>
        <v/>
      </c>
      <c r="VWX96" t="str">
        <f>IFERROR(VLOOKUP(VWS96,#REF!,6,0),"")</f>
        <v/>
      </c>
      <c r="VWY96" t="str">
        <f>IFERROR(VLOOKUP(VWT96,#REF!,6,0),"")</f>
        <v/>
      </c>
      <c r="VWZ96" t="str">
        <f>IFERROR(VLOOKUP(VWU96,#REF!,6,0),"")</f>
        <v/>
      </c>
      <c r="VXA96" t="str">
        <f>IFERROR(VLOOKUP(VWV96,#REF!,6,0),"")</f>
        <v/>
      </c>
      <c r="VXB96" t="str">
        <f>IFERROR(VLOOKUP(VWW96,#REF!,6,0),"")</f>
        <v/>
      </c>
      <c r="VXC96" t="str">
        <f>IFERROR(VLOOKUP(VWX96,#REF!,6,0),"")</f>
        <v/>
      </c>
      <c r="VXD96" t="str">
        <f>IFERROR(VLOOKUP(VWY96,#REF!,6,0),"")</f>
        <v/>
      </c>
      <c r="VXE96" t="str">
        <f>IFERROR(VLOOKUP(VWZ96,#REF!,6,0),"")</f>
        <v/>
      </c>
      <c r="VXF96" t="str">
        <f>IFERROR(VLOOKUP(VXA96,#REF!,6,0),"")</f>
        <v/>
      </c>
      <c r="VXG96" t="str">
        <f>IFERROR(VLOOKUP(VXB96,#REF!,6,0),"")</f>
        <v/>
      </c>
      <c r="VXH96" t="str">
        <f>IFERROR(VLOOKUP(VXC96,#REF!,6,0),"")</f>
        <v/>
      </c>
      <c r="VXI96" t="str">
        <f>IFERROR(VLOOKUP(VXD96,#REF!,6,0),"")</f>
        <v/>
      </c>
      <c r="VXJ96" t="str">
        <f>IFERROR(VLOOKUP(VXE96,#REF!,6,0),"")</f>
        <v/>
      </c>
      <c r="VXK96" t="str">
        <f>IFERROR(VLOOKUP(VXF96,#REF!,6,0),"")</f>
        <v/>
      </c>
      <c r="VXL96" t="str">
        <f>IFERROR(VLOOKUP(VXG96,#REF!,6,0),"")</f>
        <v/>
      </c>
      <c r="VXM96" t="str">
        <f>IFERROR(VLOOKUP(VXH96,#REF!,6,0),"")</f>
        <v/>
      </c>
      <c r="VXN96" t="str">
        <f>IFERROR(VLOOKUP(VXI96,#REF!,6,0),"")</f>
        <v/>
      </c>
      <c r="VXO96" t="str">
        <f>IFERROR(VLOOKUP(VXJ96,#REF!,6,0),"")</f>
        <v/>
      </c>
      <c r="VXP96" t="str">
        <f>IFERROR(VLOOKUP(VXK96,#REF!,6,0),"")</f>
        <v/>
      </c>
      <c r="VXQ96" t="str">
        <f>IFERROR(VLOOKUP(VXL96,#REF!,6,0),"")</f>
        <v/>
      </c>
      <c r="VXR96" t="str">
        <f>IFERROR(VLOOKUP(VXM96,#REF!,6,0),"")</f>
        <v/>
      </c>
      <c r="VXS96" t="str">
        <f>IFERROR(VLOOKUP(VXN96,#REF!,6,0),"")</f>
        <v/>
      </c>
      <c r="VXT96" t="str">
        <f>IFERROR(VLOOKUP(VXO96,#REF!,6,0),"")</f>
        <v/>
      </c>
      <c r="VXU96" t="str">
        <f>IFERROR(VLOOKUP(VXP96,#REF!,6,0),"")</f>
        <v/>
      </c>
      <c r="VXV96" t="str">
        <f>IFERROR(VLOOKUP(VXQ96,#REF!,6,0),"")</f>
        <v/>
      </c>
      <c r="VXW96" t="str">
        <f>IFERROR(VLOOKUP(VXR96,#REF!,6,0),"")</f>
        <v/>
      </c>
      <c r="VXX96" t="str">
        <f>IFERROR(VLOOKUP(VXS96,#REF!,6,0),"")</f>
        <v/>
      </c>
      <c r="VXY96" t="str">
        <f>IFERROR(VLOOKUP(VXT96,#REF!,6,0),"")</f>
        <v/>
      </c>
      <c r="VXZ96" t="str">
        <f>IFERROR(VLOOKUP(VXU96,#REF!,6,0),"")</f>
        <v/>
      </c>
      <c r="VYA96" t="str">
        <f>IFERROR(VLOOKUP(VXV96,#REF!,6,0),"")</f>
        <v/>
      </c>
      <c r="VYB96" t="str">
        <f>IFERROR(VLOOKUP(VXW96,#REF!,6,0),"")</f>
        <v/>
      </c>
      <c r="VYC96" t="str">
        <f>IFERROR(VLOOKUP(VXX96,#REF!,6,0),"")</f>
        <v/>
      </c>
      <c r="VYD96" t="str">
        <f>IFERROR(VLOOKUP(VXY96,#REF!,6,0),"")</f>
        <v/>
      </c>
      <c r="VYE96" t="str">
        <f>IFERROR(VLOOKUP(VXZ96,#REF!,6,0),"")</f>
        <v/>
      </c>
      <c r="VYF96" t="str">
        <f>IFERROR(VLOOKUP(VYA96,#REF!,6,0),"")</f>
        <v/>
      </c>
      <c r="VYG96" t="str">
        <f>IFERROR(VLOOKUP(VYB96,#REF!,6,0),"")</f>
        <v/>
      </c>
      <c r="VYH96" t="str">
        <f>IFERROR(VLOOKUP(VYC96,#REF!,6,0),"")</f>
        <v/>
      </c>
      <c r="VYI96" t="str">
        <f>IFERROR(VLOOKUP(VYD96,#REF!,6,0),"")</f>
        <v/>
      </c>
      <c r="VYJ96" t="str">
        <f>IFERROR(VLOOKUP(VYE96,#REF!,6,0),"")</f>
        <v/>
      </c>
      <c r="VYK96" t="str">
        <f>IFERROR(VLOOKUP(VYF96,#REF!,6,0),"")</f>
        <v/>
      </c>
      <c r="VYL96" t="str">
        <f>IFERROR(VLOOKUP(VYG96,#REF!,6,0),"")</f>
        <v/>
      </c>
      <c r="VYM96" t="str">
        <f>IFERROR(VLOOKUP(VYH96,#REF!,6,0),"")</f>
        <v/>
      </c>
      <c r="VYN96" t="str">
        <f>IFERROR(VLOOKUP(VYI96,#REF!,6,0),"")</f>
        <v/>
      </c>
      <c r="VYO96" t="str">
        <f>IFERROR(VLOOKUP(VYJ96,#REF!,6,0),"")</f>
        <v/>
      </c>
      <c r="VYP96" t="str">
        <f>IFERROR(VLOOKUP(VYK96,#REF!,6,0),"")</f>
        <v/>
      </c>
      <c r="VYQ96" t="str">
        <f>IFERROR(VLOOKUP(VYL96,#REF!,6,0),"")</f>
        <v/>
      </c>
      <c r="VYR96" t="str">
        <f>IFERROR(VLOOKUP(VYM96,#REF!,6,0),"")</f>
        <v/>
      </c>
      <c r="VYS96" t="str">
        <f>IFERROR(VLOOKUP(VYN96,#REF!,6,0),"")</f>
        <v/>
      </c>
      <c r="VYT96" t="str">
        <f>IFERROR(VLOOKUP(VYO96,#REF!,6,0),"")</f>
        <v/>
      </c>
      <c r="VYU96" t="str">
        <f>IFERROR(VLOOKUP(VYP96,#REF!,6,0),"")</f>
        <v/>
      </c>
      <c r="VYV96" t="str">
        <f>IFERROR(VLOOKUP(VYQ96,#REF!,6,0),"")</f>
        <v/>
      </c>
      <c r="VYW96" t="str">
        <f>IFERROR(VLOOKUP(VYR96,#REF!,6,0),"")</f>
        <v/>
      </c>
      <c r="VYX96" t="str">
        <f>IFERROR(VLOOKUP(VYS96,#REF!,6,0),"")</f>
        <v/>
      </c>
      <c r="VYY96" t="str">
        <f>IFERROR(VLOOKUP(VYT96,#REF!,6,0),"")</f>
        <v/>
      </c>
      <c r="VYZ96" t="str">
        <f>IFERROR(VLOOKUP(VYU96,#REF!,6,0),"")</f>
        <v/>
      </c>
      <c r="VZA96" t="str">
        <f>IFERROR(VLOOKUP(VYV96,#REF!,6,0),"")</f>
        <v/>
      </c>
      <c r="VZB96" t="str">
        <f>IFERROR(VLOOKUP(VYW96,#REF!,6,0),"")</f>
        <v/>
      </c>
      <c r="VZC96" t="str">
        <f>IFERROR(VLOOKUP(VYX96,#REF!,6,0),"")</f>
        <v/>
      </c>
      <c r="VZD96" t="str">
        <f>IFERROR(VLOOKUP(VYY96,#REF!,6,0),"")</f>
        <v/>
      </c>
      <c r="VZE96" t="str">
        <f>IFERROR(VLOOKUP(VYZ96,#REF!,6,0),"")</f>
        <v/>
      </c>
      <c r="VZF96" t="str">
        <f>IFERROR(VLOOKUP(VZA96,#REF!,6,0),"")</f>
        <v/>
      </c>
      <c r="VZG96" t="str">
        <f>IFERROR(VLOOKUP(VZB96,#REF!,6,0),"")</f>
        <v/>
      </c>
      <c r="VZH96" t="str">
        <f>IFERROR(VLOOKUP(VZC96,#REF!,6,0),"")</f>
        <v/>
      </c>
      <c r="VZI96" t="str">
        <f>IFERROR(VLOOKUP(VZD96,#REF!,6,0),"")</f>
        <v/>
      </c>
      <c r="VZJ96" t="str">
        <f>IFERROR(VLOOKUP(VZE96,#REF!,6,0),"")</f>
        <v/>
      </c>
      <c r="VZK96" t="str">
        <f>IFERROR(VLOOKUP(VZF96,#REF!,6,0),"")</f>
        <v/>
      </c>
      <c r="VZL96" t="str">
        <f>IFERROR(VLOOKUP(VZG96,#REF!,6,0),"")</f>
        <v/>
      </c>
      <c r="VZM96" t="str">
        <f>IFERROR(VLOOKUP(VZH96,#REF!,6,0),"")</f>
        <v/>
      </c>
      <c r="VZN96" t="str">
        <f>IFERROR(VLOOKUP(VZI96,#REF!,6,0),"")</f>
        <v/>
      </c>
      <c r="VZO96" t="str">
        <f>IFERROR(VLOOKUP(VZJ96,#REF!,6,0),"")</f>
        <v/>
      </c>
      <c r="VZP96" t="str">
        <f>IFERROR(VLOOKUP(VZK96,#REF!,6,0),"")</f>
        <v/>
      </c>
      <c r="VZQ96" t="str">
        <f>IFERROR(VLOOKUP(VZL96,#REF!,6,0),"")</f>
        <v/>
      </c>
      <c r="VZR96" t="str">
        <f>IFERROR(VLOOKUP(VZM96,#REF!,6,0),"")</f>
        <v/>
      </c>
      <c r="VZS96" t="str">
        <f>IFERROR(VLOOKUP(VZN96,#REF!,6,0),"")</f>
        <v/>
      </c>
      <c r="VZT96" t="str">
        <f>IFERROR(VLOOKUP(VZO96,#REF!,6,0),"")</f>
        <v/>
      </c>
      <c r="VZU96" t="str">
        <f>IFERROR(VLOOKUP(VZP96,#REF!,6,0),"")</f>
        <v/>
      </c>
      <c r="VZV96" t="str">
        <f>IFERROR(VLOOKUP(VZQ96,#REF!,6,0),"")</f>
        <v/>
      </c>
      <c r="VZW96" t="str">
        <f>IFERROR(VLOOKUP(VZR96,#REF!,6,0),"")</f>
        <v/>
      </c>
      <c r="VZX96" t="str">
        <f>IFERROR(VLOOKUP(VZS96,#REF!,6,0),"")</f>
        <v/>
      </c>
      <c r="VZY96" t="str">
        <f>IFERROR(VLOOKUP(VZT96,#REF!,6,0),"")</f>
        <v/>
      </c>
      <c r="VZZ96" t="str">
        <f>IFERROR(VLOOKUP(VZU96,#REF!,6,0),"")</f>
        <v/>
      </c>
      <c r="WAA96" t="str">
        <f>IFERROR(VLOOKUP(VZV96,#REF!,6,0),"")</f>
        <v/>
      </c>
      <c r="WAB96" t="str">
        <f>IFERROR(VLOOKUP(VZW96,#REF!,6,0),"")</f>
        <v/>
      </c>
      <c r="WAC96" t="str">
        <f>IFERROR(VLOOKUP(VZX96,#REF!,6,0),"")</f>
        <v/>
      </c>
      <c r="WAD96" t="str">
        <f>IFERROR(VLOOKUP(VZY96,#REF!,6,0),"")</f>
        <v/>
      </c>
      <c r="WAE96" t="str">
        <f>IFERROR(VLOOKUP(VZZ96,#REF!,6,0),"")</f>
        <v/>
      </c>
      <c r="WAF96" t="str">
        <f>IFERROR(VLOOKUP(WAA96,#REF!,6,0),"")</f>
        <v/>
      </c>
      <c r="WAG96" t="str">
        <f>IFERROR(VLOOKUP(WAB96,#REF!,6,0),"")</f>
        <v/>
      </c>
      <c r="WAH96" t="str">
        <f>IFERROR(VLOOKUP(WAC96,#REF!,6,0),"")</f>
        <v/>
      </c>
      <c r="WAI96" t="str">
        <f>IFERROR(VLOOKUP(WAD96,#REF!,6,0),"")</f>
        <v/>
      </c>
      <c r="WAJ96" t="str">
        <f>IFERROR(VLOOKUP(WAE96,#REF!,6,0),"")</f>
        <v/>
      </c>
      <c r="WAK96" t="str">
        <f>IFERROR(VLOOKUP(WAF96,#REF!,6,0),"")</f>
        <v/>
      </c>
      <c r="WAL96" t="str">
        <f>IFERROR(VLOOKUP(WAG96,#REF!,6,0),"")</f>
        <v/>
      </c>
      <c r="WAM96" t="str">
        <f>IFERROR(VLOOKUP(WAH96,#REF!,6,0),"")</f>
        <v/>
      </c>
      <c r="WAN96" t="str">
        <f>IFERROR(VLOOKUP(WAI96,#REF!,6,0),"")</f>
        <v/>
      </c>
      <c r="WAO96" t="str">
        <f>IFERROR(VLOOKUP(WAJ96,#REF!,6,0),"")</f>
        <v/>
      </c>
      <c r="WAP96" t="str">
        <f>IFERROR(VLOOKUP(WAK96,#REF!,6,0),"")</f>
        <v/>
      </c>
      <c r="WAQ96" t="str">
        <f>IFERROR(VLOOKUP(WAL96,#REF!,6,0),"")</f>
        <v/>
      </c>
      <c r="WAR96" t="str">
        <f>IFERROR(VLOOKUP(WAM96,#REF!,6,0),"")</f>
        <v/>
      </c>
      <c r="WAS96" t="str">
        <f>IFERROR(VLOOKUP(WAN96,#REF!,6,0),"")</f>
        <v/>
      </c>
      <c r="WAT96" t="str">
        <f>IFERROR(VLOOKUP(WAO96,#REF!,6,0),"")</f>
        <v/>
      </c>
      <c r="WAU96" t="str">
        <f>IFERROR(VLOOKUP(WAP96,#REF!,6,0),"")</f>
        <v/>
      </c>
      <c r="WAV96" t="str">
        <f>IFERROR(VLOOKUP(WAQ96,#REF!,6,0),"")</f>
        <v/>
      </c>
      <c r="WAW96" t="str">
        <f>IFERROR(VLOOKUP(WAR96,#REF!,6,0),"")</f>
        <v/>
      </c>
      <c r="WAX96" t="str">
        <f>IFERROR(VLOOKUP(WAS96,#REF!,6,0),"")</f>
        <v/>
      </c>
      <c r="WAY96" t="str">
        <f>IFERROR(VLOOKUP(WAT96,#REF!,6,0),"")</f>
        <v/>
      </c>
      <c r="WAZ96" t="str">
        <f>IFERROR(VLOOKUP(WAU96,#REF!,6,0),"")</f>
        <v/>
      </c>
      <c r="WBA96" t="str">
        <f>IFERROR(VLOOKUP(WAV96,#REF!,6,0),"")</f>
        <v/>
      </c>
      <c r="WBB96" t="str">
        <f>IFERROR(VLOOKUP(WAW96,#REF!,6,0),"")</f>
        <v/>
      </c>
      <c r="WBC96" t="str">
        <f>IFERROR(VLOOKUP(WAX96,#REF!,6,0),"")</f>
        <v/>
      </c>
      <c r="WBD96" t="str">
        <f>IFERROR(VLOOKUP(WAY96,#REF!,6,0),"")</f>
        <v/>
      </c>
      <c r="WBE96" t="str">
        <f>IFERROR(VLOOKUP(WAZ96,#REF!,6,0),"")</f>
        <v/>
      </c>
      <c r="WBF96" t="str">
        <f>IFERROR(VLOOKUP(WBA96,#REF!,6,0),"")</f>
        <v/>
      </c>
      <c r="WBG96" t="str">
        <f>IFERROR(VLOOKUP(WBB96,#REF!,6,0),"")</f>
        <v/>
      </c>
      <c r="WBH96" t="str">
        <f>IFERROR(VLOOKUP(WBC96,#REF!,6,0),"")</f>
        <v/>
      </c>
      <c r="WBI96" t="str">
        <f>IFERROR(VLOOKUP(WBD96,#REF!,6,0),"")</f>
        <v/>
      </c>
      <c r="WBJ96" t="str">
        <f>IFERROR(VLOOKUP(WBE96,#REF!,6,0),"")</f>
        <v/>
      </c>
      <c r="WBK96" t="str">
        <f>IFERROR(VLOOKUP(WBF96,#REF!,6,0),"")</f>
        <v/>
      </c>
      <c r="WBL96" t="str">
        <f>IFERROR(VLOOKUP(WBG96,#REF!,6,0),"")</f>
        <v/>
      </c>
      <c r="WBM96" t="str">
        <f>IFERROR(VLOOKUP(WBH96,#REF!,6,0),"")</f>
        <v/>
      </c>
      <c r="WBN96" t="str">
        <f>IFERROR(VLOOKUP(WBI96,#REF!,6,0),"")</f>
        <v/>
      </c>
      <c r="WBO96" t="str">
        <f>IFERROR(VLOOKUP(WBJ96,#REF!,6,0),"")</f>
        <v/>
      </c>
      <c r="WBP96" t="str">
        <f>IFERROR(VLOOKUP(WBK96,#REF!,6,0),"")</f>
        <v/>
      </c>
      <c r="WBQ96" t="str">
        <f>IFERROR(VLOOKUP(WBL96,#REF!,6,0),"")</f>
        <v/>
      </c>
      <c r="WBR96" t="str">
        <f>IFERROR(VLOOKUP(WBM96,#REF!,6,0),"")</f>
        <v/>
      </c>
      <c r="WBS96" t="str">
        <f>IFERROR(VLOOKUP(WBN96,#REF!,6,0),"")</f>
        <v/>
      </c>
      <c r="WBT96" t="str">
        <f>IFERROR(VLOOKUP(WBO96,#REF!,6,0),"")</f>
        <v/>
      </c>
      <c r="WBU96" t="str">
        <f>IFERROR(VLOOKUP(WBP96,#REF!,6,0),"")</f>
        <v/>
      </c>
      <c r="WBV96" t="str">
        <f>IFERROR(VLOOKUP(WBQ96,#REF!,6,0),"")</f>
        <v/>
      </c>
      <c r="WBW96" t="str">
        <f>IFERROR(VLOOKUP(WBR96,#REF!,6,0),"")</f>
        <v/>
      </c>
      <c r="WBX96" t="str">
        <f>IFERROR(VLOOKUP(WBS96,#REF!,6,0),"")</f>
        <v/>
      </c>
      <c r="WBY96" t="str">
        <f>IFERROR(VLOOKUP(WBT96,#REF!,6,0),"")</f>
        <v/>
      </c>
      <c r="WBZ96" t="str">
        <f>IFERROR(VLOOKUP(WBU96,#REF!,6,0),"")</f>
        <v/>
      </c>
      <c r="WCA96" t="str">
        <f>IFERROR(VLOOKUP(WBV96,#REF!,6,0),"")</f>
        <v/>
      </c>
      <c r="WCB96" t="str">
        <f>IFERROR(VLOOKUP(WBW96,#REF!,6,0),"")</f>
        <v/>
      </c>
      <c r="WCC96" t="str">
        <f>IFERROR(VLOOKUP(WBX96,#REF!,6,0),"")</f>
        <v/>
      </c>
      <c r="WCD96" t="str">
        <f>IFERROR(VLOOKUP(WBY96,#REF!,6,0),"")</f>
        <v/>
      </c>
      <c r="WCE96" t="str">
        <f>IFERROR(VLOOKUP(WBZ96,#REF!,6,0),"")</f>
        <v/>
      </c>
      <c r="WCF96" t="str">
        <f>IFERROR(VLOOKUP(WCA96,#REF!,6,0),"")</f>
        <v/>
      </c>
      <c r="WCG96" t="str">
        <f>IFERROR(VLOOKUP(WCB96,#REF!,6,0),"")</f>
        <v/>
      </c>
      <c r="WCH96" t="str">
        <f>IFERROR(VLOOKUP(WCC96,#REF!,6,0),"")</f>
        <v/>
      </c>
      <c r="WCI96" t="str">
        <f>IFERROR(VLOOKUP(WCD96,#REF!,6,0),"")</f>
        <v/>
      </c>
      <c r="WCJ96" t="str">
        <f>IFERROR(VLOOKUP(WCE96,#REF!,6,0),"")</f>
        <v/>
      </c>
      <c r="WCK96" t="str">
        <f>IFERROR(VLOOKUP(WCF96,#REF!,6,0),"")</f>
        <v/>
      </c>
      <c r="WCL96" t="str">
        <f>IFERROR(VLOOKUP(WCG96,#REF!,6,0),"")</f>
        <v/>
      </c>
      <c r="WCM96" t="str">
        <f>IFERROR(VLOOKUP(WCH96,#REF!,6,0),"")</f>
        <v/>
      </c>
      <c r="WCN96" t="str">
        <f>IFERROR(VLOOKUP(WCI96,#REF!,6,0),"")</f>
        <v/>
      </c>
      <c r="WCO96" t="str">
        <f>IFERROR(VLOOKUP(WCJ96,#REF!,6,0),"")</f>
        <v/>
      </c>
      <c r="WCP96" t="str">
        <f>IFERROR(VLOOKUP(WCK96,#REF!,6,0),"")</f>
        <v/>
      </c>
      <c r="WCQ96" t="str">
        <f>IFERROR(VLOOKUP(WCL96,#REF!,6,0),"")</f>
        <v/>
      </c>
      <c r="WCR96" t="str">
        <f>IFERROR(VLOOKUP(WCM96,#REF!,6,0),"")</f>
        <v/>
      </c>
      <c r="WCS96" t="str">
        <f>IFERROR(VLOOKUP(WCN96,#REF!,6,0),"")</f>
        <v/>
      </c>
      <c r="WCT96" t="str">
        <f>IFERROR(VLOOKUP(WCO96,#REF!,6,0),"")</f>
        <v/>
      </c>
      <c r="WCU96" t="str">
        <f>IFERROR(VLOOKUP(WCP96,#REF!,6,0),"")</f>
        <v/>
      </c>
      <c r="WCV96" t="str">
        <f>IFERROR(VLOOKUP(WCQ96,#REF!,6,0),"")</f>
        <v/>
      </c>
      <c r="WCW96" t="str">
        <f>IFERROR(VLOOKUP(WCR96,#REF!,6,0),"")</f>
        <v/>
      </c>
      <c r="WCX96" t="str">
        <f>IFERROR(VLOOKUP(WCS96,#REF!,6,0),"")</f>
        <v/>
      </c>
      <c r="WCY96" t="str">
        <f>IFERROR(VLOOKUP(WCT96,#REF!,6,0),"")</f>
        <v/>
      </c>
      <c r="WCZ96" t="str">
        <f>IFERROR(VLOOKUP(WCU96,#REF!,6,0),"")</f>
        <v/>
      </c>
      <c r="WDA96" t="str">
        <f>IFERROR(VLOOKUP(WCV96,#REF!,6,0),"")</f>
        <v/>
      </c>
      <c r="WDB96" t="str">
        <f>IFERROR(VLOOKUP(WCW96,#REF!,6,0),"")</f>
        <v/>
      </c>
      <c r="WDC96" t="str">
        <f>IFERROR(VLOOKUP(WCX96,#REF!,6,0),"")</f>
        <v/>
      </c>
      <c r="WDD96" t="str">
        <f>IFERROR(VLOOKUP(WCY96,#REF!,6,0),"")</f>
        <v/>
      </c>
      <c r="WDE96" t="str">
        <f>IFERROR(VLOOKUP(WCZ96,#REF!,6,0),"")</f>
        <v/>
      </c>
      <c r="WDF96" t="str">
        <f>IFERROR(VLOOKUP(WDA96,#REF!,6,0),"")</f>
        <v/>
      </c>
      <c r="WDG96" t="str">
        <f>IFERROR(VLOOKUP(WDB96,#REF!,6,0),"")</f>
        <v/>
      </c>
      <c r="WDH96" t="str">
        <f>IFERROR(VLOOKUP(WDC96,#REF!,6,0),"")</f>
        <v/>
      </c>
      <c r="WDI96" t="str">
        <f>IFERROR(VLOOKUP(WDD96,#REF!,6,0),"")</f>
        <v/>
      </c>
      <c r="WDJ96" t="str">
        <f>IFERROR(VLOOKUP(WDE96,#REF!,6,0),"")</f>
        <v/>
      </c>
      <c r="WDK96" t="str">
        <f>IFERROR(VLOOKUP(WDF96,#REF!,6,0),"")</f>
        <v/>
      </c>
      <c r="WDL96" t="str">
        <f>IFERROR(VLOOKUP(WDG96,#REF!,6,0),"")</f>
        <v/>
      </c>
      <c r="WDM96" t="str">
        <f>IFERROR(VLOOKUP(WDH96,#REF!,6,0),"")</f>
        <v/>
      </c>
      <c r="WDN96" t="str">
        <f>IFERROR(VLOOKUP(WDI96,#REF!,6,0),"")</f>
        <v/>
      </c>
      <c r="WDO96" t="str">
        <f>IFERROR(VLOOKUP(WDJ96,#REF!,6,0),"")</f>
        <v/>
      </c>
      <c r="WDP96" t="str">
        <f>IFERROR(VLOOKUP(WDK96,#REF!,6,0),"")</f>
        <v/>
      </c>
      <c r="WDQ96" t="str">
        <f>IFERROR(VLOOKUP(WDL96,#REF!,6,0),"")</f>
        <v/>
      </c>
      <c r="WDR96" t="str">
        <f>IFERROR(VLOOKUP(WDM96,#REF!,6,0),"")</f>
        <v/>
      </c>
      <c r="WDS96" t="str">
        <f>IFERROR(VLOOKUP(WDN96,#REF!,6,0),"")</f>
        <v/>
      </c>
      <c r="WDT96" t="str">
        <f>IFERROR(VLOOKUP(WDO96,#REF!,6,0),"")</f>
        <v/>
      </c>
      <c r="WDU96" t="str">
        <f>IFERROR(VLOOKUP(WDP96,#REF!,6,0),"")</f>
        <v/>
      </c>
      <c r="WDV96" t="str">
        <f>IFERROR(VLOOKUP(WDQ96,#REF!,6,0),"")</f>
        <v/>
      </c>
      <c r="WDW96" t="str">
        <f>IFERROR(VLOOKUP(WDR96,#REF!,6,0),"")</f>
        <v/>
      </c>
      <c r="WDX96" t="str">
        <f>IFERROR(VLOOKUP(WDS96,#REF!,6,0),"")</f>
        <v/>
      </c>
      <c r="WDY96" t="str">
        <f>IFERROR(VLOOKUP(WDT96,#REF!,6,0),"")</f>
        <v/>
      </c>
      <c r="WDZ96" t="str">
        <f>IFERROR(VLOOKUP(WDU96,#REF!,6,0),"")</f>
        <v/>
      </c>
      <c r="WEA96" t="str">
        <f>IFERROR(VLOOKUP(WDV96,#REF!,6,0),"")</f>
        <v/>
      </c>
      <c r="WEB96" t="str">
        <f>IFERROR(VLOOKUP(WDW96,#REF!,6,0),"")</f>
        <v/>
      </c>
      <c r="WEC96" t="str">
        <f>IFERROR(VLOOKUP(WDX96,#REF!,6,0),"")</f>
        <v/>
      </c>
      <c r="WED96" t="str">
        <f>IFERROR(VLOOKUP(WDY96,#REF!,6,0),"")</f>
        <v/>
      </c>
      <c r="WEE96" t="str">
        <f>IFERROR(VLOOKUP(WDZ96,#REF!,6,0),"")</f>
        <v/>
      </c>
      <c r="WEF96" t="str">
        <f>IFERROR(VLOOKUP(WEA96,#REF!,6,0),"")</f>
        <v/>
      </c>
      <c r="WEG96" t="str">
        <f>IFERROR(VLOOKUP(WEB96,#REF!,6,0),"")</f>
        <v/>
      </c>
      <c r="WEH96" t="str">
        <f>IFERROR(VLOOKUP(WEC96,#REF!,6,0),"")</f>
        <v/>
      </c>
      <c r="WEI96" t="str">
        <f>IFERROR(VLOOKUP(WED96,#REF!,6,0),"")</f>
        <v/>
      </c>
      <c r="WEJ96" t="str">
        <f>IFERROR(VLOOKUP(WEE96,#REF!,6,0),"")</f>
        <v/>
      </c>
      <c r="WEK96" t="str">
        <f>IFERROR(VLOOKUP(WEF96,#REF!,6,0),"")</f>
        <v/>
      </c>
      <c r="WEL96" t="str">
        <f>IFERROR(VLOOKUP(WEG96,#REF!,6,0),"")</f>
        <v/>
      </c>
      <c r="WEM96" t="str">
        <f>IFERROR(VLOOKUP(WEH96,#REF!,6,0),"")</f>
        <v/>
      </c>
      <c r="WEN96" t="str">
        <f>IFERROR(VLOOKUP(WEI96,#REF!,6,0),"")</f>
        <v/>
      </c>
      <c r="WEO96" t="str">
        <f>IFERROR(VLOOKUP(WEJ96,#REF!,6,0),"")</f>
        <v/>
      </c>
      <c r="WEP96" t="str">
        <f>IFERROR(VLOOKUP(WEK96,#REF!,6,0),"")</f>
        <v/>
      </c>
      <c r="WEQ96" t="str">
        <f>IFERROR(VLOOKUP(WEL96,#REF!,6,0),"")</f>
        <v/>
      </c>
      <c r="WER96" t="str">
        <f>IFERROR(VLOOKUP(WEM96,#REF!,6,0),"")</f>
        <v/>
      </c>
      <c r="WES96" t="str">
        <f>IFERROR(VLOOKUP(WEN96,#REF!,6,0),"")</f>
        <v/>
      </c>
      <c r="WET96" t="str">
        <f>IFERROR(VLOOKUP(WEO96,#REF!,6,0),"")</f>
        <v/>
      </c>
      <c r="WEU96" t="str">
        <f>IFERROR(VLOOKUP(WEP96,#REF!,6,0),"")</f>
        <v/>
      </c>
      <c r="WEV96" t="str">
        <f>IFERROR(VLOOKUP(WEQ96,#REF!,6,0),"")</f>
        <v/>
      </c>
      <c r="WEW96" t="str">
        <f>IFERROR(VLOOKUP(WER96,#REF!,6,0),"")</f>
        <v/>
      </c>
      <c r="WEX96" t="str">
        <f>IFERROR(VLOOKUP(WES96,#REF!,6,0),"")</f>
        <v/>
      </c>
      <c r="WEY96" t="str">
        <f>IFERROR(VLOOKUP(WET96,#REF!,6,0),"")</f>
        <v/>
      </c>
      <c r="WEZ96" t="str">
        <f>IFERROR(VLOOKUP(WEU96,#REF!,6,0),"")</f>
        <v/>
      </c>
      <c r="WFA96" t="str">
        <f>IFERROR(VLOOKUP(WEV96,#REF!,6,0),"")</f>
        <v/>
      </c>
      <c r="WFB96" t="str">
        <f>IFERROR(VLOOKUP(WEW96,#REF!,6,0),"")</f>
        <v/>
      </c>
      <c r="WFC96" t="str">
        <f>IFERROR(VLOOKUP(WEX96,#REF!,6,0),"")</f>
        <v/>
      </c>
      <c r="WFD96" t="str">
        <f>IFERROR(VLOOKUP(WEY96,#REF!,6,0),"")</f>
        <v/>
      </c>
      <c r="WFE96" t="str">
        <f>IFERROR(VLOOKUP(WEZ96,#REF!,6,0),"")</f>
        <v/>
      </c>
      <c r="WFF96" t="str">
        <f>IFERROR(VLOOKUP(WFA96,#REF!,6,0),"")</f>
        <v/>
      </c>
      <c r="WFG96" t="str">
        <f>IFERROR(VLOOKUP(WFB96,#REF!,6,0),"")</f>
        <v/>
      </c>
      <c r="WFH96" t="str">
        <f>IFERROR(VLOOKUP(WFC96,#REF!,6,0),"")</f>
        <v/>
      </c>
      <c r="WFI96" t="str">
        <f>IFERROR(VLOOKUP(WFD96,#REF!,6,0),"")</f>
        <v/>
      </c>
      <c r="WFJ96" t="str">
        <f>IFERROR(VLOOKUP(WFE96,#REF!,6,0),"")</f>
        <v/>
      </c>
      <c r="WFK96" t="str">
        <f>IFERROR(VLOOKUP(WFF96,#REF!,6,0),"")</f>
        <v/>
      </c>
      <c r="WFL96" t="str">
        <f>IFERROR(VLOOKUP(WFG96,#REF!,6,0),"")</f>
        <v/>
      </c>
      <c r="WFM96" t="str">
        <f>IFERROR(VLOOKUP(WFH96,#REF!,6,0),"")</f>
        <v/>
      </c>
      <c r="WFN96" t="str">
        <f>IFERROR(VLOOKUP(WFI96,#REF!,6,0),"")</f>
        <v/>
      </c>
      <c r="WFO96" t="str">
        <f>IFERROR(VLOOKUP(WFJ96,#REF!,6,0),"")</f>
        <v/>
      </c>
      <c r="WFP96" t="str">
        <f>IFERROR(VLOOKUP(WFK96,#REF!,6,0),"")</f>
        <v/>
      </c>
      <c r="WFQ96" t="str">
        <f>IFERROR(VLOOKUP(WFL96,#REF!,6,0),"")</f>
        <v/>
      </c>
      <c r="WFR96" t="str">
        <f>IFERROR(VLOOKUP(WFM96,#REF!,6,0),"")</f>
        <v/>
      </c>
      <c r="WFS96" t="str">
        <f>IFERROR(VLOOKUP(WFN96,#REF!,6,0),"")</f>
        <v/>
      </c>
      <c r="WFT96" t="str">
        <f>IFERROR(VLOOKUP(WFO96,#REF!,6,0),"")</f>
        <v/>
      </c>
      <c r="WFU96" t="str">
        <f>IFERROR(VLOOKUP(WFP96,#REF!,6,0),"")</f>
        <v/>
      </c>
      <c r="WFV96" t="str">
        <f>IFERROR(VLOOKUP(WFQ96,#REF!,6,0),"")</f>
        <v/>
      </c>
      <c r="WFW96" t="str">
        <f>IFERROR(VLOOKUP(WFR96,#REF!,6,0),"")</f>
        <v/>
      </c>
      <c r="WFX96" t="str">
        <f>IFERROR(VLOOKUP(WFS96,#REF!,6,0),"")</f>
        <v/>
      </c>
      <c r="WFY96" t="str">
        <f>IFERROR(VLOOKUP(WFT96,#REF!,6,0),"")</f>
        <v/>
      </c>
      <c r="WFZ96" t="str">
        <f>IFERROR(VLOOKUP(WFU96,#REF!,6,0),"")</f>
        <v/>
      </c>
      <c r="WGA96" t="str">
        <f>IFERROR(VLOOKUP(WFV96,#REF!,6,0),"")</f>
        <v/>
      </c>
      <c r="WGB96" t="str">
        <f>IFERROR(VLOOKUP(WFW96,#REF!,6,0),"")</f>
        <v/>
      </c>
      <c r="WGC96" t="str">
        <f>IFERROR(VLOOKUP(WFX96,#REF!,6,0),"")</f>
        <v/>
      </c>
      <c r="WGD96" t="str">
        <f>IFERROR(VLOOKUP(WFY96,#REF!,6,0),"")</f>
        <v/>
      </c>
      <c r="WGE96" t="str">
        <f>IFERROR(VLOOKUP(WFZ96,#REF!,6,0),"")</f>
        <v/>
      </c>
      <c r="WGF96" t="str">
        <f>IFERROR(VLOOKUP(WGA96,#REF!,6,0),"")</f>
        <v/>
      </c>
      <c r="WGG96" t="str">
        <f>IFERROR(VLOOKUP(WGB96,#REF!,6,0),"")</f>
        <v/>
      </c>
      <c r="WGH96" t="str">
        <f>IFERROR(VLOOKUP(WGC96,#REF!,6,0),"")</f>
        <v/>
      </c>
      <c r="WGI96" t="str">
        <f>IFERROR(VLOOKUP(WGD96,#REF!,6,0),"")</f>
        <v/>
      </c>
      <c r="WGJ96" t="str">
        <f>IFERROR(VLOOKUP(WGE96,#REF!,6,0),"")</f>
        <v/>
      </c>
      <c r="WGK96" t="str">
        <f>IFERROR(VLOOKUP(WGF96,#REF!,6,0),"")</f>
        <v/>
      </c>
      <c r="WGL96" t="str">
        <f>IFERROR(VLOOKUP(WGG96,#REF!,6,0),"")</f>
        <v/>
      </c>
      <c r="WGM96" t="str">
        <f>IFERROR(VLOOKUP(WGH96,#REF!,6,0),"")</f>
        <v/>
      </c>
      <c r="WGN96" t="str">
        <f>IFERROR(VLOOKUP(WGI96,#REF!,6,0),"")</f>
        <v/>
      </c>
      <c r="WGO96" t="str">
        <f>IFERROR(VLOOKUP(WGJ96,#REF!,6,0),"")</f>
        <v/>
      </c>
      <c r="WGP96" t="str">
        <f>IFERROR(VLOOKUP(WGK96,#REF!,6,0),"")</f>
        <v/>
      </c>
      <c r="WGQ96" t="str">
        <f>IFERROR(VLOOKUP(WGL96,#REF!,6,0),"")</f>
        <v/>
      </c>
      <c r="WGR96" t="str">
        <f>IFERROR(VLOOKUP(WGM96,#REF!,6,0),"")</f>
        <v/>
      </c>
      <c r="WGS96" t="str">
        <f>IFERROR(VLOOKUP(WGN96,#REF!,6,0),"")</f>
        <v/>
      </c>
      <c r="WGT96" t="str">
        <f>IFERROR(VLOOKUP(WGO96,#REF!,6,0),"")</f>
        <v/>
      </c>
      <c r="WGU96" t="str">
        <f>IFERROR(VLOOKUP(WGP96,#REF!,6,0),"")</f>
        <v/>
      </c>
      <c r="WGV96" t="str">
        <f>IFERROR(VLOOKUP(WGQ96,#REF!,6,0),"")</f>
        <v/>
      </c>
      <c r="WGW96" t="str">
        <f>IFERROR(VLOOKUP(WGR96,#REF!,6,0),"")</f>
        <v/>
      </c>
      <c r="WGX96" t="str">
        <f>IFERROR(VLOOKUP(WGS96,#REF!,6,0),"")</f>
        <v/>
      </c>
      <c r="WGY96" t="str">
        <f>IFERROR(VLOOKUP(WGT96,#REF!,6,0),"")</f>
        <v/>
      </c>
      <c r="WGZ96" t="str">
        <f>IFERROR(VLOOKUP(WGU96,#REF!,6,0),"")</f>
        <v/>
      </c>
      <c r="WHA96" t="str">
        <f>IFERROR(VLOOKUP(WGV96,#REF!,6,0),"")</f>
        <v/>
      </c>
      <c r="WHB96" t="str">
        <f>IFERROR(VLOOKUP(WGW96,#REF!,6,0),"")</f>
        <v/>
      </c>
      <c r="WHC96" t="str">
        <f>IFERROR(VLOOKUP(WGX96,#REF!,6,0),"")</f>
        <v/>
      </c>
      <c r="WHD96" t="str">
        <f>IFERROR(VLOOKUP(WGY96,#REF!,6,0),"")</f>
        <v/>
      </c>
      <c r="WHE96" t="str">
        <f>IFERROR(VLOOKUP(WGZ96,#REF!,6,0),"")</f>
        <v/>
      </c>
      <c r="WHF96" t="str">
        <f>IFERROR(VLOOKUP(WHA96,#REF!,6,0),"")</f>
        <v/>
      </c>
      <c r="WHG96" t="str">
        <f>IFERROR(VLOOKUP(WHB96,#REF!,6,0),"")</f>
        <v/>
      </c>
      <c r="WHH96" t="str">
        <f>IFERROR(VLOOKUP(WHC96,#REF!,6,0),"")</f>
        <v/>
      </c>
      <c r="WHI96" t="str">
        <f>IFERROR(VLOOKUP(WHD96,#REF!,6,0),"")</f>
        <v/>
      </c>
      <c r="WHJ96" t="str">
        <f>IFERROR(VLOOKUP(WHE96,#REF!,6,0),"")</f>
        <v/>
      </c>
      <c r="WHK96" t="str">
        <f>IFERROR(VLOOKUP(WHF96,#REF!,6,0),"")</f>
        <v/>
      </c>
      <c r="WHL96" t="str">
        <f>IFERROR(VLOOKUP(WHG96,#REF!,6,0),"")</f>
        <v/>
      </c>
      <c r="WHM96" t="str">
        <f>IFERROR(VLOOKUP(WHH96,#REF!,6,0),"")</f>
        <v/>
      </c>
      <c r="WHN96" t="str">
        <f>IFERROR(VLOOKUP(WHI96,#REF!,6,0),"")</f>
        <v/>
      </c>
      <c r="WHO96" t="str">
        <f>IFERROR(VLOOKUP(WHJ96,#REF!,6,0),"")</f>
        <v/>
      </c>
      <c r="WHP96" t="str">
        <f>IFERROR(VLOOKUP(WHK96,#REF!,6,0),"")</f>
        <v/>
      </c>
      <c r="WHQ96" t="str">
        <f>IFERROR(VLOOKUP(WHL96,#REF!,6,0),"")</f>
        <v/>
      </c>
      <c r="WHR96" t="str">
        <f>IFERROR(VLOOKUP(WHM96,#REF!,6,0),"")</f>
        <v/>
      </c>
      <c r="WHS96" t="str">
        <f>IFERROR(VLOOKUP(WHN96,#REF!,6,0),"")</f>
        <v/>
      </c>
      <c r="WHT96" t="str">
        <f>IFERROR(VLOOKUP(WHO96,#REF!,6,0),"")</f>
        <v/>
      </c>
      <c r="WHU96" t="str">
        <f>IFERROR(VLOOKUP(WHP96,#REF!,6,0),"")</f>
        <v/>
      </c>
      <c r="WHV96" t="str">
        <f>IFERROR(VLOOKUP(WHQ96,#REF!,6,0),"")</f>
        <v/>
      </c>
      <c r="WHW96" t="str">
        <f>IFERROR(VLOOKUP(WHR96,#REF!,6,0),"")</f>
        <v/>
      </c>
      <c r="WHX96" t="str">
        <f>IFERROR(VLOOKUP(WHS96,#REF!,6,0),"")</f>
        <v/>
      </c>
      <c r="WHY96" t="str">
        <f>IFERROR(VLOOKUP(WHT96,#REF!,6,0),"")</f>
        <v/>
      </c>
      <c r="WHZ96" t="str">
        <f>IFERROR(VLOOKUP(WHU96,#REF!,6,0),"")</f>
        <v/>
      </c>
      <c r="WIA96" t="str">
        <f>IFERROR(VLOOKUP(WHV96,#REF!,6,0),"")</f>
        <v/>
      </c>
      <c r="WIB96" t="str">
        <f>IFERROR(VLOOKUP(WHW96,#REF!,6,0),"")</f>
        <v/>
      </c>
      <c r="WIC96" t="str">
        <f>IFERROR(VLOOKUP(WHX96,#REF!,6,0),"")</f>
        <v/>
      </c>
      <c r="WID96" t="str">
        <f>IFERROR(VLOOKUP(WHY96,#REF!,6,0),"")</f>
        <v/>
      </c>
      <c r="WIE96" t="str">
        <f>IFERROR(VLOOKUP(WHZ96,#REF!,6,0),"")</f>
        <v/>
      </c>
      <c r="WIF96" t="str">
        <f>IFERROR(VLOOKUP(WIA96,#REF!,6,0),"")</f>
        <v/>
      </c>
      <c r="WIG96" t="str">
        <f>IFERROR(VLOOKUP(WIB96,#REF!,6,0),"")</f>
        <v/>
      </c>
      <c r="WIH96" t="str">
        <f>IFERROR(VLOOKUP(WIC96,#REF!,6,0),"")</f>
        <v/>
      </c>
      <c r="WII96" t="str">
        <f>IFERROR(VLOOKUP(WID96,#REF!,6,0),"")</f>
        <v/>
      </c>
      <c r="WIJ96" t="str">
        <f>IFERROR(VLOOKUP(WIE96,#REF!,6,0),"")</f>
        <v/>
      </c>
      <c r="WIK96" t="str">
        <f>IFERROR(VLOOKUP(WIF96,#REF!,6,0),"")</f>
        <v/>
      </c>
      <c r="WIL96" t="str">
        <f>IFERROR(VLOOKUP(WIG96,#REF!,6,0),"")</f>
        <v/>
      </c>
      <c r="WIM96" t="str">
        <f>IFERROR(VLOOKUP(WIH96,#REF!,6,0),"")</f>
        <v/>
      </c>
      <c r="WIN96" t="str">
        <f>IFERROR(VLOOKUP(WII96,#REF!,6,0),"")</f>
        <v/>
      </c>
      <c r="WIO96" t="str">
        <f>IFERROR(VLOOKUP(WIJ96,#REF!,6,0),"")</f>
        <v/>
      </c>
      <c r="WIP96" t="str">
        <f>IFERROR(VLOOKUP(WIK96,#REF!,6,0),"")</f>
        <v/>
      </c>
      <c r="WIQ96" t="str">
        <f>IFERROR(VLOOKUP(WIL96,#REF!,6,0),"")</f>
        <v/>
      </c>
      <c r="WIR96" t="str">
        <f>IFERROR(VLOOKUP(WIM96,#REF!,6,0),"")</f>
        <v/>
      </c>
      <c r="WIS96" t="str">
        <f>IFERROR(VLOOKUP(WIN96,#REF!,6,0),"")</f>
        <v/>
      </c>
      <c r="WIT96" t="str">
        <f>IFERROR(VLOOKUP(WIO96,#REF!,6,0),"")</f>
        <v/>
      </c>
      <c r="WIU96" t="str">
        <f>IFERROR(VLOOKUP(WIP96,#REF!,6,0),"")</f>
        <v/>
      </c>
      <c r="WIV96" t="str">
        <f>IFERROR(VLOOKUP(WIQ96,#REF!,6,0),"")</f>
        <v/>
      </c>
      <c r="WIW96" t="str">
        <f>IFERROR(VLOOKUP(WIR96,#REF!,6,0),"")</f>
        <v/>
      </c>
      <c r="WIX96" t="str">
        <f>IFERROR(VLOOKUP(WIS96,#REF!,6,0),"")</f>
        <v/>
      </c>
      <c r="WIY96" t="str">
        <f>IFERROR(VLOOKUP(WIT96,#REF!,6,0),"")</f>
        <v/>
      </c>
      <c r="WIZ96" t="str">
        <f>IFERROR(VLOOKUP(WIU96,#REF!,6,0),"")</f>
        <v/>
      </c>
      <c r="WJA96" t="str">
        <f>IFERROR(VLOOKUP(WIV96,#REF!,6,0),"")</f>
        <v/>
      </c>
      <c r="WJB96" t="str">
        <f>IFERROR(VLOOKUP(WIW96,#REF!,6,0),"")</f>
        <v/>
      </c>
      <c r="WJC96" t="str">
        <f>IFERROR(VLOOKUP(WIX96,#REF!,6,0),"")</f>
        <v/>
      </c>
      <c r="WJD96" t="str">
        <f>IFERROR(VLOOKUP(WIY96,#REF!,6,0),"")</f>
        <v/>
      </c>
      <c r="WJE96" t="str">
        <f>IFERROR(VLOOKUP(WIZ96,#REF!,6,0),"")</f>
        <v/>
      </c>
      <c r="WJF96" t="str">
        <f>IFERROR(VLOOKUP(WJA96,#REF!,6,0),"")</f>
        <v/>
      </c>
      <c r="WJG96" t="str">
        <f>IFERROR(VLOOKUP(WJB96,#REF!,6,0),"")</f>
        <v/>
      </c>
      <c r="WJH96" t="str">
        <f>IFERROR(VLOOKUP(WJC96,#REF!,6,0),"")</f>
        <v/>
      </c>
      <c r="WJI96" t="str">
        <f>IFERROR(VLOOKUP(WJD96,#REF!,6,0),"")</f>
        <v/>
      </c>
      <c r="WJJ96" t="str">
        <f>IFERROR(VLOOKUP(WJE96,#REF!,6,0),"")</f>
        <v/>
      </c>
      <c r="WJK96" t="str">
        <f>IFERROR(VLOOKUP(WJF96,#REF!,6,0),"")</f>
        <v/>
      </c>
      <c r="WJL96" t="str">
        <f>IFERROR(VLOOKUP(WJG96,#REF!,6,0),"")</f>
        <v/>
      </c>
      <c r="WJM96" t="str">
        <f>IFERROR(VLOOKUP(WJH96,#REF!,6,0),"")</f>
        <v/>
      </c>
      <c r="WJN96" t="str">
        <f>IFERROR(VLOOKUP(WJI96,#REF!,6,0),"")</f>
        <v/>
      </c>
      <c r="WJO96" t="str">
        <f>IFERROR(VLOOKUP(WJJ96,#REF!,6,0),"")</f>
        <v/>
      </c>
      <c r="WJP96" t="str">
        <f>IFERROR(VLOOKUP(WJK96,#REF!,6,0),"")</f>
        <v/>
      </c>
      <c r="WJQ96" t="str">
        <f>IFERROR(VLOOKUP(WJL96,#REF!,6,0),"")</f>
        <v/>
      </c>
      <c r="WJR96" t="str">
        <f>IFERROR(VLOOKUP(WJM96,#REF!,6,0),"")</f>
        <v/>
      </c>
      <c r="WJS96" t="str">
        <f>IFERROR(VLOOKUP(WJN96,#REF!,6,0),"")</f>
        <v/>
      </c>
      <c r="WJT96" t="str">
        <f>IFERROR(VLOOKUP(WJO96,#REF!,6,0),"")</f>
        <v/>
      </c>
      <c r="WJU96" t="str">
        <f>IFERROR(VLOOKUP(WJP96,#REF!,6,0),"")</f>
        <v/>
      </c>
      <c r="WJV96" t="str">
        <f>IFERROR(VLOOKUP(WJQ96,#REF!,6,0),"")</f>
        <v/>
      </c>
      <c r="WJW96" t="str">
        <f>IFERROR(VLOOKUP(WJR96,#REF!,6,0),"")</f>
        <v/>
      </c>
      <c r="WJX96" t="str">
        <f>IFERROR(VLOOKUP(WJS96,#REF!,6,0),"")</f>
        <v/>
      </c>
      <c r="WJY96" t="str">
        <f>IFERROR(VLOOKUP(WJT96,#REF!,6,0),"")</f>
        <v/>
      </c>
      <c r="WJZ96" t="str">
        <f>IFERROR(VLOOKUP(WJU96,#REF!,6,0),"")</f>
        <v/>
      </c>
      <c r="WKA96" t="str">
        <f>IFERROR(VLOOKUP(WJV96,#REF!,6,0),"")</f>
        <v/>
      </c>
      <c r="WKB96" t="str">
        <f>IFERROR(VLOOKUP(WJW96,#REF!,6,0),"")</f>
        <v/>
      </c>
      <c r="WKC96" t="str">
        <f>IFERROR(VLOOKUP(WJX96,#REF!,6,0),"")</f>
        <v/>
      </c>
      <c r="WKD96" t="str">
        <f>IFERROR(VLOOKUP(WJY96,#REF!,6,0),"")</f>
        <v/>
      </c>
      <c r="WKE96" t="str">
        <f>IFERROR(VLOOKUP(WJZ96,#REF!,6,0),"")</f>
        <v/>
      </c>
      <c r="WKF96" t="str">
        <f>IFERROR(VLOOKUP(WKA96,#REF!,6,0),"")</f>
        <v/>
      </c>
      <c r="WKG96" t="str">
        <f>IFERROR(VLOOKUP(WKB96,#REF!,6,0),"")</f>
        <v/>
      </c>
      <c r="WKH96" t="str">
        <f>IFERROR(VLOOKUP(WKC96,#REF!,6,0),"")</f>
        <v/>
      </c>
      <c r="WKI96" t="str">
        <f>IFERROR(VLOOKUP(WKD96,#REF!,6,0),"")</f>
        <v/>
      </c>
      <c r="WKJ96" t="str">
        <f>IFERROR(VLOOKUP(WKE96,#REF!,6,0),"")</f>
        <v/>
      </c>
      <c r="WKK96" t="str">
        <f>IFERROR(VLOOKUP(WKF96,#REF!,6,0),"")</f>
        <v/>
      </c>
      <c r="WKL96" t="str">
        <f>IFERROR(VLOOKUP(WKG96,#REF!,6,0),"")</f>
        <v/>
      </c>
      <c r="WKM96" t="str">
        <f>IFERROR(VLOOKUP(WKH96,#REF!,6,0),"")</f>
        <v/>
      </c>
      <c r="WKN96" t="str">
        <f>IFERROR(VLOOKUP(WKI96,#REF!,6,0),"")</f>
        <v/>
      </c>
      <c r="WKO96" t="str">
        <f>IFERROR(VLOOKUP(WKJ96,#REF!,6,0),"")</f>
        <v/>
      </c>
      <c r="WKP96" t="str">
        <f>IFERROR(VLOOKUP(WKK96,#REF!,6,0),"")</f>
        <v/>
      </c>
      <c r="WKQ96" t="str">
        <f>IFERROR(VLOOKUP(WKL96,#REF!,6,0),"")</f>
        <v/>
      </c>
      <c r="WKR96" t="str">
        <f>IFERROR(VLOOKUP(WKM96,#REF!,6,0),"")</f>
        <v/>
      </c>
      <c r="WKS96" t="str">
        <f>IFERROR(VLOOKUP(WKN96,#REF!,6,0),"")</f>
        <v/>
      </c>
      <c r="WKT96" t="str">
        <f>IFERROR(VLOOKUP(WKO96,#REF!,6,0),"")</f>
        <v/>
      </c>
      <c r="WKU96" t="str">
        <f>IFERROR(VLOOKUP(WKP96,#REF!,6,0),"")</f>
        <v/>
      </c>
      <c r="WKV96" t="str">
        <f>IFERROR(VLOOKUP(WKQ96,#REF!,6,0),"")</f>
        <v/>
      </c>
      <c r="WKW96" t="str">
        <f>IFERROR(VLOOKUP(WKR96,#REF!,6,0),"")</f>
        <v/>
      </c>
      <c r="WKX96" t="str">
        <f>IFERROR(VLOOKUP(WKS96,#REF!,6,0),"")</f>
        <v/>
      </c>
      <c r="WKY96" t="str">
        <f>IFERROR(VLOOKUP(WKT96,#REF!,6,0),"")</f>
        <v/>
      </c>
      <c r="WKZ96" t="str">
        <f>IFERROR(VLOOKUP(WKU96,#REF!,6,0),"")</f>
        <v/>
      </c>
      <c r="WLA96" t="str">
        <f>IFERROR(VLOOKUP(WKV96,#REF!,6,0),"")</f>
        <v/>
      </c>
      <c r="WLB96" t="str">
        <f>IFERROR(VLOOKUP(WKW96,#REF!,6,0),"")</f>
        <v/>
      </c>
      <c r="WLC96" t="str">
        <f>IFERROR(VLOOKUP(WKX96,#REF!,6,0),"")</f>
        <v/>
      </c>
      <c r="WLD96" t="str">
        <f>IFERROR(VLOOKUP(WKY96,#REF!,6,0),"")</f>
        <v/>
      </c>
      <c r="WLE96" t="str">
        <f>IFERROR(VLOOKUP(WKZ96,#REF!,6,0),"")</f>
        <v/>
      </c>
      <c r="WLF96" t="str">
        <f>IFERROR(VLOOKUP(WLA96,#REF!,6,0),"")</f>
        <v/>
      </c>
      <c r="WLG96" t="str">
        <f>IFERROR(VLOOKUP(WLB96,#REF!,6,0),"")</f>
        <v/>
      </c>
      <c r="WLH96" t="str">
        <f>IFERROR(VLOOKUP(WLC96,#REF!,6,0),"")</f>
        <v/>
      </c>
      <c r="WLI96" t="str">
        <f>IFERROR(VLOOKUP(WLD96,#REF!,6,0),"")</f>
        <v/>
      </c>
      <c r="WLJ96" t="str">
        <f>IFERROR(VLOOKUP(WLE96,#REF!,6,0),"")</f>
        <v/>
      </c>
      <c r="WLK96" t="str">
        <f>IFERROR(VLOOKUP(WLF96,#REF!,6,0),"")</f>
        <v/>
      </c>
      <c r="WLL96" t="str">
        <f>IFERROR(VLOOKUP(WLG96,#REF!,6,0),"")</f>
        <v/>
      </c>
      <c r="WLM96" t="str">
        <f>IFERROR(VLOOKUP(WLH96,#REF!,6,0),"")</f>
        <v/>
      </c>
      <c r="WLN96" t="str">
        <f>IFERROR(VLOOKUP(WLI96,#REF!,6,0),"")</f>
        <v/>
      </c>
      <c r="WLO96" t="str">
        <f>IFERROR(VLOOKUP(WLJ96,#REF!,6,0),"")</f>
        <v/>
      </c>
      <c r="WLP96" t="str">
        <f>IFERROR(VLOOKUP(WLK96,#REF!,6,0),"")</f>
        <v/>
      </c>
      <c r="WLQ96" t="str">
        <f>IFERROR(VLOOKUP(WLL96,#REF!,6,0),"")</f>
        <v/>
      </c>
      <c r="WLR96" t="str">
        <f>IFERROR(VLOOKUP(WLM96,#REF!,6,0),"")</f>
        <v/>
      </c>
      <c r="WLS96" t="str">
        <f>IFERROR(VLOOKUP(WLN96,#REF!,6,0),"")</f>
        <v/>
      </c>
      <c r="WLT96" t="str">
        <f>IFERROR(VLOOKUP(WLO96,#REF!,6,0),"")</f>
        <v/>
      </c>
      <c r="WLU96" t="str">
        <f>IFERROR(VLOOKUP(WLP96,#REF!,6,0),"")</f>
        <v/>
      </c>
      <c r="WLV96" t="str">
        <f>IFERROR(VLOOKUP(WLQ96,#REF!,6,0),"")</f>
        <v/>
      </c>
      <c r="WLW96" t="str">
        <f>IFERROR(VLOOKUP(WLR96,#REF!,6,0),"")</f>
        <v/>
      </c>
      <c r="WLX96" t="str">
        <f>IFERROR(VLOOKUP(WLS96,#REF!,6,0),"")</f>
        <v/>
      </c>
      <c r="WLY96" t="str">
        <f>IFERROR(VLOOKUP(WLT96,#REF!,6,0),"")</f>
        <v/>
      </c>
      <c r="WLZ96" t="str">
        <f>IFERROR(VLOOKUP(WLU96,#REF!,6,0),"")</f>
        <v/>
      </c>
      <c r="WMA96" t="str">
        <f>IFERROR(VLOOKUP(WLV96,#REF!,6,0),"")</f>
        <v/>
      </c>
      <c r="WMB96" t="str">
        <f>IFERROR(VLOOKUP(WLW96,#REF!,6,0),"")</f>
        <v/>
      </c>
      <c r="WMC96" t="str">
        <f>IFERROR(VLOOKUP(WLX96,#REF!,6,0),"")</f>
        <v/>
      </c>
      <c r="WMD96" t="str">
        <f>IFERROR(VLOOKUP(WLY96,#REF!,6,0),"")</f>
        <v/>
      </c>
      <c r="WME96" t="str">
        <f>IFERROR(VLOOKUP(WLZ96,#REF!,6,0),"")</f>
        <v/>
      </c>
      <c r="WMF96" t="str">
        <f>IFERROR(VLOOKUP(WMA96,#REF!,6,0),"")</f>
        <v/>
      </c>
      <c r="WMG96" t="str">
        <f>IFERROR(VLOOKUP(WMB96,#REF!,6,0),"")</f>
        <v/>
      </c>
      <c r="WMH96" t="str">
        <f>IFERROR(VLOOKUP(WMC96,#REF!,6,0),"")</f>
        <v/>
      </c>
      <c r="WMI96" t="str">
        <f>IFERROR(VLOOKUP(WMD96,#REF!,6,0),"")</f>
        <v/>
      </c>
      <c r="WMJ96" t="str">
        <f>IFERROR(VLOOKUP(WME96,#REF!,6,0),"")</f>
        <v/>
      </c>
      <c r="WMK96" t="str">
        <f>IFERROR(VLOOKUP(WMF96,#REF!,6,0),"")</f>
        <v/>
      </c>
      <c r="WML96" t="str">
        <f>IFERROR(VLOOKUP(WMG96,#REF!,6,0),"")</f>
        <v/>
      </c>
      <c r="WMM96" t="str">
        <f>IFERROR(VLOOKUP(WMH96,#REF!,6,0),"")</f>
        <v/>
      </c>
      <c r="WMN96" t="str">
        <f>IFERROR(VLOOKUP(WMI96,#REF!,6,0),"")</f>
        <v/>
      </c>
      <c r="WMO96" t="str">
        <f>IFERROR(VLOOKUP(WMJ96,#REF!,6,0),"")</f>
        <v/>
      </c>
      <c r="WMP96" t="str">
        <f>IFERROR(VLOOKUP(WMK96,#REF!,6,0),"")</f>
        <v/>
      </c>
      <c r="WMQ96" t="str">
        <f>IFERROR(VLOOKUP(WML96,#REF!,6,0),"")</f>
        <v/>
      </c>
      <c r="WMR96" t="str">
        <f>IFERROR(VLOOKUP(WMM96,#REF!,6,0),"")</f>
        <v/>
      </c>
      <c r="WMS96" t="str">
        <f>IFERROR(VLOOKUP(WMN96,#REF!,6,0),"")</f>
        <v/>
      </c>
      <c r="WMT96" t="str">
        <f>IFERROR(VLOOKUP(WMO96,#REF!,6,0),"")</f>
        <v/>
      </c>
      <c r="WMU96" t="str">
        <f>IFERROR(VLOOKUP(WMP96,#REF!,6,0),"")</f>
        <v/>
      </c>
      <c r="WMV96" t="str">
        <f>IFERROR(VLOOKUP(WMQ96,#REF!,6,0),"")</f>
        <v/>
      </c>
      <c r="WMW96" t="str">
        <f>IFERROR(VLOOKUP(WMR96,#REF!,6,0),"")</f>
        <v/>
      </c>
      <c r="WMX96" t="str">
        <f>IFERROR(VLOOKUP(WMS96,#REF!,6,0),"")</f>
        <v/>
      </c>
      <c r="WMY96" t="str">
        <f>IFERROR(VLOOKUP(WMT96,#REF!,6,0),"")</f>
        <v/>
      </c>
      <c r="WMZ96" t="str">
        <f>IFERROR(VLOOKUP(WMU96,#REF!,6,0),"")</f>
        <v/>
      </c>
      <c r="WNA96" t="str">
        <f>IFERROR(VLOOKUP(WMV96,#REF!,6,0),"")</f>
        <v/>
      </c>
      <c r="WNB96" t="str">
        <f>IFERROR(VLOOKUP(WMW96,#REF!,6,0),"")</f>
        <v/>
      </c>
      <c r="WNC96" t="str">
        <f>IFERROR(VLOOKUP(WMX96,#REF!,6,0),"")</f>
        <v/>
      </c>
      <c r="WND96" t="str">
        <f>IFERROR(VLOOKUP(WMY96,#REF!,6,0),"")</f>
        <v/>
      </c>
      <c r="WNE96" t="str">
        <f>IFERROR(VLOOKUP(WMZ96,#REF!,6,0),"")</f>
        <v/>
      </c>
      <c r="WNF96" t="str">
        <f>IFERROR(VLOOKUP(WNA96,#REF!,6,0),"")</f>
        <v/>
      </c>
      <c r="WNG96" t="str">
        <f>IFERROR(VLOOKUP(WNB96,#REF!,6,0),"")</f>
        <v/>
      </c>
      <c r="WNH96" t="str">
        <f>IFERROR(VLOOKUP(WNC96,#REF!,6,0),"")</f>
        <v/>
      </c>
      <c r="WNI96" t="str">
        <f>IFERROR(VLOOKUP(WND96,#REF!,6,0),"")</f>
        <v/>
      </c>
      <c r="WNJ96" t="str">
        <f>IFERROR(VLOOKUP(WNE96,#REF!,6,0),"")</f>
        <v/>
      </c>
      <c r="WNK96" t="str">
        <f>IFERROR(VLOOKUP(WNF96,#REF!,6,0),"")</f>
        <v/>
      </c>
      <c r="WNL96" t="str">
        <f>IFERROR(VLOOKUP(WNG96,#REF!,6,0),"")</f>
        <v/>
      </c>
      <c r="WNM96" t="str">
        <f>IFERROR(VLOOKUP(WNH96,#REF!,6,0),"")</f>
        <v/>
      </c>
      <c r="WNN96" t="str">
        <f>IFERROR(VLOOKUP(WNI96,#REF!,6,0),"")</f>
        <v/>
      </c>
      <c r="WNO96" t="str">
        <f>IFERROR(VLOOKUP(WNJ96,#REF!,6,0),"")</f>
        <v/>
      </c>
      <c r="WNP96" t="str">
        <f>IFERROR(VLOOKUP(WNK96,#REF!,6,0),"")</f>
        <v/>
      </c>
      <c r="WNQ96" t="str">
        <f>IFERROR(VLOOKUP(WNL96,#REF!,6,0),"")</f>
        <v/>
      </c>
      <c r="WNR96" t="str">
        <f>IFERROR(VLOOKUP(WNM96,#REF!,6,0),"")</f>
        <v/>
      </c>
      <c r="WNS96" t="str">
        <f>IFERROR(VLOOKUP(WNN96,#REF!,6,0),"")</f>
        <v/>
      </c>
      <c r="WNT96" t="str">
        <f>IFERROR(VLOOKUP(WNO96,#REF!,6,0),"")</f>
        <v/>
      </c>
      <c r="WNU96" t="str">
        <f>IFERROR(VLOOKUP(WNP96,#REF!,6,0),"")</f>
        <v/>
      </c>
      <c r="WNV96" t="str">
        <f>IFERROR(VLOOKUP(WNQ96,#REF!,6,0),"")</f>
        <v/>
      </c>
      <c r="WNW96" t="str">
        <f>IFERROR(VLOOKUP(WNR96,#REF!,6,0),"")</f>
        <v/>
      </c>
      <c r="WNX96" t="str">
        <f>IFERROR(VLOOKUP(WNS96,#REF!,6,0),"")</f>
        <v/>
      </c>
      <c r="WNY96" t="str">
        <f>IFERROR(VLOOKUP(WNT96,#REF!,6,0),"")</f>
        <v/>
      </c>
      <c r="WNZ96" t="str">
        <f>IFERROR(VLOOKUP(WNU96,#REF!,6,0),"")</f>
        <v/>
      </c>
      <c r="WOA96" t="str">
        <f>IFERROR(VLOOKUP(WNV96,#REF!,6,0),"")</f>
        <v/>
      </c>
      <c r="WOB96" t="str">
        <f>IFERROR(VLOOKUP(WNW96,#REF!,6,0),"")</f>
        <v/>
      </c>
      <c r="WOC96" t="str">
        <f>IFERROR(VLOOKUP(WNX96,#REF!,6,0),"")</f>
        <v/>
      </c>
      <c r="WOD96" t="str">
        <f>IFERROR(VLOOKUP(WNY96,#REF!,6,0),"")</f>
        <v/>
      </c>
      <c r="WOE96" t="str">
        <f>IFERROR(VLOOKUP(WNZ96,#REF!,6,0),"")</f>
        <v/>
      </c>
      <c r="WOF96" t="str">
        <f>IFERROR(VLOOKUP(WOA96,#REF!,6,0),"")</f>
        <v/>
      </c>
      <c r="WOG96" t="str">
        <f>IFERROR(VLOOKUP(WOB96,#REF!,6,0),"")</f>
        <v/>
      </c>
      <c r="WOH96" t="str">
        <f>IFERROR(VLOOKUP(WOC96,#REF!,6,0),"")</f>
        <v/>
      </c>
      <c r="WOI96" t="str">
        <f>IFERROR(VLOOKUP(WOD96,#REF!,6,0),"")</f>
        <v/>
      </c>
      <c r="WOJ96" t="str">
        <f>IFERROR(VLOOKUP(WOE96,#REF!,6,0),"")</f>
        <v/>
      </c>
      <c r="WOK96" t="str">
        <f>IFERROR(VLOOKUP(WOF96,#REF!,6,0),"")</f>
        <v/>
      </c>
      <c r="WOL96" t="str">
        <f>IFERROR(VLOOKUP(WOG96,#REF!,6,0),"")</f>
        <v/>
      </c>
      <c r="WOM96" t="str">
        <f>IFERROR(VLOOKUP(WOH96,#REF!,6,0),"")</f>
        <v/>
      </c>
      <c r="WON96" t="str">
        <f>IFERROR(VLOOKUP(WOI96,#REF!,6,0),"")</f>
        <v/>
      </c>
      <c r="WOO96" t="str">
        <f>IFERROR(VLOOKUP(WOJ96,#REF!,6,0),"")</f>
        <v/>
      </c>
      <c r="WOP96" t="str">
        <f>IFERROR(VLOOKUP(WOK96,#REF!,6,0),"")</f>
        <v/>
      </c>
      <c r="WOQ96" t="str">
        <f>IFERROR(VLOOKUP(WOL96,#REF!,6,0),"")</f>
        <v/>
      </c>
      <c r="WOR96" t="str">
        <f>IFERROR(VLOOKUP(WOM96,#REF!,6,0),"")</f>
        <v/>
      </c>
      <c r="WOS96" t="str">
        <f>IFERROR(VLOOKUP(WON96,#REF!,6,0),"")</f>
        <v/>
      </c>
      <c r="WOT96" t="str">
        <f>IFERROR(VLOOKUP(WOO96,#REF!,6,0),"")</f>
        <v/>
      </c>
      <c r="WOU96" t="str">
        <f>IFERROR(VLOOKUP(WOP96,#REF!,6,0),"")</f>
        <v/>
      </c>
      <c r="WOV96" t="str">
        <f>IFERROR(VLOOKUP(WOQ96,#REF!,6,0),"")</f>
        <v/>
      </c>
      <c r="WOW96" t="str">
        <f>IFERROR(VLOOKUP(WOR96,#REF!,6,0),"")</f>
        <v/>
      </c>
      <c r="WOX96" t="str">
        <f>IFERROR(VLOOKUP(WOS96,#REF!,6,0),"")</f>
        <v/>
      </c>
      <c r="WOY96" t="str">
        <f>IFERROR(VLOOKUP(WOT96,#REF!,6,0),"")</f>
        <v/>
      </c>
      <c r="WOZ96" t="str">
        <f>IFERROR(VLOOKUP(WOU96,#REF!,6,0),"")</f>
        <v/>
      </c>
      <c r="WPA96" t="str">
        <f>IFERROR(VLOOKUP(WOV96,#REF!,6,0),"")</f>
        <v/>
      </c>
      <c r="WPB96" t="str">
        <f>IFERROR(VLOOKUP(WOW96,#REF!,6,0),"")</f>
        <v/>
      </c>
      <c r="WPC96" t="str">
        <f>IFERROR(VLOOKUP(WOX96,#REF!,6,0),"")</f>
        <v/>
      </c>
      <c r="WPD96" t="str">
        <f>IFERROR(VLOOKUP(WOY96,#REF!,6,0),"")</f>
        <v/>
      </c>
      <c r="WPE96" t="str">
        <f>IFERROR(VLOOKUP(WOZ96,#REF!,6,0),"")</f>
        <v/>
      </c>
      <c r="WPF96" t="str">
        <f>IFERROR(VLOOKUP(WPA96,#REF!,6,0),"")</f>
        <v/>
      </c>
      <c r="WPG96" t="str">
        <f>IFERROR(VLOOKUP(WPB96,#REF!,6,0),"")</f>
        <v/>
      </c>
      <c r="WPH96" t="str">
        <f>IFERROR(VLOOKUP(WPC96,#REF!,6,0),"")</f>
        <v/>
      </c>
      <c r="WPI96" t="str">
        <f>IFERROR(VLOOKUP(WPD96,#REF!,6,0),"")</f>
        <v/>
      </c>
      <c r="WPJ96" t="str">
        <f>IFERROR(VLOOKUP(WPE96,#REF!,6,0),"")</f>
        <v/>
      </c>
      <c r="WPK96" t="str">
        <f>IFERROR(VLOOKUP(WPF96,#REF!,6,0),"")</f>
        <v/>
      </c>
      <c r="WPL96" t="str">
        <f>IFERROR(VLOOKUP(WPG96,#REF!,6,0),"")</f>
        <v/>
      </c>
      <c r="WPM96" t="str">
        <f>IFERROR(VLOOKUP(WPH96,#REF!,6,0),"")</f>
        <v/>
      </c>
      <c r="WPN96" t="str">
        <f>IFERROR(VLOOKUP(WPI96,#REF!,6,0),"")</f>
        <v/>
      </c>
      <c r="WPO96" t="str">
        <f>IFERROR(VLOOKUP(WPJ96,#REF!,6,0),"")</f>
        <v/>
      </c>
      <c r="WPP96" t="str">
        <f>IFERROR(VLOOKUP(WPK96,#REF!,6,0),"")</f>
        <v/>
      </c>
      <c r="WPQ96" t="str">
        <f>IFERROR(VLOOKUP(WPL96,#REF!,6,0),"")</f>
        <v/>
      </c>
      <c r="WPR96" t="str">
        <f>IFERROR(VLOOKUP(WPM96,#REF!,6,0),"")</f>
        <v/>
      </c>
      <c r="WPS96" t="str">
        <f>IFERROR(VLOOKUP(WPN96,#REF!,6,0),"")</f>
        <v/>
      </c>
      <c r="WPT96" t="str">
        <f>IFERROR(VLOOKUP(WPO96,#REF!,6,0),"")</f>
        <v/>
      </c>
      <c r="WPU96" t="str">
        <f>IFERROR(VLOOKUP(WPP96,#REF!,6,0),"")</f>
        <v/>
      </c>
      <c r="WPV96" t="str">
        <f>IFERROR(VLOOKUP(WPQ96,#REF!,6,0),"")</f>
        <v/>
      </c>
      <c r="WPW96" t="str">
        <f>IFERROR(VLOOKUP(WPR96,#REF!,6,0),"")</f>
        <v/>
      </c>
      <c r="WPX96" t="str">
        <f>IFERROR(VLOOKUP(WPS96,#REF!,6,0),"")</f>
        <v/>
      </c>
      <c r="WPY96" t="str">
        <f>IFERROR(VLOOKUP(WPT96,#REF!,6,0),"")</f>
        <v/>
      </c>
      <c r="WPZ96" t="str">
        <f>IFERROR(VLOOKUP(WPU96,#REF!,6,0),"")</f>
        <v/>
      </c>
      <c r="WQA96" t="str">
        <f>IFERROR(VLOOKUP(WPV96,#REF!,6,0),"")</f>
        <v/>
      </c>
      <c r="WQB96" t="str">
        <f>IFERROR(VLOOKUP(WPW96,#REF!,6,0),"")</f>
        <v/>
      </c>
      <c r="WQC96" t="str">
        <f>IFERROR(VLOOKUP(WPX96,#REF!,6,0),"")</f>
        <v/>
      </c>
      <c r="WQD96" t="str">
        <f>IFERROR(VLOOKUP(WPY96,#REF!,6,0),"")</f>
        <v/>
      </c>
      <c r="WQE96" t="str">
        <f>IFERROR(VLOOKUP(WPZ96,#REF!,6,0),"")</f>
        <v/>
      </c>
      <c r="WQF96" t="str">
        <f>IFERROR(VLOOKUP(WQA96,#REF!,6,0),"")</f>
        <v/>
      </c>
      <c r="WQG96" t="str">
        <f>IFERROR(VLOOKUP(WQB96,#REF!,6,0),"")</f>
        <v/>
      </c>
      <c r="WQH96" t="str">
        <f>IFERROR(VLOOKUP(WQC96,#REF!,6,0),"")</f>
        <v/>
      </c>
      <c r="WQI96" t="str">
        <f>IFERROR(VLOOKUP(WQD96,#REF!,6,0),"")</f>
        <v/>
      </c>
      <c r="WQJ96" t="str">
        <f>IFERROR(VLOOKUP(WQE96,#REF!,6,0),"")</f>
        <v/>
      </c>
      <c r="WQK96" t="str">
        <f>IFERROR(VLOOKUP(WQF96,#REF!,6,0),"")</f>
        <v/>
      </c>
      <c r="WQL96" t="str">
        <f>IFERROR(VLOOKUP(WQG96,#REF!,6,0),"")</f>
        <v/>
      </c>
      <c r="WQM96" t="str">
        <f>IFERROR(VLOOKUP(WQH96,#REF!,6,0),"")</f>
        <v/>
      </c>
      <c r="WQN96" t="str">
        <f>IFERROR(VLOOKUP(WQI96,#REF!,6,0),"")</f>
        <v/>
      </c>
      <c r="WQO96" t="str">
        <f>IFERROR(VLOOKUP(WQJ96,#REF!,6,0),"")</f>
        <v/>
      </c>
      <c r="WQP96" t="str">
        <f>IFERROR(VLOOKUP(WQK96,#REF!,6,0),"")</f>
        <v/>
      </c>
      <c r="WQQ96" t="str">
        <f>IFERROR(VLOOKUP(WQL96,#REF!,6,0),"")</f>
        <v/>
      </c>
      <c r="WQR96" t="str">
        <f>IFERROR(VLOOKUP(WQM96,#REF!,6,0),"")</f>
        <v/>
      </c>
      <c r="WQS96" t="str">
        <f>IFERROR(VLOOKUP(WQN96,#REF!,6,0),"")</f>
        <v/>
      </c>
      <c r="WQT96" t="str">
        <f>IFERROR(VLOOKUP(WQO96,#REF!,6,0),"")</f>
        <v/>
      </c>
      <c r="WQU96" t="str">
        <f>IFERROR(VLOOKUP(WQP96,#REF!,6,0),"")</f>
        <v/>
      </c>
      <c r="WQV96" t="str">
        <f>IFERROR(VLOOKUP(WQQ96,#REF!,6,0),"")</f>
        <v/>
      </c>
      <c r="WQW96" t="str">
        <f>IFERROR(VLOOKUP(WQR96,#REF!,6,0),"")</f>
        <v/>
      </c>
      <c r="WQX96" t="str">
        <f>IFERROR(VLOOKUP(WQS96,#REF!,6,0),"")</f>
        <v/>
      </c>
      <c r="WQY96" t="str">
        <f>IFERROR(VLOOKUP(WQT96,#REF!,6,0),"")</f>
        <v/>
      </c>
      <c r="WQZ96" t="str">
        <f>IFERROR(VLOOKUP(WQU96,#REF!,6,0),"")</f>
        <v/>
      </c>
      <c r="WRA96" t="str">
        <f>IFERROR(VLOOKUP(WQV96,#REF!,6,0),"")</f>
        <v/>
      </c>
      <c r="WRB96" t="str">
        <f>IFERROR(VLOOKUP(WQW96,#REF!,6,0),"")</f>
        <v/>
      </c>
      <c r="WRC96" t="str">
        <f>IFERROR(VLOOKUP(WQX96,#REF!,6,0),"")</f>
        <v/>
      </c>
      <c r="WRD96" t="str">
        <f>IFERROR(VLOOKUP(WQY96,#REF!,6,0),"")</f>
        <v/>
      </c>
      <c r="WRE96" t="str">
        <f>IFERROR(VLOOKUP(WQZ96,#REF!,6,0),"")</f>
        <v/>
      </c>
      <c r="WRF96" t="str">
        <f>IFERROR(VLOOKUP(WRA96,#REF!,6,0),"")</f>
        <v/>
      </c>
      <c r="WRG96" t="str">
        <f>IFERROR(VLOOKUP(WRB96,#REF!,6,0),"")</f>
        <v/>
      </c>
      <c r="WRH96" t="str">
        <f>IFERROR(VLOOKUP(WRC96,#REF!,6,0),"")</f>
        <v/>
      </c>
      <c r="WRI96" t="str">
        <f>IFERROR(VLOOKUP(WRD96,#REF!,6,0),"")</f>
        <v/>
      </c>
      <c r="WRJ96" t="str">
        <f>IFERROR(VLOOKUP(WRE96,#REF!,6,0),"")</f>
        <v/>
      </c>
      <c r="WRK96" t="str">
        <f>IFERROR(VLOOKUP(WRF96,#REF!,6,0),"")</f>
        <v/>
      </c>
      <c r="WRL96" t="str">
        <f>IFERROR(VLOOKUP(WRG96,#REF!,6,0),"")</f>
        <v/>
      </c>
      <c r="WRM96" t="str">
        <f>IFERROR(VLOOKUP(WRH96,#REF!,6,0),"")</f>
        <v/>
      </c>
      <c r="WRN96" t="str">
        <f>IFERROR(VLOOKUP(WRI96,#REF!,6,0),"")</f>
        <v/>
      </c>
      <c r="WRO96" t="str">
        <f>IFERROR(VLOOKUP(WRJ96,#REF!,6,0),"")</f>
        <v/>
      </c>
      <c r="WRP96" t="str">
        <f>IFERROR(VLOOKUP(WRK96,#REF!,6,0),"")</f>
        <v/>
      </c>
      <c r="WRQ96" t="str">
        <f>IFERROR(VLOOKUP(WRL96,#REF!,6,0),"")</f>
        <v/>
      </c>
      <c r="WRR96" t="str">
        <f>IFERROR(VLOOKUP(WRM96,#REF!,6,0),"")</f>
        <v/>
      </c>
      <c r="WRS96" t="str">
        <f>IFERROR(VLOOKUP(WRN96,#REF!,6,0),"")</f>
        <v/>
      </c>
      <c r="WRT96" t="str">
        <f>IFERROR(VLOOKUP(WRO96,#REF!,6,0),"")</f>
        <v/>
      </c>
      <c r="WRU96" t="str">
        <f>IFERROR(VLOOKUP(WRP96,#REF!,6,0),"")</f>
        <v/>
      </c>
      <c r="WRV96" t="str">
        <f>IFERROR(VLOOKUP(WRQ96,#REF!,6,0),"")</f>
        <v/>
      </c>
      <c r="WRW96" t="str">
        <f>IFERROR(VLOOKUP(WRR96,#REF!,6,0),"")</f>
        <v/>
      </c>
      <c r="WRX96" t="str">
        <f>IFERROR(VLOOKUP(WRS96,#REF!,6,0),"")</f>
        <v/>
      </c>
      <c r="WRY96" t="str">
        <f>IFERROR(VLOOKUP(WRT96,#REF!,6,0),"")</f>
        <v/>
      </c>
      <c r="WRZ96" t="str">
        <f>IFERROR(VLOOKUP(WRU96,#REF!,6,0),"")</f>
        <v/>
      </c>
      <c r="WSA96" t="str">
        <f>IFERROR(VLOOKUP(WRV96,#REF!,6,0),"")</f>
        <v/>
      </c>
      <c r="WSB96" t="str">
        <f>IFERROR(VLOOKUP(WRW96,#REF!,6,0),"")</f>
        <v/>
      </c>
      <c r="WSC96" t="str">
        <f>IFERROR(VLOOKUP(WRX96,#REF!,6,0),"")</f>
        <v/>
      </c>
      <c r="WSD96" t="str">
        <f>IFERROR(VLOOKUP(WRY96,#REF!,6,0),"")</f>
        <v/>
      </c>
      <c r="WSE96" t="str">
        <f>IFERROR(VLOOKUP(WRZ96,#REF!,6,0),"")</f>
        <v/>
      </c>
      <c r="WSF96" t="str">
        <f>IFERROR(VLOOKUP(WSA96,#REF!,6,0),"")</f>
        <v/>
      </c>
      <c r="WSG96" t="str">
        <f>IFERROR(VLOOKUP(WSB96,#REF!,6,0),"")</f>
        <v/>
      </c>
      <c r="WSH96" t="str">
        <f>IFERROR(VLOOKUP(WSC96,#REF!,6,0),"")</f>
        <v/>
      </c>
      <c r="WSI96" t="str">
        <f>IFERROR(VLOOKUP(WSD96,#REF!,6,0),"")</f>
        <v/>
      </c>
      <c r="WSJ96" t="str">
        <f>IFERROR(VLOOKUP(WSE96,#REF!,6,0),"")</f>
        <v/>
      </c>
      <c r="WSK96" t="str">
        <f>IFERROR(VLOOKUP(WSF96,#REF!,6,0),"")</f>
        <v/>
      </c>
      <c r="WSL96" t="str">
        <f>IFERROR(VLOOKUP(WSG96,#REF!,6,0),"")</f>
        <v/>
      </c>
      <c r="WSM96" t="str">
        <f>IFERROR(VLOOKUP(WSH96,#REF!,6,0),"")</f>
        <v/>
      </c>
      <c r="WSN96" t="str">
        <f>IFERROR(VLOOKUP(WSI96,#REF!,6,0),"")</f>
        <v/>
      </c>
      <c r="WSO96" t="str">
        <f>IFERROR(VLOOKUP(WSJ96,#REF!,6,0),"")</f>
        <v/>
      </c>
      <c r="WSP96" t="str">
        <f>IFERROR(VLOOKUP(WSK96,#REF!,6,0),"")</f>
        <v/>
      </c>
      <c r="WSQ96" t="str">
        <f>IFERROR(VLOOKUP(WSL96,#REF!,6,0),"")</f>
        <v/>
      </c>
      <c r="WSR96" t="str">
        <f>IFERROR(VLOOKUP(WSM96,#REF!,6,0),"")</f>
        <v/>
      </c>
      <c r="WSS96" t="str">
        <f>IFERROR(VLOOKUP(WSN96,#REF!,6,0),"")</f>
        <v/>
      </c>
      <c r="WST96" t="str">
        <f>IFERROR(VLOOKUP(WSO96,#REF!,6,0),"")</f>
        <v/>
      </c>
      <c r="WSU96" t="str">
        <f>IFERROR(VLOOKUP(WSP96,#REF!,6,0),"")</f>
        <v/>
      </c>
      <c r="WSV96" t="str">
        <f>IFERROR(VLOOKUP(WSQ96,#REF!,6,0),"")</f>
        <v/>
      </c>
      <c r="WSW96" t="str">
        <f>IFERROR(VLOOKUP(WSR96,#REF!,6,0),"")</f>
        <v/>
      </c>
      <c r="WSX96" t="str">
        <f>IFERROR(VLOOKUP(WSS96,#REF!,6,0),"")</f>
        <v/>
      </c>
      <c r="WSY96" t="str">
        <f>IFERROR(VLOOKUP(WST96,#REF!,6,0),"")</f>
        <v/>
      </c>
      <c r="WSZ96" t="str">
        <f>IFERROR(VLOOKUP(WSU96,#REF!,6,0),"")</f>
        <v/>
      </c>
      <c r="WTA96" t="str">
        <f>IFERROR(VLOOKUP(WSV96,#REF!,6,0),"")</f>
        <v/>
      </c>
      <c r="WTB96" t="str">
        <f>IFERROR(VLOOKUP(WSW96,#REF!,6,0),"")</f>
        <v/>
      </c>
      <c r="WTC96" t="str">
        <f>IFERROR(VLOOKUP(WSX96,#REF!,6,0),"")</f>
        <v/>
      </c>
      <c r="WTD96" t="str">
        <f>IFERROR(VLOOKUP(WSY96,#REF!,6,0),"")</f>
        <v/>
      </c>
      <c r="WTE96" t="str">
        <f>IFERROR(VLOOKUP(WSZ96,#REF!,6,0),"")</f>
        <v/>
      </c>
      <c r="WTF96" t="str">
        <f>IFERROR(VLOOKUP(WTA96,#REF!,6,0),"")</f>
        <v/>
      </c>
      <c r="WTG96" t="str">
        <f>IFERROR(VLOOKUP(WTB96,#REF!,6,0),"")</f>
        <v/>
      </c>
      <c r="WTH96" t="str">
        <f>IFERROR(VLOOKUP(WTC96,#REF!,6,0),"")</f>
        <v/>
      </c>
      <c r="WTI96" t="str">
        <f>IFERROR(VLOOKUP(WTD96,#REF!,6,0),"")</f>
        <v/>
      </c>
      <c r="WTJ96" t="str">
        <f>IFERROR(VLOOKUP(WTE96,#REF!,6,0),"")</f>
        <v/>
      </c>
      <c r="WTK96" t="str">
        <f>IFERROR(VLOOKUP(WTF96,#REF!,6,0),"")</f>
        <v/>
      </c>
      <c r="WTL96" t="str">
        <f>IFERROR(VLOOKUP(WTG96,#REF!,6,0),"")</f>
        <v/>
      </c>
      <c r="WTM96" t="str">
        <f>IFERROR(VLOOKUP(WTH96,#REF!,6,0),"")</f>
        <v/>
      </c>
      <c r="WTN96" t="str">
        <f>IFERROR(VLOOKUP(WTI96,#REF!,6,0),"")</f>
        <v/>
      </c>
      <c r="WTO96" t="str">
        <f>IFERROR(VLOOKUP(WTJ96,#REF!,6,0),"")</f>
        <v/>
      </c>
      <c r="WTP96" t="str">
        <f>IFERROR(VLOOKUP(WTK96,#REF!,6,0),"")</f>
        <v/>
      </c>
      <c r="WTQ96" t="str">
        <f>IFERROR(VLOOKUP(WTL96,#REF!,6,0),"")</f>
        <v/>
      </c>
      <c r="WTR96" t="str">
        <f>IFERROR(VLOOKUP(WTM96,#REF!,6,0),"")</f>
        <v/>
      </c>
      <c r="WTS96" t="str">
        <f>IFERROR(VLOOKUP(WTN96,#REF!,6,0),"")</f>
        <v/>
      </c>
      <c r="WTT96" t="str">
        <f>IFERROR(VLOOKUP(WTO96,#REF!,6,0),"")</f>
        <v/>
      </c>
      <c r="WTU96" t="str">
        <f>IFERROR(VLOOKUP(WTP96,#REF!,6,0),"")</f>
        <v/>
      </c>
      <c r="WTV96" t="str">
        <f>IFERROR(VLOOKUP(WTQ96,#REF!,6,0),"")</f>
        <v/>
      </c>
      <c r="WTW96" t="str">
        <f>IFERROR(VLOOKUP(WTR96,#REF!,6,0),"")</f>
        <v/>
      </c>
      <c r="WTX96" t="str">
        <f>IFERROR(VLOOKUP(WTS96,#REF!,6,0),"")</f>
        <v/>
      </c>
      <c r="WTY96" t="str">
        <f>IFERROR(VLOOKUP(WTT96,#REF!,6,0),"")</f>
        <v/>
      </c>
      <c r="WTZ96" t="str">
        <f>IFERROR(VLOOKUP(WTU96,#REF!,6,0),"")</f>
        <v/>
      </c>
      <c r="WUA96" t="str">
        <f>IFERROR(VLOOKUP(WTV96,#REF!,6,0),"")</f>
        <v/>
      </c>
      <c r="WUB96" t="str">
        <f>IFERROR(VLOOKUP(WTW96,#REF!,6,0),"")</f>
        <v/>
      </c>
      <c r="WUC96" t="str">
        <f>IFERROR(VLOOKUP(WTX96,#REF!,6,0),"")</f>
        <v/>
      </c>
      <c r="WUD96" t="str">
        <f>IFERROR(VLOOKUP(WTY96,#REF!,6,0),"")</f>
        <v/>
      </c>
      <c r="WUE96" t="str">
        <f>IFERROR(VLOOKUP(WTZ96,#REF!,6,0),"")</f>
        <v/>
      </c>
      <c r="WUF96" t="str">
        <f>IFERROR(VLOOKUP(WUA96,#REF!,6,0),"")</f>
        <v/>
      </c>
      <c r="WUG96" t="str">
        <f>IFERROR(VLOOKUP(WUB96,#REF!,6,0),"")</f>
        <v/>
      </c>
      <c r="WUH96" t="str">
        <f>IFERROR(VLOOKUP(WUC96,#REF!,6,0),"")</f>
        <v/>
      </c>
      <c r="WUI96" t="str">
        <f>IFERROR(VLOOKUP(WUD96,#REF!,6,0),"")</f>
        <v/>
      </c>
      <c r="WUJ96" t="str">
        <f>IFERROR(VLOOKUP(WUE96,#REF!,6,0),"")</f>
        <v/>
      </c>
      <c r="WUK96" t="str">
        <f>IFERROR(VLOOKUP(WUF96,#REF!,6,0),"")</f>
        <v/>
      </c>
      <c r="WUL96" t="str">
        <f>IFERROR(VLOOKUP(WUG96,#REF!,6,0),"")</f>
        <v/>
      </c>
      <c r="WUM96" t="str">
        <f>IFERROR(VLOOKUP(WUH96,#REF!,6,0),"")</f>
        <v/>
      </c>
      <c r="WUN96" t="str">
        <f>IFERROR(VLOOKUP(WUI96,#REF!,6,0),"")</f>
        <v/>
      </c>
      <c r="WUO96" t="str">
        <f>IFERROR(VLOOKUP(WUJ96,#REF!,6,0),"")</f>
        <v/>
      </c>
      <c r="WUP96" t="str">
        <f>IFERROR(VLOOKUP(WUK96,#REF!,6,0),"")</f>
        <v/>
      </c>
      <c r="WUQ96" t="str">
        <f>IFERROR(VLOOKUP(WUL96,#REF!,6,0),"")</f>
        <v/>
      </c>
      <c r="WUR96" t="str">
        <f>IFERROR(VLOOKUP(WUM96,#REF!,6,0),"")</f>
        <v/>
      </c>
      <c r="WUS96" t="str">
        <f>IFERROR(VLOOKUP(WUN96,#REF!,6,0),"")</f>
        <v/>
      </c>
      <c r="WUT96" t="str">
        <f>IFERROR(VLOOKUP(WUO96,#REF!,6,0),"")</f>
        <v/>
      </c>
      <c r="WUU96" t="str">
        <f>IFERROR(VLOOKUP(WUP96,#REF!,6,0),"")</f>
        <v/>
      </c>
      <c r="WUV96" t="str">
        <f>IFERROR(VLOOKUP(WUQ96,#REF!,6,0),"")</f>
        <v/>
      </c>
      <c r="WUW96" t="str">
        <f>IFERROR(VLOOKUP(WUR96,#REF!,6,0),"")</f>
        <v/>
      </c>
      <c r="WUX96" t="str">
        <f>IFERROR(VLOOKUP(WUS96,#REF!,6,0),"")</f>
        <v/>
      </c>
      <c r="WUY96" t="str">
        <f>IFERROR(VLOOKUP(WUT96,#REF!,6,0),"")</f>
        <v/>
      </c>
      <c r="WUZ96" t="str">
        <f>IFERROR(VLOOKUP(WUU96,#REF!,6,0),"")</f>
        <v/>
      </c>
      <c r="WVA96" t="str">
        <f>IFERROR(VLOOKUP(WUV96,#REF!,6,0),"")</f>
        <v/>
      </c>
      <c r="WVB96" t="str">
        <f>IFERROR(VLOOKUP(WUW96,#REF!,6,0),"")</f>
        <v/>
      </c>
      <c r="WVC96" t="str">
        <f>IFERROR(VLOOKUP(WUX96,#REF!,6,0),"")</f>
        <v/>
      </c>
      <c r="WVD96" t="str">
        <f>IFERROR(VLOOKUP(WUY96,#REF!,6,0),"")</f>
        <v/>
      </c>
      <c r="WVE96" t="str">
        <f>IFERROR(VLOOKUP(WUZ96,#REF!,6,0),"")</f>
        <v/>
      </c>
      <c r="WVF96" t="str">
        <f>IFERROR(VLOOKUP(WVA96,#REF!,6,0),"")</f>
        <v/>
      </c>
      <c r="WVG96" t="str">
        <f>IFERROR(VLOOKUP(WVB96,#REF!,6,0),"")</f>
        <v/>
      </c>
      <c r="WVH96" t="str">
        <f>IFERROR(VLOOKUP(WVC96,#REF!,6,0),"")</f>
        <v/>
      </c>
      <c r="WVI96" t="str">
        <f>IFERROR(VLOOKUP(WVD96,#REF!,6,0),"")</f>
        <v/>
      </c>
      <c r="WVJ96" t="str">
        <f>IFERROR(VLOOKUP(WVE96,#REF!,6,0),"")</f>
        <v/>
      </c>
      <c r="WVK96" t="str">
        <f>IFERROR(VLOOKUP(WVF96,#REF!,6,0),"")</f>
        <v/>
      </c>
      <c r="WVL96" t="str">
        <f>IFERROR(VLOOKUP(WVG96,#REF!,6,0),"")</f>
        <v/>
      </c>
      <c r="WVM96" t="str">
        <f>IFERROR(VLOOKUP(WVH96,#REF!,6,0),"")</f>
        <v/>
      </c>
      <c r="WVN96" t="str">
        <f>IFERROR(VLOOKUP(WVI96,#REF!,6,0),"")</f>
        <v/>
      </c>
      <c r="WVO96" t="str">
        <f>IFERROR(VLOOKUP(WVJ96,#REF!,6,0),"")</f>
        <v/>
      </c>
      <c r="WVP96" t="str">
        <f>IFERROR(VLOOKUP(WVK96,#REF!,6,0),"")</f>
        <v/>
      </c>
      <c r="WVQ96" t="str">
        <f>IFERROR(VLOOKUP(WVL96,#REF!,6,0),"")</f>
        <v/>
      </c>
      <c r="WVR96" t="str">
        <f>IFERROR(VLOOKUP(WVM96,#REF!,6,0),"")</f>
        <v/>
      </c>
      <c r="WVS96" t="str">
        <f>IFERROR(VLOOKUP(WVN96,#REF!,6,0),"")</f>
        <v/>
      </c>
      <c r="WVT96" t="str">
        <f>IFERROR(VLOOKUP(WVO96,#REF!,6,0),"")</f>
        <v/>
      </c>
      <c r="WVU96" t="str">
        <f>IFERROR(VLOOKUP(WVP96,#REF!,6,0),"")</f>
        <v/>
      </c>
      <c r="WVV96" t="str">
        <f>IFERROR(VLOOKUP(WVQ96,#REF!,6,0),"")</f>
        <v/>
      </c>
      <c r="WVW96" t="str">
        <f>IFERROR(VLOOKUP(WVR96,#REF!,6,0),"")</f>
        <v/>
      </c>
      <c r="WVX96" t="str">
        <f>IFERROR(VLOOKUP(WVS96,#REF!,6,0),"")</f>
        <v/>
      </c>
      <c r="WVY96" t="str">
        <f>IFERROR(VLOOKUP(WVT96,#REF!,6,0),"")</f>
        <v/>
      </c>
      <c r="WVZ96" t="str">
        <f>IFERROR(VLOOKUP(WVU96,#REF!,6,0),"")</f>
        <v/>
      </c>
      <c r="WWA96" t="str">
        <f>IFERROR(VLOOKUP(WVV96,#REF!,6,0),"")</f>
        <v/>
      </c>
      <c r="WWB96" t="str">
        <f>IFERROR(VLOOKUP(WVW96,#REF!,6,0),"")</f>
        <v/>
      </c>
      <c r="WWC96" t="str">
        <f>IFERROR(VLOOKUP(WVX96,#REF!,6,0),"")</f>
        <v/>
      </c>
      <c r="WWD96" t="str">
        <f>IFERROR(VLOOKUP(WVY96,#REF!,6,0),"")</f>
        <v/>
      </c>
      <c r="WWE96" t="str">
        <f>IFERROR(VLOOKUP(WVZ96,#REF!,6,0),"")</f>
        <v/>
      </c>
      <c r="WWF96" t="str">
        <f>IFERROR(VLOOKUP(WWA96,#REF!,6,0),"")</f>
        <v/>
      </c>
      <c r="WWG96" t="str">
        <f>IFERROR(VLOOKUP(WWB96,#REF!,6,0),"")</f>
        <v/>
      </c>
      <c r="WWH96" t="str">
        <f>IFERROR(VLOOKUP(WWC96,#REF!,6,0),"")</f>
        <v/>
      </c>
      <c r="WWI96" t="str">
        <f>IFERROR(VLOOKUP(WWD96,#REF!,6,0),"")</f>
        <v/>
      </c>
      <c r="WWJ96" t="str">
        <f>IFERROR(VLOOKUP(WWE96,#REF!,6,0),"")</f>
        <v/>
      </c>
      <c r="WWK96" t="str">
        <f>IFERROR(VLOOKUP(WWF96,#REF!,6,0),"")</f>
        <v/>
      </c>
      <c r="WWL96" t="str">
        <f>IFERROR(VLOOKUP(WWG96,#REF!,6,0),"")</f>
        <v/>
      </c>
      <c r="WWM96" t="str">
        <f>IFERROR(VLOOKUP(WWH96,#REF!,6,0),"")</f>
        <v/>
      </c>
      <c r="WWN96" t="str">
        <f>IFERROR(VLOOKUP(WWI96,#REF!,6,0),"")</f>
        <v/>
      </c>
      <c r="WWO96" t="str">
        <f>IFERROR(VLOOKUP(WWJ96,#REF!,6,0),"")</f>
        <v/>
      </c>
      <c r="WWP96" t="str">
        <f>IFERROR(VLOOKUP(WWK96,#REF!,6,0),"")</f>
        <v/>
      </c>
      <c r="WWQ96" t="str">
        <f>IFERROR(VLOOKUP(WWL96,#REF!,6,0),"")</f>
        <v/>
      </c>
      <c r="WWR96" t="str">
        <f>IFERROR(VLOOKUP(WWM96,#REF!,6,0),"")</f>
        <v/>
      </c>
      <c r="WWS96" t="str">
        <f>IFERROR(VLOOKUP(WWN96,#REF!,6,0),"")</f>
        <v/>
      </c>
      <c r="WWT96" t="str">
        <f>IFERROR(VLOOKUP(WWO96,#REF!,6,0),"")</f>
        <v/>
      </c>
      <c r="WWU96" t="str">
        <f>IFERROR(VLOOKUP(WWP96,#REF!,6,0),"")</f>
        <v/>
      </c>
      <c r="WWV96" t="str">
        <f>IFERROR(VLOOKUP(WWQ96,#REF!,6,0),"")</f>
        <v/>
      </c>
      <c r="WWW96" t="str">
        <f>IFERROR(VLOOKUP(WWR96,#REF!,6,0),"")</f>
        <v/>
      </c>
      <c r="WWX96" t="str">
        <f>IFERROR(VLOOKUP(WWS96,#REF!,6,0),"")</f>
        <v/>
      </c>
      <c r="WWY96" t="str">
        <f>IFERROR(VLOOKUP(WWT96,#REF!,6,0),"")</f>
        <v/>
      </c>
      <c r="WWZ96" t="str">
        <f>IFERROR(VLOOKUP(WWU96,#REF!,6,0),"")</f>
        <v/>
      </c>
      <c r="WXA96" t="str">
        <f>IFERROR(VLOOKUP(WWV96,#REF!,6,0),"")</f>
        <v/>
      </c>
      <c r="WXB96" t="str">
        <f>IFERROR(VLOOKUP(WWW96,#REF!,6,0),"")</f>
        <v/>
      </c>
      <c r="WXC96" t="str">
        <f>IFERROR(VLOOKUP(WWX96,#REF!,6,0),"")</f>
        <v/>
      </c>
      <c r="WXD96" t="str">
        <f>IFERROR(VLOOKUP(WWY96,#REF!,6,0),"")</f>
        <v/>
      </c>
      <c r="WXE96" t="str">
        <f>IFERROR(VLOOKUP(WWZ96,#REF!,6,0),"")</f>
        <v/>
      </c>
      <c r="WXF96" t="str">
        <f>IFERROR(VLOOKUP(WXA96,#REF!,6,0),"")</f>
        <v/>
      </c>
      <c r="WXG96" t="str">
        <f>IFERROR(VLOOKUP(WXB96,#REF!,6,0),"")</f>
        <v/>
      </c>
      <c r="WXH96" t="str">
        <f>IFERROR(VLOOKUP(WXC96,#REF!,6,0),"")</f>
        <v/>
      </c>
      <c r="WXI96" t="str">
        <f>IFERROR(VLOOKUP(WXD96,#REF!,6,0),"")</f>
        <v/>
      </c>
      <c r="WXJ96" t="str">
        <f>IFERROR(VLOOKUP(WXE96,#REF!,6,0),"")</f>
        <v/>
      </c>
      <c r="WXK96" t="str">
        <f>IFERROR(VLOOKUP(WXF96,#REF!,6,0),"")</f>
        <v/>
      </c>
      <c r="WXL96" t="str">
        <f>IFERROR(VLOOKUP(WXG96,#REF!,6,0),"")</f>
        <v/>
      </c>
      <c r="WXM96" t="str">
        <f>IFERROR(VLOOKUP(WXH96,#REF!,6,0),"")</f>
        <v/>
      </c>
      <c r="WXN96" t="str">
        <f>IFERROR(VLOOKUP(WXI96,#REF!,6,0),"")</f>
        <v/>
      </c>
      <c r="WXO96" t="str">
        <f>IFERROR(VLOOKUP(WXJ96,#REF!,6,0),"")</f>
        <v/>
      </c>
      <c r="WXP96" t="str">
        <f>IFERROR(VLOOKUP(WXK96,#REF!,6,0),"")</f>
        <v/>
      </c>
      <c r="WXQ96" t="str">
        <f>IFERROR(VLOOKUP(WXL96,#REF!,6,0),"")</f>
        <v/>
      </c>
      <c r="WXR96" t="str">
        <f>IFERROR(VLOOKUP(WXM96,#REF!,6,0),"")</f>
        <v/>
      </c>
      <c r="WXS96" t="str">
        <f>IFERROR(VLOOKUP(WXN96,#REF!,6,0),"")</f>
        <v/>
      </c>
      <c r="WXT96" t="str">
        <f>IFERROR(VLOOKUP(WXO96,#REF!,6,0),"")</f>
        <v/>
      </c>
      <c r="WXU96" t="str">
        <f>IFERROR(VLOOKUP(WXP96,#REF!,6,0),"")</f>
        <v/>
      </c>
      <c r="WXV96" t="str">
        <f>IFERROR(VLOOKUP(WXQ96,#REF!,6,0),"")</f>
        <v/>
      </c>
      <c r="WXW96" t="str">
        <f>IFERROR(VLOOKUP(WXR96,#REF!,6,0),"")</f>
        <v/>
      </c>
      <c r="WXX96" t="str">
        <f>IFERROR(VLOOKUP(WXS96,#REF!,6,0),"")</f>
        <v/>
      </c>
      <c r="WXY96" t="str">
        <f>IFERROR(VLOOKUP(WXT96,#REF!,6,0),"")</f>
        <v/>
      </c>
      <c r="WXZ96" t="str">
        <f>IFERROR(VLOOKUP(WXU96,#REF!,6,0),"")</f>
        <v/>
      </c>
      <c r="WYA96" t="str">
        <f>IFERROR(VLOOKUP(WXV96,#REF!,6,0),"")</f>
        <v/>
      </c>
      <c r="WYB96" t="str">
        <f>IFERROR(VLOOKUP(WXW96,#REF!,6,0),"")</f>
        <v/>
      </c>
      <c r="WYC96" t="str">
        <f>IFERROR(VLOOKUP(WXX96,#REF!,6,0),"")</f>
        <v/>
      </c>
      <c r="WYD96" t="str">
        <f>IFERROR(VLOOKUP(WXY96,#REF!,6,0),"")</f>
        <v/>
      </c>
      <c r="WYE96" t="str">
        <f>IFERROR(VLOOKUP(WXZ96,#REF!,6,0),"")</f>
        <v/>
      </c>
      <c r="WYF96" t="str">
        <f>IFERROR(VLOOKUP(WYA96,#REF!,6,0),"")</f>
        <v/>
      </c>
      <c r="WYG96" t="str">
        <f>IFERROR(VLOOKUP(WYB96,#REF!,6,0),"")</f>
        <v/>
      </c>
      <c r="WYH96" t="str">
        <f>IFERROR(VLOOKUP(WYC96,#REF!,6,0),"")</f>
        <v/>
      </c>
      <c r="WYI96" t="str">
        <f>IFERROR(VLOOKUP(WYD96,#REF!,6,0),"")</f>
        <v/>
      </c>
      <c r="WYJ96" t="str">
        <f>IFERROR(VLOOKUP(WYE96,#REF!,6,0),"")</f>
        <v/>
      </c>
      <c r="WYK96" t="str">
        <f>IFERROR(VLOOKUP(WYF96,#REF!,6,0),"")</f>
        <v/>
      </c>
      <c r="WYL96" t="str">
        <f>IFERROR(VLOOKUP(WYG96,#REF!,6,0),"")</f>
        <v/>
      </c>
      <c r="WYM96" t="str">
        <f>IFERROR(VLOOKUP(WYH96,#REF!,6,0),"")</f>
        <v/>
      </c>
      <c r="WYN96" t="str">
        <f>IFERROR(VLOOKUP(WYI96,#REF!,6,0),"")</f>
        <v/>
      </c>
      <c r="WYO96" t="str">
        <f>IFERROR(VLOOKUP(WYJ96,#REF!,6,0),"")</f>
        <v/>
      </c>
      <c r="WYP96" t="str">
        <f>IFERROR(VLOOKUP(WYK96,#REF!,6,0),"")</f>
        <v/>
      </c>
      <c r="WYQ96" t="str">
        <f>IFERROR(VLOOKUP(WYL96,#REF!,6,0),"")</f>
        <v/>
      </c>
      <c r="WYR96" t="str">
        <f>IFERROR(VLOOKUP(WYM96,#REF!,6,0),"")</f>
        <v/>
      </c>
      <c r="WYS96" t="str">
        <f>IFERROR(VLOOKUP(WYN96,#REF!,6,0),"")</f>
        <v/>
      </c>
      <c r="WYT96" t="str">
        <f>IFERROR(VLOOKUP(WYO96,#REF!,6,0),"")</f>
        <v/>
      </c>
      <c r="WYU96" t="str">
        <f>IFERROR(VLOOKUP(WYP96,#REF!,6,0),"")</f>
        <v/>
      </c>
      <c r="WYV96" t="str">
        <f>IFERROR(VLOOKUP(WYQ96,#REF!,6,0),"")</f>
        <v/>
      </c>
      <c r="WYW96" t="str">
        <f>IFERROR(VLOOKUP(WYR96,#REF!,6,0),"")</f>
        <v/>
      </c>
      <c r="WYX96" t="str">
        <f>IFERROR(VLOOKUP(WYS96,#REF!,6,0),"")</f>
        <v/>
      </c>
      <c r="WYY96" t="str">
        <f>IFERROR(VLOOKUP(WYT96,#REF!,6,0),"")</f>
        <v/>
      </c>
      <c r="WYZ96" t="str">
        <f>IFERROR(VLOOKUP(WYU96,#REF!,6,0),"")</f>
        <v/>
      </c>
      <c r="WZA96" t="str">
        <f>IFERROR(VLOOKUP(WYV96,#REF!,6,0),"")</f>
        <v/>
      </c>
      <c r="WZB96" t="str">
        <f>IFERROR(VLOOKUP(WYW96,#REF!,6,0),"")</f>
        <v/>
      </c>
      <c r="WZC96" t="str">
        <f>IFERROR(VLOOKUP(WYX96,#REF!,6,0),"")</f>
        <v/>
      </c>
      <c r="WZD96" t="str">
        <f>IFERROR(VLOOKUP(WYY96,#REF!,6,0),"")</f>
        <v/>
      </c>
      <c r="WZE96" t="str">
        <f>IFERROR(VLOOKUP(WYZ96,#REF!,6,0),"")</f>
        <v/>
      </c>
      <c r="WZF96" t="str">
        <f>IFERROR(VLOOKUP(WZA96,#REF!,6,0),"")</f>
        <v/>
      </c>
      <c r="WZG96" t="str">
        <f>IFERROR(VLOOKUP(WZB96,#REF!,6,0),"")</f>
        <v/>
      </c>
      <c r="WZH96" t="str">
        <f>IFERROR(VLOOKUP(WZC96,#REF!,6,0),"")</f>
        <v/>
      </c>
      <c r="WZI96" t="str">
        <f>IFERROR(VLOOKUP(WZD96,#REF!,6,0),"")</f>
        <v/>
      </c>
      <c r="WZJ96" t="str">
        <f>IFERROR(VLOOKUP(WZE96,#REF!,6,0),"")</f>
        <v/>
      </c>
      <c r="WZK96" t="str">
        <f>IFERROR(VLOOKUP(WZF96,#REF!,6,0),"")</f>
        <v/>
      </c>
      <c r="WZL96" t="str">
        <f>IFERROR(VLOOKUP(WZG96,#REF!,6,0),"")</f>
        <v/>
      </c>
      <c r="WZM96" t="str">
        <f>IFERROR(VLOOKUP(WZH96,#REF!,6,0),"")</f>
        <v/>
      </c>
      <c r="WZN96" t="str">
        <f>IFERROR(VLOOKUP(WZI96,#REF!,6,0),"")</f>
        <v/>
      </c>
      <c r="WZO96" t="str">
        <f>IFERROR(VLOOKUP(WZJ96,#REF!,6,0),"")</f>
        <v/>
      </c>
      <c r="WZP96" t="str">
        <f>IFERROR(VLOOKUP(WZK96,#REF!,6,0),"")</f>
        <v/>
      </c>
      <c r="WZQ96" t="str">
        <f>IFERROR(VLOOKUP(WZL96,#REF!,6,0),"")</f>
        <v/>
      </c>
      <c r="WZR96" t="str">
        <f>IFERROR(VLOOKUP(WZM96,#REF!,6,0),"")</f>
        <v/>
      </c>
      <c r="WZS96" t="str">
        <f>IFERROR(VLOOKUP(WZN96,#REF!,6,0),"")</f>
        <v/>
      </c>
      <c r="WZT96" t="str">
        <f>IFERROR(VLOOKUP(WZO96,#REF!,6,0),"")</f>
        <v/>
      </c>
      <c r="WZU96" t="str">
        <f>IFERROR(VLOOKUP(WZP96,#REF!,6,0),"")</f>
        <v/>
      </c>
      <c r="WZV96" t="str">
        <f>IFERROR(VLOOKUP(WZQ96,#REF!,6,0),"")</f>
        <v/>
      </c>
      <c r="WZW96" t="str">
        <f>IFERROR(VLOOKUP(WZR96,#REF!,6,0),"")</f>
        <v/>
      </c>
      <c r="WZX96" t="str">
        <f>IFERROR(VLOOKUP(WZS96,#REF!,6,0),"")</f>
        <v/>
      </c>
      <c r="WZY96" t="str">
        <f>IFERROR(VLOOKUP(WZT96,#REF!,6,0),"")</f>
        <v/>
      </c>
      <c r="WZZ96" t="str">
        <f>IFERROR(VLOOKUP(WZU96,#REF!,6,0),"")</f>
        <v/>
      </c>
      <c r="XAA96" t="str">
        <f>IFERROR(VLOOKUP(WZV96,#REF!,6,0),"")</f>
        <v/>
      </c>
      <c r="XAB96" t="str">
        <f>IFERROR(VLOOKUP(WZW96,#REF!,6,0),"")</f>
        <v/>
      </c>
      <c r="XAC96" t="str">
        <f>IFERROR(VLOOKUP(WZX96,#REF!,6,0),"")</f>
        <v/>
      </c>
      <c r="XAD96" t="str">
        <f>IFERROR(VLOOKUP(WZY96,#REF!,6,0),"")</f>
        <v/>
      </c>
      <c r="XAE96" t="str">
        <f>IFERROR(VLOOKUP(WZZ96,#REF!,6,0),"")</f>
        <v/>
      </c>
      <c r="XAF96" t="str">
        <f>IFERROR(VLOOKUP(XAA96,#REF!,6,0),"")</f>
        <v/>
      </c>
      <c r="XAG96" t="str">
        <f>IFERROR(VLOOKUP(XAB96,#REF!,6,0),"")</f>
        <v/>
      </c>
      <c r="XAH96" t="str">
        <f>IFERROR(VLOOKUP(XAC96,#REF!,6,0),"")</f>
        <v/>
      </c>
      <c r="XAI96" t="str">
        <f>IFERROR(VLOOKUP(XAD96,#REF!,6,0),"")</f>
        <v/>
      </c>
      <c r="XAJ96" t="str">
        <f>IFERROR(VLOOKUP(XAE96,#REF!,6,0),"")</f>
        <v/>
      </c>
      <c r="XAK96" t="str">
        <f>IFERROR(VLOOKUP(XAF96,#REF!,6,0),"")</f>
        <v/>
      </c>
      <c r="XAL96" t="str">
        <f>IFERROR(VLOOKUP(XAG96,#REF!,6,0),"")</f>
        <v/>
      </c>
      <c r="XAM96" t="str">
        <f>IFERROR(VLOOKUP(XAH96,#REF!,6,0),"")</f>
        <v/>
      </c>
      <c r="XAN96" t="str">
        <f>IFERROR(VLOOKUP(XAI96,#REF!,6,0),"")</f>
        <v/>
      </c>
      <c r="XAO96" t="str">
        <f>IFERROR(VLOOKUP(XAJ96,#REF!,6,0),"")</f>
        <v/>
      </c>
      <c r="XAP96" t="str">
        <f>IFERROR(VLOOKUP(XAK96,#REF!,6,0),"")</f>
        <v/>
      </c>
      <c r="XAQ96" t="str">
        <f>IFERROR(VLOOKUP(XAL96,#REF!,6,0),"")</f>
        <v/>
      </c>
      <c r="XAR96" t="str">
        <f>IFERROR(VLOOKUP(XAM96,#REF!,6,0),"")</f>
        <v/>
      </c>
      <c r="XAS96" t="str">
        <f>IFERROR(VLOOKUP(XAN96,#REF!,6,0),"")</f>
        <v/>
      </c>
      <c r="XAT96" t="str">
        <f>IFERROR(VLOOKUP(XAO96,#REF!,6,0),"")</f>
        <v/>
      </c>
      <c r="XAU96" t="str">
        <f>IFERROR(VLOOKUP(XAP96,#REF!,6,0),"")</f>
        <v/>
      </c>
      <c r="XAV96" t="str">
        <f>IFERROR(VLOOKUP(XAQ96,#REF!,6,0),"")</f>
        <v/>
      </c>
      <c r="XAW96" t="str">
        <f>IFERROR(VLOOKUP(XAR96,#REF!,6,0),"")</f>
        <v/>
      </c>
      <c r="XAX96" t="str">
        <f>IFERROR(VLOOKUP(XAS96,#REF!,6,0),"")</f>
        <v/>
      </c>
      <c r="XAY96" t="str">
        <f>IFERROR(VLOOKUP(XAT96,#REF!,6,0),"")</f>
        <v/>
      </c>
      <c r="XAZ96" t="str">
        <f>IFERROR(VLOOKUP(XAU96,#REF!,6,0),"")</f>
        <v/>
      </c>
      <c r="XBA96" t="str">
        <f>IFERROR(VLOOKUP(XAV96,#REF!,6,0),"")</f>
        <v/>
      </c>
      <c r="XBB96" t="str">
        <f>IFERROR(VLOOKUP(XAW96,#REF!,6,0),"")</f>
        <v/>
      </c>
      <c r="XBC96" t="str">
        <f>IFERROR(VLOOKUP(XAX96,#REF!,6,0),"")</f>
        <v/>
      </c>
      <c r="XBD96" t="str">
        <f>IFERROR(VLOOKUP(XAY96,#REF!,6,0),"")</f>
        <v/>
      </c>
      <c r="XBE96" t="str">
        <f>IFERROR(VLOOKUP(XAZ96,#REF!,6,0),"")</f>
        <v/>
      </c>
      <c r="XBF96" t="str">
        <f>IFERROR(VLOOKUP(XBA96,#REF!,6,0),"")</f>
        <v/>
      </c>
      <c r="XBG96" t="str">
        <f>IFERROR(VLOOKUP(XBB96,#REF!,6,0),"")</f>
        <v/>
      </c>
      <c r="XBH96" t="str">
        <f>IFERROR(VLOOKUP(XBC96,#REF!,6,0),"")</f>
        <v/>
      </c>
      <c r="XBI96" t="str">
        <f>IFERROR(VLOOKUP(XBD96,#REF!,6,0),"")</f>
        <v/>
      </c>
      <c r="XBJ96" t="str">
        <f>IFERROR(VLOOKUP(XBE96,#REF!,6,0),"")</f>
        <v/>
      </c>
      <c r="XBK96" t="str">
        <f>IFERROR(VLOOKUP(XBF96,#REF!,6,0),"")</f>
        <v/>
      </c>
      <c r="XBL96" t="str">
        <f>IFERROR(VLOOKUP(XBG96,#REF!,6,0),"")</f>
        <v/>
      </c>
      <c r="XBM96" t="str">
        <f>IFERROR(VLOOKUP(XBH96,#REF!,6,0),"")</f>
        <v/>
      </c>
      <c r="XBN96" t="str">
        <f>IFERROR(VLOOKUP(XBI96,#REF!,6,0),"")</f>
        <v/>
      </c>
      <c r="XBO96" t="str">
        <f>IFERROR(VLOOKUP(XBJ96,#REF!,6,0),"")</f>
        <v/>
      </c>
      <c r="XBP96" t="str">
        <f>IFERROR(VLOOKUP(XBK96,#REF!,6,0),"")</f>
        <v/>
      </c>
      <c r="XBQ96" t="str">
        <f>IFERROR(VLOOKUP(XBL96,#REF!,6,0),"")</f>
        <v/>
      </c>
      <c r="XBR96" t="str">
        <f>IFERROR(VLOOKUP(XBM96,#REF!,6,0),"")</f>
        <v/>
      </c>
      <c r="XBS96" t="str">
        <f>IFERROR(VLOOKUP(XBN96,#REF!,6,0),"")</f>
        <v/>
      </c>
      <c r="XBT96" t="str">
        <f>IFERROR(VLOOKUP(XBO96,#REF!,6,0),"")</f>
        <v/>
      </c>
      <c r="XBU96" t="str">
        <f>IFERROR(VLOOKUP(XBP96,#REF!,6,0),"")</f>
        <v/>
      </c>
      <c r="XBV96" t="str">
        <f>IFERROR(VLOOKUP(XBQ96,#REF!,6,0),"")</f>
        <v/>
      </c>
      <c r="XBW96" t="str">
        <f>IFERROR(VLOOKUP(XBR96,#REF!,6,0),"")</f>
        <v/>
      </c>
      <c r="XBX96" t="str">
        <f>IFERROR(VLOOKUP(XBS96,#REF!,6,0),"")</f>
        <v/>
      </c>
      <c r="XBY96" t="str">
        <f>IFERROR(VLOOKUP(XBT96,#REF!,6,0),"")</f>
        <v/>
      </c>
      <c r="XBZ96" t="str">
        <f>IFERROR(VLOOKUP(XBU96,#REF!,6,0),"")</f>
        <v/>
      </c>
      <c r="XCA96" t="str">
        <f>IFERROR(VLOOKUP(XBV96,#REF!,6,0),"")</f>
        <v/>
      </c>
      <c r="XCB96" t="str">
        <f>IFERROR(VLOOKUP(XBW96,#REF!,6,0),"")</f>
        <v/>
      </c>
      <c r="XCC96" t="str">
        <f>IFERROR(VLOOKUP(XBX96,#REF!,6,0),"")</f>
        <v/>
      </c>
      <c r="XCD96" t="str">
        <f>IFERROR(VLOOKUP(XBY96,#REF!,6,0),"")</f>
        <v/>
      </c>
      <c r="XCE96" t="str">
        <f>IFERROR(VLOOKUP(XBZ96,#REF!,6,0),"")</f>
        <v/>
      </c>
      <c r="XCF96" t="str">
        <f>IFERROR(VLOOKUP(XCA96,#REF!,6,0),"")</f>
        <v/>
      </c>
      <c r="XCG96" t="str">
        <f>IFERROR(VLOOKUP(XCB96,#REF!,6,0),"")</f>
        <v/>
      </c>
      <c r="XCH96" t="str">
        <f>IFERROR(VLOOKUP(XCC96,#REF!,6,0),"")</f>
        <v/>
      </c>
      <c r="XCI96" t="str">
        <f>IFERROR(VLOOKUP(XCD96,#REF!,6,0),"")</f>
        <v/>
      </c>
      <c r="XCJ96" t="str">
        <f>IFERROR(VLOOKUP(XCE96,#REF!,6,0),"")</f>
        <v/>
      </c>
      <c r="XCK96" t="str">
        <f>IFERROR(VLOOKUP(XCF96,#REF!,6,0),"")</f>
        <v/>
      </c>
      <c r="XCL96" t="str">
        <f>IFERROR(VLOOKUP(XCG96,#REF!,6,0),"")</f>
        <v/>
      </c>
      <c r="XCM96" t="str">
        <f>IFERROR(VLOOKUP(XCH96,#REF!,6,0),"")</f>
        <v/>
      </c>
      <c r="XCN96" t="str">
        <f>IFERROR(VLOOKUP(XCI96,#REF!,6,0),"")</f>
        <v/>
      </c>
      <c r="XCO96" t="str">
        <f>IFERROR(VLOOKUP(XCJ96,#REF!,6,0),"")</f>
        <v/>
      </c>
      <c r="XCP96" t="str">
        <f>IFERROR(VLOOKUP(XCK96,#REF!,6,0),"")</f>
        <v/>
      </c>
      <c r="XCQ96" t="str">
        <f>IFERROR(VLOOKUP(XCL96,#REF!,6,0),"")</f>
        <v/>
      </c>
      <c r="XCR96" t="str">
        <f>IFERROR(VLOOKUP(XCM96,#REF!,6,0),"")</f>
        <v/>
      </c>
      <c r="XCS96" t="str">
        <f>IFERROR(VLOOKUP(XCN96,#REF!,6,0),"")</f>
        <v/>
      </c>
      <c r="XCT96" t="str">
        <f>IFERROR(VLOOKUP(XCO96,#REF!,6,0),"")</f>
        <v/>
      </c>
      <c r="XCU96" t="str">
        <f>IFERROR(VLOOKUP(XCP96,#REF!,6,0),"")</f>
        <v/>
      </c>
      <c r="XCV96" t="str">
        <f>IFERROR(VLOOKUP(XCQ96,#REF!,6,0),"")</f>
        <v/>
      </c>
      <c r="XCW96" t="str">
        <f>IFERROR(VLOOKUP(XCR96,#REF!,6,0),"")</f>
        <v/>
      </c>
      <c r="XCX96" t="str">
        <f>IFERROR(VLOOKUP(XCS96,#REF!,6,0),"")</f>
        <v/>
      </c>
      <c r="XCY96" t="str">
        <f>IFERROR(VLOOKUP(XCT96,#REF!,6,0),"")</f>
        <v/>
      </c>
      <c r="XCZ96" t="str">
        <f>IFERROR(VLOOKUP(XCU96,#REF!,6,0),"")</f>
        <v/>
      </c>
      <c r="XDA96" t="str">
        <f>IFERROR(VLOOKUP(XCV96,#REF!,6,0),"")</f>
        <v/>
      </c>
      <c r="XDB96" t="str">
        <f>IFERROR(VLOOKUP(XCW96,#REF!,6,0),"")</f>
        <v/>
      </c>
      <c r="XDC96" t="str">
        <f>IFERROR(VLOOKUP(XCX96,#REF!,6,0),"")</f>
        <v/>
      </c>
      <c r="XDD96" t="str">
        <f>IFERROR(VLOOKUP(XCY96,#REF!,6,0),"")</f>
        <v/>
      </c>
      <c r="XDE96" t="str">
        <f>IFERROR(VLOOKUP(XCZ96,#REF!,6,0),"")</f>
        <v/>
      </c>
      <c r="XDF96" t="str">
        <f>IFERROR(VLOOKUP(XDA96,#REF!,6,0),"")</f>
        <v/>
      </c>
      <c r="XDG96" t="str">
        <f>IFERROR(VLOOKUP(XDB96,#REF!,6,0),"")</f>
        <v/>
      </c>
      <c r="XDH96" t="str">
        <f>IFERROR(VLOOKUP(XDC96,#REF!,6,0),"")</f>
        <v/>
      </c>
      <c r="XDI96" t="str">
        <f>IFERROR(VLOOKUP(XDD96,#REF!,6,0),"")</f>
        <v/>
      </c>
      <c r="XDJ96" t="str">
        <f>IFERROR(VLOOKUP(XDE96,#REF!,6,0),"")</f>
        <v/>
      </c>
      <c r="XDK96" t="str">
        <f>IFERROR(VLOOKUP(XDF96,#REF!,6,0),"")</f>
        <v/>
      </c>
      <c r="XDL96" t="str">
        <f>IFERROR(VLOOKUP(XDG96,#REF!,6,0),"")</f>
        <v/>
      </c>
      <c r="XDM96" t="str">
        <f>IFERROR(VLOOKUP(XDH96,#REF!,6,0),"")</f>
        <v/>
      </c>
      <c r="XDN96" t="str">
        <f>IFERROR(VLOOKUP(XDI96,#REF!,6,0),"")</f>
        <v/>
      </c>
      <c r="XDO96" t="str">
        <f>IFERROR(VLOOKUP(XDJ96,#REF!,6,0),"")</f>
        <v/>
      </c>
      <c r="XDP96" t="str">
        <f>IFERROR(VLOOKUP(XDK96,#REF!,6,0),"")</f>
        <v/>
      </c>
      <c r="XDQ96" t="str">
        <f>IFERROR(VLOOKUP(XDL96,#REF!,6,0),"")</f>
        <v/>
      </c>
      <c r="XDR96" t="str">
        <f>IFERROR(VLOOKUP(XDM96,#REF!,6,0),"")</f>
        <v/>
      </c>
      <c r="XDS96" t="str">
        <f>IFERROR(VLOOKUP(XDN96,#REF!,6,0),"")</f>
        <v/>
      </c>
      <c r="XDT96" t="str">
        <f>IFERROR(VLOOKUP(XDO96,#REF!,6,0),"")</f>
        <v/>
      </c>
      <c r="XDU96" t="str">
        <f>IFERROR(VLOOKUP(XDP96,#REF!,6,0),"")</f>
        <v/>
      </c>
      <c r="XDV96" t="str">
        <f>IFERROR(VLOOKUP(XDQ96,#REF!,6,0),"")</f>
        <v/>
      </c>
      <c r="XDW96" t="str">
        <f>IFERROR(VLOOKUP(XDR96,#REF!,6,0),"")</f>
        <v/>
      </c>
      <c r="XDX96" t="str">
        <f>IFERROR(VLOOKUP(XDS96,#REF!,6,0),"")</f>
        <v/>
      </c>
      <c r="XDY96" t="str">
        <f>IFERROR(VLOOKUP(XDT96,#REF!,6,0),"")</f>
        <v/>
      </c>
      <c r="XDZ96" t="str">
        <f>IFERROR(VLOOKUP(XDU96,#REF!,6,0),"")</f>
        <v/>
      </c>
      <c r="XEA96" t="str">
        <f>IFERROR(VLOOKUP(XDV96,#REF!,6,0),"")</f>
        <v/>
      </c>
      <c r="XEB96" t="str">
        <f>IFERROR(VLOOKUP(XDW96,#REF!,6,0),"")</f>
        <v/>
      </c>
      <c r="XEC96" t="str">
        <f>IFERROR(VLOOKUP(XDX96,#REF!,6,0),"")</f>
        <v/>
      </c>
      <c r="XED96" t="str">
        <f>IFERROR(VLOOKUP(XDY96,#REF!,6,0),"")</f>
        <v/>
      </c>
      <c r="XEE96" t="str">
        <f>IFERROR(VLOOKUP(XDZ96,#REF!,6,0),"")</f>
        <v/>
      </c>
      <c r="XEF96" t="str">
        <f>IFERROR(VLOOKUP(XEA96,#REF!,6,0),"")</f>
        <v/>
      </c>
      <c r="XEG96" t="str">
        <f>IFERROR(VLOOKUP(XEB96,#REF!,6,0),"")</f>
        <v/>
      </c>
      <c r="XEH96" t="str">
        <f>IFERROR(VLOOKUP(XEC96,#REF!,6,0),"")</f>
        <v/>
      </c>
      <c r="XEI96" t="str">
        <f>IFERROR(VLOOKUP(XED96,#REF!,6,0),"")</f>
        <v/>
      </c>
      <c r="XEJ96" t="str">
        <f>IFERROR(VLOOKUP(XEE96,#REF!,6,0),"")</f>
        <v/>
      </c>
      <c r="XEK96" t="str">
        <f>IFERROR(VLOOKUP(XEF96,#REF!,6,0),"")</f>
        <v/>
      </c>
      <c r="XEL96" t="str">
        <f>IFERROR(VLOOKUP(XEG96,#REF!,6,0),"")</f>
        <v/>
      </c>
      <c r="XEM96" t="str">
        <f>IFERROR(VLOOKUP(XEH96,#REF!,6,0),"")</f>
        <v/>
      </c>
      <c r="XEN96" t="str">
        <f>IFERROR(VLOOKUP(XEI96,#REF!,6,0),"")</f>
        <v/>
      </c>
      <c r="XEO96" t="str">
        <f>IFERROR(VLOOKUP(XEJ96,#REF!,6,0),"")</f>
        <v/>
      </c>
      <c r="XEP96" t="str">
        <f>IFERROR(VLOOKUP(XEK96,#REF!,6,0),"")</f>
        <v/>
      </c>
      <c r="XEQ96" t="str">
        <f>IFERROR(VLOOKUP(XEL96,#REF!,6,0),"")</f>
        <v/>
      </c>
      <c r="XER96" t="str">
        <f>IFERROR(VLOOKUP(XEM96,#REF!,6,0),"")</f>
        <v/>
      </c>
      <c r="XES96" t="str">
        <f>IFERROR(VLOOKUP(XEN96,#REF!,6,0),"")</f>
        <v/>
      </c>
      <c r="XET96" t="str">
        <f>IFERROR(VLOOKUP(XEO96,#REF!,6,0),"")</f>
        <v/>
      </c>
      <c r="XEU96" t="str">
        <f>IFERROR(VLOOKUP(XEP96,#REF!,6,0),"")</f>
        <v/>
      </c>
      <c r="XEV96" t="str">
        <f>IFERROR(VLOOKUP(XEQ96,#REF!,6,0),"")</f>
        <v/>
      </c>
      <c r="XEW96" t="str">
        <f>IFERROR(VLOOKUP(XER96,#REF!,6,0),"")</f>
        <v/>
      </c>
      <c r="XEX96" t="str">
        <f>IFERROR(VLOOKUP(XES96,#REF!,6,0),"")</f>
        <v/>
      </c>
      <c r="XEY96" t="str">
        <f>IFERROR(VLOOKUP(XET96,#REF!,6,0),"")</f>
        <v/>
      </c>
      <c r="XEZ96" t="str">
        <f>IFERROR(VLOOKUP(XEU96,#REF!,6,0),"")</f>
        <v/>
      </c>
      <c r="XFA96" t="str">
        <f>IFERROR(VLOOKUP(XEV96,#REF!,6,0),"")</f>
        <v/>
      </c>
      <c r="XFB96" t="str">
        <f>IFERROR(VLOOKUP(XEW96,#REF!,6,0),"")</f>
        <v/>
      </c>
      <c r="XFC96" t="str">
        <f>IFERROR(VLOOKUP(XEX96,#REF!,6,0),"")</f>
        <v/>
      </c>
      <c r="XFD96" t="str">
        <f>IFERROR(VLOOKUP(XEY96,#REF!,6,0),"")</f>
        <v/>
      </c>
    </row>
    <row r="97" spans="1:6" x14ac:dyDescent="0.3">
      <c r="A97" t="s">
        <v>2082</v>
      </c>
      <c r="B97" s="5" t="s">
        <v>1968</v>
      </c>
      <c r="C97" s="5" t="s">
        <v>1969</v>
      </c>
      <c r="D97" s="3" t="s">
        <v>1910</v>
      </c>
      <c r="F97" t="s">
        <v>1934</v>
      </c>
    </row>
    <row r="98" spans="1:6" x14ac:dyDescent="0.3">
      <c r="A98" t="s">
        <v>2065</v>
      </c>
      <c r="B98" s="5" t="s">
        <v>1970</v>
      </c>
      <c r="C98" s="5" t="s">
        <v>1971</v>
      </c>
      <c r="D98" s="3" t="s">
        <v>1910</v>
      </c>
      <c r="F98" t="s">
        <v>1935</v>
      </c>
    </row>
    <row r="99" spans="1:6" x14ac:dyDescent="0.3">
      <c r="A99" t="s">
        <v>2081</v>
      </c>
      <c r="B99" s="5" t="s">
        <v>1974</v>
      </c>
      <c r="C99" s="5" t="s">
        <v>1975</v>
      </c>
      <c r="D99" s="3" t="s">
        <v>1910</v>
      </c>
      <c r="F99" t="s">
        <v>1937</v>
      </c>
    </row>
    <row r="100" spans="1:6" x14ac:dyDescent="0.3">
      <c r="A100" t="s">
        <v>2084</v>
      </c>
      <c r="B100" s="5" t="s">
        <v>1976</v>
      </c>
      <c r="C100" s="5" t="s">
        <v>1977</v>
      </c>
      <c r="D100" s="3" t="s">
        <v>1910</v>
      </c>
      <c r="F100" t="s">
        <v>1938</v>
      </c>
    </row>
    <row r="101" spans="1:6" x14ac:dyDescent="0.3">
      <c r="A101" t="s">
        <v>1912</v>
      </c>
      <c r="B101" s="5" t="s">
        <v>1978</v>
      </c>
      <c r="C101" s="5" t="s">
        <v>1979</v>
      </c>
      <c r="D101" s="3" t="s">
        <v>1910</v>
      </c>
      <c r="F101" t="s">
        <v>1939</v>
      </c>
    </row>
    <row r="102" spans="1:6" x14ac:dyDescent="0.3">
      <c r="A102" t="s">
        <v>2069</v>
      </c>
      <c r="B102" s="5" t="s">
        <v>1980</v>
      </c>
      <c r="C102" s="5" t="s">
        <v>1981</v>
      </c>
      <c r="D102" s="3" t="s">
        <v>1910</v>
      </c>
      <c r="F102" t="s">
        <v>1940</v>
      </c>
    </row>
    <row r="103" spans="1:6" x14ac:dyDescent="0.3">
      <c r="A103" t="s">
        <v>2083</v>
      </c>
      <c r="B103" s="5" t="s">
        <v>1984</v>
      </c>
      <c r="C103" s="5" t="s">
        <v>1985</v>
      </c>
      <c r="D103" s="3" t="s">
        <v>1910</v>
      </c>
      <c r="F103" t="s">
        <v>1942</v>
      </c>
    </row>
    <row r="104" spans="1:6" x14ac:dyDescent="0.3">
      <c r="A104" t="s">
        <v>1913</v>
      </c>
      <c r="B104" s="5" t="s">
        <v>1986</v>
      </c>
      <c r="C104" s="5" t="s">
        <v>1987</v>
      </c>
      <c r="D104" s="3" t="s">
        <v>1910</v>
      </c>
      <c r="F104" t="s">
        <v>1943</v>
      </c>
    </row>
    <row r="105" spans="1:6" x14ac:dyDescent="0.3">
      <c r="A105" t="s">
        <v>2070</v>
      </c>
      <c r="B105" s="5" t="s">
        <v>1988</v>
      </c>
      <c r="C105" s="5" t="s">
        <v>1989</v>
      </c>
      <c r="D105" s="3" t="s">
        <v>1910</v>
      </c>
      <c r="F105" t="s">
        <v>1944</v>
      </c>
    </row>
    <row r="106" spans="1:6" x14ac:dyDescent="0.3">
      <c r="A106" t="s">
        <v>1914</v>
      </c>
      <c r="B106" s="5" t="s">
        <v>1990</v>
      </c>
      <c r="C106" s="5" t="s">
        <v>1991</v>
      </c>
      <c r="D106" s="3" t="s">
        <v>1910</v>
      </c>
      <c r="F106" t="s">
        <v>1945</v>
      </c>
    </row>
    <row r="107" spans="1:6" x14ac:dyDescent="0.3">
      <c r="A107" t="s">
        <v>1915</v>
      </c>
      <c r="B107" s="5" t="s">
        <v>1992</v>
      </c>
      <c r="C107" s="5" t="s">
        <v>1993</v>
      </c>
      <c r="D107" s="3" t="s">
        <v>1910</v>
      </c>
      <c r="F107" t="s">
        <v>1946</v>
      </c>
    </row>
    <row r="108" spans="1:6" x14ac:dyDescent="0.3">
      <c r="A108" t="s">
        <v>1160</v>
      </c>
      <c r="B108" s="5" t="s">
        <v>1994</v>
      </c>
      <c r="C108" s="5" t="s">
        <v>1995</v>
      </c>
      <c r="D108" s="3" t="s">
        <v>1910</v>
      </c>
      <c r="F108" t="s">
        <v>1348</v>
      </c>
    </row>
    <row r="109" spans="1:6" x14ac:dyDescent="0.3">
      <c r="A109" t="s">
        <v>1916</v>
      </c>
      <c r="B109" s="5" t="s">
        <v>1996</v>
      </c>
      <c r="C109" s="5" t="s">
        <v>1997</v>
      </c>
      <c r="D109" s="3" t="s">
        <v>1910</v>
      </c>
      <c r="F109" t="s">
        <v>1348</v>
      </c>
    </row>
    <row r="110" spans="1:6" x14ac:dyDescent="0.3">
      <c r="A110" t="s">
        <v>1917</v>
      </c>
      <c r="B110" s="5" t="s">
        <v>1998</v>
      </c>
      <c r="C110" s="5" t="s">
        <v>1999</v>
      </c>
      <c r="D110" s="3" t="s">
        <v>1910</v>
      </c>
      <c r="F110" t="s">
        <v>1947</v>
      </c>
    </row>
    <row r="111" spans="1:6" x14ac:dyDescent="0.3">
      <c r="A111" t="s">
        <v>1918</v>
      </c>
      <c r="B111" s="5" t="s">
        <v>1998</v>
      </c>
      <c r="C111" s="5" t="s">
        <v>1999</v>
      </c>
      <c r="D111" s="3" t="s">
        <v>1910</v>
      </c>
      <c r="F111" t="s">
        <v>1947</v>
      </c>
    </row>
    <row r="112" spans="1:6" x14ac:dyDescent="0.3">
      <c r="A112" t="s">
        <v>1919</v>
      </c>
      <c r="B112" s="5" t="s">
        <v>2000</v>
      </c>
      <c r="C112" s="5" t="s">
        <v>2001</v>
      </c>
      <c r="D112" s="3" t="s">
        <v>1910</v>
      </c>
      <c r="F112" t="s">
        <v>1946</v>
      </c>
    </row>
    <row r="113" spans="1:6" x14ac:dyDescent="0.3">
      <c r="A113" t="s">
        <v>2093</v>
      </c>
      <c r="B113" s="5" t="s">
        <v>2003</v>
      </c>
      <c r="C113" s="5" t="s">
        <v>2004</v>
      </c>
      <c r="D113" s="3" t="s">
        <v>1910</v>
      </c>
      <c r="F113" t="s">
        <v>1948</v>
      </c>
    </row>
    <row r="114" spans="1:6" x14ac:dyDescent="0.3">
      <c r="A114" t="s">
        <v>2085</v>
      </c>
      <c r="B114" s="5" t="s">
        <v>2005</v>
      </c>
      <c r="C114" s="5" t="s">
        <v>2006</v>
      </c>
      <c r="D114" s="3" t="s">
        <v>1910</v>
      </c>
      <c r="F114" t="s">
        <v>1949</v>
      </c>
    </row>
    <row r="115" spans="1:6" x14ac:dyDescent="0.3">
      <c r="A115" t="s">
        <v>1920</v>
      </c>
      <c r="B115" s="5" t="s">
        <v>2002</v>
      </c>
      <c r="C115" s="5" t="s">
        <v>2007</v>
      </c>
      <c r="D115" s="3" t="s">
        <v>1910</v>
      </c>
      <c r="F115" t="s">
        <v>1950</v>
      </c>
    </row>
    <row r="116" spans="1:6" x14ac:dyDescent="0.3">
      <c r="A116" t="s">
        <v>1921</v>
      </c>
      <c r="B116" s="5" t="s">
        <v>2008</v>
      </c>
      <c r="C116" s="5" t="s">
        <v>2009</v>
      </c>
      <c r="D116" s="3" t="s">
        <v>1910</v>
      </c>
      <c r="F116" t="s">
        <v>1951</v>
      </c>
    </row>
    <row r="117" spans="1:6" x14ac:dyDescent="0.3">
      <c r="A117" t="s">
        <v>1922</v>
      </c>
      <c r="B117" s="5" t="s">
        <v>2010</v>
      </c>
      <c r="C117" s="5" t="s">
        <v>2011</v>
      </c>
      <c r="D117" s="3" t="s">
        <v>1910</v>
      </c>
      <c r="F117" t="s">
        <v>1952</v>
      </c>
    </row>
    <row r="118" spans="1:6" x14ac:dyDescent="0.3">
      <c r="A118" t="s">
        <v>1923</v>
      </c>
      <c r="B118" s="5" t="s">
        <v>2012</v>
      </c>
      <c r="C118" s="5" t="s">
        <v>2013</v>
      </c>
      <c r="D118" s="3" t="s">
        <v>1910</v>
      </c>
      <c r="F118" t="s">
        <v>1953</v>
      </c>
    </row>
    <row r="119" spans="1:6" x14ac:dyDescent="0.3">
      <c r="A119" t="s">
        <v>1921</v>
      </c>
      <c r="B119" s="5" t="s">
        <v>2014</v>
      </c>
      <c r="C119" s="5" t="s">
        <v>2015</v>
      </c>
      <c r="D119" s="3" t="s">
        <v>1910</v>
      </c>
      <c r="F119" t="s">
        <v>1954</v>
      </c>
    </row>
    <row r="120" spans="1:6" x14ac:dyDescent="0.3">
      <c r="A120" t="s">
        <v>1911</v>
      </c>
      <c r="B120" s="5" t="s">
        <v>2016</v>
      </c>
      <c r="C120" s="5" t="s">
        <v>2017</v>
      </c>
      <c r="D120" s="3" t="s">
        <v>1910</v>
      </c>
      <c r="F120" t="s">
        <v>1955</v>
      </c>
    </row>
    <row r="121" spans="1:6" x14ac:dyDescent="0.3">
      <c r="A121" t="s">
        <v>1924</v>
      </c>
      <c r="B121" s="5" t="s">
        <v>2018</v>
      </c>
      <c r="C121" s="5" t="s">
        <v>2019</v>
      </c>
      <c r="D121" s="3" t="s">
        <v>1910</v>
      </c>
      <c r="F121" t="s">
        <v>1956</v>
      </c>
    </row>
    <row r="122" spans="1:6" x14ac:dyDescent="0.3">
      <c r="A122" t="s">
        <v>2088</v>
      </c>
      <c r="B122" s="5" t="s">
        <v>2020</v>
      </c>
      <c r="C122" s="5" t="s">
        <v>2021</v>
      </c>
      <c r="D122" s="3" t="s">
        <v>1910</v>
      </c>
      <c r="F122" t="s">
        <v>1957</v>
      </c>
    </row>
    <row r="123" spans="1:6" x14ac:dyDescent="0.3">
      <c r="A123" t="s">
        <v>2089</v>
      </c>
      <c r="B123" s="5" t="s">
        <v>2022</v>
      </c>
      <c r="C123" s="5" t="s">
        <v>2023</v>
      </c>
      <c r="D123" s="3" t="s">
        <v>1910</v>
      </c>
      <c r="F123" t="s">
        <v>1958</v>
      </c>
    </row>
    <row r="124" spans="1:6" x14ac:dyDescent="0.3">
      <c r="A124" t="s">
        <v>1925</v>
      </c>
      <c r="B124" s="5" t="s">
        <v>2024</v>
      </c>
      <c r="C124" s="5" t="s">
        <v>2025</v>
      </c>
      <c r="D124" s="3" t="s">
        <v>1910</v>
      </c>
      <c r="F124" t="s">
        <v>1959</v>
      </c>
    </row>
    <row r="125" spans="1:6" x14ac:dyDescent="0.3">
      <c r="A125" t="s">
        <v>1926</v>
      </c>
      <c r="B125" s="5" t="s">
        <v>2026</v>
      </c>
      <c r="C125" s="5" t="s">
        <v>2027</v>
      </c>
      <c r="D125" s="3" t="s">
        <v>1910</v>
      </c>
      <c r="F125" t="s">
        <v>1943</v>
      </c>
    </row>
    <row r="126" spans="1:6" x14ac:dyDescent="0.3">
      <c r="A126" t="s">
        <v>1927</v>
      </c>
      <c r="B126" s="5" t="s">
        <v>2028</v>
      </c>
      <c r="C126" s="5" t="s">
        <v>2029</v>
      </c>
      <c r="D126" s="3" t="s">
        <v>1910</v>
      </c>
      <c r="F126" t="s">
        <v>1960</v>
      </c>
    </row>
    <row r="127" spans="1:6" x14ac:dyDescent="0.3">
      <c r="A127" t="s">
        <v>1928</v>
      </c>
      <c r="B127" s="5" t="s">
        <v>2030</v>
      </c>
      <c r="C127" s="5" t="s">
        <v>2031</v>
      </c>
      <c r="D127" s="3" t="s">
        <v>1910</v>
      </c>
      <c r="F127" t="s">
        <v>1961</v>
      </c>
    </row>
    <row r="128" spans="1:6" x14ac:dyDescent="0.3">
      <c r="A128" t="s">
        <v>1929</v>
      </c>
      <c r="B128" s="5" t="s">
        <v>2032</v>
      </c>
      <c r="C128" s="5" t="s">
        <v>2033</v>
      </c>
      <c r="D128" s="3" t="s">
        <v>1910</v>
      </c>
      <c r="F128" t="s">
        <v>1962</v>
      </c>
    </row>
    <row r="129" spans="1:6" x14ac:dyDescent="0.3">
      <c r="A129" t="s">
        <v>1911</v>
      </c>
      <c r="B129" s="5" t="s">
        <v>2036</v>
      </c>
      <c r="C129" s="5" t="s">
        <v>2037</v>
      </c>
      <c r="D129" s="3" t="s">
        <v>1910</v>
      </c>
      <c r="F129" t="s">
        <v>1938</v>
      </c>
    </row>
    <row r="130" spans="1:6" x14ac:dyDescent="0.3">
      <c r="A130" t="s">
        <v>1930</v>
      </c>
      <c r="B130" s="5" t="s">
        <v>2034</v>
      </c>
      <c r="C130" s="5" t="s">
        <v>2035</v>
      </c>
      <c r="D130" s="3" t="s">
        <v>1910</v>
      </c>
      <c r="F130" t="s">
        <v>1963</v>
      </c>
    </row>
    <row r="131" spans="1:6" x14ac:dyDescent="0.3">
      <c r="A131" t="s">
        <v>2067</v>
      </c>
      <c r="B131" s="5" t="s">
        <v>2038</v>
      </c>
      <c r="C131" s="5" t="s">
        <v>2039</v>
      </c>
      <c r="D131" s="3" t="s">
        <v>1910</v>
      </c>
      <c r="F131" t="s">
        <v>1964</v>
      </c>
    </row>
    <row r="132" spans="1:6" x14ac:dyDescent="0.3">
      <c r="A132" t="s">
        <v>1931</v>
      </c>
      <c r="B132" s="5" t="s">
        <v>2040</v>
      </c>
      <c r="C132" s="5" t="s">
        <v>2041</v>
      </c>
      <c r="D132" s="3" t="s">
        <v>1910</v>
      </c>
      <c r="F132" t="s">
        <v>1963</v>
      </c>
    </row>
    <row r="133" spans="1:6" x14ac:dyDescent="0.3">
      <c r="A133" t="s">
        <v>2080</v>
      </c>
      <c r="B133" s="5" t="s">
        <v>2042</v>
      </c>
      <c r="C133" s="5" t="s">
        <v>2043</v>
      </c>
      <c r="D133" s="3" t="s">
        <v>1910</v>
      </c>
      <c r="F133" t="s">
        <v>1510</v>
      </c>
    </row>
    <row r="134" spans="1:6" x14ac:dyDescent="0.3">
      <c r="A134" t="s">
        <v>2090</v>
      </c>
      <c r="B134" s="5" t="s">
        <v>2044</v>
      </c>
      <c r="C134" s="5" t="s">
        <v>2045</v>
      </c>
      <c r="D134" s="3" t="s">
        <v>1910</v>
      </c>
      <c r="F134" t="s">
        <v>1965</v>
      </c>
    </row>
    <row r="135" spans="1:6" x14ac:dyDescent="0.3">
      <c r="A135" t="s">
        <v>1921</v>
      </c>
      <c r="B135" s="5" t="s">
        <v>2046</v>
      </c>
      <c r="C135" s="5" t="s">
        <v>2047</v>
      </c>
      <c r="D135" s="3" t="s">
        <v>1910</v>
      </c>
      <c r="F135" t="s">
        <v>1966</v>
      </c>
    </row>
    <row r="136" spans="1:6" x14ac:dyDescent="0.3">
      <c r="A136" t="s">
        <v>1932</v>
      </c>
      <c r="B136" s="5" t="s">
        <v>2048</v>
      </c>
      <c r="C136" s="5" t="s">
        <v>2049</v>
      </c>
      <c r="D136" s="3" t="s">
        <v>1910</v>
      </c>
      <c r="F136" t="s">
        <v>1966</v>
      </c>
    </row>
    <row r="137" spans="1:6" x14ac:dyDescent="0.3">
      <c r="A137" t="s">
        <v>1933</v>
      </c>
      <c r="B137" s="5" t="s">
        <v>2050</v>
      </c>
      <c r="C137" s="5" t="s">
        <v>2051</v>
      </c>
      <c r="D137" s="3" t="s">
        <v>1910</v>
      </c>
      <c r="F137" t="s">
        <v>1967</v>
      </c>
    </row>
    <row r="138" spans="1:6" x14ac:dyDescent="0.3">
      <c r="A138" t="s">
        <v>2052</v>
      </c>
      <c r="B138" s="5" t="s">
        <v>2094</v>
      </c>
      <c r="C138" s="5" t="s">
        <v>2095</v>
      </c>
      <c r="D138" s="3" t="s">
        <v>1910</v>
      </c>
      <c r="F138" t="str">
        <f>IFERROR(VLOOKUP(A138,#REF!,6,0),"")</f>
        <v/>
      </c>
    </row>
    <row r="139" spans="1:6" x14ac:dyDescent="0.3">
      <c r="A139" t="s">
        <v>2055</v>
      </c>
      <c r="B139" s="5" t="s">
        <v>2096</v>
      </c>
      <c r="C139" s="5" t="s">
        <v>2097</v>
      </c>
      <c r="D139" s="3" t="s">
        <v>1910</v>
      </c>
      <c r="F139" t="str">
        <f>IFERROR(VLOOKUP(A139,#REF!,6,0),"")</f>
        <v/>
      </c>
    </row>
    <row r="140" spans="1:6" x14ac:dyDescent="0.3">
      <c r="A140" t="s">
        <v>2059</v>
      </c>
      <c r="B140" s="5" t="s">
        <v>2098</v>
      </c>
      <c r="C140" s="5" t="s">
        <v>2099</v>
      </c>
      <c r="D140" s="3" t="s">
        <v>1910</v>
      </c>
      <c r="F140" t="s">
        <v>2060</v>
      </c>
    </row>
    <row r="141" spans="1:6" x14ac:dyDescent="0.3">
      <c r="A141" t="s">
        <v>2063</v>
      </c>
      <c r="B141" s="5" t="s">
        <v>2100</v>
      </c>
      <c r="C141" s="5" t="s">
        <v>2101</v>
      </c>
      <c r="D141" s="3" t="s">
        <v>1910</v>
      </c>
      <c r="F141" t="s">
        <v>1953</v>
      </c>
    </row>
    <row r="142" spans="1:6" x14ac:dyDescent="0.3">
      <c r="A142" t="s">
        <v>2074</v>
      </c>
      <c r="B142" s="5" t="s">
        <v>2102</v>
      </c>
      <c r="C142" s="5" t="s">
        <v>2103</v>
      </c>
      <c r="D142" s="3" t="s">
        <v>1910</v>
      </c>
      <c r="F142" t="s">
        <v>2075</v>
      </c>
    </row>
    <row r="143" spans="1:6" x14ac:dyDescent="0.3">
      <c r="A143" t="s">
        <v>2076</v>
      </c>
      <c r="B143" s="5" t="s">
        <v>2104</v>
      </c>
      <c r="C143" s="5" t="s">
        <v>2105</v>
      </c>
      <c r="D143" s="3" t="s">
        <v>1910</v>
      </c>
      <c r="F143" t="s">
        <v>2077</v>
      </c>
    </row>
    <row r="144" spans="1:6" x14ac:dyDescent="0.3">
      <c r="A144" t="s">
        <v>2078</v>
      </c>
      <c r="B144" s="5" t="s">
        <v>2106</v>
      </c>
      <c r="C144" s="5" t="s">
        <v>2107</v>
      </c>
      <c r="D144" s="3" t="s">
        <v>1910</v>
      </c>
      <c r="F144" t="s">
        <v>2079</v>
      </c>
    </row>
    <row r="145" spans="1:6" x14ac:dyDescent="0.3">
      <c r="A145" t="s">
        <v>2086</v>
      </c>
      <c r="B145" s="5" t="s">
        <v>2108</v>
      </c>
      <c r="C145" s="5" t="s">
        <v>2109</v>
      </c>
      <c r="D145" s="3" t="s">
        <v>1910</v>
      </c>
      <c r="F145" t="s">
        <v>2087</v>
      </c>
    </row>
    <row r="146" spans="1:6" x14ac:dyDescent="0.3">
      <c r="A146" t="s">
        <v>2114</v>
      </c>
      <c r="B146" s="5" t="s">
        <v>2239</v>
      </c>
      <c r="C146" s="5" t="s">
        <v>2240</v>
      </c>
      <c r="D146" s="3" t="s">
        <v>1910</v>
      </c>
      <c r="F146" t="s">
        <v>2115</v>
      </c>
    </row>
    <row r="147" spans="1:6" x14ac:dyDescent="0.3">
      <c r="A147" t="s">
        <v>2186</v>
      </c>
      <c r="B147" s="5" t="s">
        <v>2241</v>
      </c>
      <c r="C147" s="5" t="s">
        <v>2242</v>
      </c>
      <c r="D147" s="3" t="s">
        <v>1910</v>
      </c>
      <c r="F147" t="s">
        <v>2124</v>
      </c>
    </row>
    <row r="148" spans="1:6" x14ac:dyDescent="0.3">
      <c r="A148" t="s">
        <v>2126</v>
      </c>
      <c r="B148" s="5" t="s">
        <v>2243</v>
      </c>
      <c r="C148" s="5" t="s">
        <v>2244</v>
      </c>
      <c r="D148" s="3" t="s">
        <v>1910</v>
      </c>
      <c r="F148" t="s">
        <v>2127</v>
      </c>
    </row>
    <row r="149" spans="1:6" x14ac:dyDescent="0.3">
      <c r="A149" t="s">
        <v>2128</v>
      </c>
      <c r="B149" s="5" t="s">
        <v>2245</v>
      </c>
      <c r="C149" s="5" t="s">
        <v>2246</v>
      </c>
      <c r="D149" s="3" t="s">
        <v>1910</v>
      </c>
      <c r="F149" t="s">
        <v>2129</v>
      </c>
    </row>
    <row r="150" spans="1:6" x14ac:dyDescent="0.3">
      <c r="A150" t="s">
        <v>2130</v>
      </c>
      <c r="B150" s="5" t="s">
        <v>2247</v>
      </c>
      <c r="C150" s="5" t="s">
        <v>2248</v>
      </c>
      <c r="D150" s="3" t="s">
        <v>1910</v>
      </c>
      <c r="F150" t="s">
        <v>2131</v>
      </c>
    </row>
    <row r="151" spans="1:6" x14ac:dyDescent="0.3">
      <c r="A151" t="s">
        <v>2132</v>
      </c>
      <c r="B151" s="5" t="s">
        <v>2249</v>
      </c>
      <c r="C151" s="5" t="s">
        <v>2250</v>
      </c>
      <c r="D151" s="3" t="s">
        <v>1910</v>
      </c>
      <c r="F151" t="s">
        <v>2133</v>
      </c>
    </row>
    <row r="152" spans="1:6" x14ac:dyDescent="0.3">
      <c r="A152" t="s">
        <v>2134</v>
      </c>
      <c r="B152" s="5" t="s">
        <v>2251</v>
      </c>
      <c r="C152" s="5" t="s">
        <v>2252</v>
      </c>
      <c r="D152" s="3" t="s">
        <v>1910</v>
      </c>
      <c r="F152" t="s">
        <v>2135</v>
      </c>
    </row>
    <row r="153" spans="1:6" x14ac:dyDescent="0.3">
      <c r="A153" t="s">
        <v>2136</v>
      </c>
      <c r="B153" s="5" t="s">
        <v>2253</v>
      </c>
      <c r="C153" s="5" t="s">
        <v>2254</v>
      </c>
      <c r="D153" s="3" t="s">
        <v>1910</v>
      </c>
      <c r="F153" t="s">
        <v>1394</v>
      </c>
    </row>
    <row r="154" spans="1:6" x14ac:dyDescent="0.3">
      <c r="A154" t="s">
        <v>2138</v>
      </c>
      <c r="B154" s="5" t="s">
        <v>2255</v>
      </c>
      <c r="C154" s="5" t="s">
        <v>2256</v>
      </c>
      <c r="D154" s="3" t="s">
        <v>1910</v>
      </c>
      <c r="F154" t="s">
        <v>2139</v>
      </c>
    </row>
    <row r="155" spans="1:6" x14ac:dyDescent="0.3">
      <c r="A155" t="s">
        <v>2141</v>
      </c>
      <c r="B155" s="5" t="s">
        <v>2261</v>
      </c>
      <c r="C155" s="5" t="s">
        <v>2262</v>
      </c>
      <c r="D155" s="3" t="s">
        <v>1910</v>
      </c>
      <c r="F155" t="s">
        <v>2142</v>
      </c>
    </row>
    <row r="156" spans="1:6" x14ac:dyDescent="0.3">
      <c r="A156" t="s">
        <v>2147</v>
      </c>
      <c r="B156" s="5" t="s">
        <v>2267</v>
      </c>
      <c r="C156" s="5" t="s">
        <v>2268</v>
      </c>
      <c r="D156" s="3" t="s">
        <v>1910</v>
      </c>
      <c r="F156" t="s">
        <v>2148</v>
      </c>
    </row>
    <row r="157" spans="1:6" x14ac:dyDescent="0.3">
      <c r="A157" t="s">
        <v>2161</v>
      </c>
      <c r="B157" s="5" t="s">
        <v>2277</v>
      </c>
      <c r="C157" s="5" t="s">
        <v>2278</v>
      </c>
      <c r="D157" s="3" t="s">
        <v>1910</v>
      </c>
      <c r="F157" t="s">
        <v>2162</v>
      </c>
    </row>
    <row r="158" spans="1:6" x14ac:dyDescent="0.3">
      <c r="A158" t="s">
        <v>2163</v>
      </c>
      <c r="B158" s="5" t="s">
        <v>2281</v>
      </c>
      <c r="C158" s="5" t="s">
        <v>2282</v>
      </c>
      <c r="D158" s="3" t="s">
        <v>1910</v>
      </c>
      <c r="F158" t="s">
        <v>2164</v>
      </c>
    </row>
    <row r="159" spans="1:6" x14ac:dyDescent="0.3">
      <c r="A159" t="s">
        <v>2165</v>
      </c>
      <c r="B159" s="5" t="s">
        <v>2283</v>
      </c>
      <c r="C159" s="5" t="s">
        <v>2284</v>
      </c>
      <c r="D159" s="3" t="s">
        <v>1910</v>
      </c>
      <c r="F159" t="s">
        <v>2166</v>
      </c>
    </row>
    <row r="160" spans="1:6" x14ac:dyDescent="0.3">
      <c r="A160" t="s">
        <v>2167</v>
      </c>
      <c r="B160" s="5" t="s">
        <v>2285</v>
      </c>
      <c r="C160" s="5" t="s">
        <v>2286</v>
      </c>
      <c r="D160" s="3" t="s">
        <v>1910</v>
      </c>
      <c r="F160" t="s">
        <v>2168</v>
      </c>
    </row>
    <row r="161" spans="1:6" x14ac:dyDescent="0.3">
      <c r="A161" t="s">
        <v>3712</v>
      </c>
      <c r="B161" s="5" t="s">
        <v>2287</v>
      </c>
      <c r="C161" s="5" t="s">
        <v>2288</v>
      </c>
      <c r="D161" s="3" t="s">
        <v>1910</v>
      </c>
      <c r="F161" t="s">
        <v>2169</v>
      </c>
    </row>
    <row r="162" spans="1:6" x14ac:dyDescent="0.3">
      <c r="A162" t="s">
        <v>2170</v>
      </c>
      <c r="B162" s="5" t="s">
        <v>2289</v>
      </c>
      <c r="C162" s="5" t="s">
        <v>2290</v>
      </c>
      <c r="D162" s="3" t="s">
        <v>1910</v>
      </c>
      <c r="F162" t="s">
        <v>2171</v>
      </c>
    </row>
    <row r="163" spans="1:6" x14ac:dyDescent="0.3">
      <c r="A163" t="s">
        <v>2172</v>
      </c>
      <c r="B163" s="5" t="s">
        <v>2291</v>
      </c>
      <c r="C163" s="5" t="s">
        <v>2292</v>
      </c>
      <c r="D163" s="3" t="s">
        <v>1910</v>
      </c>
      <c r="F163" t="s">
        <v>2173</v>
      </c>
    </row>
    <row r="164" spans="1:6" x14ac:dyDescent="0.3">
      <c r="A164" t="s">
        <v>2174</v>
      </c>
      <c r="B164" s="5" t="s">
        <v>2293</v>
      </c>
      <c r="C164" s="5" t="s">
        <v>2294</v>
      </c>
      <c r="D164" s="3" t="s">
        <v>1910</v>
      </c>
      <c r="F164" t="s">
        <v>2175</v>
      </c>
    </row>
    <row r="165" spans="1:6" x14ac:dyDescent="0.3">
      <c r="A165" t="s">
        <v>2176</v>
      </c>
      <c r="B165" s="5" t="s">
        <v>2295</v>
      </c>
      <c r="C165" s="5" t="s">
        <v>2296</v>
      </c>
      <c r="D165" s="3" t="s">
        <v>1910</v>
      </c>
      <c r="F165" t="s">
        <v>2177</v>
      </c>
    </row>
    <row r="166" spans="1:6" x14ac:dyDescent="0.3">
      <c r="A166" t="s">
        <v>2178</v>
      </c>
      <c r="B166" s="5" t="s">
        <v>2297</v>
      </c>
      <c r="C166" s="5" t="s">
        <v>2298</v>
      </c>
      <c r="D166" s="3" t="s">
        <v>1910</v>
      </c>
      <c r="F166" t="s">
        <v>2179</v>
      </c>
    </row>
    <row r="167" spans="1:6" x14ac:dyDescent="0.3">
      <c r="A167" t="s">
        <v>2180</v>
      </c>
      <c r="B167" s="5" t="s">
        <v>2299</v>
      </c>
      <c r="C167" s="5" t="s">
        <v>2300</v>
      </c>
      <c r="D167" s="3" t="s">
        <v>1910</v>
      </c>
      <c r="F167" t="s">
        <v>2181</v>
      </c>
    </row>
    <row r="168" spans="1:6" x14ac:dyDescent="0.3">
      <c r="A168" t="s">
        <v>2182</v>
      </c>
      <c r="B168" s="5" t="s">
        <v>2301</v>
      </c>
      <c r="C168" s="5" t="s">
        <v>2302</v>
      </c>
      <c r="D168" s="3" t="s">
        <v>1910</v>
      </c>
      <c r="F168" t="s">
        <v>2183</v>
      </c>
    </row>
    <row r="169" spans="1:6" x14ac:dyDescent="0.3">
      <c r="A169" t="s">
        <v>2184</v>
      </c>
      <c r="B169" s="5" t="s">
        <v>2303</v>
      </c>
      <c r="C169" s="5" t="s">
        <v>2304</v>
      </c>
      <c r="D169" s="3" t="s">
        <v>1910</v>
      </c>
      <c r="F169" t="s">
        <v>2185</v>
      </c>
    </row>
    <row r="170" spans="1:6" x14ac:dyDescent="0.3">
      <c r="A170" t="s">
        <v>2187</v>
      </c>
      <c r="B170" s="5" t="s">
        <v>2305</v>
      </c>
      <c r="C170" s="5" t="s">
        <v>2306</v>
      </c>
      <c r="D170" s="3" t="s">
        <v>1910</v>
      </c>
      <c r="F170" t="s">
        <v>2188</v>
      </c>
    </row>
    <row r="171" spans="1:6" x14ac:dyDescent="0.3">
      <c r="A171" t="s">
        <v>2189</v>
      </c>
      <c r="B171" s="5" t="s">
        <v>2307</v>
      </c>
      <c r="C171" s="5" t="s">
        <v>2308</v>
      </c>
      <c r="D171" s="3" t="s">
        <v>1910</v>
      </c>
      <c r="F171" t="s">
        <v>2190</v>
      </c>
    </row>
    <row r="172" spans="1:6" x14ac:dyDescent="0.3">
      <c r="A172" t="s">
        <v>2191</v>
      </c>
      <c r="B172" s="5" t="s">
        <v>2309</v>
      </c>
      <c r="C172" s="5" t="s">
        <v>2310</v>
      </c>
      <c r="D172" s="3" t="s">
        <v>1910</v>
      </c>
      <c r="F172" t="s">
        <v>2192</v>
      </c>
    </row>
    <row r="173" spans="1:6" x14ac:dyDescent="0.3">
      <c r="A173" t="s">
        <v>2193</v>
      </c>
      <c r="B173" s="5" t="s">
        <v>2311</v>
      </c>
      <c r="C173" s="5" t="s">
        <v>2312</v>
      </c>
      <c r="D173" s="3" t="s">
        <v>1910</v>
      </c>
      <c r="F173" t="s">
        <v>2194</v>
      </c>
    </row>
    <row r="174" spans="1:6" x14ac:dyDescent="0.3">
      <c r="A174" t="s">
        <v>2803</v>
      </c>
      <c r="B174" s="5" t="s">
        <v>2313</v>
      </c>
      <c r="C174" s="5" t="s">
        <v>2314</v>
      </c>
      <c r="D174" s="3" t="s">
        <v>1910</v>
      </c>
      <c r="F174" t="s">
        <v>2195</v>
      </c>
    </row>
    <row r="175" spans="1:6" x14ac:dyDescent="0.3">
      <c r="A175" t="s">
        <v>2196</v>
      </c>
      <c r="B175" s="5" t="s">
        <v>2315</v>
      </c>
      <c r="C175" s="5" t="s">
        <v>2316</v>
      </c>
      <c r="D175" s="3" t="s">
        <v>1910</v>
      </c>
      <c r="F175" t="s">
        <v>2197</v>
      </c>
    </row>
    <row r="176" spans="1:6" x14ac:dyDescent="0.3">
      <c r="A176" t="s">
        <v>2198</v>
      </c>
      <c r="B176" s="5" t="s">
        <v>2317</v>
      </c>
      <c r="C176" s="5" t="s">
        <v>2318</v>
      </c>
      <c r="D176" s="3" t="s">
        <v>1910</v>
      </c>
      <c r="F176" t="s">
        <v>2199</v>
      </c>
    </row>
    <row r="177" spans="1:6" x14ac:dyDescent="0.3">
      <c r="A177" t="s">
        <v>2811</v>
      </c>
      <c r="B177" s="5" t="s">
        <v>2319</v>
      </c>
      <c r="C177" s="5" t="s">
        <v>2320</v>
      </c>
      <c r="D177" s="3" t="s">
        <v>1910</v>
      </c>
      <c r="F177" t="s">
        <v>2200</v>
      </c>
    </row>
    <row r="178" spans="1:6" x14ac:dyDescent="0.3">
      <c r="A178" t="s">
        <v>2201</v>
      </c>
      <c r="B178" s="5" t="s">
        <v>2321</v>
      </c>
      <c r="C178" s="5" t="s">
        <v>2322</v>
      </c>
      <c r="D178" s="3" t="s">
        <v>1910</v>
      </c>
      <c r="F178" t="s">
        <v>2202</v>
      </c>
    </row>
    <row r="179" spans="1:6" x14ac:dyDescent="0.3">
      <c r="A179" t="s">
        <v>2203</v>
      </c>
      <c r="B179" s="5" t="s">
        <v>2323</v>
      </c>
      <c r="C179" s="5" t="s">
        <v>2324</v>
      </c>
      <c r="D179" s="3" t="s">
        <v>1910</v>
      </c>
      <c r="F179" t="s">
        <v>2204</v>
      </c>
    </row>
    <row r="180" spans="1:6" x14ac:dyDescent="0.3">
      <c r="A180" t="s">
        <v>2205</v>
      </c>
      <c r="B180" s="5" t="s">
        <v>2325</v>
      </c>
      <c r="C180" s="5" t="s">
        <v>2326</v>
      </c>
      <c r="D180" s="3" t="s">
        <v>1910</v>
      </c>
      <c r="F180" t="s">
        <v>2206</v>
      </c>
    </row>
    <row r="181" spans="1:6" x14ac:dyDescent="0.3">
      <c r="A181" t="s">
        <v>2207</v>
      </c>
      <c r="B181" s="5" t="s">
        <v>2327</v>
      </c>
      <c r="C181" s="5" t="s">
        <v>2328</v>
      </c>
      <c r="D181" s="3" t="s">
        <v>1910</v>
      </c>
      <c r="F181" t="s">
        <v>2208</v>
      </c>
    </row>
    <row r="182" spans="1:6" x14ac:dyDescent="0.3">
      <c r="A182" t="s">
        <v>2209</v>
      </c>
      <c r="B182" s="5" t="s">
        <v>2329</v>
      </c>
      <c r="C182" s="5" t="s">
        <v>2330</v>
      </c>
      <c r="D182" s="3" t="s">
        <v>1910</v>
      </c>
      <c r="F182" t="s">
        <v>2210</v>
      </c>
    </row>
    <row r="183" spans="1:6" x14ac:dyDescent="0.3">
      <c r="A183" t="s">
        <v>2211</v>
      </c>
      <c r="B183" s="5" t="s">
        <v>2331</v>
      </c>
      <c r="C183" s="5" t="s">
        <v>2332</v>
      </c>
      <c r="D183" s="3" t="s">
        <v>1910</v>
      </c>
      <c r="F183" t="s">
        <v>1526</v>
      </c>
    </row>
    <row r="184" spans="1:6" x14ac:dyDescent="0.3">
      <c r="A184" t="s">
        <v>2213</v>
      </c>
      <c r="B184" s="5" t="s">
        <v>2333</v>
      </c>
      <c r="C184" s="5" t="s">
        <v>2334</v>
      </c>
      <c r="D184" s="3" t="s">
        <v>1910</v>
      </c>
      <c r="F184" t="s">
        <v>2214</v>
      </c>
    </row>
    <row r="185" spans="1:6" x14ac:dyDescent="0.3">
      <c r="A185" t="s">
        <v>2219</v>
      </c>
      <c r="B185" s="5" t="s">
        <v>2339</v>
      </c>
      <c r="C185" s="5" t="s">
        <v>2340</v>
      </c>
      <c r="D185" s="3" t="s">
        <v>1910</v>
      </c>
      <c r="F185" t="s">
        <v>1656</v>
      </c>
    </row>
    <row r="186" spans="1:6" x14ac:dyDescent="0.3">
      <c r="A186" t="s">
        <v>2220</v>
      </c>
      <c r="B186" s="5" t="s">
        <v>2341</v>
      </c>
      <c r="C186" s="5" t="s">
        <v>2342</v>
      </c>
      <c r="D186" s="3" t="s">
        <v>1910</v>
      </c>
      <c r="F186" t="s">
        <v>2221</v>
      </c>
    </row>
    <row r="187" spans="1:6" x14ac:dyDescent="0.3">
      <c r="A187" t="s">
        <v>2224</v>
      </c>
      <c r="B187" s="5" t="s">
        <v>2345</v>
      </c>
      <c r="C187" s="5" t="s">
        <v>2346</v>
      </c>
      <c r="D187" s="3" t="s">
        <v>1910</v>
      </c>
      <c r="F187" t="s">
        <v>2225</v>
      </c>
    </row>
    <row r="188" spans="1:6" x14ac:dyDescent="0.3">
      <c r="A188" t="s">
        <v>2227</v>
      </c>
      <c r="B188" s="5" t="s">
        <v>2347</v>
      </c>
      <c r="C188" s="5" t="s">
        <v>2348</v>
      </c>
      <c r="D188" s="3" t="s">
        <v>1910</v>
      </c>
      <c r="F188" t="s">
        <v>2228</v>
      </c>
    </row>
    <row r="189" spans="1:6" x14ac:dyDescent="0.3">
      <c r="A189" t="s">
        <v>2229</v>
      </c>
      <c r="B189" s="5" t="s">
        <v>2349</v>
      </c>
      <c r="C189" s="5" t="s">
        <v>2350</v>
      </c>
      <c r="D189" s="3" t="s">
        <v>1910</v>
      </c>
      <c r="F189" t="s">
        <v>2230</v>
      </c>
    </row>
    <row r="190" spans="1:6" x14ac:dyDescent="0.3">
      <c r="A190" t="s">
        <v>2231</v>
      </c>
      <c r="B190" s="5" t="s">
        <v>2351</v>
      </c>
      <c r="C190" s="5" t="s">
        <v>2352</v>
      </c>
      <c r="D190" s="3" t="s">
        <v>1910</v>
      </c>
      <c r="F190" t="s">
        <v>2232</v>
      </c>
    </row>
    <row r="191" spans="1:6" x14ac:dyDescent="0.3">
      <c r="A191" t="s">
        <v>2234</v>
      </c>
      <c r="B191" s="5" t="s">
        <v>2353</v>
      </c>
      <c r="C191" s="5" t="s">
        <v>2354</v>
      </c>
      <c r="D191" s="3" t="s">
        <v>1910</v>
      </c>
      <c r="F191" t="s">
        <v>2235</v>
      </c>
    </row>
    <row r="192" spans="1:6" x14ac:dyDescent="0.3">
      <c r="A192" t="s">
        <v>1884</v>
      </c>
      <c r="B192" s="5" t="s">
        <v>2355</v>
      </c>
      <c r="C192" s="5" t="s">
        <v>2356</v>
      </c>
      <c r="D192" s="3" t="s">
        <v>1910</v>
      </c>
      <c r="F192" t="s">
        <v>1886</v>
      </c>
    </row>
    <row r="193" spans="1:6" x14ac:dyDescent="0.3">
      <c r="A193" t="s">
        <v>2613</v>
      </c>
      <c r="B193" s="5" t="s">
        <v>2910</v>
      </c>
      <c r="C193" s="5" t="s">
        <v>2911</v>
      </c>
      <c r="D193" s="3" t="s">
        <v>1910</v>
      </c>
      <c r="F193" t="s">
        <v>2614</v>
      </c>
    </row>
    <row r="194" spans="1:6" x14ac:dyDescent="0.3">
      <c r="A194" t="s">
        <v>2627</v>
      </c>
      <c r="B194" s="5" t="s">
        <v>2912</v>
      </c>
      <c r="C194" s="5" t="s">
        <v>2913</v>
      </c>
      <c r="D194" s="3" t="s">
        <v>1910</v>
      </c>
      <c r="F194" t="s">
        <v>2628</v>
      </c>
    </row>
    <row r="195" spans="1:6" x14ac:dyDescent="0.3">
      <c r="A195" t="s">
        <v>2630</v>
      </c>
      <c r="B195" s="5" t="s">
        <v>2914</v>
      </c>
      <c r="C195" s="5" t="s">
        <v>2915</v>
      </c>
      <c r="D195" s="3" t="s">
        <v>1910</v>
      </c>
      <c r="F195" t="s">
        <v>1360</v>
      </c>
    </row>
    <row r="196" spans="1:6" x14ac:dyDescent="0.3">
      <c r="A196" t="s">
        <v>2631</v>
      </c>
      <c r="B196" s="5" t="s">
        <v>2916</v>
      </c>
      <c r="C196" s="5" t="s">
        <v>2917</v>
      </c>
      <c r="D196" s="3" t="s">
        <v>1910</v>
      </c>
      <c r="F196" t="s">
        <v>2632</v>
      </c>
    </row>
    <row r="197" spans="1:6" x14ac:dyDescent="0.3">
      <c r="A197" t="s">
        <v>2643</v>
      </c>
      <c r="B197" s="5" t="s">
        <v>2922</v>
      </c>
      <c r="C197" s="5" t="s">
        <v>2923</v>
      </c>
      <c r="D197" s="3" t="s">
        <v>1910</v>
      </c>
      <c r="F197" t="s">
        <v>2644</v>
      </c>
    </row>
    <row r="198" spans="1:6" x14ac:dyDescent="0.3">
      <c r="A198" t="s">
        <v>2126</v>
      </c>
      <c r="B198" s="5" t="s">
        <v>2932</v>
      </c>
      <c r="C198" s="5" t="s">
        <v>2933</v>
      </c>
      <c r="D198" s="3" t="s">
        <v>1910</v>
      </c>
      <c r="F198" t="s">
        <v>2624</v>
      </c>
    </row>
    <row r="199" spans="1:6" x14ac:dyDescent="0.3">
      <c r="A199" t="s">
        <v>2673</v>
      </c>
      <c r="B199" s="5" t="s">
        <v>3035</v>
      </c>
      <c r="C199" s="5" t="s">
        <v>3036</v>
      </c>
      <c r="D199" s="3" t="s">
        <v>1910</v>
      </c>
      <c r="F199" t="s">
        <v>2674</v>
      </c>
    </row>
    <row r="200" spans="1:6" x14ac:dyDescent="0.3">
      <c r="A200" t="s">
        <v>2675</v>
      </c>
      <c r="B200" s="5" t="s">
        <v>3037</v>
      </c>
      <c r="C200" s="5" t="s">
        <v>3038</v>
      </c>
      <c r="D200" s="3" t="s">
        <v>1910</v>
      </c>
      <c r="F200" t="s">
        <v>2676</v>
      </c>
    </row>
    <row r="201" spans="1:6" x14ac:dyDescent="0.3">
      <c r="A201" t="s">
        <v>2677</v>
      </c>
      <c r="B201" s="5" t="s">
        <v>3039</v>
      </c>
      <c r="C201" s="5" t="s">
        <v>3040</v>
      </c>
      <c r="D201" s="3" t="s">
        <v>1910</v>
      </c>
      <c r="F201" t="s">
        <v>2678</v>
      </c>
    </row>
    <row r="202" spans="1:6" x14ac:dyDescent="0.3">
      <c r="A202" t="s">
        <v>2679</v>
      </c>
      <c r="B202" s="5" t="s">
        <v>3041</v>
      </c>
      <c r="C202" s="5" t="s">
        <v>3042</v>
      </c>
      <c r="D202" s="3" t="s">
        <v>1910</v>
      </c>
      <c r="F202" t="s">
        <v>2680</v>
      </c>
    </row>
    <row r="203" spans="1:6" x14ac:dyDescent="0.3">
      <c r="A203" t="s">
        <v>2681</v>
      </c>
      <c r="B203" s="5" t="s">
        <v>3043</v>
      </c>
      <c r="C203" s="5" t="s">
        <v>3044</v>
      </c>
      <c r="D203" s="3" t="s">
        <v>1910</v>
      </c>
      <c r="F203" t="s">
        <v>2682</v>
      </c>
    </row>
    <row r="204" spans="1:6" x14ac:dyDescent="0.3">
      <c r="A204" t="s">
        <v>2799</v>
      </c>
      <c r="B204" s="5" t="s">
        <v>3045</v>
      </c>
      <c r="C204" s="5" t="s">
        <v>3046</v>
      </c>
      <c r="D204" s="3" t="s">
        <v>1910</v>
      </c>
      <c r="F204" t="s">
        <v>2800</v>
      </c>
    </row>
    <row r="205" spans="1:6" x14ac:dyDescent="0.3">
      <c r="A205" t="s">
        <v>2683</v>
      </c>
      <c r="B205" s="5">
        <v>-23.443432999999999</v>
      </c>
      <c r="C205" s="5">
        <v>-46.539954999999999</v>
      </c>
      <c r="D205" s="3" t="s">
        <v>1910</v>
      </c>
      <c r="F205" t="s">
        <v>1248</v>
      </c>
    </row>
    <row r="206" spans="1:6" x14ac:dyDescent="0.3">
      <c r="A206" t="s">
        <v>2801</v>
      </c>
      <c r="B206" s="5" t="s">
        <v>3047</v>
      </c>
      <c r="C206" s="5" t="s">
        <v>3048</v>
      </c>
      <c r="D206" s="3" t="s">
        <v>1910</v>
      </c>
      <c r="F206" t="s">
        <v>2802</v>
      </c>
    </row>
    <row r="207" spans="1:6" x14ac:dyDescent="0.3">
      <c r="A207" t="s">
        <v>2684</v>
      </c>
      <c r="B207" s="5" t="s">
        <v>3049</v>
      </c>
      <c r="C207" s="5" t="s">
        <v>3050</v>
      </c>
      <c r="D207" s="3" t="s">
        <v>1910</v>
      </c>
      <c r="F207" t="s">
        <v>2685</v>
      </c>
    </row>
    <row r="208" spans="1:6" x14ac:dyDescent="0.3">
      <c r="A208" t="s">
        <v>2804</v>
      </c>
      <c r="B208" s="5" t="s">
        <v>3051</v>
      </c>
      <c r="C208" s="5" t="s">
        <v>3052</v>
      </c>
      <c r="D208" s="3" t="s">
        <v>1910</v>
      </c>
      <c r="F208" t="s">
        <v>2805</v>
      </c>
    </row>
    <row r="209" spans="1:6" x14ac:dyDescent="0.3">
      <c r="A209" t="s">
        <v>2686</v>
      </c>
      <c r="B209" s="5">
        <v>-23.676286999999999</v>
      </c>
      <c r="C209" s="5">
        <v>-46.676811000000001</v>
      </c>
      <c r="D209" s="3" t="s">
        <v>1910</v>
      </c>
      <c r="F209" t="s">
        <v>1287</v>
      </c>
    </row>
    <row r="210" spans="1:6" x14ac:dyDescent="0.3">
      <c r="A210" t="s">
        <v>2687</v>
      </c>
      <c r="B210" s="5">
        <v>-23.676286999999999</v>
      </c>
      <c r="C210" s="5">
        <v>-46.676811000000001</v>
      </c>
      <c r="D210" s="3" t="s">
        <v>1910</v>
      </c>
      <c r="F210" t="s">
        <v>1287</v>
      </c>
    </row>
    <row r="211" spans="1:6" x14ac:dyDescent="0.3">
      <c r="A211" t="s">
        <v>2806</v>
      </c>
      <c r="B211" s="5" t="s">
        <v>3054</v>
      </c>
      <c r="C211" s="5" t="s">
        <v>3055</v>
      </c>
      <c r="D211" s="3" t="s">
        <v>1910</v>
      </c>
      <c r="F211" t="s">
        <v>3053</v>
      </c>
    </row>
    <row r="212" spans="1:6" x14ac:dyDescent="0.3">
      <c r="A212" t="s">
        <v>2807</v>
      </c>
      <c r="B212" s="5" t="s">
        <v>3056</v>
      </c>
      <c r="C212" s="5" t="s">
        <v>3057</v>
      </c>
      <c r="D212" s="3" t="s">
        <v>1910</v>
      </c>
      <c r="F212" t="s">
        <v>2808</v>
      </c>
    </row>
    <row r="213" spans="1:6" x14ac:dyDescent="0.3">
      <c r="A213" t="s">
        <v>2809</v>
      </c>
      <c r="B213" s="5" t="s">
        <v>3058</v>
      </c>
      <c r="C213" s="5" t="s">
        <v>3059</v>
      </c>
      <c r="D213" s="3" t="s">
        <v>1910</v>
      </c>
      <c r="F213" t="s">
        <v>2810</v>
      </c>
    </row>
    <row r="214" spans="1:6" x14ac:dyDescent="0.3">
      <c r="A214" t="s">
        <v>2688</v>
      </c>
      <c r="B214" s="5" t="s">
        <v>3060</v>
      </c>
      <c r="C214" s="5" t="s">
        <v>3061</v>
      </c>
      <c r="D214" s="3" t="s">
        <v>1910</v>
      </c>
      <c r="F214" t="s">
        <v>2689</v>
      </c>
    </row>
    <row r="215" spans="1:6" x14ac:dyDescent="0.3">
      <c r="A215" t="s">
        <v>2690</v>
      </c>
      <c r="B215" s="5" t="s">
        <v>3062</v>
      </c>
      <c r="C215" s="5" t="s">
        <v>3063</v>
      </c>
      <c r="D215" s="3" t="s">
        <v>1910</v>
      </c>
      <c r="F215" t="s">
        <v>2691</v>
      </c>
    </row>
    <row r="216" spans="1:6" x14ac:dyDescent="0.3">
      <c r="A216" t="s">
        <v>2812</v>
      </c>
      <c r="B216" s="5" t="s">
        <v>3066</v>
      </c>
      <c r="C216" s="5" t="s">
        <v>3067</v>
      </c>
      <c r="D216" s="3" t="s">
        <v>1910</v>
      </c>
      <c r="F216" t="s">
        <v>2813</v>
      </c>
    </row>
    <row r="217" spans="1:6" x14ac:dyDescent="0.3">
      <c r="A217" t="s">
        <v>2693</v>
      </c>
      <c r="B217" s="5" t="s">
        <v>2253</v>
      </c>
      <c r="C217" s="5" t="s">
        <v>2254</v>
      </c>
      <c r="D217" s="3" t="s">
        <v>1910</v>
      </c>
      <c r="F217" t="s">
        <v>1394</v>
      </c>
    </row>
    <row r="218" spans="1:6" x14ac:dyDescent="0.3">
      <c r="A218" t="s">
        <v>2814</v>
      </c>
      <c r="B218" s="5" t="s">
        <v>3068</v>
      </c>
      <c r="C218" s="5" t="s">
        <v>3069</v>
      </c>
      <c r="D218" s="3" t="s">
        <v>1910</v>
      </c>
      <c r="F218" t="s">
        <v>2815</v>
      </c>
    </row>
    <row r="219" spans="1:6" x14ac:dyDescent="0.3">
      <c r="A219" t="s">
        <v>2694</v>
      </c>
      <c r="B219" s="5" t="s">
        <v>3070</v>
      </c>
      <c r="C219" s="5" t="s">
        <v>3071</v>
      </c>
      <c r="D219" s="3" t="s">
        <v>1910</v>
      </c>
      <c r="F219" t="s">
        <v>2695</v>
      </c>
    </row>
    <row r="220" spans="1:6" x14ac:dyDescent="0.3">
      <c r="A220" t="s">
        <v>2696</v>
      </c>
      <c r="B220" s="5" t="s">
        <v>3072</v>
      </c>
      <c r="C220" s="5" t="s">
        <v>3073</v>
      </c>
      <c r="D220" s="3" t="s">
        <v>1910</v>
      </c>
      <c r="F220" t="s">
        <v>2697</v>
      </c>
    </row>
    <row r="221" spans="1:6" x14ac:dyDescent="0.3">
      <c r="A221" t="s">
        <v>2698</v>
      </c>
      <c r="B221" s="5" t="s">
        <v>3074</v>
      </c>
      <c r="C221" s="5" t="s">
        <v>3075</v>
      </c>
      <c r="D221" s="3" t="s">
        <v>1910</v>
      </c>
      <c r="F221" t="s">
        <v>2699</v>
      </c>
    </row>
    <row r="222" spans="1:6" x14ac:dyDescent="0.3">
      <c r="A222" t="s">
        <v>2816</v>
      </c>
      <c r="B222" s="5" t="s">
        <v>3076</v>
      </c>
      <c r="C222" s="5" t="s">
        <v>3077</v>
      </c>
      <c r="D222" s="3" t="s">
        <v>1910</v>
      </c>
      <c r="F222" t="s">
        <v>2817</v>
      </c>
    </row>
    <row r="223" spans="1:6" x14ac:dyDescent="0.3">
      <c r="A223" t="s">
        <v>2873</v>
      </c>
      <c r="B223" s="5" t="s">
        <v>3078</v>
      </c>
      <c r="C223" s="5" t="s">
        <v>3079</v>
      </c>
      <c r="D223" s="3" t="s">
        <v>1910</v>
      </c>
      <c r="F223" t="s">
        <v>2874</v>
      </c>
    </row>
    <row r="224" spans="1:6" x14ac:dyDescent="0.3">
      <c r="A224" t="s">
        <v>2708</v>
      </c>
      <c r="B224" s="5" t="s">
        <v>2466</v>
      </c>
      <c r="C224" s="5" t="s">
        <v>2467</v>
      </c>
      <c r="D224" s="3" t="s">
        <v>1910</v>
      </c>
      <c r="F224" t="s">
        <v>2366</v>
      </c>
    </row>
    <row r="225" spans="1:16384" x14ac:dyDescent="0.3">
      <c r="A225" t="s">
        <v>2709</v>
      </c>
      <c r="B225" s="5">
        <v>-23.741067999999999</v>
      </c>
      <c r="C225" s="5">
        <v>-46.707394999999998</v>
      </c>
      <c r="D225" s="3" t="s">
        <v>1910</v>
      </c>
      <c r="F225" t="s">
        <v>1372</v>
      </c>
    </row>
    <row r="226" spans="1:16384" x14ac:dyDescent="0.3">
      <c r="A226" t="s">
        <v>2818</v>
      </c>
      <c r="B226" s="5" t="s">
        <v>3080</v>
      </c>
      <c r="C226" s="5" t="s">
        <v>3081</v>
      </c>
      <c r="D226" s="3" t="s">
        <v>1910</v>
      </c>
      <c r="F226" t="s">
        <v>2819</v>
      </c>
    </row>
    <row r="227" spans="1:16384" x14ac:dyDescent="0.3">
      <c r="A227" t="s">
        <v>2898</v>
      </c>
      <c r="B227" s="5" t="s">
        <v>3082</v>
      </c>
      <c r="C227" s="5" t="s">
        <v>3083</v>
      </c>
      <c r="D227" s="3" t="s">
        <v>1910</v>
      </c>
      <c r="F227" t="s">
        <v>2899</v>
      </c>
    </row>
    <row r="228" spans="1:16384" x14ac:dyDescent="0.3">
      <c r="A228" t="s">
        <v>3095</v>
      </c>
      <c r="B228" s="5" t="s">
        <v>3233</v>
      </c>
      <c r="C228" s="5" t="s">
        <v>3234</v>
      </c>
      <c r="D228" s="3" t="s">
        <v>1910</v>
      </c>
      <c r="F228" t="s">
        <v>3097</v>
      </c>
    </row>
    <row r="229" spans="1:16384" x14ac:dyDescent="0.3">
      <c r="A229" t="s">
        <v>3106</v>
      </c>
      <c r="B229" s="5" t="s">
        <v>3237</v>
      </c>
      <c r="C229" s="5" t="s">
        <v>3238</v>
      </c>
      <c r="D229" s="3" t="s">
        <v>1910</v>
      </c>
      <c r="F229" t="s">
        <v>3107</v>
      </c>
    </row>
    <row r="230" spans="1:16384" x14ac:dyDescent="0.3">
      <c r="A230" t="s">
        <v>3116</v>
      </c>
      <c r="B230" s="5" t="s">
        <v>3241</v>
      </c>
      <c r="C230" s="5" t="s">
        <v>3242</v>
      </c>
      <c r="D230" s="3" t="s">
        <v>1910</v>
      </c>
      <c r="F230" t="s">
        <v>3117</v>
      </c>
    </row>
    <row r="231" spans="1:16384" x14ac:dyDescent="0.3">
      <c r="A231" t="s">
        <v>3118</v>
      </c>
      <c r="B231" s="5" t="s">
        <v>3243</v>
      </c>
      <c r="C231" s="5" t="s">
        <v>3244</v>
      </c>
      <c r="D231" s="3" t="s">
        <v>1910</v>
      </c>
      <c r="F231" t="s">
        <v>3119</v>
      </c>
    </row>
    <row r="232" spans="1:16384" x14ac:dyDescent="0.3">
      <c r="A232" t="s">
        <v>3120</v>
      </c>
      <c r="B232" s="5" t="s">
        <v>3245</v>
      </c>
      <c r="C232" s="5" t="s">
        <v>3246</v>
      </c>
      <c r="D232" s="3" t="s">
        <v>1910</v>
      </c>
      <c r="F232" t="s">
        <v>3121</v>
      </c>
    </row>
    <row r="233" spans="1:16384" x14ac:dyDescent="0.3">
      <c r="A233" t="s">
        <v>3887</v>
      </c>
      <c r="B233" t="s">
        <v>3247</v>
      </c>
      <c r="C233" t="s">
        <v>3248</v>
      </c>
      <c r="D233" t="s">
        <v>1910</v>
      </c>
      <c r="F233" t="s">
        <v>3123</v>
      </c>
      <c r="G233" t="str">
        <f>IFERROR(VLOOKUP(B233,Prog!F:K,6,0),"")</f>
        <v/>
      </c>
      <c r="H233" t="str">
        <f>IFERROR(VLOOKUP(C233,Prog!G:L,6,0),"")</f>
        <v/>
      </c>
      <c r="I233" t="str">
        <f>IFERROR(VLOOKUP(D233,Prog!H:M,6,0),"")</f>
        <v/>
      </c>
      <c r="J233" t="str">
        <f>IFERROR(VLOOKUP(E233,Prog!I:N,6,0),"")</f>
        <v/>
      </c>
      <c r="K233" t="str">
        <f>IFERROR(VLOOKUP(F233,Prog!J:O,6,0),"")</f>
        <v/>
      </c>
      <c r="L233" t="str">
        <f>IFERROR(VLOOKUP(G233,Prog!K:P,6,0),"")</f>
        <v>PLANEJADO</v>
      </c>
      <c r="M233" t="str">
        <f>IFERROR(VLOOKUP(H233,Prog!L:Q,6,0),"")</f>
        <v/>
      </c>
      <c r="N233" t="str">
        <f>IFERROR(VLOOKUP(I233,Prog!M:R,6,0),"")</f>
        <v/>
      </c>
      <c r="O233" t="str">
        <f>IFERROR(VLOOKUP(J233,Prog!N:S,6,0),"")</f>
        <v/>
      </c>
      <c r="P233" t="str">
        <f>IFERROR(VLOOKUP(K233,Prog!O:T,6,0),"")</f>
        <v/>
      </c>
      <c r="Q233" t="str">
        <f>IFERROR(VLOOKUP(L233,Prog!P:U,6,0),"")</f>
        <v>2026/191151-156-5830198-0</v>
      </c>
      <c r="R233" t="str">
        <f>IFERROR(VLOOKUP(M233,Prog!Q:V,6,0),"")</f>
        <v/>
      </c>
      <c r="S233" t="str">
        <f>IFERROR(VLOOKUP(N233,Prog!R:W,6,0),"")</f>
        <v/>
      </c>
      <c r="T233" t="str">
        <f>IFERROR(VLOOKUP(O233,Prog!S:X,6,0),"")</f>
        <v/>
      </c>
      <c r="U233" t="str">
        <f>IFERROR(VLOOKUP(P233,Prog!T:Y,6,0),"")</f>
        <v/>
      </c>
      <c r="V233" t="str">
        <f>IFERROR(VLOOKUP(Q233,Prog!U:Z,6,0),"")</f>
        <v>PA - HONDA AUTOMOVEIS - SUMARE - SP</v>
      </c>
      <c r="W233" t="str">
        <f>IFERROR(VLOOKUP(R233,Prog!V:AA,6,0),"")</f>
        <v>Aguardando Transferência</v>
      </c>
      <c r="X233" t="str">
        <f>IFERROR(VLOOKUP(S233,Prog!W:AB,6,0),"")</f>
        <v/>
      </c>
      <c r="Y233">
        <f>IFERROR(VLOOKUP(T233,Prog!X:AC,6,0),"")</f>
        <v>1</v>
      </c>
      <c r="Z233">
        <f>IFERROR(VLOOKUP(U233,Prog!Y:AD,6,0),"")</f>
        <v>4.6836000000000002</v>
      </c>
      <c r="AA233" t="str">
        <f>IFERROR(VLOOKUP(V233,Prog!Z:AE,6,0),"")</f>
        <v>35260201192333000394550000058301981284777106</v>
      </c>
      <c r="AB233">
        <f>IFERROR(VLOOKUP(W233,Prog!AA:AF,6,0),"")</f>
        <v>46071.566296296296</v>
      </c>
      <c r="AC233" t="str">
        <f>IFERROR(VLOOKUP(X233,Prog!AB:AG,6,0),"")</f>
        <v/>
      </c>
      <c r="AD233">
        <f>IFERROR(VLOOKUP(Y233,Prog!AC:AH,6,0),"")</f>
        <v>46077.477777777778</v>
      </c>
      <c r="AE233" t="str">
        <f>IFERROR(VLOOKUP(Z233,Prog!AD:AI,6,0),"")</f>
        <v>KULZER SOUTH AMERICA LTDA.</v>
      </c>
      <c r="AF233" t="str">
        <f>IFERROR(VLOOKUP(AA233,Prog!AE:AJ,6,0),"")</f>
        <v>Transferência</v>
      </c>
      <c r="AG233" t="str">
        <f>IFERROR(VLOOKUP(AB233,Prog!AF:AK,6,0),"")</f>
        <v>2026/191151-156</v>
      </c>
      <c r="AH233" t="str">
        <f>IFERROR(VLOOKUP(AC233,Prog!AG:AL,6,0),"")</f>
        <v/>
      </c>
      <c r="AI233" t="str">
        <f>IFERROR(VLOOKUP(AD233,Prog!AH:AM,6,0),"")</f>
        <v>Maior que 30</v>
      </c>
      <c r="AJ233">
        <f>IFERROR(VLOOKUP(AE233,Prog!AI:AN,6,0),"")</f>
        <v>50</v>
      </c>
      <c r="AK233" t="str">
        <f>IFERROR(VLOOKUP(AF233,Prog!AJ:AO,6,0),"")</f>
        <v>Outbound</v>
      </c>
      <c r="AL233" t="str">
        <f>IFERROR(VLOOKUP(AG233,Prog!AK:AP,6,0),"")</f>
        <v>01.192.333/0003-94</v>
      </c>
      <c r="AM233" t="str">
        <f>IFERROR(VLOOKUP(AH233,Prog!AL:AQ,6,0),"")</f>
        <v/>
      </c>
      <c r="AN233">
        <f>IFERROR(VLOOKUP(AI233,Prog!AM:AR,6,0),"")</f>
        <v>700</v>
      </c>
      <c r="AO233">
        <f>IFERROR(VLOOKUP(AJ233,Prog!AN:AS,6,0),"")</f>
        <v>46115.772916666669</v>
      </c>
      <c r="AP233">
        <f>IFERROR(VLOOKUP(AK233,Prog!AO:AT,6,0),"")</f>
        <v>0</v>
      </c>
      <c r="AQ233" t="str">
        <f>IFERROR(VLOOKUP(AL233,Prog!AP:AU,6,0),"")</f>
        <v>01.192.333/0003-94</v>
      </c>
      <c r="AR233" t="str">
        <f>IFERROR(VLOOKUP(AM233,Prog!AQ:AV,6,0),"")</f>
        <v/>
      </c>
      <c r="AS233" t="str">
        <f>IFERROR(VLOOKUP(AN233,Prog!AR:AW,6,0),"")</f>
        <v>Sumaré</v>
      </c>
      <c r="AT233" t="str">
        <f>IFERROR(VLOOKUP(AO233,Prog!AS:AX,6,0),"")</f>
        <v>BR-101 ,4</v>
      </c>
      <c r="AU233" t="str">
        <f>IFERROR(VLOOKUP(AP233,Prog!AT:AY,6,0),"")</f>
        <v/>
      </c>
      <c r="AV233" t="str">
        <f>IFERROR(VLOOKUP(AQ233,Prog!AU:AZ,6,0),"")</f>
        <v>Nova Veneza</v>
      </c>
      <c r="AW233" t="str">
        <f>IFERROR(VLOOKUP(AR233,Prog!AV:BA,6,0),"")</f>
        <v/>
      </c>
      <c r="AX233" t="str">
        <f>IFERROR(VLOOKUP(AS233,Prog!AW:BB,6,0),"")</f>
        <v>Vila Matilde</v>
      </c>
      <c r="AY233" t="str">
        <f>IFERROR(VLOOKUP(AT233,Prog!AX:BC,6,0),"")</f>
        <v>42260400233065002554570500005594371005594377</v>
      </c>
      <c r="AZ233" t="str">
        <f>IFERROR(VLOOKUP(AU233,Prog!AY:BD,6,0),"")</f>
        <v/>
      </c>
      <c r="BA233" t="str">
        <f>IFERROR(VLOOKUP(AV233,Prog!AZ:BE,6,0),"")</f>
        <v>HONDA AUTOMOVEIS DO BRASIL LTDA</v>
      </c>
      <c r="BB233" t="str">
        <f>IFERROR(VLOOKUP(AW233,Prog!BA:BF,6,0),"")</f>
        <v/>
      </c>
      <c r="BC233" t="str">
        <f>IFERROR(VLOOKUP(AX233,Prog!BB:BG,6,0),"")</f>
        <v>Não</v>
      </c>
      <c r="BD233">
        <f>IFERROR(VLOOKUP(AY233,Prog!BC:BH,6,0),"")</f>
        <v>0</v>
      </c>
      <c r="BE233">
        <f>IFERROR(VLOOKUP(AZ233,Prog!BD:BI,6,0),"")</f>
        <v>46114</v>
      </c>
      <c r="BF233" t="str">
        <f>IFERROR(VLOOKUP(BA233,Prog!BE:BJ,6,0),"")</f>
        <v>03527-000</v>
      </c>
      <c r="BG233" t="str">
        <f>IFERROR(VLOOKUP(BB233,Prog!BF:BK,6,0),"")</f>
        <v/>
      </c>
      <c r="BH233" t="str">
        <f>IFERROR(VLOOKUP(BC233,Prog!BG:BL,6,0),"")</f>
        <v/>
      </c>
      <c r="BI233" t="str">
        <f>IFERROR(VLOOKUP(BD233,Prog!BH:BM,6,0),"")</f>
        <v/>
      </c>
      <c r="BJ233">
        <f>IFERROR(VLOOKUP(BE233,Prog!BI:BN,6,0),"")</f>
        <v>3.903</v>
      </c>
      <c r="BK233" t="str">
        <f>IFERROR(VLOOKUP(BF233,Prog!BJ:BO,6,0),"")</f>
        <v/>
      </c>
      <c r="BL233" t="str">
        <f>IFERROR(VLOOKUP(BG233,Prog!BK:BP,6,0),"")</f>
        <v/>
      </c>
      <c r="BM233" t="str">
        <f>IFERROR(VLOOKUP(BH233,Prog!BL:BQ,6,0),"")</f>
        <v>PA - FILIAL SPG - GUARULHOS - SP</v>
      </c>
      <c r="BN233" t="str">
        <f>IFERROR(VLOOKUP(BI233,Prog!BM:BR,6,0),"")</f>
        <v/>
      </c>
      <c r="BO233" t="str">
        <f>IFERROR(VLOOKUP(BJ233,Prog!BN:BS,6,0),"")</f>
        <v>Aguardando Transferência</v>
      </c>
      <c r="BP233">
        <f>IFERROR(VLOOKUP(BK233,Prog!BO:BT,6,0),"")</f>
        <v>0</v>
      </c>
      <c r="BQ233" t="str">
        <f>IFERROR(VLOOKUP(BL233,Prog!BP:BU,6,0),"")</f>
        <v>Aricanduva,5555</v>
      </c>
      <c r="BR233" t="str">
        <f>IFERROR(VLOOKUP(BM233,Prog!BQ:BV,6,0),"")</f>
        <v/>
      </c>
      <c r="BS233" t="str">
        <f>IFERROR(VLOOKUP(BN233,Prog!BR:BW,6,0),"")</f>
        <v>Finalizada</v>
      </c>
      <c r="BT233" t="str">
        <f>IFERROR(VLOOKUP(BO233,Prog!BS:BX,6,0),"")</f>
        <v/>
      </c>
      <c r="BU233" t="str">
        <f>IFERROR(VLOOKUP(BP233,Prog!BT:BY,6,0),"")</f>
        <v/>
      </c>
      <c r="BV233" t="str">
        <f>IFERROR(VLOOKUP(BQ233,Prog!BU:BZ,6,0),"")</f>
        <v>60</v>
      </c>
      <c r="BW233" t="str">
        <f>IFERROR(VLOOKUP(BR233,Prog!BV:CA,6,0),"")</f>
        <v>2026-08-13 20:51:00.0</v>
      </c>
      <c r="BX233" t="str">
        <f>IFERROR(VLOOKUP(BS233,Prog!BW:CB,6,0),"")</f>
        <v>HON</v>
      </c>
      <c r="BY233" t="str">
        <f>IFERROR(VLOOKUP(BT233,Prog!BX:CC,6,0),"")</f>
        <v>CEL LR</v>
      </c>
      <c r="BZ233" t="str">
        <f>IFERROR(VLOOKUP(BU233,Prog!BY:CD,6,0),"")</f>
        <v/>
      </c>
      <c r="CA233" t="str">
        <f>IFERROR(VLOOKUP(BV233,Prog!BZ:CE,6,0),"")</f>
        <v>PA - FILIAL SPG - GUARULHOS - SP</v>
      </c>
      <c r="CB233" t="str">
        <f>IFERROR(VLOOKUP(BW233,Prog!CA:CF,6,0),"")</f>
        <v>SPG</v>
      </c>
      <c r="CC233">
        <f>IFERROR(VLOOKUP(BX233,Prog!CB:CG,6,0),"")</f>
        <v>0</v>
      </c>
      <c r="CD233">
        <f>IFERROR(VLOOKUP(BY233,Prog!CC:CH,6,0),"")</f>
        <v>0</v>
      </c>
      <c r="CE233">
        <f>IFERROR(VLOOKUP(BZ233,Prog!CD:CI,6,0),"")</f>
        <v>0</v>
      </c>
      <c r="CF233">
        <f>IFERROR(VLOOKUP(CA233,Prog!CE:CJ,6,0),"")</f>
        <v>0</v>
      </c>
      <c r="CG233">
        <f>IFERROR(VLOOKUP(CB233,Prog!CF:CK,6,0),"")</f>
        <v>0</v>
      </c>
      <c r="CH233" t="str">
        <f>IFERROR(VLOOKUP(CC233,Prog!CG:CL,6,0),"")</f>
        <v/>
      </c>
      <c r="CI233" t="str">
        <f>IFERROR(VLOOKUP(CD233,Prog!CH:CM,6,0),"")</f>
        <v/>
      </c>
      <c r="CJ233" t="str">
        <f>IFERROR(VLOOKUP(CE233,Prog!CI:CN,6,0),"")</f>
        <v/>
      </c>
      <c r="CK233" t="str">
        <f>IFERROR(VLOOKUP(CF233,Prog!CJ:CO,6,0),"")</f>
        <v/>
      </c>
      <c r="CL233" t="str">
        <f>IFERROR(VLOOKUP(CG233,Prog!CK:CP,6,0),"")</f>
        <v/>
      </c>
      <c r="CM233" t="str">
        <f>IFERROR(VLOOKUP(CH233,Prog!CL:CQ,6,0),"")</f>
        <v/>
      </c>
      <c r="CN233" t="str">
        <f>IFERROR(VLOOKUP(CI233,Prog!CM:CR,6,0),"")</f>
        <v/>
      </c>
      <c r="CO233" t="str">
        <f>IFERROR(VLOOKUP(CJ233,Prog!CN:CS,6,0),"")</f>
        <v/>
      </c>
      <c r="CP233" t="str">
        <f>IFERROR(VLOOKUP(CK233,Prog!CO:CT,6,0),"")</f>
        <v/>
      </c>
      <c r="CQ233" t="str">
        <f>IFERROR(VLOOKUP(CL233,Prog!CP:CU,6,0),"")</f>
        <v/>
      </c>
      <c r="CR233" t="str">
        <f>IFERROR(VLOOKUP(CM233,Prog!CQ:CV,6,0),"")</f>
        <v/>
      </c>
      <c r="CS233" t="str">
        <f>IFERROR(VLOOKUP(CN233,Prog!CR:CW,6,0),"")</f>
        <v/>
      </c>
      <c r="CT233" t="str">
        <f>IFERROR(VLOOKUP(CO233,Prog!CS:CX,6,0),"")</f>
        <v/>
      </c>
      <c r="CU233" t="str">
        <f>IFERROR(VLOOKUP(CP233,Prog!CT:CY,6,0),"")</f>
        <v/>
      </c>
      <c r="CV233" t="str">
        <f>IFERROR(VLOOKUP(CQ233,Prog!CU:CZ,6,0),"")</f>
        <v/>
      </c>
      <c r="CW233" t="str">
        <f>IFERROR(VLOOKUP(CR233,Prog!CV:DA,6,0),"")</f>
        <v/>
      </c>
      <c r="CX233" t="str">
        <f>IFERROR(VLOOKUP(CS233,Prog!CW:DB,6,0),"")</f>
        <v/>
      </c>
      <c r="CY233" t="str">
        <f>IFERROR(VLOOKUP(CT233,Prog!CX:DC,6,0),"")</f>
        <v/>
      </c>
      <c r="CZ233" t="str">
        <f>IFERROR(VLOOKUP(CU233,Prog!CY:DD,6,0),"")</f>
        <v/>
      </c>
      <c r="DA233" t="str">
        <f>IFERROR(VLOOKUP(CV233,Prog!CZ:DE,6,0),"")</f>
        <v/>
      </c>
      <c r="DB233" t="str">
        <f>IFERROR(VLOOKUP(CW233,Prog!DA:DF,6,0),"")</f>
        <v/>
      </c>
      <c r="DC233" t="str">
        <f>IFERROR(VLOOKUP(CX233,Prog!DB:DG,6,0),"")</f>
        <v/>
      </c>
      <c r="DD233" t="str">
        <f>IFERROR(VLOOKUP(CY233,Prog!DC:DH,6,0),"")</f>
        <v/>
      </c>
      <c r="DE233" t="str">
        <f>IFERROR(VLOOKUP(CZ233,Prog!DD:DI,6,0),"")</f>
        <v/>
      </c>
      <c r="DF233" t="str">
        <f>IFERROR(VLOOKUP(DA233,Prog!DE:DJ,6,0),"")</f>
        <v/>
      </c>
      <c r="DG233" t="str">
        <f>IFERROR(VLOOKUP(DB233,Prog!DF:DK,6,0),"")</f>
        <v/>
      </c>
      <c r="DH233" t="str">
        <f>IFERROR(VLOOKUP(DC233,Prog!DG:DL,6,0),"")</f>
        <v/>
      </c>
      <c r="DI233" t="str">
        <f>IFERROR(VLOOKUP(DD233,Prog!DH:DM,6,0),"")</f>
        <v/>
      </c>
      <c r="DJ233" t="str">
        <f>IFERROR(VLOOKUP(DE233,Prog!DI:DN,6,0),"")</f>
        <v/>
      </c>
      <c r="DK233" t="str">
        <f>IFERROR(VLOOKUP(DF233,Prog!DJ:DO,6,0),"")</f>
        <v/>
      </c>
      <c r="DL233" t="str">
        <f>IFERROR(VLOOKUP(DG233,Prog!DK:DP,6,0),"")</f>
        <v/>
      </c>
      <c r="DM233" t="str">
        <f>IFERROR(VLOOKUP(DH233,Prog!DL:DQ,6,0),"")</f>
        <v/>
      </c>
      <c r="DN233" t="str">
        <f>IFERROR(VLOOKUP(DI233,Prog!DM:DR,6,0),"")</f>
        <v/>
      </c>
      <c r="DO233" t="str">
        <f>IFERROR(VLOOKUP(DJ233,Prog!DN:DS,6,0),"")</f>
        <v/>
      </c>
      <c r="DP233" t="str">
        <f>IFERROR(VLOOKUP(DK233,Prog!DO:DT,6,0),"")</f>
        <v/>
      </c>
      <c r="DQ233" t="str">
        <f>IFERROR(VLOOKUP(DL233,Prog!DP:DU,6,0),"")</f>
        <v/>
      </c>
      <c r="DR233" t="str">
        <f>IFERROR(VLOOKUP(DM233,Prog!DQ:DV,6,0),"")</f>
        <v/>
      </c>
      <c r="DS233" t="str">
        <f>IFERROR(VLOOKUP(DN233,Prog!DR:DW,6,0),"")</f>
        <v/>
      </c>
      <c r="DT233" t="str">
        <f>IFERROR(VLOOKUP(DO233,Prog!DS:DX,6,0),"")</f>
        <v/>
      </c>
      <c r="DU233" t="str">
        <f>IFERROR(VLOOKUP(DP233,Prog!DT:DY,6,0),"")</f>
        <v/>
      </c>
      <c r="DV233" t="str">
        <f>IFERROR(VLOOKUP(DQ233,Prog!DU:DZ,6,0),"")</f>
        <v/>
      </c>
      <c r="DW233" t="str">
        <f>IFERROR(VLOOKUP(DR233,Prog!DV:EA,6,0),"")</f>
        <v/>
      </c>
      <c r="DX233" t="str">
        <f>IFERROR(VLOOKUP(DS233,Prog!DW:EB,6,0),"")</f>
        <v/>
      </c>
      <c r="DY233" t="str">
        <f>IFERROR(VLOOKUP(DT233,Prog!DX:EC,6,0),"")</f>
        <v/>
      </c>
      <c r="DZ233" t="str">
        <f>IFERROR(VLOOKUP(DU233,Prog!DY:ED,6,0),"")</f>
        <v/>
      </c>
      <c r="EA233" t="str">
        <f>IFERROR(VLOOKUP(DV233,Prog!DZ:EE,6,0),"")</f>
        <v/>
      </c>
      <c r="EB233" t="str">
        <f>IFERROR(VLOOKUP(DW233,Prog!EA:EF,6,0),"")</f>
        <v/>
      </c>
      <c r="EC233" t="str">
        <f>IFERROR(VLOOKUP(DX233,Prog!EB:EG,6,0),"")</f>
        <v/>
      </c>
      <c r="ED233" t="str">
        <f>IFERROR(VLOOKUP(DY233,Prog!EC:EH,6,0),"")</f>
        <v/>
      </c>
      <c r="EE233" t="str">
        <f>IFERROR(VLOOKUP(DZ233,Prog!ED:EI,6,0),"")</f>
        <v/>
      </c>
      <c r="EF233" t="str">
        <f>IFERROR(VLOOKUP(EA233,Prog!EE:EJ,6,0),"")</f>
        <v/>
      </c>
      <c r="EG233" t="str">
        <f>IFERROR(VLOOKUP(EB233,Prog!EF:EK,6,0),"")</f>
        <v/>
      </c>
      <c r="EH233" t="str">
        <f>IFERROR(VLOOKUP(EC233,Prog!EG:EL,6,0),"")</f>
        <v/>
      </c>
      <c r="EI233" t="str">
        <f>IFERROR(VLOOKUP(ED233,Prog!EH:EM,6,0),"")</f>
        <v/>
      </c>
      <c r="EJ233" t="str">
        <f>IFERROR(VLOOKUP(EE233,Prog!EI:EN,6,0),"")</f>
        <v/>
      </c>
      <c r="EK233" t="str">
        <f>IFERROR(VLOOKUP(EF233,Prog!EJ:EO,6,0),"")</f>
        <v/>
      </c>
      <c r="EL233" t="str">
        <f>IFERROR(VLOOKUP(EG233,Prog!EK:EP,6,0),"")</f>
        <v/>
      </c>
      <c r="EM233" t="str">
        <f>IFERROR(VLOOKUP(EH233,Prog!EL:EQ,6,0),"")</f>
        <v/>
      </c>
      <c r="EN233" t="str">
        <f>IFERROR(VLOOKUP(EI233,Prog!EM:ER,6,0),"")</f>
        <v/>
      </c>
      <c r="EO233" t="str">
        <f>IFERROR(VLOOKUP(EJ233,Prog!EN:ES,6,0),"")</f>
        <v/>
      </c>
      <c r="EP233" t="str">
        <f>IFERROR(VLOOKUP(EK233,Prog!EO:ET,6,0),"")</f>
        <v/>
      </c>
      <c r="EQ233" t="str">
        <f>IFERROR(VLOOKUP(EL233,Prog!EP:EU,6,0),"")</f>
        <v/>
      </c>
      <c r="ER233" t="str">
        <f>IFERROR(VLOOKUP(EM233,Prog!EQ:EV,6,0),"")</f>
        <v/>
      </c>
      <c r="ES233" t="str">
        <f>IFERROR(VLOOKUP(EN233,Prog!ER:EW,6,0),"")</f>
        <v/>
      </c>
      <c r="ET233" t="str">
        <f>IFERROR(VLOOKUP(EO233,Prog!ES:EX,6,0),"")</f>
        <v/>
      </c>
      <c r="EU233" t="str">
        <f>IFERROR(VLOOKUP(EP233,Prog!ET:EY,6,0),"")</f>
        <v/>
      </c>
      <c r="EV233" t="str">
        <f>IFERROR(VLOOKUP(EQ233,Prog!EU:EZ,6,0),"")</f>
        <v/>
      </c>
      <c r="EW233" t="str">
        <f>IFERROR(VLOOKUP(ER233,Prog!EV:FA,6,0),"")</f>
        <v/>
      </c>
      <c r="EX233" t="str">
        <f>IFERROR(VLOOKUP(ES233,Prog!EW:FB,6,0),"")</f>
        <v/>
      </c>
      <c r="EY233" t="str">
        <f>IFERROR(VLOOKUP(ET233,Prog!EX:FC,6,0),"")</f>
        <v/>
      </c>
      <c r="EZ233" t="str">
        <f>IFERROR(VLOOKUP(EU233,Prog!EY:FD,6,0),"")</f>
        <v/>
      </c>
      <c r="FA233" t="str">
        <f>IFERROR(VLOOKUP(EV233,Prog!EZ:FE,6,0),"")</f>
        <v/>
      </c>
      <c r="FB233" t="str">
        <f>IFERROR(VLOOKUP(EW233,Prog!FA:FF,6,0),"")</f>
        <v/>
      </c>
      <c r="FC233" t="str">
        <f>IFERROR(VLOOKUP(EX233,Prog!FB:FG,6,0),"")</f>
        <v/>
      </c>
      <c r="FD233" t="str">
        <f>IFERROR(VLOOKUP(EY233,Prog!FC:FH,6,0),"")</f>
        <v/>
      </c>
      <c r="FE233" t="str">
        <f>IFERROR(VLOOKUP(EZ233,Prog!FD:FI,6,0),"")</f>
        <v/>
      </c>
      <c r="FF233" t="str">
        <f>IFERROR(VLOOKUP(FA233,Prog!FE:FJ,6,0),"")</f>
        <v/>
      </c>
      <c r="FG233" t="str">
        <f>IFERROR(VLOOKUP(FB233,Prog!FF:FK,6,0),"")</f>
        <v/>
      </c>
      <c r="FH233" t="str">
        <f>IFERROR(VLOOKUP(FC233,Prog!FG:FL,6,0),"")</f>
        <v/>
      </c>
      <c r="FI233" t="str">
        <f>IFERROR(VLOOKUP(FD233,Prog!FH:FM,6,0),"")</f>
        <v/>
      </c>
      <c r="FJ233" t="str">
        <f>IFERROR(VLOOKUP(FE233,Prog!FI:FN,6,0),"")</f>
        <v/>
      </c>
      <c r="FK233" t="str">
        <f>IFERROR(VLOOKUP(FF233,Prog!FJ:FO,6,0),"")</f>
        <v/>
      </c>
      <c r="FL233" t="str">
        <f>IFERROR(VLOOKUP(FG233,Prog!FK:FP,6,0),"")</f>
        <v/>
      </c>
      <c r="FM233" t="str">
        <f>IFERROR(VLOOKUP(FH233,Prog!FL:FQ,6,0),"")</f>
        <v/>
      </c>
      <c r="FN233" t="str">
        <f>IFERROR(VLOOKUP(FI233,Prog!FM:FR,6,0),"")</f>
        <v/>
      </c>
      <c r="FO233" t="str">
        <f>IFERROR(VLOOKUP(FJ233,Prog!FN:FS,6,0),"")</f>
        <v/>
      </c>
      <c r="FP233" t="str">
        <f>IFERROR(VLOOKUP(FK233,Prog!FO:FT,6,0),"")</f>
        <v/>
      </c>
      <c r="FQ233" t="str">
        <f>IFERROR(VLOOKUP(FL233,Prog!FP:FU,6,0),"")</f>
        <v/>
      </c>
      <c r="FR233" t="str">
        <f>IFERROR(VLOOKUP(FM233,Prog!FQ:FV,6,0),"")</f>
        <v/>
      </c>
      <c r="FS233" t="str">
        <f>IFERROR(VLOOKUP(FN233,Prog!FR:FW,6,0),"")</f>
        <v/>
      </c>
      <c r="FT233" t="str">
        <f>IFERROR(VLOOKUP(FO233,Prog!FS:FX,6,0),"")</f>
        <v/>
      </c>
      <c r="FU233" t="str">
        <f>IFERROR(VLOOKUP(FP233,Prog!FT:FY,6,0),"")</f>
        <v/>
      </c>
      <c r="FV233" t="str">
        <f>IFERROR(VLOOKUP(FQ233,Prog!FU:FZ,6,0),"")</f>
        <v/>
      </c>
      <c r="FW233" t="str">
        <f>IFERROR(VLOOKUP(FR233,Prog!FV:GA,6,0),"")</f>
        <v/>
      </c>
      <c r="FX233" t="str">
        <f>IFERROR(VLOOKUP(FS233,Prog!FW:GB,6,0),"")</f>
        <v/>
      </c>
      <c r="FY233" t="str">
        <f>IFERROR(VLOOKUP(FT233,Prog!FX:GC,6,0),"")</f>
        <v/>
      </c>
      <c r="FZ233" t="str">
        <f>IFERROR(VLOOKUP(FU233,Prog!FY:GD,6,0),"")</f>
        <v/>
      </c>
      <c r="GA233" t="str">
        <f>IFERROR(VLOOKUP(FV233,Prog!FZ:GE,6,0),"")</f>
        <v/>
      </c>
      <c r="GB233" t="str">
        <f>IFERROR(VLOOKUP(FW233,Prog!GA:GF,6,0),"")</f>
        <v/>
      </c>
      <c r="GC233" t="str">
        <f>IFERROR(VLOOKUP(FX233,Prog!GB:GG,6,0),"")</f>
        <v/>
      </c>
      <c r="GD233" t="str">
        <f>IFERROR(VLOOKUP(FY233,Prog!GC:GH,6,0),"")</f>
        <v/>
      </c>
      <c r="GE233" t="str">
        <f>IFERROR(VLOOKUP(FZ233,Prog!GD:GI,6,0),"")</f>
        <v/>
      </c>
      <c r="GF233" t="str">
        <f>IFERROR(VLOOKUP(GA233,Prog!GE:GJ,6,0),"")</f>
        <v/>
      </c>
      <c r="GG233" t="str">
        <f>IFERROR(VLOOKUP(GB233,Prog!GF:GK,6,0),"")</f>
        <v/>
      </c>
      <c r="GH233" t="str">
        <f>IFERROR(VLOOKUP(GC233,Prog!GG:GL,6,0),"")</f>
        <v/>
      </c>
      <c r="GI233" t="str">
        <f>IFERROR(VLOOKUP(GD233,Prog!GH:GM,6,0),"")</f>
        <v/>
      </c>
      <c r="GJ233" t="str">
        <f>IFERROR(VLOOKUP(GE233,Prog!GI:GN,6,0),"")</f>
        <v/>
      </c>
      <c r="GK233" t="str">
        <f>IFERROR(VLOOKUP(GF233,Prog!GJ:GO,6,0),"")</f>
        <v/>
      </c>
      <c r="GL233" t="str">
        <f>IFERROR(VLOOKUP(GG233,Prog!GK:GP,6,0),"")</f>
        <v/>
      </c>
      <c r="GM233" t="str">
        <f>IFERROR(VLOOKUP(GH233,Prog!GL:GQ,6,0),"")</f>
        <v/>
      </c>
      <c r="GN233" t="str">
        <f>IFERROR(VLOOKUP(GI233,Prog!GM:GR,6,0),"")</f>
        <v/>
      </c>
      <c r="GO233" t="str">
        <f>IFERROR(VLOOKUP(GJ233,Prog!GN:GS,6,0),"")</f>
        <v/>
      </c>
      <c r="GP233" t="str">
        <f>IFERROR(VLOOKUP(GK233,Prog!GO:GT,6,0),"")</f>
        <v/>
      </c>
      <c r="GQ233" t="str">
        <f>IFERROR(VLOOKUP(GL233,Prog!GP:GU,6,0),"")</f>
        <v/>
      </c>
      <c r="GR233" t="str">
        <f>IFERROR(VLOOKUP(GM233,Prog!GQ:GV,6,0),"")</f>
        <v/>
      </c>
      <c r="GS233" t="str">
        <f>IFERROR(VLOOKUP(GN233,Prog!GR:GW,6,0),"")</f>
        <v/>
      </c>
      <c r="GT233" t="str">
        <f>IFERROR(VLOOKUP(GO233,Prog!GS:GX,6,0),"")</f>
        <v/>
      </c>
      <c r="GU233" t="str">
        <f>IFERROR(VLOOKUP(GP233,Prog!GT:GY,6,0),"")</f>
        <v/>
      </c>
      <c r="GV233" t="str">
        <f>IFERROR(VLOOKUP(GQ233,Prog!GU:GZ,6,0),"")</f>
        <v/>
      </c>
      <c r="GW233" t="str">
        <f>IFERROR(VLOOKUP(GR233,Prog!GV:HA,6,0),"")</f>
        <v/>
      </c>
      <c r="GX233" t="str">
        <f>IFERROR(VLOOKUP(GS233,Prog!GW:HB,6,0),"")</f>
        <v/>
      </c>
      <c r="GY233" t="str">
        <f>IFERROR(VLOOKUP(GT233,Prog!GX:HC,6,0),"")</f>
        <v/>
      </c>
      <c r="GZ233" t="str">
        <f>IFERROR(VLOOKUP(GU233,Prog!GY:HD,6,0),"")</f>
        <v/>
      </c>
      <c r="HA233" t="str">
        <f>IFERROR(VLOOKUP(GV233,Prog!GZ:HE,6,0),"")</f>
        <v/>
      </c>
      <c r="HB233" t="str">
        <f>IFERROR(VLOOKUP(GW233,Prog!HA:HF,6,0),"")</f>
        <v/>
      </c>
      <c r="HC233" t="str">
        <f>IFERROR(VLOOKUP(GX233,Prog!HB:HG,6,0),"")</f>
        <v/>
      </c>
      <c r="HD233" t="str">
        <f>IFERROR(VLOOKUP(GY233,Prog!HC:HH,6,0),"")</f>
        <v/>
      </c>
      <c r="HE233" t="str">
        <f>IFERROR(VLOOKUP(GZ233,Prog!HD:HI,6,0),"")</f>
        <v/>
      </c>
      <c r="HF233" t="str">
        <f>IFERROR(VLOOKUP(HA233,Prog!HE:HJ,6,0),"")</f>
        <v/>
      </c>
      <c r="HG233" t="str">
        <f>IFERROR(VLOOKUP(HB233,Prog!HF:HK,6,0),"")</f>
        <v/>
      </c>
      <c r="HH233" t="str">
        <f>IFERROR(VLOOKUP(HC233,Prog!HG:HL,6,0),"")</f>
        <v/>
      </c>
      <c r="HI233" t="str">
        <f>IFERROR(VLOOKUP(HD233,Prog!HH:HM,6,0),"")</f>
        <v/>
      </c>
      <c r="HJ233" t="str">
        <f>IFERROR(VLOOKUP(HE233,Prog!HI:HN,6,0),"")</f>
        <v/>
      </c>
      <c r="HK233" t="str">
        <f>IFERROR(VLOOKUP(HF233,Prog!HJ:HO,6,0),"")</f>
        <v/>
      </c>
      <c r="HL233" t="str">
        <f>IFERROR(VLOOKUP(HG233,Prog!HK:HP,6,0),"")</f>
        <v/>
      </c>
      <c r="HM233" t="str">
        <f>IFERROR(VLOOKUP(HH233,Prog!HL:HQ,6,0),"")</f>
        <v/>
      </c>
      <c r="HN233" t="str">
        <f>IFERROR(VLOOKUP(HI233,Prog!HM:HR,6,0),"")</f>
        <v/>
      </c>
      <c r="HO233" t="str">
        <f>IFERROR(VLOOKUP(HJ233,Prog!HN:HS,6,0),"")</f>
        <v/>
      </c>
      <c r="HP233" t="str">
        <f>IFERROR(VLOOKUP(HK233,Prog!HO:HT,6,0),"")</f>
        <v/>
      </c>
      <c r="HQ233" t="str">
        <f>IFERROR(VLOOKUP(HL233,Prog!HP:HU,6,0),"")</f>
        <v/>
      </c>
      <c r="HR233" t="str">
        <f>IFERROR(VLOOKUP(HM233,Prog!HQ:HV,6,0),"")</f>
        <v/>
      </c>
      <c r="HS233" t="str">
        <f>IFERROR(VLOOKUP(HN233,Prog!HR:HW,6,0),"")</f>
        <v/>
      </c>
      <c r="HT233" t="str">
        <f>IFERROR(VLOOKUP(HO233,Prog!HS:HX,6,0),"")</f>
        <v/>
      </c>
      <c r="HU233" t="str">
        <f>IFERROR(VLOOKUP(HP233,Prog!HT:HY,6,0),"")</f>
        <v/>
      </c>
      <c r="HV233" t="str">
        <f>IFERROR(VLOOKUP(HQ233,Prog!HU:HZ,6,0),"")</f>
        <v/>
      </c>
      <c r="HW233" t="str">
        <f>IFERROR(VLOOKUP(HR233,Prog!HV:IA,6,0),"")</f>
        <v/>
      </c>
      <c r="HX233" t="str">
        <f>IFERROR(VLOOKUP(HS233,Prog!HW:IB,6,0),"")</f>
        <v/>
      </c>
      <c r="HY233" t="str">
        <f>IFERROR(VLOOKUP(HT233,Prog!HX:IC,6,0),"")</f>
        <v/>
      </c>
      <c r="HZ233" t="str">
        <f>IFERROR(VLOOKUP(HU233,Prog!HY:ID,6,0),"")</f>
        <v/>
      </c>
      <c r="IA233" t="str">
        <f>IFERROR(VLOOKUP(HV233,Prog!HZ:IE,6,0),"")</f>
        <v/>
      </c>
      <c r="IB233" t="str">
        <f>IFERROR(VLOOKUP(HW233,Prog!IA:IF,6,0),"")</f>
        <v/>
      </c>
      <c r="IC233" t="str">
        <f>IFERROR(VLOOKUP(HX233,Prog!IB:IG,6,0),"")</f>
        <v/>
      </c>
      <c r="ID233" t="str">
        <f>IFERROR(VLOOKUP(HY233,Prog!IC:IH,6,0),"")</f>
        <v/>
      </c>
      <c r="IE233" t="str">
        <f>IFERROR(VLOOKUP(HZ233,Prog!ID:II,6,0),"")</f>
        <v/>
      </c>
      <c r="IF233" t="str">
        <f>IFERROR(VLOOKUP(IA233,Prog!IE:IJ,6,0),"")</f>
        <v/>
      </c>
      <c r="IG233" t="str">
        <f>IFERROR(VLOOKUP(IB233,Prog!IF:IK,6,0),"")</f>
        <v/>
      </c>
      <c r="IH233" t="str">
        <f>IFERROR(VLOOKUP(IC233,Prog!IG:IL,6,0),"")</f>
        <v/>
      </c>
      <c r="II233" t="str">
        <f>IFERROR(VLOOKUP(ID233,Prog!IH:IM,6,0),"")</f>
        <v/>
      </c>
      <c r="IJ233" t="str">
        <f>IFERROR(VLOOKUP(IE233,Prog!II:IN,6,0),"")</f>
        <v/>
      </c>
      <c r="IK233" t="str">
        <f>IFERROR(VLOOKUP(IF233,Prog!IJ:IO,6,0),"")</f>
        <v/>
      </c>
      <c r="IL233" t="str">
        <f>IFERROR(VLOOKUP(IG233,Prog!IK:IP,6,0),"")</f>
        <v/>
      </c>
      <c r="IM233" t="str">
        <f>IFERROR(VLOOKUP(IH233,Prog!IL:IQ,6,0),"")</f>
        <v/>
      </c>
      <c r="IN233" t="str">
        <f>IFERROR(VLOOKUP(II233,Prog!IM:IR,6,0),"")</f>
        <v/>
      </c>
      <c r="IO233" t="str">
        <f>IFERROR(VLOOKUP(IJ233,Prog!IN:IS,6,0),"")</f>
        <v/>
      </c>
      <c r="IP233" t="str">
        <f>IFERROR(VLOOKUP(IK233,Prog!IO:IT,6,0),"")</f>
        <v/>
      </c>
      <c r="IQ233" t="str">
        <f>IFERROR(VLOOKUP(IL233,Prog!IP:IU,6,0),"")</f>
        <v/>
      </c>
      <c r="IR233" t="str">
        <f>IFERROR(VLOOKUP(IM233,Prog!IQ:IV,6,0),"")</f>
        <v/>
      </c>
      <c r="IS233" t="str">
        <f>IFERROR(VLOOKUP(IN233,Prog!IR:IW,6,0),"")</f>
        <v/>
      </c>
      <c r="IT233" t="str">
        <f>IFERROR(VLOOKUP(IO233,Prog!IS:IX,6,0),"")</f>
        <v/>
      </c>
      <c r="IU233" t="str">
        <f>IFERROR(VLOOKUP(IP233,Prog!IT:IY,6,0),"")</f>
        <v/>
      </c>
      <c r="IV233" t="str">
        <f>IFERROR(VLOOKUP(IQ233,Prog!IU:IZ,6,0),"")</f>
        <v/>
      </c>
      <c r="IW233" t="str">
        <f>IFERROR(VLOOKUP(IR233,Prog!IV:JA,6,0),"")</f>
        <v/>
      </c>
      <c r="IX233" t="str">
        <f>IFERROR(VLOOKUP(IS233,Prog!IW:JB,6,0),"")</f>
        <v/>
      </c>
      <c r="IY233" t="str">
        <f>IFERROR(VLOOKUP(IT233,Prog!IX:JC,6,0),"")</f>
        <v/>
      </c>
      <c r="IZ233" t="str">
        <f>IFERROR(VLOOKUP(IU233,Prog!IY:JD,6,0),"")</f>
        <v/>
      </c>
      <c r="JA233" t="str">
        <f>IFERROR(VLOOKUP(IV233,Prog!IZ:JE,6,0),"")</f>
        <v/>
      </c>
      <c r="JB233" t="str">
        <f>IFERROR(VLOOKUP(IW233,Prog!JA:JF,6,0),"")</f>
        <v/>
      </c>
      <c r="JC233" t="str">
        <f>IFERROR(VLOOKUP(IX233,Prog!JB:JG,6,0),"")</f>
        <v/>
      </c>
      <c r="JD233" t="str">
        <f>IFERROR(VLOOKUP(IY233,Prog!JC:JH,6,0),"")</f>
        <v/>
      </c>
      <c r="JE233" t="str">
        <f>IFERROR(VLOOKUP(IZ233,Prog!JD:JI,6,0),"")</f>
        <v/>
      </c>
      <c r="JF233" t="str">
        <f>IFERROR(VLOOKUP(JA233,Prog!JE:JJ,6,0),"")</f>
        <v/>
      </c>
      <c r="JG233" t="str">
        <f>IFERROR(VLOOKUP(JB233,Prog!JF:JK,6,0),"")</f>
        <v/>
      </c>
      <c r="JH233" t="str">
        <f>IFERROR(VLOOKUP(JC233,Prog!JG:JL,6,0),"")</f>
        <v/>
      </c>
      <c r="JI233" t="str">
        <f>IFERROR(VLOOKUP(JD233,Prog!JH:JM,6,0),"")</f>
        <v/>
      </c>
      <c r="JJ233" t="str">
        <f>IFERROR(VLOOKUP(JE233,Prog!JI:JN,6,0),"")</f>
        <v/>
      </c>
      <c r="JK233" t="str">
        <f>IFERROR(VLOOKUP(JF233,Prog!JJ:JO,6,0),"")</f>
        <v/>
      </c>
      <c r="JL233" t="str">
        <f>IFERROR(VLOOKUP(JG233,Prog!JK:JP,6,0),"")</f>
        <v/>
      </c>
      <c r="JM233" t="str">
        <f>IFERROR(VLOOKUP(JH233,Prog!JL:JQ,6,0),"")</f>
        <v/>
      </c>
      <c r="JN233" t="str">
        <f>IFERROR(VLOOKUP(JI233,Prog!JM:JR,6,0),"")</f>
        <v/>
      </c>
      <c r="JO233" t="str">
        <f>IFERROR(VLOOKUP(JJ233,Prog!JN:JS,6,0),"")</f>
        <v/>
      </c>
      <c r="JP233" t="str">
        <f>IFERROR(VLOOKUP(JK233,Prog!JO:JT,6,0),"")</f>
        <v/>
      </c>
      <c r="JQ233" t="str">
        <f>IFERROR(VLOOKUP(JL233,Prog!JP:JU,6,0),"")</f>
        <v/>
      </c>
      <c r="JR233" t="str">
        <f>IFERROR(VLOOKUP(JM233,Prog!JQ:JV,6,0),"")</f>
        <v/>
      </c>
      <c r="JS233" t="str">
        <f>IFERROR(VLOOKUP(JN233,Prog!JR:JW,6,0),"")</f>
        <v/>
      </c>
      <c r="JT233" t="str">
        <f>IFERROR(VLOOKUP(JO233,Prog!JS:JX,6,0),"")</f>
        <v/>
      </c>
      <c r="JU233" t="str">
        <f>IFERROR(VLOOKUP(JP233,Prog!JT:JY,6,0),"")</f>
        <v/>
      </c>
      <c r="JV233" t="str">
        <f>IFERROR(VLOOKUP(JQ233,Prog!JU:JZ,6,0),"")</f>
        <v/>
      </c>
      <c r="JW233" t="str">
        <f>IFERROR(VLOOKUP(JR233,Prog!JV:KA,6,0),"")</f>
        <v/>
      </c>
      <c r="JX233" t="str">
        <f>IFERROR(VLOOKUP(JS233,Prog!JW:KB,6,0),"")</f>
        <v/>
      </c>
      <c r="JY233" t="str">
        <f>IFERROR(VLOOKUP(JT233,Prog!JX:KC,6,0),"")</f>
        <v/>
      </c>
      <c r="JZ233" t="str">
        <f>IFERROR(VLOOKUP(JU233,Prog!JY:KD,6,0),"")</f>
        <v/>
      </c>
      <c r="KA233" t="str">
        <f>IFERROR(VLOOKUP(JV233,Prog!JZ:KE,6,0),"")</f>
        <v/>
      </c>
      <c r="KB233" t="str">
        <f>IFERROR(VLOOKUP(JW233,Prog!KA:KF,6,0),"")</f>
        <v/>
      </c>
      <c r="KC233" t="str">
        <f>IFERROR(VLOOKUP(JX233,Prog!KB:KG,6,0),"")</f>
        <v/>
      </c>
      <c r="KD233" t="str">
        <f>IFERROR(VLOOKUP(JY233,Prog!KC:KH,6,0),"")</f>
        <v/>
      </c>
      <c r="KE233" t="str">
        <f>IFERROR(VLOOKUP(JZ233,Prog!KD:KI,6,0),"")</f>
        <v/>
      </c>
      <c r="KF233" t="str">
        <f>IFERROR(VLOOKUP(KA233,Prog!KE:KJ,6,0),"")</f>
        <v/>
      </c>
      <c r="KG233" t="str">
        <f>IFERROR(VLOOKUP(KB233,Prog!KF:KK,6,0),"")</f>
        <v/>
      </c>
      <c r="KH233" t="str">
        <f>IFERROR(VLOOKUP(KC233,Prog!KG:KL,6,0),"")</f>
        <v/>
      </c>
      <c r="KI233" t="str">
        <f>IFERROR(VLOOKUP(KD233,Prog!KH:KM,6,0),"")</f>
        <v/>
      </c>
      <c r="KJ233" t="str">
        <f>IFERROR(VLOOKUP(KE233,Prog!KI:KN,6,0),"")</f>
        <v/>
      </c>
      <c r="KK233" t="str">
        <f>IFERROR(VLOOKUP(KF233,Prog!KJ:KO,6,0),"")</f>
        <v/>
      </c>
      <c r="KL233" t="str">
        <f>IFERROR(VLOOKUP(KG233,Prog!KK:KP,6,0),"")</f>
        <v/>
      </c>
      <c r="KM233" t="str">
        <f>IFERROR(VLOOKUP(KH233,Prog!KL:KQ,6,0),"")</f>
        <v/>
      </c>
      <c r="KN233" t="str">
        <f>IFERROR(VLOOKUP(KI233,Prog!KM:KR,6,0),"")</f>
        <v/>
      </c>
      <c r="KO233" t="str">
        <f>IFERROR(VLOOKUP(KJ233,Prog!KN:KS,6,0),"")</f>
        <v/>
      </c>
      <c r="KP233" t="str">
        <f>IFERROR(VLOOKUP(KK233,Prog!KO:KT,6,0),"")</f>
        <v/>
      </c>
      <c r="KQ233" t="str">
        <f>IFERROR(VLOOKUP(KL233,Prog!KP:KU,6,0),"")</f>
        <v/>
      </c>
      <c r="KR233" t="str">
        <f>IFERROR(VLOOKUP(KM233,Prog!KQ:KV,6,0),"")</f>
        <v/>
      </c>
      <c r="KS233" t="str">
        <f>IFERROR(VLOOKUP(KN233,Prog!KR:KW,6,0),"")</f>
        <v/>
      </c>
      <c r="KT233" t="str">
        <f>IFERROR(VLOOKUP(KO233,Prog!KS:KX,6,0),"")</f>
        <v/>
      </c>
      <c r="KU233" t="str">
        <f>IFERROR(VLOOKUP(KP233,Prog!KT:KY,6,0),"")</f>
        <v/>
      </c>
      <c r="KV233" t="str">
        <f>IFERROR(VLOOKUP(KQ233,Prog!KU:KZ,6,0),"")</f>
        <v/>
      </c>
      <c r="KW233" t="str">
        <f>IFERROR(VLOOKUP(KR233,Prog!KV:LA,6,0),"")</f>
        <v/>
      </c>
      <c r="KX233" t="str">
        <f>IFERROR(VLOOKUP(KS233,Prog!KW:LB,6,0),"")</f>
        <v/>
      </c>
      <c r="KY233" t="str">
        <f>IFERROR(VLOOKUP(KT233,Prog!KX:LC,6,0),"")</f>
        <v/>
      </c>
      <c r="KZ233" t="str">
        <f>IFERROR(VLOOKUP(KU233,Prog!KY:LD,6,0),"")</f>
        <v/>
      </c>
      <c r="LA233" t="str">
        <f>IFERROR(VLOOKUP(KV233,Prog!KZ:LE,6,0),"")</f>
        <v/>
      </c>
      <c r="LB233" t="str">
        <f>IFERROR(VLOOKUP(KW233,Prog!LA:LF,6,0),"")</f>
        <v/>
      </c>
      <c r="LC233" t="str">
        <f>IFERROR(VLOOKUP(KX233,Prog!LB:LG,6,0),"")</f>
        <v/>
      </c>
      <c r="LD233" t="str">
        <f>IFERROR(VLOOKUP(KY233,Prog!LC:LH,6,0),"")</f>
        <v/>
      </c>
      <c r="LE233" t="str">
        <f>IFERROR(VLOOKUP(KZ233,Prog!LD:LI,6,0),"")</f>
        <v/>
      </c>
      <c r="LF233" t="str">
        <f>IFERROR(VLOOKUP(LA233,Prog!LE:LJ,6,0),"")</f>
        <v/>
      </c>
      <c r="LG233" t="str">
        <f>IFERROR(VLOOKUP(LB233,Prog!LF:LK,6,0),"")</f>
        <v/>
      </c>
      <c r="LH233" t="str">
        <f>IFERROR(VLOOKUP(LC233,Prog!LG:LL,6,0),"")</f>
        <v/>
      </c>
      <c r="LI233" t="str">
        <f>IFERROR(VLOOKUP(LD233,Prog!LH:LM,6,0),"")</f>
        <v/>
      </c>
      <c r="LJ233" t="str">
        <f>IFERROR(VLOOKUP(LE233,Prog!LI:LN,6,0),"")</f>
        <v/>
      </c>
      <c r="LK233" t="str">
        <f>IFERROR(VLOOKUP(LF233,Prog!LJ:LO,6,0),"")</f>
        <v/>
      </c>
      <c r="LL233" t="str">
        <f>IFERROR(VLOOKUP(LG233,Prog!LK:LP,6,0),"")</f>
        <v/>
      </c>
      <c r="LM233" t="str">
        <f>IFERROR(VLOOKUP(LH233,Prog!LL:LQ,6,0),"")</f>
        <v/>
      </c>
      <c r="LN233" t="str">
        <f>IFERROR(VLOOKUP(LI233,Prog!LM:LR,6,0),"")</f>
        <v/>
      </c>
      <c r="LO233" t="str">
        <f>IFERROR(VLOOKUP(LJ233,Prog!LN:LS,6,0),"")</f>
        <v/>
      </c>
      <c r="LP233" t="str">
        <f>IFERROR(VLOOKUP(LK233,Prog!LO:LT,6,0),"")</f>
        <v/>
      </c>
      <c r="LQ233" t="str">
        <f>IFERROR(VLOOKUP(LL233,Prog!LP:LU,6,0),"")</f>
        <v/>
      </c>
      <c r="LR233" t="str">
        <f>IFERROR(VLOOKUP(LM233,Prog!LQ:LV,6,0),"")</f>
        <v/>
      </c>
      <c r="LS233" t="str">
        <f>IFERROR(VLOOKUP(LN233,Prog!LR:LW,6,0),"")</f>
        <v/>
      </c>
      <c r="LT233" t="str">
        <f>IFERROR(VLOOKUP(LO233,Prog!LS:LX,6,0),"")</f>
        <v/>
      </c>
      <c r="LU233" t="str">
        <f>IFERROR(VLOOKUP(LP233,Prog!LT:LY,6,0),"")</f>
        <v/>
      </c>
      <c r="LV233" t="str">
        <f>IFERROR(VLOOKUP(LQ233,Prog!LU:LZ,6,0),"")</f>
        <v/>
      </c>
      <c r="LW233" t="str">
        <f>IFERROR(VLOOKUP(LR233,Prog!LV:MA,6,0),"")</f>
        <v/>
      </c>
      <c r="LX233" t="str">
        <f>IFERROR(VLOOKUP(LS233,Prog!LW:MB,6,0),"")</f>
        <v/>
      </c>
      <c r="LY233" t="str">
        <f>IFERROR(VLOOKUP(LT233,Prog!LX:MC,6,0),"")</f>
        <v/>
      </c>
      <c r="LZ233" t="str">
        <f>IFERROR(VLOOKUP(LU233,Prog!LY:MD,6,0),"")</f>
        <v/>
      </c>
      <c r="MA233" t="str">
        <f>IFERROR(VLOOKUP(LV233,Prog!LZ:ME,6,0),"")</f>
        <v/>
      </c>
      <c r="MB233" t="str">
        <f>IFERROR(VLOOKUP(LW233,Prog!MA:MF,6,0),"")</f>
        <v/>
      </c>
      <c r="MC233" t="str">
        <f>IFERROR(VLOOKUP(LX233,Prog!MB:MG,6,0),"")</f>
        <v/>
      </c>
      <c r="MD233" t="str">
        <f>IFERROR(VLOOKUP(LY233,Prog!MC:MH,6,0),"")</f>
        <v/>
      </c>
      <c r="ME233" t="str">
        <f>IFERROR(VLOOKUP(LZ233,Prog!MD:MI,6,0),"")</f>
        <v/>
      </c>
      <c r="MF233" t="str">
        <f>IFERROR(VLOOKUP(MA233,Prog!ME:MJ,6,0),"")</f>
        <v/>
      </c>
      <c r="MG233" t="str">
        <f>IFERROR(VLOOKUP(MB233,Prog!MF:MK,6,0),"")</f>
        <v/>
      </c>
      <c r="MH233" t="str">
        <f>IFERROR(VLOOKUP(MC233,Prog!MG:ML,6,0),"")</f>
        <v/>
      </c>
      <c r="MI233" t="str">
        <f>IFERROR(VLOOKUP(MD233,Prog!MH:MM,6,0),"")</f>
        <v/>
      </c>
      <c r="MJ233" t="str">
        <f>IFERROR(VLOOKUP(ME233,Prog!MI:MN,6,0),"")</f>
        <v/>
      </c>
      <c r="MK233" t="str">
        <f>IFERROR(VLOOKUP(MF233,Prog!MJ:MO,6,0),"")</f>
        <v/>
      </c>
      <c r="ML233" t="str">
        <f>IFERROR(VLOOKUP(MG233,Prog!MK:MP,6,0),"")</f>
        <v/>
      </c>
      <c r="MM233" t="str">
        <f>IFERROR(VLOOKUP(MH233,Prog!ML:MQ,6,0),"")</f>
        <v/>
      </c>
      <c r="MN233" t="str">
        <f>IFERROR(VLOOKUP(MI233,Prog!MM:MR,6,0),"")</f>
        <v/>
      </c>
      <c r="MO233" t="str">
        <f>IFERROR(VLOOKUP(MJ233,Prog!MN:MS,6,0),"")</f>
        <v/>
      </c>
      <c r="MP233" t="str">
        <f>IFERROR(VLOOKUP(MK233,Prog!MO:MT,6,0),"")</f>
        <v/>
      </c>
      <c r="MQ233" t="str">
        <f>IFERROR(VLOOKUP(ML233,Prog!MP:MU,6,0),"")</f>
        <v/>
      </c>
      <c r="MR233" t="str">
        <f>IFERROR(VLOOKUP(MM233,Prog!MQ:MV,6,0),"")</f>
        <v/>
      </c>
      <c r="MS233" t="str">
        <f>IFERROR(VLOOKUP(MN233,Prog!MR:MW,6,0),"")</f>
        <v/>
      </c>
      <c r="MT233" t="str">
        <f>IFERROR(VLOOKUP(MO233,Prog!MS:MX,6,0),"")</f>
        <v/>
      </c>
      <c r="MU233" t="str">
        <f>IFERROR(VLOOKUP(MP233,Prog!MT:MY,6,0),"")</f>
        <v/>
      </c>
      <c r="MV233" t="str">
        <f>IFERROR(VLOOKUP(MQ233,Prog!MU:MZ,6,0),"")</f>
        <v/>
      </c>
      <c r="MW233" t="str">
        <f>IFERROR(VLOOKUP(MR233,Prog!MV:NA,6,0),"")</f>
        <v/>
      </c>
      <c r="MX233" t="str">
        <f>IFERROR(VLOOKUP(MS233,Prog!MW:NB,6,0),"")</f>
        <v/>
      </c>
      <c r="MY233" t="str">
        <f>IFERROR(VLOOKUP(MT233,Prog!MX:NC,6,0),"")</f>
        <v/>
      </c>
      <c r="MZ233" t="str">
        <f>IFERROR(VLOOKUP(MU233,Prog!MY:ND,6,0),"")</f>
        <v/>
      </c>
      <c r="NA233" t="str">
        <f>IFERROR(VLOOKUP(MV233,Prog!MZ:NE,6,0),"")</f>
        <v/>
      </c>
      <c r="NB233" t="str">
        <f>IFERROR(VLOOKUP(MW233,Prog!NA:NF,6,0),"")</f>
        <v/>
      </c>
      <c r="NC233" t="str">
        <f>IFERROR(VLOOKUP(MX233,Prog!NB:NG,6,0),"")</f>
        <v/>
      </c>
      <c r="ND233" t="str">
        <f>IFERROR(VLOOKUP(MY233,Prog!NC:NH,6,0),"")</f>
        <v/>
      </c>
      <c r="NE233" t="str">
        <f>IFERROR(VLOOKUP(MZ233,Prog!ND:NI,6,0),"")</f>
        <v/>
      </c>
      <c r="NF233" t="str">
        <f>IFERROR(VLOOKUP(NA233,Prog!NE:NJ,6,0),"")</f>
        <v/>
      </c>
      <c r="NG233" t="str">
        <f>IFERROR(VLOOKUP(NB233,Prog!NF:NK,6,0),"")</f>
        <v/>
      </c>
      <c r="NH233" t="str">
        <f>IFERROR(VLOOKUP(NC233,Prog!NG:NL,6,0),"")</f>
        <v/>
      </c>
      <c r="NI233" t="str">
        <f>IFERROR(VLOOKUP(ND233,Prog!NH:NM,6,0),"")</f>
        <v/>
      </c>
      <c r="NJ233" t="str">
        <f>IFERROR(VLOOKUP(NE233,Prog!NI:NN,6,0),"")</f>
        <v/>
      </c>
      <c r="NK233" t="str">
        <f>IFERROR(VLOOKUP(NF233,Prog!NJ:NO,6,0),"")</f>
        <v/>
      </c>
      <c r="NL233" t="str">
        <f>IFERROR(VLOOKUP(NG233,Prog!NK:NP,6,0),"")</f>
        <v/>
      </c>
      <c r="NM233" t="str">
        <f>IFERROR(VLOOKUP(NH233,Prog!NL:NQ,6,0),"")</f>
        <v/>
      </c>
      <c r="NN233" t="str">
        <f>IFERROR(VLOOKUP(NI233,Prog!NM:NR,6,0),"")</f>
        <v/>
      </c>
      <c r="NO233" t="str">
        <f>IFERROR(VLOOKUP(NJ233,Prog!NN:NS,6,0),"")</f>
        <v/>
      </c>
      <c r="NP233" t="str">
        <f>IFERROR(VLOOKUP(NK233,Prog!NO:NT,6,0),"")</f>
        <v/>
      </c>
      <c r="NQ233" t="str">
        <f>IFERROR(VLOOKUP(NL233,Prog!NP:NU,6,0),"")</f>
        <v/>
      </c>
      <c r="NR233" t="str">
        <f>IFERROR(VLOOKUP(NM233,Prog!NQ:NV,6,0),"")</f>
        <v/>
      </c>
      <c r="NS233" t="str">
        <f>IFERROR(VLOOKUP(NN233,Prog!NR:NW,6,0),"")</f>
        <v/>
      </c>
      <c r="NT233" t="str">
        <f>IFERROR(VLOOKUP(NO233,Prog!NS:NX,6,0),"")</f>
        <v/>
      </c>
      <c r="NU233" t="str">
        <f>IFERROR(VLOOKUP(NP233,Prog!NT:NY,6,0),"")</f>
        <v/>
      </c>
      <c r="NV233" t="str">
        <f>IFERROR(VLOOKUP(NQ233,Prog!NU:NZ,6,0),"")</f>
        <v/>
      </c>
      <c r="NW233" t="str">
        <f>IFERROR(VLOOKUP(NR233,Prog!NV:OA,6,0),"")</f>
        <v/>
      </c>
      <c r="NX233" t="str">
        <f>IFERROR(VLOOKUP(NS233,Prog!NW:OB,6,0),"")</f>
        <v/>
      </c>
      <c r="NY233" t="str">
        <f>IFERROR(VLOOKUP(NT233,Prog!NX:OC,6,0),"")</f>
        <v/>
      </c>
      <c r="NZ233" t="str">
        <f>IFERROR(VLOOKUP(NU233,Prog!NY:OD,6,0),"")</f>
        <v/>
      </c>
      <c r="OA233" t="str">
        <f>IFERROR(VLOOKUP(NV233,Prog!NZ:OE,6,0),"")</f>
        <v/>
      </c>
      <c r="OB233" t="str">
        <f>IFERROR(VLOOKUP(NW233,Prog!OA:OF,6,0),"")</f>
        <v/>
      </c>
      <c r="OC233" t="str">
        <f>IFERROR(VLOOKUP(NX233,Prog!OB:OG,6,0),"")</f>
        <v/>
      </c>
      <c r="OD233" t="str">
        <f>IFERROR(VLOOKUP(NY233,Prog!OC:OH,6,0),"")</f>
        <v/>
      </c>
      <c r="OE233" t="str">
        <f>IFERROR(VLOOKUP(NZ233,Prog!OD:OI,6,0),"")</f>
        <v/>
      </c>
      <c r="OF233" t="str">
        <f>IFERROR(VLOOKUP(OA233,Prog!OE:OJ,6,0),"")</f>
        <v/>
      </c>
      <c r="OG233" t="str">
        <f>IFERROR(VLOOKUP(OB233,Prog!OF:OK,6,0),"")</f>
        <v/>
      </c>
      <c r="OH233" t="str">
        <f>IFERROR(VLOOKUP(OC233,Prog!OG:OL,6,0),"")</f>
        <v/>
      </c>
      <c r="OI233" t="str">
        <f>IFERROR(VLOOKUP(OD233,Prog!OH:OM,6,0),"")</f>
        <v/>
      </c>
      <c r="OJ233" t="str">
        <f>IFERROR(VLOOKUP(OE233,Prog!OI:ON,6,0),"")</f>
        <v/>
      </c>
      <c r="OK233" t="str">
        <f>IFERROR(VLOOKUP(OF233,Prog!OJ:OO,6,0),"")</f>
        <v/>
      </c>
      <c r="OL233" t="str">
        <f>IFERROR(VLOOKUP(OG233,Prog!OK:OP,6,0),"")</f>
        <v/>
      </c>
      <c r="OM233" t="str">
        <f>IFERROR(VLOOKUP(OH233,Prog!OL:OQ,6,0),"")</f>
        <v/>
      </c>
      <c r="ON233" t="str">
        <f>IFERROR(VLOOKUP(OI233,Prog!OM:OR,6,0),"")</f>
        <v/>
      </c>
      <c r="OO233" t="str">
        <f>IFERROR(VLOOKUP(OJ233,Prog!ON:OS,6,0),"")</f>
        <v/>
      </c>
      <c r="OP233" t="str">
        <f>IFERROR(VLOOKUP(OK233,Prog!OO:OT,6,0),"")</f>
        <v/>
      </c>
      <c r="OQ233" t="str">
        <f>IFERROR(VLOOKUP(OL233,Prog!OP:OU,6,0),"")</f>
        <v/>
      </c>
      <c r="OR233" t="str">
        <f>IFERROR(VLOOKUP(OM233,Prog!OQ:OV,6,0),"")</f>
        <v/>
      </c>
      <c r="OS233" t="str">
        <f>IFERROR(VLOOKUP(ON233,Prog!OR:OW,6,0),"")</f>
        <v/>
      </c>
      <c r="OT233" t="str">
        <f>IFERROR(VLOOKUP(OO233,Prog!OS:OX,6,0),"")</f>
        <v/>
      </c>
      <c r="OU233" t="str">
        <f>IFERROR(VLOOKUP(OP233,Prog!OT:OY,6,0),"")</f>
        <v/>
      </c>
      <c r="OV233" t="str">
        <f>IFERROR(VLOOKUP(OQ233,Prog!OU:OZ,6,0),"")</f>
        <v/>
      </c>
      <c r="OW233" t="str">
        <f>IFERROR(VLOOKUP(OR233,Prog!OV:PA,6,0),"")</f>
        <v/>
      </c>
      <c r="OX233" t="str">
        <f>IFERROR(VLOOKUP(OS233,Prog!OW:PB,6,0),"")</f>
        <v/>
      </c>
      <c r="OY233" t="str">
        <f>IFERROR(VLOOKUP(OT233,Prog!OX:PC,6,0),"")</f>
        <v/>
      </c>
      <c r="OZ233" t="str">
        <f>IFERROR(VLOOKUP(OU233,Prog!OY:PD,6,0),"")</f>
        <v/>
      </c>
      <c r="PA233" t="str">
        <f>IFERROR(VLOOKUP(OV233,Prog!OZ:PE,6,0),"")</f>
        <v/>
      </c>
      <c r="PB233" t="str">
        <f>IFERROR(VLOOKUP(OW233,Prog!PA:PF,6,0),"")</f>
        <v/>
      </c>
      <c r="PC233" t="str">
        <f>IFERROR(VLOOKUP(OX233,Prog!PB:PG,6,0),"")</f>
        <v/>
      </c>
      <c r="PD233" t="str">
        <f>IFERROR(VLOOKUP(OY233,Prog!PC:PH,6,0),"")</f>
        <v/>
      </c>
      <c r="PE233" t="str">
        <f>IFERROR(VLOOKUP(OZ233,Prog!PD:PI,6,0),"")</f>
        <v/>
      </c>
      <c r="PF233" t="str">
        <f>IFERROR(VLOOKUP(PA233,Prog!PE:PJ,6,0),"")</f>
        <v/>
      </c>
      <c r="PG233" t="str">
        <f>IFERROR(VLOOKUP(PB233,Prog!PF:PK,6,0),"")</f>
        <v/>
      </c>
      <c r="PH233" t="str">
        <f>IFERROR(VLOOKUP(PC233,Prog!PG:PL,6,0),"")</f>
        <v/>
      </c>
      <c r="PI233" t="str">
        <f>IFERROR(VLOOKUP(PD233,Prog!PH:PM,6,0),"")</f>
        <v/>
      </c>
      <c r="PJ233" t="str">
        <f>IFERROR(VLOOKUP(PE233,Prog!PI:PN,6,0),"")</f>
        <v/>
      </c>
      <c r="PK233" t="str">
        <f>IFERROR(VLOOKUP(PF233,Prog!PJ:PO,6,0),"")</f>
        <v/>
      </c>
      <c r="PL233" t="str">
        <f>IFERROR(VLOOKUP(PG233,Prog!PK:PP,6,0),"")</f>
        <v/>
      </c>
      <c r="PM233" t="str">
        <f>IFERROR(VLOOKUP(PH233,Prog!PL:PQ,6,0),"")</f>
        <v/>
      </c>
      <c r="PN233" t="str">
        <f>IFERROR(VLOOKUP(PI233,Prog!PM:PR,6,0),"")</f>
        <v/>
      </c>
      <c r="PO233" t="str">
        <f>IFERROR(VLOOKUP(PJ233,Prog!PN:PS,6,0),"")</f>
        <v/>
      </c>
      <c r="PP233" t="str">
        <f>IFERROR(VLOOKUP(PK233,Prog!PO:PT,6,0),"")</f>
        <v/>
      </c>
      <c r="PQ233" t="str">
        <f>IFERROR(VLOOKUP(PL233,Prog!PP:PU,6,0),"")</f>
        <v/>
      </c>
      <c r="PR233" t="str">
        <f>IFERROR(VLOOKUP(PM233,Prog!PQ:PV,6,0),"")</f>
        <v/>
      </c>
      <c r="PS233" t="str">
        <f>IFERROR(VLOOKUP(PN233,Prog!PR:PW,6,0),"")</f>
        <v/>
      </c>
      <c r="PT233" t="str">
        <f>IFERROR(VLOOKUP(PO233,Prog!PS:PX,6,0),"")</f>
        <v/>
      </c>
      <c r="PU233" t="str">
        <f>IFERROR(VLOOKUP(PP233,Prog!PT:PY,6,0),"")</f>
        <v/>
      </c>
      <c r="PV233" t="str">
        <f>IFERROR(VLOOKUP(PQ233,Prog!PU:PZ,6,0),"")</f>
        <v/>
      </c>
      <c r="PW233" t="str">
        <f>IFERROR(VLOOKUP(PR233,Prog!PV:QA,6,0),"")</f>
        <v/>
      </c>
      <c r="PX233" t="str">
        <f>IFERROR(VLOOKUP(PS233,Prog!PW:QB,6,0),"")</f>
        <v/>
      </c>
      <c r="PY233" t="str">
        <f>IFERROR(VLOOKUP(PT233,Prog!PX:QC,6,0),"")</f>
        <v/>
      </c>
      <c r="PZ233" t="str">
        <f>IFERROR(VLOOKUP(PU233,Prog!PY:QD,6,0),"")</f>
        <v/>
      </c>
      <c r="QA233" t="str">
        <f>IFERROR(VLOOKUP(PV233,Prog!PZ:QE,6,0),"")</f>
        <v/>
      </c>
      <c r="QB233" t="str">
        <f>IFERROR(VLOOKUP(PW233,Prog!QA:QF,6,0),"")</f>
        <v/>
      </c>
      <c r="QC233" t="str">
        <f>IFERROR(VLOOKUP(PX233,Prog!QB:QG,6,0),"")</f>
        <v/>
      </c>
      <c r="QD233" t="str">
        <f>IFERROR(VLOOKUP(PY233,Prog!QC:QH,6,0),"")</f>
        <v/>
      </c>
      <c r="QE233" t="str">
        <f>IFERROR(VLOOKUP(PZ233,Prog!QD:QI,6,0),"")</f>
        <v/>
      </c>
      <c r="QF233" t="str">
        <f>IFERROR(VLOOKUP(QA233,Prog!QE:QJ,6,0),"")</f>
        <v/>
      </c>
      <c r="QG233" t="str">
        <f>IFERROR(VLOOKUP(QB233,Prog!QF:QK,6,0),"")</f>
        <v/>
      </c>
      <c r="QH233" t="str">
        <f>IFERROR(VLOOKUP(QC233,Prog!QG:QL,6,0),"")</f>
        <v/>
      </c>
      <c r="QI233" t="str">
        <f>IFERROR(VLOOKUP(QD233,Prog!QH:QM,6,0),"")</f>
        <v/>
      </c>
      <c r="QJ233" t="str">
        <f>IFERROR(VLOOKUP(QE233,Prog!QI:QN,6,0),"")</f>
        <v/>
      </c>
      <c r="QK233" t="str">
        <f>IFERROR(VLOOKUP(QF233,Prog!QJ:QO,6,0),"")</f>
        <v/>
      </c>
      <c r="QL233" t="str">
        <f>IFERROR(VLOOKUP(QG233,Prog!QK:QP,6,0),"")</f>
        <v/>
      </c>
      <c r="QM233" t="str">
        <f>IFERROR(VLOOKUP(QH233,Prog!QL:QQ,6,0),"")</f>
        <v/>
      </c>
      <c r="QN233" t="str">
        <f>IFERROR(VLOOKUP(QI233,Prog!QM:QR,6,0),"")</f>
        <v/>
      </c>
      <c r="QO233" t="str">
        <f>IFERROR(VLOOKUP(QJ233,Prog!QN:QS,6,0),"")</f>
        <v/>
      </c>
      <c r="QP233" t="str">
        <f>IFERROR(VLOOKUP(QK233,Prog!QO:QT,6,0),"")</f>
        <v/>
      </c>
      <c r="QQ233" t="str">
        <f>IFERROR(VLOOKUP(QL233,Prog!QP:QU,6,0),"")</f>
        <v/>
      </c>
      <c r="QR233" t="str">
        <f>IFERROR(VLOOKUP(QM233,Prog!QQ:QV,6,0),"")</f>
        <v/>
      </c>
      <c r="QS233" t="str">
        <f>IFERROR(VLOOKUP(QN233,Prog!QR:QW,6,0),"")</f>
        <v/>
      </c>
      <c r="QT233" t="str">
        <f>IFERROR(VLOOKUP(QO233,Prog!QS:QX,6,0),"")</f>
        <v/>
      </c>
      <c r="QU233" t="str">
        <f>IFERROR(VLOOKUP(QP233,Prog!QT:QY,6,0),"")</f>
        <v/>
      </c>
      <c r="QV233" t="str">
        <f>IFERROR(VLOOKUP(QQ233,Prog!QU:QZ,6,0),"")</f>
        <v/>
      </c>
      <c r="QW233" t="str">
        <f>IFERROR(VLOOKUP(QR233,Prog!QV:RA,6,0),"")</f>
        <v/>
      </c>
      <c r="QX233" t="str">
        <f>IFERROR(VLOOKUP(QS233,Prog!QW:RB,6,0),"")</f>
        <v/>
      </c>
      <c r="QY233" t="str">
        <f>IFERROR(VLOOKUP(QT233,Prog!QX:RC,6,0),"")</f>
        <v/>
      </c>
      <c r="QZ233" t="str">
        <f>IFERROR(VLOOKUP(QU233,Prog!QY:RD,6,0),"")</f>
        <v/>
      </c>
      <c r="RA233" t="str">
        <f>IFERROR(VLOOKUP(QV233,Prog!QZ:RE,6,0),"")</f>
        <v/>
      </c>
      <c r="RB233" t="str">
        <f>IFERROR(VLOOKUP(QW233,Prog!RA:RF,6,0),"")</f>
        <v/>
      </c>
      <c r="RC233" t="str">
        <f>IFERROR(VLOOKUP(QX233,Prog!RB:RG,6,0),"")</f>
        <v/>
      </c>
      <c r="RD233" t="str">
        <f>IFERROR(VLOOKUP(QY233,Prog!RC:RH,6,0),"")</f>
        <v/>
      </c>
      <c r="RE233" t="str">
        <f>IFERROR(VLOOKUP(QZ233,Prog!RD:RI,6,0),"")</f>
        <v/>
      </c>
      <c r="RF233" t="str">
        <f>IFERROR(VLOOKUP(RA233,Prog!RE:RJ,6,0),"")</f>
        <v/>
      </c>
      <c r="RG233" t="str">
        <f>IFERROR(VLOOKUP(RB233,Prog!RF:RK,6,0),"")</f>
        <v/>
      </c>
      <c r="RH233" t="str">
        <f>IFERROR(VLOOKUP(RC233,Prog!RG:RL,6,0),"")</f>
        <v/>
      </c>
      <c r="RI233" t="str">
        <f>IFERROR(VLOOKUP(RD233,Prog!RH:RM,6,0),"")</f>
        <v/>
      </c>
      <c r="RJ233" t="str">
        <f>IFERROR(VLOOKUP(RE233,Prog!RI:RN,6,0),"")</f>
        <v/>
      </c>
      <c r="RK233" t="str">
        <f>IFERROR(VLOOKUP(RF233,Prog!RJ:RO,6,0),"")</f>
        <v/>
      </c>
      <c r="RL233" t="str">
        <f>IFERROR(VLOOKUP(RG233,Prog!RK:RP,6,0),"")</f>
        <v/>
      </c>
      <c r="RM233" t="str">
        <f>IFERROR(VLOOKUP(RH233,Prog!RL:RQ,6,0),"")</f>
        <v/>
      </c>
      <c r="RN233" t="str">
        <f>IFERROR(VLOOKUP(RI233,Prog!RM:RR,6,0),"")</f>
        <v/>
      </c>
      <c r="RO233" t="str">
        <f>IFERROR(VLOOKUP(RJ233,Prog!RN:RS,6,0),"")</f>
        <v/>
      </c>
      <c r="RP233" t="str">
        <f>IFERROR(VLOOKUP(RK233,Prog!RO:RT,6,0),"")</f>
        <v/>
      </c>
      <c r="RQ233" t="str">
        <f>IFERROR(VLOOKUP(RL233,Prog!RP:RU,6,0),"")</f>
        <v/>
      </c>
      <c r="RR233" t="str">
        <f>IFERROR(VLOOKUP(RM233,Prog!RQ:RV,6,0),"")</f>
        <v/>
      </c>
      <c r="RS233" t="str">
        <f>IFERROR(VLOOKUP(RN233,Prog!RR:RW,6,0),"")</f>
        <v/>
      </c>
      <c r="RT233" t="str">
        <f>IFERROR(VLOOKUP(RO233,Prog!RS:RX,6,0),"")</f>
        <v/>
      </c>
      <c r="RU233" t="str">
        <f>IFERROR(VLOOKUP(RP233,Prog!RT:RY,6,0),"")</f>
        <v/>
      </c>
      <c r="RV233" t="str">
        <f>IFERROR(VLOOKUP(RQ233,Prog!RU:RZ,6,0),"")</f>
        <v/>
      </c>
      <c r="RW233" t="str">
        <f>IFERROR(VLOOKUP(RR233,Prog!RV:SA,6,0),"")</f>
        <v/>
      </c>
      <c r="RX233" t="str">
        <f>IFERROR(VLOOKUP(RS233,Prog!RW:SB,6,0),"")</f>
        <v/>
      </c>
      <c r="RY233" t="str">
        <f>IFERROR(VLOOKUP(RT233,Prog!RX:SC,6,0),"")</f>
        <v/>
      </c>
      <c r="RZ233" t="str">
        <f>IFERROR(VLOOKUP(RU233,Prog!RY:SD,6,0),"")</f>
        <v/>
      </c>
      <c r="SA233" t="str">
        <f>IFERROR(VLOOKUP(RV233,Prog!RZ:SE,6,0),"")</f>
        <v/>
      </c>
      <c r="SB233" t="str">
        <f>IFERROR(VLOOKUP(RW233,Prog!SA:SF,6,0),"")</f>
        <v/>
      </c>
      <c r="SC233" t="str">
        <f>IFERROR(VLOOKUP(RX233,Prog!SB:SG,6,0),"")</f>
        <v/>
      </c>
      <c r="SD233" t="str">
        <f>IFERROR(VLOOKUP(RY233,Prog!SC:SH,6,0),"")</f>
        <v/>
      </c>
      <c r="SE233" t="str">
        <f>IFERROR(VLOOKUP(RZ233,Prog!SD:SI,6,0),"")</f>
        <v/>
      </c>
      <c r="SF233" t="str">
        <f>IFERROR(VLOOKUP(SA233,Prog!SE:SJ,6,0),"")</f>
        <v/>
      </c>
      <c r="SG233" t="str">
        <f>IFERROR(VLOOKUP(SB233,Prog!SF:SK,6,0),"")</f>
        <v/>
      </c>
      <c r="SH233" t="str">
        <f>IFERROR(VLOOKUP(SC233,Prog!SG:SL,6,0),"")</f>
        <v/>
      </c>
      <c r="SI233" t="str">
        <f>IFERROR(VLOOKUP(SD233,Prog!SH:SM,6,0),"")</f>
        <v/>
      </c>
      <c r="SJ233" t="str">
        <f>IFERROR(VLOOKUP(SE233,Prog!SI:SN,6,0),"")</f>
        <v/>
      </c>
      <c r="SK233" t="str">
        <f>IFERROR(VLOOKUP(SF233,Prog!SJ:SO,6,0),"")</f>
        <v/>
      </c>
      <c r="SL233" t="str">
        <f>IFERROR(VLOOKUP(SG233,Prog!SK:SP,6,0),"")</f>
        <v/>
      </c>
      <c r="SM233" t="str">
        <f>IFERROR(VLOOKUP(SH233,Prog!SL:SQ,6,0),"")</f>
        <v/>
      </c>
      <c r="SN233" t="str">
        <f>IFERROR(VLOOKUP(SI233,Prog!SM:SR,6,0),"")</f>
        <v/>
      </c>
      <c r="SO233" t="str">
        <f>IFERROR(VLOOKUP(SJ233,Prog!SN:SS,6,0),"")</f>
        <v/>
      </c>
      <c r="SP233" t="str">
        <f>IFERROR(VLOOKUP(SK233,Prog!SO:ST,6,0),"")</f>
        <v/>
      </c>
      <c r="SQ233" t="str">
        <f>IFERROR(VLOOKUP(SL233,Prog!SP:SU,6,0),"")</f>
        <v/>
      </c>
      <c r="SR233" t="str">
        <f>IFERROR(VLOOKUP(SM233,Prog!SQ:SV,6,0),"")</f>
        <v/>
      </c>
      <c r="SS233" t="str">
        <f>IFERROR(VLOOKUP(SN233,Prog!SR:SW,6,0),"")</f>
        <v/>
      </c>
      <c r="ST233" t="str">
        <f>IFERROR(VLOOKUP(SO233,Prog!SS:SX,6,0),"")</f>
        <v/>
      </c>
      <c r="SU233" t="str">
        <f>IFERROR(VLOOKUP(SP233,Prog!ST:SY,6,0),"")</f>
        <v/>
      </c>
      <c r="SV233" t="str">
        <f>IFERROR(VLOOKUP(SQ233,Prog!SU:SZ,6,0),"")</f>
        <v/>
      </c>
      <c r="SW233" t="str">
        <f>IFERROR(VLOOKUP(SR233,Prog!SV:TA,6,0),"")</f>
        <v/>
      </c>
      <c r="SX233" t="str">
        <f>IFERROR(VLOOKUP(SS233,Prog!SW:TB,6,0),"")</f>
        <v/>
      </c>
      <c r="SY233" t="str">
        <f>IFERROR(VLOOKUP(ST233,Prog!SX:TC,6,0),"")</f>
        <v/>
      </c>
      <c r="SZ233" t="str">
        <f>IFERROR(VLOOKUP(SU233,Prog!SY:TD,6,0),"")</f>
        <v/>
      </c>
      <c r="TA233" t="str">
        <f>IFERROR(VLOOKUP(SV233,Prog!SZ:TE,6,0),"")</f>
        <v/>
      </c>
      <c r="TB233" t="str">
        <f>IFERROR(VLOOKUP(SW233,Prog!TA:TF,6,0),"")</f>
        <v/>
      </c>
      <c r="TC233" t="str">
        <f>IFERROR(VLOOKUP(SX233,Prog!TB:TG,6,0),"")</f>
        <v/>
      </c>
      <c r="TD233" t="str">
        <f>IFERROR(VLOOKUP(SY233,Prog!TC:TH,6,0),"")</f>
        <v/>
      </c>
      <c r="TE233" t="str">
        <f>IFERROR(VLOOKUP(SZ233,Prog!TD:TI,6,0),"")</f>
        <v/>
      </c>
      <c r="TF233" t="str">
        <f>IFERROR(VLOOKUP(TA233,Prog!TE:TJ,6,0),"")</f>
        <v/>
      </c>
      <c r="TG233" t="str">
        <f>IFERROR(VLOOKUP(TB233,Prog!TF:TK,6,0),"")</f>
        <v/>
      </c>
      <c r="TH233" t="str">
        <f>IFERROR(VLOOKUP(TC233,Prog!TG:TL,6,0),"")</f>
        <v/>
      </c>
      <c r="TI233" t="str">
        <f>IFERROR(VLOOKUP(TD233,Prog!TH:TM,6,0),"")</f>
        <v/>
      </c>
      <c r="TJ233" t="str">
        <f>IFERROR(VLOOKUP(TE233,Prog!TI:TN,6,0),"")</f>
        <v/>
      </c>
      <c r="TK233" t="str">
        <f>IFERROR(VLOOKUP(TF233,Prog!TJ:TO,6,0),"")</f>
        <v/>
      </c>
      <c r="TL233" t="str">
        <f>IFERROR(VLOOKUP(TG233,Prog!TK:TP,6,0),"")</f>
        <v/>
      </c>
      <c r="TM233" t="str">
        <f>IFERROR(VLOOKUP(TH233,Prog!TL:TQ,6,0),"")</f>
        <v/>
      </c>
      <c r="TN233" t="str">
        <f>IFERROR(VLOOKUP(TI233,Prog!TM:TR,6,0),"")</f>
        <v/>
      </c>
      <c r="TO233" t="str">
        <f>IFERROR(VLOOKUP(TJ233,Prog!TN:TS,6,0),"")</f>
        <v/>
      </c>
      <c r="TP233" t="str">
        <f>IFERROR(VLOOKUP(TK233,Prog!TO:TT,6,0),"")</f>
        <v/>
      </c>
      <c r="TQ233" t="str">
        <f>IFERROR(VLOOKUP(TL233,Prog!TP:TU,6,0),"")</f>
        <v/>
      </c>
      <c r="TR233" t="str">
        <f>IFERROR(VLOOKUP(TM233,Prog!TQ:TV,6,0),"")</f>
        <v/>
      </c>
      <c r="TS233" t="str">
        <f>IFERROR(VLOOKUP(TN233,Prog!TR:TW,6,0),"")</f>
        <v/>
      </c>
      <c r="TT233" t="str">
        <f>IFERROR(VLOOKUP(TO233,Prog!TS:TX,6,0),"")</f>
        <v/>
      </c>
      <c r="TU233" t="str">
        <f>IFERROR(VLOOKUP(TP233,Prog!TT:TY,6,0),"")</f>
        <v/>
      </c>
      <c r="TV233" t="str">
        <f>IFERROR(VLOOKUP(TQ233,Prog!TU:TZ,6,0),"")</f>
        <v/>
      </c>
      <c r="TW233" t="str">
        <f>IFERROR(VLOOKUP(TR233,Prog!TV:UA,6,0),"")</f>
        <v/>
      </c>
      <c r="TX233" t="str">
        <f>IFERROR(VLOOKUP(TS233,Prog!TW:UB,6,0),"")</f>
        <v/>
      </c>
      <c r="TY233" t="str">
        <f>IFERROR(VLOOKUP(TT233,Prog!TX:UC,6,0),"")</f>
        <v/>
      </c>
      <c r="TZ233" t="str">
        <f>IFERROR(VLOOKUP(TU233,Prog!TY:UD,6,0),"")</f>
        <v/>
      </c>
      <c r="UA233" t="str">
        <f>IFERROR(VLOOKUP(TV233,Prog!TZ:UE,6,0),"")</f>
        <v/>
      </c>
      <c r="UB233" t="str">
        <f>IFERROR(VLOOKUP(TW233,Prog!UA:UF,6,0),"")</f>
        <v/>
      </c>
      <c r="UC233" t="str">
        <f>IFERROR(VLOOKUP(TX233,Prog!UB:UG,6,0),"")</f>
        <v/>
      </c>
      <c r="UD233" t="str">
        <f>IFERROR(VLOOKUP(TY233,Prog!UC:UH,6,0),"")</f>
        <v/>
      </c>
      <c r="UE233" t="str">
        <f>IFERROR(VLOOKUP(TZ233,Prog!UD:UI,6,0),"")</f>
        <v/>
      </c>
      <c r="UF233" t="str">
        <f>IFERROR(VLOOKUP(UA233,Prog!UE:UJ,6,0),"")</f>
        <v/>
      </c>
      <c r="UG233" t="str">
        <f>IFERROR(VLOOKUP(UB233,Prog!UF:UK,6,0),"")</f>
        <v/>
      </c>
      <c r="UH233" t="str">
        <f>IFERROR(VLOOKUP(UC233,Prog!UG:UL,6,0),"")</f>
        <v/>
      </c>
      <c r="UI233" t="str">
        <f>IFERROR(VLOOKUP(UD233,Prog!UH:UM,6,0),"")</f>
        <v/>
      </c>
      <c r="UJ233" t="str">
        <f>IFERROR(VLOOKUP(UE233,Prog!UI:UN,6,0),"")</f>
        <v/>
      </c>
      <c r="UK233" t="str">
        <f>IFERROR(VLOOKUP(UF233,Prog!UJ:UO,6,0),"")</f>
        <v/>
      </c>
      <c r="UL233" t="str">
        <f>IFERROR(VLOOKUP(UG233,Prog!UK:UP,6,0),"")</f>
        <v/>
      </c>
      <c r="UM233" t="str">
        <f>IFERROR(VLOOKUP(UH233,Prog!UL:UQ,6,0),"")</f>
        <v/>
      </c>
      <c r="UN233" t="str">
        <f>IFERROR(VLOOKUP(UI233,Prog!UM:UR,6,0),"")</f>
        <v/>
      </c>
      <c r="UO233" t="str">
        <f>IFERROR(VLOOKUP(UJ233,Prog!UN:US,6,0),"")</f>
        <v/>
      </c>
      <c r="UP233" t="str">
        <f>IFERROR(VLOOKUP(UK233,Prog!UO:UT,6,0),"")</f>
        <v/>
      </c>
      <c r="UQ233" t="str">
        <f>IFERROR(VLOOKUP(UL233,Prog!UP:UU,6,0),"")</f>
        <v/>
      </c>
      <c r="UR233" t="str">
        <f>IFERROR(VLOOKUP(UM233,Prog!UQ:UV,6,0),"")</f>
        <v/>
      </c>
      <c r="US233" t="str">
        <f>IFERROR(VLOOKUP(UN233,Prog!UR:UW,6,0),"")</f>
        <v/>
      </c>
      <c r="UT233" t="str">
        <f>IFERROR(VLOOKUP(UO233,Prog!US:UX,6,0),"")</f>
        <v/>
      </c>
      <c r="UU233" t="str">
        <f>IFERROR(VLOOKUP(UP233,Prog!UT:UY,6,0),"")</f>
        <v/>
      </c>
      <c r="UV233" t="str">
        <f>IFERROR(VLOOKUP(UQ233,Prog!UU:UZ,6,0),"")</f>
        <v/>
      </c>
      <c r="UW233" t="str">
        <f>IFERROR(VLOOKUP(UR233,Prog!UV:VA,6,0),"")</f>
        <v/>
      </c>
      <c r="UX233" t="str">
        <f>IFERROR(VLOOKUP(US233,Prog!UW:VB,6,0),"")</f>
        <v/>
      </c>
      <c r="UY233" t="str">
        <f>IFERROR(VLOOKUP(UT233,Prog!UX:VC,6,0),"")</f>
        <v/>
      </c>
      <c r="UZ233" t="str">
        <f>IFERROR(VLOOKUP(UU233,Prog!UY:VD,6,0),"")</f>
        <v/>
      </c>
      <c r="VA233" t="str">
        <f>IFERROR(VLOOKUP(UV233,Prog!UZ:VE,6,0),"")</f>
        <v/>
      </c>
      <c r="VB233" t="str">
        <f>IFERROR(VLOOKUP(UW233,Prog!VA:VF,6,0),"")</f>
        <v/>
      </c>
      <c r="VC233" t="str">
        <f>IFERROR(VLOOKUP(UX233,Prog!VB:VG,6,0),"")</f>
        <v/>
      </c>
      <c r="VD233" t="str">
        <f>IFERROR(VLOOKUP(UY233,Prog!VC:VH,6,0),"")</f>
        <v/>
      </c>
      <c r="VE233" t="str">
        <f>IFERROR(VLOOKUP(UZ233,Prog!VD:VI,6,0),"")</f>
        <v/>
      </c>
      <c r="VF233" t="str">
        <f>IFERROR(VLOOKUP(VA233,Prog!VE:VJ,6,0),"")</f>
        <v/>
      </c>
      <c r="VG233" t="str">
        <f>IFERROR(VLOOKUP(VB233,Prog!VF:VK,6,0),"")</f>
        <v/>
      </c>
      <c r="VH233" t="str">
        <f>IFERROR(VLOOKUP(VC233,Prog!VG:VL,6,0),"")</f>
        <v/>
      </c>
      <c r="VI233" t="str">
        <f>IFERROR(VLOOKUP(VD233,Prog!VH:VM,6,0),"")</f>
        <v/>
      </c>
      <c r="VJ233" t="str">
        <f>IFERROR(VLOOKUP(VE233,Prog!VI:VN,6,0),"")</f>
        <v/>
      </c>
      <c r="VK233" t="str">
        <f>IFERROR(VLOOKUP(VF233,Prog!VJ:VO,6,0),"")</f>
        <v/>
      </c>
      <c r="VL233" t="str">
        <f>IFERROR(VLOOKUP(VG233,Prog!VK:VP,6,0),"")</f>
        <v/>
      </c>
      <c r="VM233" t="str">
        <f>IFERROR(VLOOKUP(VH233,Prog!VL:VQ,6,0),"")</f>
        <v/>
      </c>
      <c r="VN233" t="str">
        <f>IFERROR(VLOOKUP(VI233,Prog!VM:VR,6,0),"")</f>
        <v/>
      </c>
      <c r="VO233" t="str">
        <f>IFERROR(VLOOKUP(VJ233,Prog!VN:VS,6,0),"")</f>
        <v/>
      </c>
      <c r="VP233" t="str">
        <f>IFERROR(VLOOKUP(VK233,Prog!VO:VT,6,0),"")</f>
        <v/>
      </c>
      <c r="VQ233" t="str">
        <f>IFERROR(VLOOKUP(VL233,Prog!VP:VU,6,0),"")</f>
        <v/>
      </c>
      <c r="VR233" t="str">
        <f>IFERROR(VLOOKUP(VM233,Prog!VQ:VV,6,0),"")</f>
        <v/>
      </c>
      <c r="VS233" t="str">
        <f>IFERROR(VLOOKUP(VN233,Prog!VR:VW,6,0),"")</f>
        <v/>
      </c>
      <c r="VT233" t="str">
        <f>IFERROR(VLOOKUP(VO233,Prog!VS:VX,6,0),"")</f>
        <v/>
      </c>
      <c r="VU233" t="str">
        <f>IFERROR(VLOOKUP(VP233,Prog!VT:VY,6,0),"")</f>
        <v/>
      </c>
      <c r="VV233" t="str">
        <f>IFERROR(VLOOKUP(VQ233,Prog!VU:VZ,6,0),"")</f>
        <v/>
      </c>
      <c r="VW233" t="str">
        <f>IFERROR(VLOOKUP(VR233,Prog!VV:WA,6,0),"")</f>
        <v/>
      </c>
      <c r="VX233" t="str">
        <f>IFERROR(VLOOKUP(VS233,Prog!VW:WB,6,0),"")</f>
        <v/>
      </c>
      <c r="VY233" t="str">
        <f>IFERROR(VLOOKUP(VT233,Prog!VX:WC,6,0),"")</f>
        <v/>
      </c>
      <c r="VZ233" t="str">
        <f>IFERROR(VLOOKUP(VU233,Prog!VY:WD,6,0),"")</f>
        <v/>
      </c>
      <c r="WA233" t="str">
        <f>IFERROR(VLOOKUP(VV233,Prog!VZ:WE,6,0),"")</f>
        <v/>
      </c>
      <c r="WB233" t="str">
        <f>IFERROR(VLOOKUP(VW233,Prog!WA:WF,6,0),"")</f>
        <v/>
      </c>
      <c r="WC233" t="str">
        <f>IFERROR(VLOOKUP(VX233,Prog!WB:WG,6,0),"")</f>
        <v/>
      </c>
      <c r="WD233" t="str">
        <f>IFERROR(VLOOKUP(VY233,Prog!WC:WH,6,0),"")</f>
        <v/>
      </c>
      <c r="WE233" t="str">
        <f>IFERROR(VLOOKUP(VZ233,Prog!WD:WI,6,0),"")</f>
        <v/>
      </c>
      <c r="WF233" t="str">
        <f>IFERROR(VLOOKUP(WA233,Prog!WE:WJ,6,0),"")</f>
        <v/>
      </c>
      <c r="WG233" t="str">
        <f>IFERROR(VLOOKUP(WB233,Prog!WF:WK,6,0),"")</f>
        <v/>
      </c>
      <c r="WH233" t="str">
        <f>IFERROR(VLOOKUP(WC233,Prog!WG:WL,6,0),"")</f>
        <v/>
      </c>
      <c r="WI233" t="str">
        <f>IFERROR(VLOOKUP(WD233,Prog!WH:WM,6,0),"")</f>
        <v/>
      </c>
      <c r="WJ233" t="str">
        <f>IFERROR(VLOOKUP(WE233,Prog!WI:WN,6,0),"")</f>
        <v/>
      </c>
      <c r="WK233" t="str">
        <f>IFERROR(VLOOKUP(WF233,Prog!WJ:WO,6,0),"")</f>
        <v/>
      </c>
      <c r="WL233" t="str">
        <f>IFERROR(VLOOKUP(WG233,Prog!WK:WP,6,0),"")</f>
        <v/>
      </c>
      <c r="WM233" t="str">
        <f>IFERROR(VLOOKUP(WH233,Prog!WL:WQ,6,0),"")</f>
        <v/>
      </c>
      <c r="WN233" t="str">
        <f>IFERROR(VLOOKUP(WI233,Prog!WM:WR,6,0),"")</f>
        <v/>
      </c>
      <c r="WO233" t="str">
        <f>IFERROR(VLOOKUP(WJ233,Prog!WN:WS,6,0),"")</f>
        <v/>
      </c>
      <c r="WP233" t="str">
        <f>IFERROR(VLOOKUP(WK233,Prog!WO:WT,6,0),"")</f>
        <v/>
      </c>
      <c r="WQ233" t="str">
        <f>IFERROR(VLOOKUP(WL233,Prog!WP:WU,6,0),"")</f>
        <v/>
      </c>
      <c r="WR233" t="str">
        <f>IFERROR(VLOOKUP(WM233,Prog!WQ:WV,6,0),"")</f>
        <v/>
      </c>
      <c r="WS233" t="str">
        <f>IFERROR(VLOOKUP(WN233,Prog!WR:WW,6,0),"")</f>
        <v/>
      </c>
      <c r="WT233" t="str">
        <f>IFERROR(VLOOKUP(WO233,Prog!WS:WX,6,0),"")</f>
        <v/>
      </c>
      <c r="WU233" t="str">
        <f>IFERROR(VLOOKUP(WP233,Prog!WT:WY,6,0),"")</f>
        <v/>
      </c>
      <c r="WV233" t="str">
        <f>IFERROR(VLOOKUP(WQ233,Prog!WU:WZ,6,0),"")</f>
        <v/>
      </c>
      <c r="WW233" t="str">
        <f>IFERROR(VLOOKUP(WR233,Prog!WV:XA,6,0),"")</f>
        <v/>
      </c>
      <c r="WX233" t="str">
        <f>IFERROR(VLOOKUP(WS233,Prog!WW:XB,6,0),"")</f>
        <v/>
      </c>
      <c r="WY233" t="str">
        <f>IFERROR(VLOOKUP(WT233,Prog!WX:XC,6,0),"")</f>
        <v/>
      </c>
      <c r="WZ233" t="str">
        <f>IFERROR(VLOOKUP(WU233,Prog!WY:XD,6,0),"")</f>
        <v/>
      </c>
      <c r="XA233" t="str">
        <f>IFERROR(VLOOKUP(WV233,Prog!WZ:XE,6,0),"")</f>
        <v/>
      </c>
      <c r="XB233" t="str">
        <f>IFERROR(VLOOKUP(WW233,Prog!XA:XF,6,0),"")</f>
        <v/>
      </c>
      <c r="XC233" t="str">
        <f>IFERROR(VLOOKUP(WX233,Prog!XB:XG,6,0),"")</f>
        <v/>
      </c>
      <c r="XD233" t="str">
        <f>IFERROR(VLOOKUP(WY233,Prog!XC:XH,6,0),"")</f>
        <v/>
      </c>
      <c r="XE233" t="str">
        <f>IFERROR(VLOOKUP(WZ233,Prog!XD:XI,6,0),"")</f>
        <v/>
      </c>
      <c r="XF233" t="str">
        <f>IFERROR(VLOOKUP(XA233,Prog!XE:XJ,6,0),"")</f>
        <v/>
      </c>
      <c r="XG233" t="str">
        <f>IFERROR(VLOOKUP(XB233,Prog!XF:XK,6,0),"")</f>
        <v/>
      </c>
      <c r="XH233" t="str">
        <f>IFERROR(VLOOKUP(XC233,Prog!XG:XL,6,0),"")</f>
        <v/>
      </c>
      <c r="XI233" t="str">
        <f>IFERROR(VLOOKUP(XD233,Prog!XH:XM,6,0),"")</f>
        <v/>
      </c>
      <c r="XJ233" t="str">
        <f>IFERROR(VLOOKUP(XE233,Prog!XI:XN,6,0),"")</f>
        <v/>
      </c>
      <c r="XK233" t="str">
        <f>IFERROR(VLOOKUP(XF233,Prog!XJ:XO,6,0),"")</f>
        <v/>
      </c>
      <c r="XL233" t="str">
        <f>IFERROR(VLOOKUP(XG233,Prog!XK:XP,6,0),"")</f>
        <v/>
      </c>
      <c r="XM233" t="str">
        <f>IFERROR(VLOOKUP(XH233,Prog!XL:XQ,6,0),"")</f>
        <v/>
      </c>
      <c r="XN233" t="str">
        <f>IFERROR(VLOOKUP(XI233,Prog!XM:XR,6,0),"")</f>
        <v/>
      </c>
      <c r="XO233" t="str">
        <f>IFERROR(VLOOKUP(XJ233,Prog!XN:XS,6,0),"")</f>
        <v/>
      </c>
      <c r="XP233" t="str">
        <f>IFERROR(VLOOKUP(XK233,Prog!XO:XT,6,0),"")</f>
        <v/>
      </c>
      <c r="XQ233" t="str">
        <f>IFERROR(VLOOKUP(XL233,Prog!XP:XU,6,0),"")</f>
        <v/>
      </c>
      <c r="XR233" t="str">
        <f>IFERROR(VLOOKUP(XM233,Prog!XQ:XV,6,0),"")</f>
        <v/>
      </c>
      <c r="XS233" t="str">
        <f>IFERROR(VLOOKUP(XN233,Prog!XR:XW,6,0),"")</f>
        <v/>
      </c>
      <c r="XT233" t="str">
        <f>IFERROR(VLOOKUP(XO233,Prog!XS:XX,6,0),"")</f>
        <v/>
      </c>
      <c r="XU233" t="str">
        <f>IFERROR(VLOOKUP(XP233,Prog!XT:XY,6,0),"")</f>
        <v/>
      </c>
      <c r="XV233" t="str">
        <f>IFERROR(VLOOKUP(XQ233,Prog!XU:XZ,6,0),"")</f>
        <v/>
      </c>
      <c r="XW233" t="str">
        <f>IFERROR(VLOOKUP(XR233,Prog!XV:YA,6,0),"")</f>
        <v/>
      </c>
      <c r="XX233" t="str">
        <f>IFERROR(VLOOKUP(XS233,Prog!XW:YB,6,0),"")</f>
        <v/>
      </c>
      <c r="XY233" t="str">
        <f>IFERROR(VLOOKUP(XT233,Prog!XX:YC,6,0),"")</f>
        <v/>
      </c>
      <c r="XZ233" t="str">
        <f>IFERROR(VLOOKUP(XU233,Prog!XY:YD,6,0),"")</f>
        <v/>
      </c>
      <c r="YA233" t="str">
        <f>IFERROR(VLOOKUP(XV233,Prog!XZ:YE,6,0),"")</f>
        <v/>
      </c>
      <c r="YB233" t="str">
        <f>IFERROR(VLOOKUP(XW233,Prog!YA:YF,6,0),"")</f>
        <v/>
      </c>
      <c r="YC233" t="str">
        <f>IFERROR(VLOOKUP(XX233,Prog!YB:YG,6,0),"")</f>
        <v/>
      </c>
      <c r="YD233" t="str">
        <f>IFERROR(VLOOKUP(XY233,Prog!YC:YH,6,0),"")</f>
        <v/>
      </c>
      <c r="YE233" t="str">
        <f>IFERROR(VLOOKUP(XZ233,Prog!YD:YI,6,0),"")</f>
        <v/>
      </c>
      <c r="YF233" t="str">
        <f>IFERROR(VLOOKUP(YA233,Prog!YE:YJ,6,0),"")</f>
        <v/>
      </c>
      <c r="YG233" t="str">
        <f>IFERROR(VLOOKUP(YB233,Prog!YF:YK,6,0),"")</f>
        <v/>
      </c>
      <c r="YH233" t="str">
        <f>IFERROR(VLOOKUP(YC233,Prog!YG:YL,6,0),"")</f>
        <v/>
      </c>
      <c r="YI233" t="str">
        <f>IFERROR(VLOOKUP(YD233,Prog!YH:YM,6,0),"")</f>
        <v/>
      </c>
      <c r="YJ233" t="str">
        <f>IFERROR(VLOOKUP(YE233,Prog!YI:YN,6,0),"")</f>
        <v/>
      </c>
      <c r="YK233" t="str">
        <f>IFERROR(VLOOKUP(YF233,Prog!YJ:YO,6,0),"")</f>
        <v/>
      </c>
      <c r="YL233" t="str">
        <f>IFERROR(VLOOKUP(YG233,Prog!YK:YP,6,0),"")</f>
        <v/>
      </c>
      <c r="YM233" t="str">
        <f>IFERROR(VLOOKUP(YH233,Prog!YL:YQ,6,0),"")</f>
        <v/>
      </c>
      <c r="YN233" t="str">
        <f>IFERROR(VLOOKUP(YI233,Prog!YM:YR,6,0),"")</f>
        <v/>
      </c>
      <c r="YO233" t="str">
        <f>IFERROR(VLOOKUP(YJ233,Prog!YN:YS,6,0),"")</f>
        <v/>
      </c>
      <c r="YP233" t="str">
        <f>IFERROR(VLOOKUP(YK233,Prog!YO:YT,6,0),"")</f>
        <v/>
      </c>
      <c r="YQ233" t="str">
        <f>IFERROR(VLOOKUP(YL233,Prog!YP:YU,6,0),"")</f>
        <v/>
      </c>
      <c r="YR233" t="str">
        <f>IFERROR(VLOOKUP(YM233,Prog!YQ:YV,6,0),"")</f>
        <v/>
      </c>
      <c r="YS233" t="str">
        <f>IFERROR(VLOOKUP(YN233,Prog!YR:YW,6,0),"")</f>
        <v/>
      </c>
      <c r="YT233" t="str">
        <f>IFERROR(VLOOKUP(YO233,Prog!YS:YX,6,0),"")</f>
        <v/>
      </c>
      <c r="YU233" t="str">
        <f>IFERROR(VLOOKUP(YP233,Prog!YT:YY,6,0),"")</f>
        <v/>
      </c>
      <c r="YV233" t="str">
        <f>IFERROR(VLOOKUP(YQ233,Prog!YU:YZ,6,0),"")</f>
        <v/>
      </c>
      <c r="YW233" t="str">
        <f>IFERROR(VLOOKUP(YR233,Prog!YV:ZA,6,0),"")</f>
        <v/>
      </c>
      <c r="YX233" t="str">
        <f>IFERROR(VLOOKUP(YS233,Prog!YW:ZB,6,0),"")</f>
        <v/>
      </c>
      <c r="YY233" t="str">
        <f>IFERROR(VLOOKUP(YT233,Prog!YX:ZC,6,0),"")</f>
        <v/>
      </c>
      <c r="YZ233" t="str">
        <f>IFERROR(VLOOKUP(YU233,Prog!YY:ZD,6,0),"")</f>
        <v/>
      </c>
      <c r="ZA233" t="str">
        <f>IFERROR(VLOOKUP(YV233,Prog!YZ:ZE,6,0),"")</f>
        <v/>
      </c>
      <c r="ZB233" t="str">
        <f>IFERROR(VLOOKUP(YW233,Prog!ZA:ZF,6,0),"")</f>
        <v/>
      </c>
      <c r="ZC233" t="str">
        <f>IFERROR(VLOOKUP(YX233,Prog!ZB:ZG,6,0),"")</f>
        <v/>
      </c>
      <c r="ZD233" t="str">
        <f>IFERROR(VLOOKUP(YY233,Prog!ZC:ZH,6,0),"")</f>
        <v/>
      </c>
      <c r="ZE233" t="str">
        <f>IFERROR(VLOOKUP(YZ233,Prog!ZD:ZI,6,0),"")</f>
        <v/>
      </c>
      <c r="ZF233" t="str">
        <f>IFERROR(VLOOKUP(ZA233,Prog!ZE:ZJ,6,0),"")</f>
        <v/>
      </c>
      <c r="ZG233" t="str">
        <f>IFERROR(VLOOKUP(ZB233,Prog!ZF:ZK,6,0),"")</f>
        <v/>
      </c>
      <c r="ZH233" t="str">
        <f>IFERROR(VLOOKUP(ZC233,Prog!ZG:ZL,6,0),"")</f>
        <v/>
      </c>
      <c r="ZI233" t="str">
        <f>IFERROR(VLOOKUP(ZD233,Prog!ZH:ZM,6,0),"")</f>
        <v/>
      </c>
      <c r="ZJ233" t="str">
        <f>IFERROR(VLOOKUP(ZE233,Prog!ZI:ZN,6,0),"")</f>
        <v/>
      </c>
      <c r="ZK233" t="str">
        <f>IFERROR(VLOOKUP(ZF233,Prog!ZJ:ZO,6,0),"")</f>
        <v/>
      </c>
      <c r="ZL233" t="str">
        <f>IFERROR(VLOOKUP(ZG233,Prog!ZK:ZP,6,0),"")</f>
        <v/>
      </c>
      <c r="ZM233" t="str">
        <f>IFERROR(VLOOKUP(ZH233,Prog!ZL:ZQ,6,0),"")</f>
        <v/>
      </c>
      <c r="ZN233" t="str">
        <f>IFERROR(VLOOKUP(ZI233,Prog!ZM:ZR,6,0),"")</f>
        <v/>
      </c>
      <c r="ZO233" t="str">
        <f>IFERROR(VLOOKUP(ZJ233,Prog!ZN:ZS,6,0),"")</f>
        <v/>
      </c>
      <c r="ZP233" t="str">
        <f>IFERROR(VLOOKUP(ZK233,Prog!ZO:ZT,6,0),"")</f>
        <v/>
      </c>
      <c r="ZQ233" t="str">
        <f>IFERROR(VLOOKUP(ZL233,Prog!ZP:ZU,6,0),"")</f>
        <v/>
      </c>
      <c r="ZR233" t="str">
        <f>IFERROR(VLOOKUP(ZM233,Prog!ZQ:ZV,6,0),"")</f>
        <v/>
      </c>
      <c r="ZS233" t="str">
        <f>IFERROR(VLOOKUP(ZN233,Prog!ZR:ZW,6,0),"")</f>
        <v/>
      </c>
      <c r="ZT233" t="str">
        <f>IFERROR(VLOOKUP(ZO233,Prog!ZS:ZX,6,0),"")</f>
        <v/>
      </c>
      <c r="ZU233" t="str">
        <f>IFERROR(VLOOKUP(ZP233,Prog!ZT:ZY,6,0),"")</f>
        <v/>
      </c>
      <c r="ZV233" t="str">
        <f>IFERROR(VLOOKUP(ZQ233,Prog!ZU:ZZ,6,0),"")</f>
        <v/>
      </c>
      <c r="ZW233" t="str">
        <f>IFERROR(VLOOKUP(ZR233,Prog!ZV:AAA,6,0),"")</f>
        <v/>
      </c>
      <c r="ZX233" t="str">
        <f>IFERROR(VLOOKUP(ZS233,Prog!ZW:AAB,6,0),"")</f>
        <v/>
      </c>
      <c r="ZY233" t="str">
        <f>IFERROR(VLOOKUP(ZT233,Prog!ZX:AAC,6,0),"")</f>
        <v/>
      </c>
      <c r="ZZ233" t="str">
        <f>IFERROR(VLOOKUP(ZU233,Prog!ZY:AAD,6,0),"")</f>
        <v/>
      </c>
      <c r="AAA233" t="str">
        <f>IFERROR(VLOOKUP(ZV233,Prog!ZZ:AAE,6,0),"")</f>
        <v/>
      </c>
      <c r="AAB233" t="str">
        <f>IFERROR(VLOOKUP(ZW233,Prog!AAA:AAF,6,0),"")</f>
        <v/>
      </c>
      <c r="AAC233" t="str">
        <f>IFERROR(VLOOKUP(ZX233,Prog!AAB:AAG,6,0),"")</f>
        <v/>
      </c>
      <c r="AAD233" t="str">
        <f>IFERROR(VLOOKUP(ZY233,Prog!AAC:AAH,6,0),"")</f>
        <v/>
      </c>
      <c r="AAE233" t="str">
        <f>IFERROR(VLOOKUP(ZZ233,Prog!AAD:AAI,6,0),"")</f>
        <v/>
      </c>
      <c r="AAF233" t="str">
        <f>IFERROR(VLOOKUP(AAA233,Prog!AAE:AAJ,6,0),"")</f>
        <v/>
      </c>
      <c r="AAG233" t="str">
        <f>IFERROR(VLOOKUP(AAB233,Prog!AAF:AAK,6,0),"")</f>
        <v/>
      </c>
      <c r="AAH233" t="str">
        <f>IFERROR(VLOOKUP(AAC233,Prog!AAG:AAL,6,0),"")</f>
        <v/>
      </c>
      <c r="AAI233" t="str">
        <f>IFERROR(VLOOKUP(AAD233,Prog!AAH:AAM,6,0),"")</f>
        <v/>
      </c>
      <c r="AAJ233" t="str">
        <f>IFERROR(VLOOKUP(AAE233,Prog!AAI:AAN,6,0),"")</f>
        <v/>
      </c>
      <c r="AAK233" t="str">
        <f>IFERROR(VLOOKUP(AAF233,Prog!AAJ:AAO,6,0),"")</f>
        <v/>
      </c>
      <c r="AAL233" t="str">
        <f>IFERROR(VLOOKUP(AAG233,Prog!AAK:AAP,6,0),"")</f>
        <v/>
      </c>
      <c r="AAM233" t="str">
        <f>IFERROR(VLOOKUP(AAH233,Prog!AAL:AAQ,6,0),"")</f>
        <v/>
      </c>
      <c r="AAN233" t="str">
        <f>IFERROR(VLOOKUP(AAI233,Prog!AAM:AAR,6,0),"")</f>
        <v/>
      </c>
      <c r="AAO233" t="str">
        <f>IFERROR(VLOOKUP(AAJ233,Prog!AAN:AAS,6,0),"")</f>
        <v/>
      </c>
      <c r="AAP233" t="str">
        <f>IFERROR(VLOOKUP(AAK233,Prog!AAO:AAT,6,0),"")</f>
        <v/>
      </c>
      <c r="AAQ233" t="str">
        <f>IFERROR(VLOOKUP(AAL233,Prog!AAP:AAU,6,0),"")</f>
        <v/>
      </c>
      <c r="AAR233" t="str">
        <f>IFERROR(VLOOKUP(AAM233,Prog!AAQ:AAV,6,0),"")</f>
        <v/>
      </c>
      <c r="AAS233" t="str">
        <f>IFERROR(VLOOKUP(AAN233,Prog!AAR:AAW,6,0),"")</f>
        <v/>
      </c>
      <c r="AAT233" t="str">
        <f>IFERROR(VLOOKUP(AAO233,Prog!AAS:AAX,6,0),"")</f>
        <v/>
      </c>
      <c r="AAU233" t="str">
        <f>IFERROR(VLOOKUP(AAP233,Prog!AAT:AAY,6,0),"")</f>
        <v/>
      </c>
      <c r="AAV233" t="str">
        <f>IFERROR(VLOOKUP(AAQ233,Prog!AAU:AAZ,6,0),"")</f>
        <v/>
      </c>
      <c r="AAW233" t="str">
        <f>IFERROR(VLOOKUP(AAR233,Prog!AAV:ABA,6,0),"")</f>
        <v/>
      </c>
      <c r="AAX233" t="str">
        <f>IFERROR(VLOOKUP(AAS233,Prog!AAW:ABB,6,0),"")</f>
        <v/>
      </c>
      <c r="AAY233" t="str">
        <f>IFERROR(VLOOKUP(AAT233,Prog!AAX:ABC,6,0),"")</f>
        <v/>
      </c>
      <c r="AAZ233" t="str">
        <f>IFERROR(VLOOKUP(AAU233,Prog!AAY:ABD,6,0),"")</f>
        <v/>
      </c>
      <c r="ABA233" t="str">
        <f>IFERROR(VLOOKUP(AAV233,Prog!AAZ:ABE,6,0),"")</f>
        <v/>
      </c>
      <c r="ABB233" t="str">
        <f>IFERROR(VLOOKUP(AAW233,Prog!ABA:ABF,6,0),"")</f>
        <v/>
      </c>
      <c r="ABC233" t="str">
        <f>IFERROR(VLOOKUP(AAX233,Prog!ABB:ABG,6,0),"")</f>
        <v/>
      </c>
      <c r="ABD233" t="str">
        <f>IFERROR(VLOOKUP(AAY233,Prog!ABC:ABH,6,0),"")</f>
        <v/>
      </c>
      <c r="ABE233" t="str">
        <f>IFERROR(VLOOKUP(AAZ233,Prog!ABD:ABI,6,0),"")</f>
        <v/>
      </c>
      <c r="ABF233" t="str">
        <f>IFERROR(VLOOKUP(ABA233,Prog!ABE:ABJ,6,0),"")</f>
        <v/>
      </c>
      <c r="ABG233" t="str">
        <f>IFERROR(VLOOKUP(ABB233,Prog!ABF:ABK,6,0),"")</f>
        <v/>
      </c>
      <c r="ABH233" t="str">
        <f>IFERROR(VLOOKUP(ABC233,Prog!ABG:ABL,6,0),"")</f>
        <v/>
      </c>
      <c r="ABI233" t="str">
        <f>IFERROR(VLOOKUP(ABD233,Prog!ABH:ABM,6,0),"")</f>
        <v/>
      </c>
      <c r="ABJ233" t="str">
        <f>IFERROR(VLOOKUP(ABE233,Prog!ABI:ABN,6,0),"")</f>
        <v/>
      </c>
      <c r="ABK233" t="str">
        <f>IFERROR(VLOOKUP(ABF233,Prog!ABJ:ABO,6,0),"")</f>
        <v/>
      </c>
      <c r="ABL233" t="str">
        <f>IFERROR(VLOOKUP(ABG233,Prog!ABK:ABP,6,0),"")</f>
        <v/>
      </c>
      <c r="ABM233" t="str">
        <f>IFERROR(VLOOKUP(ABH233,Prog!ABL:ABQ,6,0),"")</f>
        <v/>
      </c>
      <c r="ABN233" t="str">
        <f>IFERROR(VLOOKUP(ABI233,Prog!ABM:ABR,6,0),"")</f>
        <v/>
      </c>
      <c r="ABO233" t="str">
        <f>IFERROR(VLOOKUP(ABJ233,Prog!ABN:ABS,6,0),"")</f>
        <v/>
      </c>
      <c r="ABP233" t="str">
        <f>IFERROR(VLOOKUP(ABK233,Prog!ABO:ABT,6,0),"")</f>
        <v/>
      </c>
      <c r="ABQ233" t="str">
        <f>IFERROR(VLOOKUP(ABL233,Prog!ABP:ABU,6,0),"")</f>
        <v/>
      </c>
      <c r="ABR233" t="str">
        <f>IFERROR(VLOOKUP(ABM233,Prog!ABQ:ABV,6,0),"")</f>
        <v/>
      </c>
      <c r="ABS233" t="str">
        <f>IFERROR(VLOOKUP(ABN233,Prog!ABR:ABW,6,0),"")</f>
        <v/>
      </c>
      <c r="ABT233" t="str">
        <f>IFERROR(VLOOKUP(ABO233,Prog!ABS:ABX,6,0),"")</f>
        <v/>
      </c>
      <c r="ABU233" t="str">
        <f>IFERROR(VLOOKUP(ABP233,Prog!ABT:ABY,6,0),"")</f>
        <v/>
      </c>
      <c r="ABV233" t="str">
        <f>IFERROR(VLOOKUP(ABQ233,Prog!ABU:ABZ,6,0),"")</f>
        <v/>
      </c>
      <c r="ABW233" t="str">
        <f>IFERROR(VLOOKUP(ABR233,Prog!ABV:ACA,6,0),"")</f>
        <v/>
      </c>
      <c r="ABX233" t="str">
        <f>IFERROR(VLOOKUP(ABS233,Prog!ABW:ACB,6,0),"")</f>
        <v/>
      </c>
      <c r="ABY233" t="str">
        <f>IFERROR(VLOOKUP(ABT233,Prog!ABX:ACC,6,0),"")</f>
        <v/>
      </c>
      <c r="ABZ233" t="str">
        <f>IFERROR(VLOOKUP(ABU233,Prog!ABY:ACD,6,0),"")</f>
        <v/>
      </c>
      <c r="ACA233" t="str">
        <f>IFERROR(VLOOKUP(ABV233,Prog!ABZ:ACE,6,0),"")</f>
        <v/>
      </c>
      <c r="ACB233" t="str">
        <f>IFERROR(VLOOKUP(ABW233,Prog!ACA:ACF,6,0),"")</f>
        <v/>
      </c>
      <c r="ACC233" t="str">
        <f>IFERROR(VLOOKUP(ABX233,Prog!ACB:ACG,6,0),"")</f>
        <v/>
      </c>
      <c r="ACD233" t="str">
        <f>IFERROR(VLOOKUP(ABY233,Prog!ACC:ACH,6,0),"")</f>
        <v/>
      </c>
      <c r="ACE233" t="str">
        <f>IFERROR(VLOOKUP(ABZ233,Prog!ACD:ACI,6,0),"")</f>
        <v/>
      </c>
      <c r="ACF233" t="str">
        <f>IFERROR(VLOOKUP(ACA233,Prog!ACE:ACJ,6,0),"")</f>
        <v/>
      </c>
      <c r="ACG233" t="str">
        <f>IFERROR(VLOOKUP(ACB233,Prog!ACF:ACK,6,0),"")</f>
        <v/>
      </c>
      <c r="ACH233" t="str">
        <f>IFERROR(VLOOKUP(ACC233,Prog!ACG:ACL,6,0),"")</f>
        <v/>
      </c>
      <c r="ACI233" t="str">
        <f>IFERROR(VLOOKUP(ACD233,Prog!ACH:ACM,6,0),"")</f>
        <v/>
      </c>
      <c r="ACJ233" t="str">
        <f>IFERROR(VLOOKUP(ACE233,Prog!ACI:ACN,6,0),"")</f>
        <v/>
      </c>
      <c r="ACK233" t="str">
        <f>IFERROR(VLOOKUP(ACF233,Prog!ACJ:ACO,6,0),"")</f>
        <v/>
      </c>
      <c r="ACL233" t="str">
        <f>IFERROR(VLOOKUP(ACG233,Prog!ACK:ACP,6,0),"")</f>
        <v/>
      </c>
      <c r="ACM233" t="str">
        <f>IFERROR(VLOOKUP(ACH233,Prog!ACL:ACQ,6,0),"")</f>
        <v/>
      </c>
      <c r="ACN233" t="str">
        <f>IFERROR(VLOOKUP(ACI233,Prog!ACM:ACR,6,0),"")</f>
        <v/>
      </c>
      <c r="ACO233" t="str">
        <f>IFERROR(VLOOKUP(ACJ233,Prog!ACN:ACS,6,0),"")</f>
        <v/>
      </c>
      <c r="ACP233" t="str">
        <f>IFERROR(VLOOKUP(ACK233,Prog!ACO:ACT,6,0),"")</f>
        <v/>
      </c>
      <c r="ACQ233" t="str">
        <f>IFERROR(VLOOKUP(ACL233,Prog!ACP:ACU,6,0),"")</f>
        <v/>
      </c>
      <c r="ACR233" t="str">
        <f>IFERROR(VLOOKUP(ACM233,Prog!ACQ:ACV,6,0),"")</f>
        <v/>
      </c>
      <c r="ACS233" t="str">
        <f>IFERROR(VLOOKUP(ACN233,Prog!ACR:ACW,6,0),"")</f>
        <v/>
      </c>
      <c r="ACT233" t="str">
        <f>IFERROR(VLOOKUP(ACO233,Prog!ACS:ACX,6,0),"")</f>
        <v/>
      </c>
      <c r="ACU233" t="str">
        <f>IFERROR(VLOOKUP(ACP233,Prog!ACT:ACY,6,0),"")</f>
        <v/>
      </c>
      <c r="ACV233" t="str">
        <f>IFERROR(VLOOKUP(ACQ233,Prog!ACU:ACZ,6,0),"")</f>
        <v/>
      </c>
      <c r="ACW233" t="str">
        <f>IFERROR(VLOOKUP(ACR233,Prog!ACV:ADA,6,0),"")</f>
        <v/>
      </c>
      <c r="ACX233" t="str">
        <f>IFERROR(VLOOKUP(ACS233,Prog!ACW:ADB,6,0),"")</f>
        <v/>
      </c>
      <c r="ACY233" t="str">
        <f>IFERROR(VLOOKUP(ACT233,Prog!ACX:ADC,6,0),"")</f>
        <v/>
      </c>
      <c r="ACZ233" t="str">
        <f>IFERROR(VLOOKUP(ACU233,Prog!ACY:ADD,6,0),"")</f>
        <v/>
      </c>
      <c r="ADA233" t="str">
        <f>IFERROR(VLOOKUP(ACV233,Prog!ACZ:ADE,6,0),"")</f>
        <v/>
      </c>
      <c r="ADB233" t="str">
        <f>IFERROR(VLOOKUP(ACW233,Prog!ADA:ADF,6,0),"")</f>
        <v/>
      </c>
      <c r="ADC233" t="str">
        <f>IFERROR(VLOOKUP(ACX233,Prog!ADB:ADG,6,0),"")</f>
        <v/>
      </c>
      <c r="ADD233" t="str">
        <f>IFERROR(VLOOKUP(ACY233,Prog!ADC:ADH,6,0),"")</f>
        <v/>
      </c>
      <c r="ADE233" t="str">
        <f>IFERROR(VLOOKUP(ACZ233,Prog!ADD:ADI,6,0),"")</f>
        <v/>
      </c>
      <c r="ADF233" t="str">
        <f>IFERROR(VLOOKUP(ADA233,Prog!ADE:ADJ,6,0),"")</f>
        <v/>
      </c>
      <c r="ADG233" t="str">
        <f>IFERROR(VLOOKUP(ADB233,Prog!ADF:ADK,6,0),"")</f>
        <v/>
      </c>
      <c r="ADH233" t="str">
        <f>IFERROR(VLOOKUP(ADC233,Prog!ADG:ADL,6,0),"")</f>
        <v/>
      </c>
      <c r="ADI233" t="str">
        <f>IFERROR(VLOOKUP(ADD233,Prog!ADH:ADM,6,0),"")</f>
        <v/>
      </c>
      <c r="ADJ233" t="str">
        <f>IFERROR(VLOOKUP(ADE233,Prog!ADI:ADN,6,0),"")</f>
        <v/>
      </c>
      <c r="ADK233" t="str">
        <f>IFERROR(VLOOKUP(ADF233,Prog!ADJ:ADO,6,0),"")</f>
        <v/>
      </c>
      <c r="ADL233" t="str">
        <f>IFERROR(VLOOKUP(ADG233,Prog!ADK:ADP,6,0),"")</f>
        <v/>
      </c>
      <c r="ADM233" t="str">
        <f>IFERROR(VLOOKUP(ADH233,Prog!ADL:ADQ,6,0),"")</f>
        <v/>
      </c>
      <c r="ADN233" t="str">
        <f>IFERROR(VLOOKUP(ADI233,Prog!ADM:ADR,6,0),"")</f>
        <v/>
      </c>
      <c r="ADO233" t="str">
        <f>IFERROR(VLOOKUP(ADJ233,Prog!ADN:ADS,6,0),"")</f>
        <v/>
      </c>
      <c r="ADP233" t="str">
        <f>IFERROR(VLOOKUP(ADK233,Prog!ADO:ADT,6,0),"")</f>
        <v/>
      </c>
      <c r="ADQ233" t="str">
        <f>IFERROR(VLOOKUP(ADL233,Prog!ADP:ADU,6,0),"")</f>
        <v/>
      </c>
      <c r="ADR233" t="str">
        <f>IFERROR(VLOOKUP(ADM233,Prog!ADQ:ADV,6,0),"")</f>
        <v/>
      </c>
      <c r="ADS233" t="str">
        <f>IFERROR(VLOOKUP(ADN233,Prog!ADR:ADW,6,0),"")</f>
        <v/>
      </c>
      <c r="ADT233" t="str">
        <f>IFERROR(VLOOKUP(ADO233,Prog!ADS:ADX,6,0),"")</f>
        <v/>
      </c>
      <c r="ADU233" t="str">
        <f>IFERROR(VLOOKUP(ADP233,Prog!ADT:ADY,6,0),"")</f>
        <v/>
      </c>
      <c r="ADV233" t="str">
        <f>IFERROR(VLOOKUP(ADQ233,Prog!ADU:ADZ,6,0),"")</f>
        <v/>
      </c>
      <c r="ADW233" t="str">
        <f>IFERROR(VLOOKUP(ADR233,Prog!ADV:AEA,6,0),"")</f>
        <v/>
      </c>
      <c r="ADX233" t="str">
        <f>IFERROR(VLOOKUP(ADS233,Prog!ADW:AEB,6,0),"")</f>
        <v/>
      </c>
      <c r="ADY233" t="str">
        <f>IFERROR(VLOOKUP(ADT233,Prog!ADX:AEC,6,0),"")</f>
        <v/>
      </c>
      <c r="ADZ233" t="str">
        <f>IFERROR(VLOOKUP(ADU233,Prog!ADY:AED,6,0),"")</f>
        <v/>
      </c>
      <c r="AEA233" t="str">
        <f>IFERROR(VLOOKUP(ADV233,Prog!ADZ:AEE,6,0),"")</f>
        <v/>
      </c>
      <c r="AEB233" t="str">
        <f>IFERROR(VLOOKUP(ADW233,Prog!AEA:AEF,6,0),"")</f>
        <v/>
      </c>
      <c r="AEC233" t="str">
        <f>IFERROR(VLOOKUP(ADX233,Prog!AEB:AEG,6,0),"")</f>
        <v/>
      </c>
      <c r="AED233" t="str">
        <f>IFERROR(VLOOKUP(ADY233,Prog!AEC:AEH,6,0),"")</f>
        <v/>
      </c>
      <c r="AEE233" t="str">
        <f>IFERROR(VLOOKUP(ADZ233,Prog!AED:AEI,6,0),"")</f>
        <v/>
      </c>
      <c r="AEF233" t="str">
        <f>IFERROR(VLOOKUP(AEA233,Prog!AEE:AEJ,6,0),"")</f>
        <v/>
      </c>
      <c r="AEG233" t="str">
        <f>IFERROR(VLOOKUP(AEB233,Prog!AEF:AEK,6,0),"")</f>
        <v/>
      </c>
      <c r="AEH233" t="str">
        <f>IFERROR(VLOOKUP(AEC233,Prog!AEG:AEL,6,0),"")</f>
        <v/>
      </c>
      <c r="AEI233" t="str">
        <f>IFERROR(VLOOKUP(AED233,Prog!AEH:AEM,6,0),"")</f>
        <v/>
      </c>
      <c r="AEJ233" t="str">
        <f>IFERROR(VLOOKUP(AEE233,Prog!AEI:AEN,6,0),"")</f>
        <v/>
      </c>
      <c r="AEK233" t="str">
        <f>IFERROR(VLOOKUP(AEF233,Prog!AEJ:AEO,6,0),"")</f>
        <v/>
      </c>
      <c r="AEL233" t="str">
        <f>IFERROR(VLOOKUP(AEG233,Prog!AEK:AEP,6,0),"")</f>
        <v/>
      </c>
      <c r="AEM233" t="str">
        <f>IFERROR(VLOOKUP(AEH233,Prog!AEL:AEQ,6,0),"")</f>
        <v/>
      </c>
      <c r="AEN233" t="str">
        <f>IFERROR(VLOOKUP(AEI233,Prog!AEM:AER,6,0),"")</f>
        <v/>
      </c>
      <c r="AEO233" t="str">
        <f>IFERROR(VLOOKUP(AEJ233,Prog!AEN:AES,6,0),"")</f>
        <v/>
      </c>
      <c r="AEP233" t="str">
        <f>IFERROR(VLOOKUP(AEK233,Prog!AEO:AET,6,0),"")</f>
        <v/>
      </c>
      <c r="AEQ233" t="str">
        <f>IFERROR(VLOOKUP(AEL233,Prog!AEP:AEU,6,0),"")</f>
        <v/>
      </c>
      <c r="AER233" t="str">
        <f>IFERROR(VLOOKUP(AEM233,Prog!AEQ:AEV,6,0),"")</f>
        <v/>
      </c>
      <c r="AES233" t="str">
        <f>IFERROR(VLOOKUP(AEN233,Prog!AER:AEW,6,0),"")</f>
        <v/>
      </c>
      <c r="AET233" t="str">
        <f>IFERROR(VLOOKUP(AEO233,Prog!AES:AEX,6,0),"")</f>
        <v/>
      </c>
      <c r="AEU233" t="str">
        <f>IFERROR(VLOOKUP(AEP233,Prog!AET:AEY,6,0),"")</f>
        <v/>
      </c>
      <c r="AEV233" t="str">
        <f>IFERROR(VLOOKUP(AEQ233,Prog!AEU:AEZ,6,0),"")</f>
        <v/>
      </c>
      <c r="AEW233" t="str">
        <f>IFERROR(VLOOKUP(AER233,Prog!AEV:AFA,6,0),"")</f>
        <v/>
      </c>
      <c r="AEX233" t="str">
        <f>IFERROR(VLOOKUP(AES233,Prog!AEW:AFB,6,0),"")</f>
        <v/>
      </c>
      <c r="AEY233" t="str">
        <f>IFERROR(VLOOKUP(AET233,Prog!AEX:AFC,6,0),"")</f>
        <v/>
      </c>
      <c r="AEZ233" t="str">
        <f>IFERROR(VLOOKUP(AEU233,Prog!AEY:AFD,6,0),"")</f>
        <v/>
      </c>
      <c r="AFA233" t="str">
        <f>IFERROR(VLOOKUP(AEV233,Prog!AEZ:AFE,6,0),"")</f>
        <v/>
      </c>
      <c r="AFB233" t="str">
        <f>IFERROR(VLOOKUP(AEW233,Prog!AFA:AFF,6,0),"")</f>
        <v/>
      </c>
      <c r="AFC233" t="str">
        <f>IFERROR(VLOOKUP(AEX233,Prog!AFB:AFG,6,0),"")</f>
        <v/>
      </c>
      <c r="AFD233" t="str">
        <f>IFERROR(VLOOKUP(AEY233,Prog!AFC:AFH,6,0),"")</f>
        <v/>
      </c>
      <c r="AFE233" t="str">
        <f>IFERROR(VLOOKUP(AEZ233,Prog!AFD:AFI,6,0),"")</f>
        <v/>
      </c>
      <c r="AFF233" t="str">
        <f>IFERROR(VLOOKUP(AFA233,Prog!AFE:AFJ,6,0),"")</f>
        <v/>
      </c>
      <c r="AFG233" t="str">
        <f>IFERROR(VLOOKUP(AFB233,Prog!AFF:AFK,6,0),"")</f>
        <v/>
      </c>
      <c r="AFH233" t="str">
        <f>IFERROR(VLOOKUP(AFC233,Prog!AFG:AFL,6,0),"")</f>
        <v/>
      </c>
      <c r="AFI233" t="str">
        <f>IFERROR(VLOOKUP(AFD233,Prog!AFH:AFM,6,0),"")</f>
        <v/>
      </c>
      <c r="AFJ233" t="str">
        <f>IFERROR(VLOOKUP(AFE233,Prog!AFI:AFN,6,0),"")</f>
        <v/>
      </c>
      <c r="AFK233" t="str">
        <f>IFERROR(VLOOKUP(AFF233,Prog!AFJ:AFO,6,0),"")</f>
        <v/>
      </c>
      <c r="AFL233" t="str">
        <f>IFERROR(VLOOKUP(AFG233,Prog!AFK:AFP,6,0),"")</f>
        <v/>
      </c>
      <c r="AFM233" t="str">
        <f>IFERROR(VLOOKUP(AFH233,Prog!AFL:AFQ,6,0),"")</f>
        <v/>
      </c>
      <c r="AFN233" t="str">
        <f>IFERROR(VLOOKUP(AFI233,Prog!AFM:AFR,6,0),"")</f>
        <v/>
      </c>
      <c r="AFO233" t="str">
        <f>IFERROR(VLOOKUP(AFJ233,Prog!AFN:AFS,6,0),"")</f>
        <v/>
      </c>
      <c r="AFP233" t="str">
        <f>IFERROR(VLOOKUP(AFK233,Prog!AFO:AFT,6,0),"")</f>
        <v/>
      </c>
      <c r="AFQ233" t="str">
        <f>IFERROR(VLOOKUP(AFL233,Prog!AFP:AFU,6,0),"")</f>
        <v/>
      </c>
      <c r="AFR233" t="str">
        <f>IFERROR(VLOOKUP(AFM233,Prog!AFQ:AFV,6,0),"")</f>
        <v/>
      </c>
      <c r="AFS233" t="str">
        <f>IFERROR(VLOOKUP(AFN233,Prog!AFR:AFW,6,0),"")</f>
        <v/>
      </c>
      <c r="AFT233" t="str">
        <f>IFERROR(VLOOKUP(AFO233,Prog!AFS:AFX,6,0),"")</f>
        <v/>
      </c>
      <c r="AFU233" t="str">
        <f>IFERROR(VLOOKUP(AFP233,Prog!AFT:AFY,6,0),"")</f>
        <v/>
      </c>
      <c r="AFV233" t="str">
        <f>IFERROR(VLOOKUP(AFQ233,Prog!AFU:AFZ,6,0),"")</f>
        <v/>
      </c>
      <c r="AFW233" t="str">
        <f>IFERROR(VLOOKUP(AFR233,Prog!AFV:AGA,6,0),"")</f>
        <v/>
      </c>
      <c r="AFX233" t="str">
        <f>IFERROR(VLOOKUP(AFS233,Prog!AFW:AGB,6,0),"")</f>
        <v/>
      </c>
      <c r="AFY233" t="str">
        <f>IFERROR(VLOOKUP(AFT233,Prog!AFX:AGC,6,0),"")</f>
        <v/>
      </c>
      <c r="AFZ233" t="str">
        <f>IFERROR(VLOOKUP(AFU233,Prog!AFY:AGD,6,0),"")</f>
        <v/>
      </c>
      <c r="AGA233" t="str">
        <f>IFERROR(VLOOKUP(AFV233,Prog!AFZ:AGE,6,0),"")</f>
        <v/>
      </c>
      <c r="AGB233" t="str">
        <f>IFERROR(VLOOKUP(AFW233,Prog!AGA:AGF,6,0),"")</f>
        <v/>
      </c>
      <c r="AGC233" t="str">
        <f>IFERROR(VLOOKUP(AFX233,Prog!AGB:AGG,6,0),"")</f>
        <v/>
      </c>
      <c r="AGD233" t="str">
        <f>IFERROR(VLOOKUP(AFY233,Prog!AGC:AGH,6,0),"")</f>
        <v/>
      </c>
      <c r="AGE233" t="str">
        <f>IFERROR(VLOOKUP(AFZ233,Prog!AGD:AGI,6,0),"")</f>
        <v/>
      </c>
      <c r="AGF233" t="str">
        <f>IFERROR(VLOOKUP(AGA233,Prog!AGE:AGJ,6,0),"")</f>
        <v/>
      </c>
      <c r="AGG233" t="str">
        <f>IFERROR(VLOOKUP(AGB233,Prog!AGF:AGK,6,0),"")</f>
        <v/>
      </c>
      <c r="AGH233" t="str">
        <f>IFERROR(VLOOKUP(AGC233,Prog!AGG:AGL,6,0),"")</f>
        <v/>
      </c>
      <c r="AGI233" t="str">
        <f>IFERROR(VLOOKUP(AGD233,Prog!AGH:AGM,6,0),"")</f>
        <v/>
      </c>
      <c r="AGJ233" t="str">
        <f>IFERROR(VLOOKUP(AGE233,Prog!AGI:AGN,6,0),"")</f>
        <v/>
      </c>
      <c r="AGK233" t="str">
        <f>IFERROR(VLOOKUP(AGF233,Prog!AGJ:AGO,6,0),"")</f>
        <v/>
      </c>
      <c r="AGL233" t="str">
        <f>IFERROR(VLOOKUP(AGG233,Prog!AGK:AGP,6,0),"")</f>
        <v/>
      </c>
      <c r="AGM233" t="str">
        <f>IFERROR(VLOOKUP(AGH233,Prog!AGL:AGQ,6,0),"")</f>
        <v/>
      </c>
      <c r="AGN233" t="str">
        <f>IFERROR(VLOOKUP(AGI233,Prog!AGM:AGR,6,0),"")</f>
        <v/>
      </c>
      <c r="AGO233" t="str">
        <f>IFERROR(VLOOKUP(AGJ233,Prog!AGN:AGS,6,0),"")</f>
        <v/>
      </c>
      <c r="AGP233" t="str">
        <f>IFERROR(VLOOKUP(AGK233,Prog!AGO:AGT,6,0),"")</f>
        <v/>
      </c>
      <c r="AGQ233" t="str">
        <f>IFERROR(VLOOKUP(AGL233,Prog!AGP:AGU,6,0),"")</f>
        <v/>
      </c>
      <c r="AGR233" t="str">
        <f>IFERROR(VLOOKUP(AGM233,Prog!AGQ:AGV,6,0),"")</f>
        <v/>
      </c>
      <c r="AGS233" t="str">
        <f>IFERROR(VLOOKUP(AGN233,Prog!AGR:AGW,6,0),"")</f>
        <v/>
      </c>
      <c r="AGT233" t="str">
        <f>IFERROR(VLOOKUP(AGO233,Prog!AGS:AGX,6,0),"")</f>
        <v/>
      </c>
      <c r="AGU233" t="str">
        <f>IFERROR(VLOOKUP(AGP233,Prog!AGT:AGY,6,0),"")</f>
        <v/>
      </c>
      <c r="AGV233" t="str">
        <f>IFERROR(VLOOKUP(AGQ233,Prog!AGU:AGZ,6,0),"")</f>
        <v/>
      </c>
      <c r="AGW233" t="str">
        <f>IFERROR(VLOOKUP(AGR233,Prog!AGV:AHA,6,0),"")</f>
        <v/>
      </c>
      <c r="AGX233" t="str">
        <f>IFERROR(VLOOKUP(AGS233,Prog!AGW:AHB,6,0),"")</f>
        <v/>
      </c>
      <c r="AGY233" t="str">
        <f>IFERROR(VLOOKUP(AGT233,Prog!AGX:AHC,6,0),"")</f>
        <v/>
      </c>
      <c r="AGZ233" t="str">
        <f>IFERROR(VLOOKUP(AGU233,Prog!AGY:AHD,6,0),"")</f>
        <v/>
      </c>
      <c r="AHA233" t="str">
        <f>IFERROR(VLOOKUP(AGV233,Prog!AGZ:AHE,6,0),"")</f>
        <v/>
      </c>
      <c r="AHB233" t="str">
        <f>IFERROR(VLOOKUP(AGW233,Prog!AHA:AHF,6,0),"")</f>
        <v/>
      </c>
      <c r="AHC233" t="str">
        <f>IFERROR(VLOOKUP(AGX233,Prog!AHB:AHG,6,0),"")</f>
        <v/>
      </c>
      <c r="AHD233" t="str">
        <f>IFERROR(VLOOKUP(AGY233,Prog!AHC:AHH,6,0),"")</f>
        <v/>
      </c>
      <c r="AHE233" t="str">
        <f>IFERROR(VLOOKUP(AGZ233,Prog!AHD:AHI,6,0),"")</f>
        <v/>
      </c>
      <c r="AHF233" t="str">
        <f>IFERROR(VLOOKUP(AHA233,Prog!AHE:AHJ,6,0),"")</f>
        <v/>
      </c>
      <c r="AHG233" t="str">
        <f>IFERROR(VLOOKUP(AHB233,Prog!AHF:AHK,6,0),"")</f>
        <v/>
      </c>
      <c r="AHH233" t="str">
        <f>IFERROR(VLOOKUP(AHC233,Prog!AHG:AHL,6,0),"")</f>
        <v/>
      </c>
      <c r="AHI233" t="str">
        <f>IFERROR(VLOOKUP(AHD233,Prog!AHH:AHM,6,0),"")</f>
        <v/>
      </c>
      <c r="AHJ233" t="str">
        <f>IFERROR(VLOOKUP(AHE233,Prog!AHI:AHN,6,0),"")</f>
        <v/>
      </c>
      <c r="AHK233" t="str">
        <f>IFERROR(VLOOKUP(AHF233,Prog!AHJ:AHO,6,0),"")</f>
        <v/>
      </c>
      <c r="AHL233" t="str">
        <f>IFERROR(VLOOKUP(AHG233,Prog!AHK:AHP,6,0),"")</f>
        <v/>
      </c>
      <c r="AHM233" t="str">
        <f>IFERROR(VLOOKUP(AHH233,Prog!AHL:AHQ,6,0),"")</f>
        <v/>
      </c>
      <c r="AHN233" t="str">
        <f>IFERROR(VLOOKUP(AHI233,Prog!AHM:AHR,6,0),"")</f>
        <v/>
      </c>
      <c r="AHO233" t="str">
        <f>IFERROR(VLOOKUP(AHJ233,Prog!AHN:AHS,6,0),"")</f>
        <v/>
      </c>
      <c r="AHP233" t="str">
        <f>IFERROR(VLOOKUP(AHK233,Prog!AHO:AHT,6,0),"")</f>
        <v/>
      </c>
      <c r="AHQ233" t="str">
        <f>IFERROR(VLOOKUP(AHL233,Prog!AHP:AHU,6,0),"")</f>
        <v/>
      </c>
      <c r="AHR233" t="str">
        <f>IFERROR(VLOOKUP(AHM233,Prog!AHQ:AHV,6,0),"")</f>
        <v/>
      </c>
      <c r="AHS233" t="str">
        <f>IFERROR(VLOOKUP(AHN233,Prog!AHR:AHW,6,0),"")</f>
        <v/>
      </c>
      <c r="AHT233" t="str">
        <f>IFERROR(VLOOKUP(AHO233,Prog!AHS:AHX,6,0),"")</f>
        <v/>
      </c>
      <c r="AHU233" t="str">
        <f>IFERROR(VLOOKUP(AHP233,Prog!AHT:AHY,6,0),"")</f>
        <v/>
      </c>
      <c r="AHV233" t="str">
        <f>IFERROR(VLOOKUP(AHQ233,Prog!AHU:AHZ,6,0),"")</f>
        <v/>
      </c>
      <c r="AHW233" t="str">
        <f>IFERROR(VLOOKUP(AHR233,Prog!AHV:AIA,6,0),"")</f>
        <v/>
      </c>
      <c r="AHX233" t="str">
        <f>IFERROR(VLOOKUP(AHS233,Prog!AHW:AIB,6,0),"")</f>
        <v/>
      </c>
      <c r="AHY233" t="str">
        <f>IFERROR(VLOOKUP(AHT233,Prog!AHX:AIC,6,0),"")</f>
        <v/>
      </c>
      <c r="AHZ233" t="str">
        <f>IFERROR(VLOOKUP(AHU233,Prog!AHY:AID,6,0),"")</f>
        <v/>
      </c>
      <c r="AIA233" t="str">
        <f>IFERROR(VLOOKUP(AHV233,Prog!AHZ:AIE,6,0),"")</f>
        <v/>
      </c>
      <c r="AIB233" t="str">
        <f>IFERROR(VLOOKUP(AHW233,Prog!AIA:AIF,6,0),"")</f>
        <v/>
      </c>
      <c r="AIC233" t="str">
        <f>IFERROR(VLOOKUP(AHX233,Prog!AIB:AIG,6,0),"")</f>
        <v/>
      </c>
      <c r="AID233" t="str">
        <f>IFERROR(VLOOKUP(AHY233,Prog!AIC:AIH,6,0),"")</f>
        <v/>
      </c>
      <c r="AIE233" t="str">
        <f>IFERROR(VLOOKUP(AHZ233,Prog!AID:AII,6,0),"")</f>
        <v/>
      </c>
      <c r="AIF233" t="str">
        <f>IFERROR(VLOOKUP(AIA233,Prog!AIE:AIJ,6,0),"")</f>
        <v/>
      </c>
      <c r="AIG233" t="str">
        <f>IFERROR(VLOOKUP(AIB233,Prog!AIF:AIK,6,0),"")</f>
        <v/>
      </c>
      <c r="AIH233" t="str">
        <f>IFERROR(VLOOKUP(AIC233,Prog!AIG:AIL,6,0),"")</f>
        <v/>
      </c>
      <c r="AII233" t="str">
        <f>IFERROR(VLOOKUP(AID233,Prog!AIH:AIM,6,0),"")</f>
        <v/>
      </c>
      <c r="AIJ233" t="str">
        <f>IFERROR(VLOOKUP(AIE233,Prog!AII:AIN,6,0),"")</f>
        <v/>
      </c>
      <c r="AIK233" t="str">
        <f>IFERROR(VLOOKUP(AIF233,Prog!AIJ:AIO,6,0),"")</f>
        <v/>
      </c>
      <c r="AIL233" t="str">
        <f>IFERROR(VLOOKUP(AIG233,Prog!AIK:AIP,6,0),"")</f>
        <v/>
      </c>
      <c r="AIM233" t="str">
        <f>IFERROR(VLOOKUP(AIH233,Prog!AIL:AIQ,6,0),"")</f>
        <v/>
      </c>
      <c r="AIN233" t="str">
        <f>IFERROR(VLOOKUP(AII233,Prog!AIM:AIR,6,0),"")</f>
        <v/>
      </c>
      <c r="AIO233" t="str">
        <f>IFERROR(VLOOKUP(AIJ233,Prog!AIN:AIS,6,0),"")</f>
        <v/>
      </c>
      <c r="AIP233" t="str">
        <f>IFERROR(VLOOKUP(AIK233,Prog!AIO:AIT,6,0),"")</f>
        <v/>
      </c>
      <c r="AIQ233" t="str">
        <f>IFERROR(VLOOKUP(AIL233,Prog!AIP:AIU,6,0),"")</f>
        <v/>
      </c>
      <c r="AIR233" t="str">
        <f>IFERROR(VLOOKUP(AIM233,Prog!AIQ:AIV,6,0),"")</f>
        <v/>
      </c>
      <c r="AIS233" t="str">
        <f>IFERROR(VLOOKUP(AIN233,Prog!AIR:AIW,6,0),"")</f>
        <v/>
      </c>
      <c r="AIT233" t="str">
        <f>IFERROR(VLOOKUP(AIO233,Prog!AIS:AIX,6,0),"")</f>
        <v/>
      </c>
      <c r="AIU233" t="str">
        <f>IFERROR(VLOOKUP(AIP233,Prog!AIT:AIY,6,0),"")</f>
        <v/>
      </c>
      <c r="AIV233" t="str">
        <f>IFERROR(VLOOKUP(AIQ233,Prog!AIU:AIZ,6,0),"")</f>
        <v/>
      </c>
      <c r="AIW233" t="str">
        <f>IFERROR(VLOOKUP(AIR233,Prog!AIV:AJA,6,0),"")</f>
        <v/>
      </c>
      <c r="AIX233" t="str">
        <f>IFERROR(VLOOKUP(AIS233,Prog!AIW:AJB,6,0),"")</f>
        <v/>
      </c>
      <c r="AIY233" t="str">
        <f>IFERROR(VLOOKUP(AIT233,Prog!AIX:AJC,6,0),"")</f>
        <v/>
      </c>
      <c r="AIZ233" t="str">
        <f>IFERROR(VLOOKUP(AIU233,Prog!AIY:AJD,6,0),"")</f>
        <v/>
      </c>
      <c r="AJA233" t="str">
        <f>IFERROR(VLOOKUP(AIV233,Prog!AIZ:AJE,6,0),"")</f>
        <v/>
      </c>
      <c r="AJB233" t="str">
        <f>IFERROR(VLOOKUP(AIW233,Prog!AJA:AJF,6,0),"")</f>
        <v/>
      </c>
      <c r="AJC233" t="str">
        <f>IFERROR(VLOOKUP(AIX233,Prog!AJB:AJG,6,0),"")</f>
        <v/>
      </c>
      <c r="AJD233" t="str">
        <f>IFERROR(VLOOKUP(AIY233,Prog!AJC:AJH,6,0),"")</f>
        <v/>
      </c>
      <c r="AJE233" t="str">
        <f>IFERROR(VLOOKUP(AIZ233,Prog!AJD:AJI,6,0),"")</f>
        <v/>
      </c>
      <c r="AJF233" t="str">
        <f>IFERROR(VLOOKUP(AJA233,Prog!AJE:AJJ,6,0),"")</f>
        <v/>
      </c>
      <c r="AJG233" t="str">
        <f>IFERROR(VLOOKUP(AJB233,Prog!AJF:AJK,6,0),"")</f>
        <v/>
      </c>
      <c r="AJH233" t="str">
        <f>IFERROR(VLOOKUP(AJC233,Prog!AJG:AJL,6,0),"")</f>
        <v/>
      </c>
      <c r="AJI233" t="str">
        <f>IFERROR(VLOOKUP(AJD233,Prog!AJH:AJM,6,0),"")</f>
        <v/>
      </c>
      <c r="AJJ233" t="str">
        <f>IFERROR(VLOOKUP(AJE233,Prog!AJI:AJN,6,0),"")</f>
        <v/>
      </c>
      <c r="AJK233" t="str">
        <f>IFERROR(VLOOKUP(AJF233,Prog!AJJ:AJO,6,0),"")</f>
        <v/>
      </c>
      <c r="AJL233" t="str">
        <f>IFERROR(VLOOKUP(AJG233,Prog!AJK:AJP,6,0),"")</f>
        <v/>
      </c>
      <c r="AJM233" t="str">
        <f>IFERROR(VLOOKUP(AJH233,Prog!AJL:AJQ,6,0),"")</f>
        <v/>
      </c>
      <c r="AJN233" t="str">
        <f>IFERROR(VLOOKUP(AJI233,Prog!AJM:AJR,6,0),"")</f>
        <v/>
      </c>
      <c r="AJO233" t="str">
        <f>IFERROR(VLOOKUP(AJJ233,Prog!AJN:AJS,6,0),"")</f>
        <v/>
      </c>
      <c r="AJP233" t="str">
        <f>IFERROR(VLOOKUP(AJK233,Prog!AJO:AJT,6,0),"")</f>
        <v/>
      </c>
      <c r="AJQ233" t="str">
        <f>IFERROR(VLOOKUP(AJL233,Prog!AJP:AJU,6,0),"")</f>
        <v/>
      </c>
      <c r="AJR233" t="str">
        <f>IFERROR(VLOOKUP(AJM233,Prog!AJQ:AJV,6,0),"")</f>
        <v/>
      </c>
      <c r="AJS233" t="str">
        <f>IFERROR(VLOOKUP(AJN233,Prog!AJR:AJW,6,0),"")</f>
        <v/>
      </c>
      <c r="AJT233" t="str">
        <f>IFERROR(VLOOKUP(AJO233,Prog!AJS:AJX,6,0),"")</f>
        <v/>
      </c>
      <c r="AJU233" t="str">
        <f>IFERROR(VLOOKUP(AJP233,Prog!AJT:AJY,6,0),"")</f>
        <v/>
      </c>
      <c r="AJV233" t="str">
        <f>IFERROR(VLOOKUP(AJQ233,Prog!AJU:AJZ,6,0),"")</f>
        <v/>
      </c>
      <c r="AJW233" t="str">
        <f>IFERROR(VLOOKUP(AJR233,Prog!AJV:AKA,6,0),"")</f>
        <v/>
      </c>
      <c r="AJX233" t="str">
        <f>IFERROR(VLOOKUP(AJS233,Prog!AJW:AKB,6,0),"")</f>
        <v/>
      </c>
      <c r="AJY233" t="str">
        <f>IFERROR(VLOOKUP(AJT233,Prog!AJX:AKC,6,0),"")</f>
        <v/>
      </c>
      <c r="AJZ233" t="str">
        <f>IFERROR(VLOOKUP(AJU233,Prog!AJY:AKD,6,0),"")</f>
        <v/>
      </c>
      <c r="AKA233" t="str">
        <f>IFERROR(VLOOKUP(AJV233,Prog!AJZ:AKE,6,0),"")</f>
        <v/>
      </c>
      <c r="AKB233" t="str">
        <f>IFERROR(VLOOKUP(AJW233,Prog!AKA:AKF,6,0),"")</f>
        <v/>
      </c>
      <c r="AKC233" t="str">
        <f>IFERROR(VLOOKUP(AJX233,Prog!AKB:AKG,6,0),"")</f>
        <v/>
      </c>
      <c r="AKD233" t="str">
        <f>IFERROR(VLOOKUP(AJY233,Prog!AKC:AKH,6,0),"")</f>
        <v/>
      </c>
      <c r="AKE233" t="str">
        <f>IFERROR(VLOOKUP(AJZ233,Prog!AKD:AKI,6,0),"")</f>
        <v/>
      </c>
      <c r="AKF233" t="str">
        <f>IFERROR(VLOOKUP(AKA233,Prog!AKE:AKJ,6,0),"")</f>
        <v/>
      </c>
      <c r="AKG233" t="str">
        <f>IFERROR(VLOOKUP(AKB233,Prog!AKF:AKK,6,0),"")</f>
        <v/>
      </c>
      <c r="AKH233" t="str">
        <f>IFERROR(VLOOKUP(AKC233,Prog!AKG:AKL,6,0),"")</f>
        <v/>
      </c>
      <c r="AKI233" t="str">
        <f>IFERROR(VLOOKUP(AKD233,Prog!AKH:AKM,6,0),"")</f>
        <v/>
      </c>
      <c r="AKJ233" t="str">
        <f>IFERROR(VLOOKUP(AKE233,Prog!AKI:AKN,6,0),"")</f>
        <v/>
      </c>
      <c r="AKK233" t="str">
        <f>IFERROR(VLOOKUP(AKF233,Prog!AKJ:AKO,6,0),"")</f>
        <v/>
      </c>
      <c r="AKL233" t="str">
        <f>IFERROR(VLOOKUP(AKG233,Prog!AKK:AKP,6,0),"")</f>
        <v/>
      </c>
      <c r="AKM233" t="str">
        <f>IFERROR(VLOOKUP(AKH233,Prog!AKL:AKQ,6,0),"")</f>
        <v/>
      </c>
      <c r="AKN233" t="str">
        <f>IFERROR(VLOOKUP(AKI233,Prog!AKM:AKR,6,0),"")</f>
        <v/>
      </c>
      <c r="AKO233" t="str">
        <f>IFERROR(VLOOKUP(AKJ233,Prog!AKN:AKS,6,0),"")</f>
        <v/>
      </c>
      <c r="AKP233" t="str">
        <f>IFERROR(VLOOKUP(AKK233,Prog!AKO:AKT,6,0),"")</f>
        <v/>
      </c>
      <c r="AKQ233" t="str">
        <f>IFERROR(VLOOKUP(AKL233,Prog!AKP:AKU,6,0),"")</f>
        <v/>
      </c>
      <c r="AKR233" t="str">
        <f>IFERROR(VLOOKUP(AKM233,Prog!AKQ:AKV,6,0),"")</f>
        <v/>
      </c>
      <c r="AKS233" t="str">
        <f>IFERROR(VLOOKUP(AKN233,Prog!AKR:AKW,6,0),"")</f>
        <v/>
      </c>
      <c r="AKT233" t="str">
        <f>IFERROR(VLOOKUP(AKO233,Prog!AKS:AKX,6,0),"")</f>
        <v/>
      </c>
      <c r="AKU233" t="str">
        <f>IFERROR(VLOOKUP(AKP233,Prog!AKT:AKY,6,0),"")</f>
        <v/>
      </c>
      <c r="AKV233" t="str">
        <f>IFERROR(VLOOKUP(AKQ233,Prog!AKU:AKZ,6,0),"")</f>
        <v/>
      </c>
      <c r="AKW233" t="str">
        <f>IFERROR(VLOOKUP(AKR233,Prog!AKV:ALA,6,0),"")</f>
        <v/>
      </c>
      <c r="AKX233" t="str">
        <f>IFERROR(VLOOKUP(AKS233,Prog!AKW:ALB,6,0),"")</f>
        <v/>
      </c>
      <c r="AKY233" t="str">
        <f>IFERROR(VLOOKUP(AKT233,Prog!AKX:ALC,6,0),"")</f>
        <v/>
      </c>
      <c r="AKZ233" t="str">
        <f>IFERROR(VLOOKUP(AKU233,Prog!AKY:ALD,6,0),"")</f>
        <v/>
      </c>
      <c r="ALA233" t="str">
        <f>IFERROR(VLOOKUP(AKV233,Prog!AKZ:ALE,6,0),"")</f>
        <v/>
      </c>
      <c r="ALB233" t="str">
        <f>IFERROR(VLOOKUP(AKW233,Prog!ALA:ALF,6,0),"")</f>
        <v/>
      </c>
      <c r="ALC233" t="str">
        <f>IFERROR(VLOOKUP(AKX233,Prog!ALB:ALG,6,0),"")</f>
        <v/>
      </c>
      <c r="ALD233" t="str">
        <f>IFERROR(VLOOKUP(AKY233,Prog!ALC:ALH,6,0),"")</f>
        <v/>
      </c>
      <c r="ALE233" t="str">
        <f>IFERROR(VLOOKUP(AKZ233,Prog!ALD:ALI,6,0),"")</f>
        <v/>
      </c>
      <c r="ALF233" t="str">
        <f>IFERROR(VLOOKUP(ALA233,Prog!ALE:ALJ,6,0),"")</f>
        <v/>
      </c>
      <c r="ALG233" t="str">
        <f>IFERROR(VLOOKUP(ALB233,Prog!ALF:ALK,6,0),"")</f>
        <v/>
      </c>
      <c r="ALH233" t="str">
        <f>IFERROR(VLOOKUP(ALC233,Prog!ALG:ALL,6,0),"")</f>
        <v/>
      </c>
      <c r="ALI233" t="str">
        <f>IFERROR(VLOOKUP(ALD233,Prog!ALH:ALM,6,0),"")</f>
        <v/>
      </c>
      <c r="ALJ233" t="str">
        <f>IFERROR(VLOOKUP(ALE233,Prog!ALI:ALN,6,0),"")</f>
        <v/>
      </c>
      <c r="ALK233" t="str">
        <f>IFERROR(VLOOKUP(ALF233,Prog!ALJ:ALO,6,0),"")</f>
        <v/>
      </c>
      <c r="ALL233" t="str">
        <f>IFERROR(VLOOKUP(ALG233,Prog!ALK:ALP,6,0),"")</f>
        <v/>
      </c>
      <c r="ALM233" t="str">
        <f>IFERROR(VLOOKUP(ALH233,Prog!ALL:ALQ,6,0),"")</f>
        <v/>
      </c>
      <c r="ALN233" t="str">
        <f>IFERROR(VLOOKUP(ALI233,Prog!ALM:ALR,6,0),"")</f>
        <v/>
      </c>
      <c r="ALO233" t="str">
        <f>IFERROR(VLOOKUP(ALJ233,Prog!ALN:ALS,6,0),"")</f>
        <v/>
      </c>
      <c r="ALP233" t="str">
        <f>IFERROR(VLOOKUP(ALK233,Prog!ALO:ALT,6,0),"")</f>
        <v/>
      </c>
      <c r="ALQ233" t="str">
        <f>IFERROR(VLOOKUP(ALL233,Prog!ALP:ALU,6,0),"")</f>
        <v/>
      </c>
      <c r="ALR233" t="str">
        <f>IFERROR(VLOOKUP(ALM233,Prog!ALQ:ALV,6,0),"")</f>
        <v/>
      </c>
      <c r="ALS233" t="str">
        <f>IFERROR(VLOOKUP(ALN233,Prog!ALR:ALW,6,0),"")</f>
        <v/>
      </c>
      <c r="ALT233" t="str">
        <f>IFERROR(VLOOKUP(ALO233,Prog!ALS:ALX,6,0),"")</f>
        <v/>
      </c>
      <c r="ALU233" t="str">
        <f>IFERROR(VLOOKUP(ALP233,Prog!ALT:ALY,6,0),"")</f>
        <v/>
      </c>
      <c r="ALV233" t="str">
        <f>IFERROR(VLOOKUP(ALQ233,Prog!ALU:ALZ,6,0),"")</f>
        <v/>
      </c>
      <c r="ALW233" t="str">
        <f>IFERROR(VLOOKUP(ALR233,Prog!ALV:AMA,6,0),"")</f>
        <v/>
      </c>
      <c r="ALX233" t="str">
        <f>IFERROR(VLOOKUP(ALS233,Prog!ALW:AMB,6,0),"")</f>
        <v/>
      </c>
      <c r="ALY233" t="str">
        <f>IFERROR(VLOOKUP(ALT233,Prog!ALX:AMC,6,0),"")</f>
        <v/>
      </c>
      <c r="ALZ233" t="str">
        <f>IFERROR(VLOOKUP(ALU233,Prog!ALY:AMD,6,0),"")</f>
        <v/>
      </c>
      <c r="AMA233" t="str">
        <f>IFERROR(VLOOKUP(ALV233,Prog!ALZ:AME,6,0),"")</f>
        <v/>
      </c>
      <c r="AMB233" t="str">
        <f>IFERROR(VLOOKUP(ALW233,Prog!AMA:AMF,6,0),"")</f>
        <v/>
      </c>
      <c r="AMC233" t="str">
        <f>IFERROR(VLOOKUP(ALX233,Prog!AMB:AMG,6,0),"")</f>
        <v/>
      </c>
      <c r="AMD233" t="str">
        <f>IFERROR(VLOOKUP(ALY233,Prog!AMC:AMH,6,0),"")</f>
        <v/>
      </c>
      <c r="AME233" t="str">
        <f>IFERROR(VLOOKUP(ALZ233,Prog!AMD:AMI,6,0),"")</f>
        <v/>
      </c>
      <c r="AMF233" t="str">
        <f>IFERROR(VLOOKUP(AMA233,Prog!AME:AMJ,6,0),"")</f>
        <v/>
      </c>
      <c r="AMG233" t="str">
        <f>IFERROR(VLOOKUP(AMB233,Prog!AMF:AMK,6,0),"")</f>
        <v/>
      </c>
      <c r="AMH233" t="str">
        <f>IFERROR(VLOOKUP(AMC233,Prog!AMG:AML,6,0),"")</f>
        <v/>
      </c>
      <c r="AMI233" t="str">
        <f>IFERROR(VLOOKUP(AMD233,Prog!AMH:AMM,6,0),"")</f>
        <v/>
      </c>
      <c r="AMJ233" t="str">
        <f>IFERROR(VLOOKUP(AME233,Prog!AMI:AMN,6,0),"")</f>
        <v/>
      </c>
      <c r="AMK233" t="str">
        <f>IFERROR(VLOOKUP(AMF233,Prog!AMJ:AMO,6,0),"")</f>
        <v/>
      </c>
      <c r="AML233" t="str">
        <f>IFERROR(VLOOKUP(AMG233,Prog!AMK:AMP,6,0),"")</f>
        <v/>
      </c>
      <c r="AMM233" t="str">
        <f>IFERROR(VLOOKUP(AMH233,Prog!AML:AMQ,6,0),"")</f>
        <v/>
      </c>
      <c r="AMN233" t="str">
        <f>IFERROR(VLOOKUP(AMI233,Prog!AMM:AMR,6,0),"")</f>
        <v/>
      </c>
      <c r="AMO233" t="str">
        <f>IFERROR(VLOOKUP(AMJ233,Prog!AMN:AMS,6,0),"")</f>
        <v/>
      </c>
      <c r="AMP233" t="str">
        <f>IFERROR(VLOOKUP(AMK233,Prog!AMO:AMT,6,0),"")</f>
        <v/>
      </c>
      <c r="AMQ233" t="str">
        <f>IFERROR(VLOOKUP(AML233,Prog!AMP:AMU,6,0),"")</f>
        <v/>
      </c>
      <c r="AMR233" t="str">
        <f>IFERROR(VLOOKUP(AMM233,Prog!AMQ:AMV,6,0),"")</f>
        <v/>
      </c>
      <c r="AMS233" t="str">
        <f>IFERROR(VLOOKUP(AMN233,Prog!AMR:AMW,6,0),"")</f>
        <v/>
      </c>
      <c r="AMT233" t="str">
        <f>IFERROR(VLOOKUP(AMO233,Prog!AMS:AMX,6,0),"")</f>
        <v/>
      </c>
      <c r="AMU233" t="str">
        <f>IFERROR(VLOOKUP(AMP233,Prog!AMT:AMY,6,0),"")</f>
        <v/>
      </c>
      <c r="AMV233" t="str">
        <f>IFERROR(VLOOKUP(AMQ233,Prog!AMU:AMZ,6,0),"")</f>
        <v/>
      </c>
      <c r="AMW233" t="str">
        <f>IFERROR(VLOOKUP(AMR233,Prog!AMV:ANA,6,0),"")</f>
        <v/>
      </c>
      <c r="AMX233" t="str">
        <f>IFERROR(VLOOKUP(AMS233,Prog!AMW:ANB,6,0),"")</f>
        <v/>
      </c>
      <c r="AMY233" t="str">
        <f>IFERROR(VLOOKUP(AMT233,Prog!AMX:ANC,6,0),"")</f>
        <v/>
      </c>
      <c r="AMZ233" t="str">
        <f>IFERROR(VLOOKUP(AMU233,Prog!AMY:AND,6,0),"")</f>
        <v/>
      </c>
      <c r="ANA233" t="str">
        <f>IFERROR(VLOOKUP(AMV233,Prog!AMZ:ANE,6,0),"")</f>
        <v/>
      </c>
      <c r="ANB233" t="str">
        <f>IFERROR(VLOOKUP(AMW233,Prog!ANA:ANF,6,0),"")</f>
        <v/>
      </c>
      <c r="ANC233" t="str">
        <f>IFERROR(VLOOKUP(AMX233,Prog!ANB:ANG,6,0),"")</f>
        <v/>
      </c>
      <c r="AND233" t="str">
        <f>IFERROR(VLOOKUP(AMY233,Prog!ANC:ANH,6,0),"")</f>
        <v/>
      </c>
      <c r="ANE233" t="str">
        <f>IFERROR(VLOOKUP(AMZ233,Prog!AND:ANI,6,0),"")</f>
        <v/>
      </c>
      <c r="ANF233" t="str">
        <f>IFERROR(VLOOKUP(ANA233,Prog!ANE:ANJ,6,0),"")</f>
        <v/>
      </c>
      <c r="ANG233" t="str">
        <f>IFERROR(VLOOKUP(ANB233,Prog!ANF:ANK,6,0),"")</f>
        <v/>
      </c>
      <c r="ANH233" t="str">
        <f>IFERROR(VLOOKUP(ANC233,Prog!ANG:ANL,6,0),"")</f>
        <v/>
      </c>
      <c r="ANI233" t="str">
        <f>IFERROR(VLOOKUP(AND233,Prog!ANH:ANM,6,0),"")</f>
        <v/>
      </c>
      <c r="ANJ233" t="str">
        <f>IFERROR(VLOOKUP(ANE233,Prog!ANI:ANN,6,0),"")</f>
        <v/>
      </c>
      <c r="ANK233" t="str">
        <f>IFERROR(VLOOKUP(ANF233,Prog!ANJ:ANO,6,0),"")</f>
        <v/>
      </c>
      <c r="ANL233" t="str">
        <f>IFERROR(VLOOKUP(ANG233,Prog!ANK:ANP,6,0),"")</f>
        <v/>
      </c>
      <c r="ANM233" t="str">
        <f>IFERROR(VLOOKUP(ANH233,Prog!ANL:ANQ,6,0),"")</f>
        <v/>
      </c>
      <c r="ANN233" t="str">
        <f>IFERROR(VLOOKUP(ANI233,Prog!ANM:ANR,6,0),"")</f>
        <v/>
      </c>
      <c r="ANO233" t="str">
        <f>IFERROR(VLOOKUP(ANJ233,Prog!ANN:ANS,6,0),"")</f>
        <v/>
      </c>
      <c r="ANP233" t="str">
        <f>IFERROR(VLOOKUP(ANK233,Prog!ANO:ANT,6,0),"")</f>
        <v/>
      </c>
      <c r="ANQ233" t="str">
        <f>IFERROR(VLOOKUP(ANL233,Prog!ANP:ANU,6,0),"")</f>
        <v/>
      </c>
      <c r="ANR233" t="str">
        <f>IFERROR(VLOOKUP(ANM233,Prog!ANQ:ANV,6,0),"")</f>
        <v/>
      </c>
      <c r="ANS233" t="str">
        <f>IFERROR(VLOOKUP(ANN233,Prog!ANR:ANW,6,0),"")</f>
        <v/>
      </c>
      <c r="ANT233" t="str">
        <f>IFERROR(VLOOKUP(ANO233,Prog!ANS:ANX,6,0),"")</f>
        <v/>
      </c>
      <c r="ANU233" t="str">
        <f>IFERROR(VLOOKUP(ANP233,Prog!ANT:ANY,6,0),"")</f>
        <v/>
      </c>
      <c r="ANV233" t="str">
        <f>IFERROR(VLOOKUP(ANQ233,Prog!ANU:ANZ,6,0),"")</f>
        <v/>
      </c>
      <c r="ANW233" t="str">
        <f>IFERROR(VLOOKUP(ANR233,Prog!ANV:AOA,6,0),"")</f>
        <v/>
      </c>
      <c r="ANX233" t="str">
        <f>IFERROR(VLOOKUP(ANS233,Prog!ANW:AOB,6,0),"")</f>
        <v/>
      </c>
      <c r="ANY233" t="str">
        <f>IFERROR(VLOOKUP(ANT233,Prog!ANX:AOC,6,0),"")</f>
        <v/>
      </c>
      <c r="ANZ233" t="str">
        <f>IFERROR(VLOOKUP(ANU233,Prog!ANY:AOD,6,0),"")</f>
        <v/>
      </c>
      <c r="AOA233" t="str">
        <f>IFERROR(VLOOKUP(ANV233,Prog!ANZ:AOE,6,0),"")</f>
        <v/>
      </c>
      <c r="AOB233" t="str">
        <f>IFERROR(VLOOKUP(ANW233,Prog!AOA:AOF,6,0),"")</f>
        <v/>
      </c>
      <c r="AOC233" t="str">
        <f>IFERROR(VLOOKUP(ANX233,Prog!AOB:AOG,6,0),"")</f>
        <v/>
      </c>
      <c r="AOD233" t="str">
        <f>IFERROR(VLOOKUP(ANY233,Prog!AOC:AOH,6,0),"")</f>
        <v/>
      </c>
      <c r="AOE233" t="str">
        <f>IFERROR(VLOOKUP(ANZ233,Prog!AOD:AOI,6,0),"")</f>
        <v/>
      </c>
      <c r="AOF233" t="str">
        <f>IFERROR(VLOOKUP(AOA233,Prog!AOE:AOJ,6,0),"")</f>
        <v/>
      </c>
      <c r="AOG233" t="str">
        <f>IFERROR(VLOOKUP(AOB233,Prog!AOF:AOK,6,0),"")</f>
        <v/>
      </c>
      <c r="AOH233" t="str">
        <f>IFERROR(VLOOKUP(AOC233,Prog!AOG:AOL,6,0),"")</f>
        <v/>
      </c>
      <c r="AOI233" t="str">
        <f>IFERROR(VLOOKUP(AOD233,Prog!AOH:AOM,6,0),"")</f>
        <v/>
      </c>
      <c r="AOJ233" t="str">
        <f>IFERROR(VLOOKUP(AOE233,Prog!AOI:AON,6,0),"")</f>
        <v/>
      </c>
      <c r="AOK233" t="str">
        <f>IFERROR(VLOOKUP(AOF233,Prog!AOJ:AOO,6,0),"")</f>
        <v/>
      </c>
      <c r="AOL233" t="str">
        <f>IFERROR(VLOOKUP(AOG233,Prog!AOK:AOP,6,0),"")</f>
        <v/>
      </c>
      <c r="AOM233" t="str">
        <f>IFERROR(VLOOKUP(AOH233,Prog!AOL:AOQ,6,0),"")</f>
        <v/>
      </c>
      <c r="AON233" t="str">
        <f>IFERROR(VLOOKUP(AOI233,Prog!AOM:AOR,6,0),"")</f>
        <v/>
      </c>
      <c r="AOO233" t="str">
        <f>IFERROR(VLOOKUP(AOJ233,Prog!AON:AOS,6,0),"")</f>
        <v/>
      </c>
      <c r="AOP233" t="str">
        <f>IFERROR(VLOOKUP(AOK233,Prog!AOO:AOT,6,0),"")</f>
        <v/>
      </c>
      <c r="AOQ233" t="str">
        <f>IFERROR(VLOOKUP(AOL233,Prog!AOP:AOU,6,0),"")</f>
        <v/>
      </c>
      <c r="AOR233" t="str">
        <f>IFERROR(VLOOKUP(AOM233,Prog!AOQ:AOV,6,0),"")</f>
        <v/>
      </c>
      <c r="AOS233" t="str">
        <f>IFERROR(VLOOKUP(AON233,Prog!AOR:AOW,6,0),"")</f>
        <v/>
      </c>
      <c r="AOT233" t="str">
        <f>IFERROR(VLOOKUP(AOO233,Prog!AOS:AOX,6,0),"")</f>
        <v/>
      </c>
      <c r="AOU233" t="str">
        <f>IFERROR(VLOOKUP(AOP233,Prog!AOT:AOY,6,0),"")</f>
        <v/>
      </c>
      <c r="AOV233" t="str">
        <f>IFERROR(VLOOKUP(AOQ233,Prog!AOU:AOZ,6,0),"")</f>
        <v/>
      </c>
      <c r="AOW233" t="str">
        <f>IFERROR(VLOOKUP(AOR233,Prog!AOV:APA,6,0),"")</f>
        <v/>
      </c>
      <c r="AOX233" t="str">
        <f>IFERROR(VLOOKUP(AOS233,Prog!AOW:APB,6,0),"")</f>
        <v/>
      </c>
      <c r="AOY233" t="str">
        <f>IFERROR(VLOOKUP(AOT233,Prog!AOX:APC,6,0),"")</f>
        <v/>
      </c>
      <c r="AOZ233" t="str">
        <f>IFERROR(VLOOKUP(AOU233,Prog!AOY:APD,6,0),"")</f>
        <v/>
      </c>
      <c r="APA233" t="str">
        <f>IFERROR(VLOOKUP(AOV233,Prog!AOZ:APE,6,0),"")</f>
        <v/>
      </c>
      <c r="APB233" t="str">
        <f>IFERROR(VLOOKUP(AOW233,Prog!APA:APF,6,0),"")</f>
        <v/>
      </c>
      <c r="APC233" t="str">
        <f>IFERROR(VLOOKUP(AOX233,Prog!APB:APG,6,0),"")</f>
        <v/>
      </c>
      <c r="APD233" t="str">
        <f>IFERROR(VLOOKUP(AOY233,Prog!APC:APH,6,0),"")</f>
        <v/>
      </c>
      <c r="APE233" t="str">
        <f>IFERROR(VLOOKUP(AOZ233,Prog!APD:API,6,0),"")</f>
        <v/>
      </c>
      <c r="APF233" t="str">
        <f>IFERROR(VLOOKUP(APA233,Prog!APE:APJ,6,0),"")</f>
        <v/>
      </c>
      <c r="APG233" t="str">
        <f>IFERROR(VLOOKUP(APB233,Prog!APF:APK,6,0),"")</f>
        <v/>
      </c>
      <c r="APH233" t="str">
        <f>IFERROR(VLOOKUP(APC233,Prog!APG:APL,6,0),"")</f>
        <v/>
      </c>
      <c r="API233" t="str">
        <f>IFERROR(VLOOKUP(APD233,Prog!APH:APM,6,0),"")</f>
        <v/>
      </c>
      <c r="APJ233" t="str">
        <f>IFERROR(VLOOKUP(APE233,Prog!API:APN,6,0),"")</f>
        <v/>
      </c>
      <c r="APK233" t="str">
        <f>IFERROR(VLOOKUP(APF233,Prog!APJ:APO,6,0),"")</f>
        <v/>
      </c>
      <c r="APL233" t="str">
        <f>IFERROR(VLOOKUP(APG233,Prog!APK:APP,6,0),"")</f>
        <v/>
      </c>
      <c r="APM233" t="str">
        <f>IFERROR(VLOOKUP(APH233,Prog!APL:APQ,6,0),"")</f>
        <v/>
      </c>
      <c r="APN233" t="str">
        <f>IFERROR(VLOOKUP(API233,Prog!APM:APR,6,0),"")</f>
        <v/>
      </c>
      <c r="APO233" t="str">
        <f>IFERROR(VLOOKUP(APJ233,Prog!APN:APS,6,0),"")</f>
        <v/>
      </c>
      <c r="APP233" t="str">
        <f>IFERROR(VLOOKUP(APK233,Prog!APO:APT,6,0),"")</f>
        <v/>
      </c>
      <c r="APQ233" t="str">
        <f>IFERROR(VLOOKUP(APL233,Prog!APP:APU,6,0),"")</f>
        <v/>
      </c>
      <c r="APR233" t="str">
        <f>IFERROR(VLOOKUP(APM233,Prog!APQ:APV,6,0),"")</f>
        <v/>
      </c>
      <c r="APS233" t="str">
        <f>IFERROR(VLOOKUP(APN233,Prog!APR:APW,6,0),"")</f>
        <v/>
      </c>
      <c r="APT233" t="str">
        <f>IFERROR(VLOOKUP(APO233,Prog!APS:APX,6,0),"")</f>
        <v/>
      </c>
      <c r="APU233" t="str">
        <f>IFERROR(VLOOKUP(APP233,Prog!APT:APY,6,0),"")</f>
        <v/>
      </c>
      <c r="APV233" t="str">
        <f>IFERROR(VLOOKUP(APQ233,Prog!APU:APZ,6,0),"")</f>
        <v/>
      </c>
      <c r="APW233" t="str">
        <f>IFERROR(VLOOKUP(APR233,Prog!APV:AQA,6,0),"")</f>
        <v/>
      </c>
      <c r="APX233" t="str">
        <f>IFERROR(VLOOKUP(APS233,Prog!APW:AQB,6,0),"")</f>
        <v/>
      </c>
      <c r="APY233" t="str">
        <f>IFERROR(VLOOKUP(APT233,Prog!APX:AQC,6,0),"")</f>
        <v/>
      </c>
      <c r="APZ233" t="str">
        <f>IFERROR(VLOOKUP(APU233,Prog!APY:AQD,6,0),"")</f>
        <v/>
      </c>
      <c r="AQA233" t="str">
        <f>IFERROR(VLOOKUP(APV233,Prog!APZ:AQE,6,0),"")</f>
        <v/>
      </c>
      <c r="AQB233" t="str">
        <f>IFERROR(VLOOKUP(APW233,Prog!AQA:AQF,6,0),"")</f>
        <v/>
      </c>
      <c r="AQC233" t="str">
        <f>IFERROR(VLOOKUP(APX233,Prog!AQB:AQG,6,0),"")</f>
        <v/>
      </c>
      <c r="AQD233" t="str">
        <f>IFERROR(VLOOKUP(APY233,Prog!AQC:AQH,6,0),"")</f>
        <v/>
      </c>
      <c r="AQE233" t="str">
        <f>IFERROR(VLOOKUP(APZ233,Prog!AQD:AQI,6,0),"")</f>
        <v/>
      </c>
      <c r="AQF233" t="str">
        <f>IFERROR(VLOOKUP(AQA233,Prog!AQE:AQJ,6,0),"")</f>
        <v/>
      </c>
      <c r="AQG233" t="str">
        <f>IFERROR(VLOOKUP(AQB233,Prog!AQF:AQK,6,0),"")</f>
        <v/>
      </c>
      <c r="AQH233" t="str">
        <f>IFERROR(VLOOKUP(AQC233,Prog!AQG:AQL,6,0),"")</f>
        <v/>
      </c>
      <c r="AQI233" t="str">
        <f>IFERROR(VLOOKUP(AQD233,Prog!AQH:AQM,6,0),"")</f>
        <v/>
      </c>
      <c r="AQJ233" t="str">
        <f>IFERROR(VLOOKUP(AQE233,Prog!AQI:AQN,6,0),"")</f>
        <v/>
      </c>
      <c r="AQK233" t="str">
        <f>IFERROR(VLOOKUP(AQF233,Prog!AQJ:AQO,6,0),"")</f>
        <v/>
      </c>
      <c r="AQL233" t="str">
        <f>IFERROR(VLOOKUP(AQG233,Prog!AQK:AQP,6,0),"")</f>
        <v/>
      </c>
      <c r="AQM233" t="str">
        <f>IFERROR(VLOOKUP(AQH233,Prog!AQL:AQQ,6,0),"")</f>
        <v/>
      </c>
      <c r="AQN233" t="str">
        <f>IFERROR(VLOOKUP(AQI233,Prog!AQM:AQR,6,0),"")</f>
        <v/>
      </c>
      <c r="AQO233" t="str">
        <f>IFERROR(VLOOKUP(AQJ233,Prog!AQN:AQS,6,0),"")</f>
        <v/>
      </c>
      <c r="AQP233" t="str">
        <f>IFERROR(VLOOKUP(AQK233,Prog!AQO:AQT,6,0),"")</f>
        <v/>
      </c>
      <c r="AQQ233" t="str">
        <f>IFERROR(VLOOKUP(AQL233,Prog!AQP:AQU,6,0),"")</f>
        <v/>
      </c>
      <c r="AQR233" t="str">
        <f>IFERROR(VLOOKUP(AQM233,Prog!AQQ:AQV,6,0),"")</f>
        <v/>
      </c>
      <c r="AQS233" t="str">
        <f>IFERROR(VLOOKUP(AQN233,Prog!AQR:AQW,6,0),"")</f>
        <v/>
      </c>
      <c r="AQT233" t="str">
        <f>IFERROR(VLOOKUP(AQO233,Prog!AQS:AQX,6,0),"")</f>
        <v/>
      </c>
      <c r="AQU233" t="str">
        <f>IFERROR(VLOOKUP(AQP233,Prog!AQT:AQY,6,0),"")</f>
        <v/>
      </c>
      <c r="AQV233" t="str">
        <f>IFERROR(VLOOKUP(AQQ233,Prog!AQU:AQZ,6,0),"")</f>
        <v/>
      </c>
      <c r="AQW233" t="str">
        <f>IFERROR(VLOOKUP(AQR233,Prog!AQV:ARA,6,0),"")</f>
        <v/>
      </c>
      <c r="AQX233" t="str">
        <f>IFERROR(VLOOKUP(AQS233,Prog!AQW:ARB,6,0),"")</f>
        <v/>
      </c>
      <c r="AQY233" t="str">
        <f>IFERROR(VLOOKUP(AQT233,Prog!AQX:ARC,6,0),"")</f>
        <v/>
      </c>
      <c r="AQZ233" t="str">
        <f>IFERROR(VLOOKUP(AQU233,Prog!AQY:ARD,6,0),"")</f>
        <v/>
      </c>
      <c r="ARA233" t="str">
        <f>IFERROR(VLOOKUP(AQV233,Prog!AQZ:ARE,6,0),"")</f>
        <v/>
      </c>
      <c r="ARB233" t="str">
        <f>IFERROR(VLOOKUP(AQW233,Prog!ARA:ARF,6,0),"")</f>
        <v/>
      </c>
      <c r="ARC233" t="str">
        <f>IFERROR(VLOOKUP(AQX233,Prog!ARB:ARG,6,0),"")</f>
        <v/>
      </c>
      <c r="ARD233" t="str">
        <f>IFERROR(VLOOKUP(AQY233,Prog!ARC:ARH,6,0),"")</f>
        <v/>
      </c>
      <c r="ARE233" t="str">
        <f>IFERROR(VLOOKUP(AQZ233,Prog!ARD:ARI,6,0),"")</f>
        <v/>
      </c>
      <c r="ARF233" t="str">
        <f>IFERROR(VLOOKUP(ARA233,Prog!ARE:ARJ,6,0),"")</f>
        <v/>
      </c>
      <c r="ARG233" t="str">
        <f>IFERROR(VLOOKUP(ARB233,Prog!ARF:ARK,6,0),"")</f>
        <v/>
      </c>
      <c r="ARH233" t="str">
        <f>IFERROR(VLOOKUP(ARC233,Prog!ARG:ARL,6,0),"")</f>
        <v/>
      </c>
      <c r="ARI233" t="str">
        <f>IFERROR(VLOOKUP(ARD233,Prog!ARH:ARM,6,0),"")</f>
        <v/>
      </c>
      <c r="ARJ233" t="str">
        <f>IFERROR(VLOOKUP(ARE233,Prog!ARI:ARN,6,0),"")</f>
        <v/>
      </c>
      <c r="ARK233" t="str">
        <f>IFERROR(VLOOKUP(ARF233,Prog!ARJ:ARO,6,0),"")</f>
        <v/>
      </c>
      <c r="ARL233" t="str">
        <f>IFERROR(VLOOKUP(ARG233,Prog!ARK:ARP,6,0),"")</f>
        <v/>
      </c>
      <c r="ARM233" t="str">
        <f>IFERROR(VLOOKUP(ARH233,Prog!ARL:ARQ,6,0),"")</f>
        <v/>
      </c>
      <c r="ARN233" t="str">
        <f>IFERROR(VLOOKUP(ARI233,Prog!ARM:ARR,6,0),"")</f>
        <v/>
      </c>
      <c r="ARO233" t="str">
        <f>IFERROR(VLOOKUP(ARJ233,Prog!ARN:ARS,6,0),"")</f>
        <v/>
      </c>
      <c r="ARP233" t="str">
        <f>IFERROR(VLOOKUP(ARK233,Prog!ARO:ART,6,0),"")</f>
        <v/>
      </c>
      <c r="ARQ233" t="str">
        <f>IFERROR(VLOOKUP(ARL233,Prog!ARP:ARU,6,0),"")</f>
        <v/>
      </c>
      <c r="ARR233" t="str">
        <f>IFERROR(VLOOKUP(ARM233,Prog!ARQ:ARV,6,0),"")</f>
        <v/>
      </c>
      <c r="ARS233" t="str">
        <f>IFERROR(VLOOKUP(ARN233,Prog!ARR:ARW,6,0),"")</f>
        <v/>
      </c>
      <c r="ART233" t="str">
        <f>IFERROR(VLOOKUP(ARO233,Prog!ARS:ARX,6,0),"")</f>
        <v/>
      </c>
      <c r="ARU233" t="str">
        <f>IFERROR(VLOOKUP(ARP233,Prog!ART:ARY,6,0),"")</f>
        <v/>
      </c>
      <c r="ARV233" t="str">
        <f>IFERROR(VLOOKUP(ARQ233,Prog!ARU:ARZ,6,0),"")</f>
        <v/>
      </c>
      <c r="ARW233" t="str">
        <f>IFERROR(VLOOKUP(ARR233,Prog!ARV:ASA,6,0),"")</f>
        <v/>
      </c>
      <c r="ARX233" t="str">
        <f>IFERROR(VLOOKUP(ARS233,Prog!ARW:ASB,6,0),"")</f>
        <v/>
      </c>
      <c r="ARY233" t="str">
        <f>IFERROR(VLOOKUP(ART233,Prog!ARX:ASC,6,0),"")</f>
        <v/>
      </c>
      <c r="ARZ233" t="str">
        <f>IFERROR(VLOOKUP(ARU233,Prog!ARY:ASD,6,0),"")</f>
        <v/>
      </c>
      <c r="ASA233" t="str">
        <f>IFERROR(VLOOKUP(ARV233,Prog!ARZ:ASE,6,0),"")</f>
        <v/>
      </c>
      <c r="ASB233" t="str">
        <f>IFERROR(VLOOKUP(ARW233,Prog!ASA:ASF,6,0),"")</f>
        <v/>
      </c>
      <c r="ASC233" t="str">
        <f>IFERROR(VLOOKUP(ARX233,Prog!ASB:ASG,6,0),"")</f>
        <v/>
      </c>
      <c r="ASD233" t="str">
        <f>IFERROR(VLOOKUP(ARY233,Prog!ASC:ASH,6,0),"")</f>
        <v/>
      </c>
      <c r="ASE233" t="str">
        <f>IFERROR(VLOOKUP(ARZ233,Prog!ASD:ASI,6,0),"")</f>
        <v/>
      </c>
      <c r="ASF233" t="str">
        <f>IFERROR(VLOOKUP(ASA233,Prog!ASE:ASJ,6,0),"")</f>
        <v/>
      </c>
      <c r="ASG233" t="str">
        <f>IFERROR(VLOOKUP(ASB233,Prog!ASF:ASK,6,0),"")</f>
        <v/>
      </c>
      <c r="ASH233" t="str">
        <f>IFERROR(VLOOKUP(ASC233,Prog!ASG:ASL,6,0),"")</f>
        <v/>
      </c>
      <c r="ASI233" t="str">
        <f>IFERROR(VLOOKUP(ASD233,Prog!ASH:ASM,6,0),"")</f>
        <v/>
      </c>
      <c r="ASJ233" t="str">
        <f>IFERROR(VLOOKUP(ASE233,Prog!ASI:ASN,6,0),"")</f>
        <v/>
      </c>
      <c r="ASK233" t="str">
        <f>IFERROR(VLOOKUP(ASF233,Prog!ASJ:ASO,6,0),"")</f>
        <v/>
      </c>
      <c r="ASL233" t="str">
        <f>IFERROR(VLOOKUP(ASG233,Prog!ASK:ASP,6,0),"")</f>
        <v/>
      </c>
      <c r="ASM233" t="str">
        <f>IFERROR(VLOOKUP(ASH233,Prog!ASL:ASQ,6,0),"")</f>
        <v/>
      </c>
      <c r="ASN233" t="str">
        <f>IFERROR(VLOOKUP(ASI233,Prog!ASM:ASR,6,0),"")</f>
        <v/>
      </c>
      <c r="ASO233" t="str">
        <f>IFERROR(VLOOKUP(ASJ233,Prog!ASN:ASS,6,0),"")</f>
        <v/>
      </c>
      <c r="ASP233" t="str">
        <f>IFERROR(VLOOKUP(ASK233,Prog!ASO:AST,6,0),"")</f>
        <v/>
      </c>
      <c r="ASQ233" t="str">
        <f>IFERROR(VLOOKUP(ASL233,Prog!ASP:ASU,6,0),"")</f>
        <v/>
      </c>
      <c r="ASR233" t="str">
        <f>IFERROR(VLOOKUP(ASM233,Prog!ASQ:ASV,6,0),"")</f>
        <v/>
      </c>
      <c r="ASS233" t="str">
        <f>IFERROR(VLOOKUP(ASN233,Prog!ASR:ASW,6,0),"")</f>
        <v/>
      </c>
      <c r="AST233" t="str">
        <f>IFERROR(VLOOKUP(ASO233,Prog!ASS:ASX,6,0),"")</f>
        <v/>
      </c>
      <c r="ASU233" t="str">
        <f>IFERROR(VLOOKUP(ASP233,Prog!AST:ASY,6,0),"")</f>
        <v/>
      </c>
      <c r="ASV233" t="str">
        <f>IFERROR(VLOOKUP(ASQ233,Prog!ASU:ASZ,6,0),"")</f>
        <v/>
      </c>
      <c r="ASW233" t="str">
        <f>IFERROR(VLOOKUP(ASR233,Prog!ASV:ATA,6,0),"")</f>
        <v/>
      </c>
      <c r="ASX233" t="str">
        <f>IFERROR(VLOOKUP(ASS233,Prog!ASW:ATB,6,0),"")</f>
        <v/>
      </c>
      <c r="ASY233" t="str">
        <f>IFERROR(VLOOKUP(AST233,Prog!ASX:ATC,6,0),"")</f>
        <v/>
      </c>
      <c r="ASZ233" t="str">
        <f>IFERROR(VLOOKUP(ASU233,Prog!ASY:ATD,6,0),"")</f>
        <v/>
      </c>
      <c r="ATA233" t="str">
        <f>IFERROR(VLOOKUP(ASV233,Prog!ASZ:ATE,6,0),"")</f>
        <v/>
      </c>
      <c r="ATB233" t="str">
        <f>IFERROR(VLOOKUP(ASW233,Prog!ATA:ATF,6,0),"")</f>
        <v/>
      </c>
      <c r="ATC233" t="str">
        <f>IFERROR(VLOOKUP(ASX233,Prog!ATB:ATG,6,0),"")</f>
        <v/>
      </c>
      <c r="ATD233" t="str">
        <f>IFERROR(VLOOKUP(ASY233,Prog!ATC:ATH,6,0),"")</f>
        <v/>
      </c>
      <c r="ATE233" t="str">
        <f>IFERROR(VLOOKUP(ASZ233,Prog!ATD:ATI,6,0),"")</f>
        <v/>
      </c>
      <c r="ATF233" t="str">
        <f>IFERROR(VLOOKUP(ATA233,Prog!ATE:ATJ,6,0),"")</f>
        <v/>
      </c>
      <c r="ATG233" t="str">
        <f>IFERROR(VLOOKUP(ATB233,Prog!ATF:ATK,6,0),"")</f>
        <v/>
      </c>
      <c r="ATH233" t="str">
        <f>IFERROR(VLOOKUP(ATC233,Prog!ATG:ATL,6,0),"")</f>
        <v/>
      </c>
      <c r="ATI233" t="str">
        <f>IFERROR(VLOOKUP(ATD233,Prog!ATH:ATM,6,0),"")</f>
        <v/>
      </c>
      <c r="ATJ233" t="str">
        <f>IFERROR(VLOOKUP(ATE233,Prog!ATI:ATN,6,0),"")</f>
        <v/>
      </c>
      <c r="ATK233" t="str">
        <f>IFERROR(VLOOKUP(ATF233,Prog!ATJ:ATO,6,0),"")</f>
        <v/>
      </c>
      <c r="ATL233" t="str">
        <f>IFERROR(VLOOKUP(ATG233,Prog!ATK:ATP,6,0),"")</f>
        <v/>
      </c>
      <c r="ATM233" t="str">
        <f>IFERROR(VLOOKUP(ATH233,Prog!ATL:ATQ,6,0),"")</f>
        <v/>
      </c>
      <c r="ATN233" t="str">
        <f>IFERROR(VLOOKUP(ATI233,Prog!ATM:ATR,6,0),"")</f>
        <v/>
      </c>
      <c r="ATO233" t="str">
        <f>IFERROR(VLOOKUP(ATJ233,Prog!ATN:ATS,6,0),"")</f>
        <v/>
      </c>
      <c r="ATP233" t="str">
        <f>IFERROR(VLOOKUP(ATK233,Prog!ATO:ATT,6,0),"")</f>
        <v/>
      </c>
      <c r="ATQ233" t="str">
        <f>IFERROR(VLOOKUP(ATL233,Prog!ATP:ATU,6,0),"")</f>
        <v/>
      </c>
      <c r="ATR233" t="str">
        <f>IFERROR(VLOOKUP(ATM233,Prog!ATQ:ATV,6,0),"")</f>
        <v/>
      </c>
      <c r="ATS233" t="str">
        <f>IFERROR(VLOOKUP(ATN233,Prog!ATR:ATW,6,0),"")</f>
        <v/>
      </c>
      <c r="ATT233" t="str">
        <f>IFERROR(VLOOKUP(ATO233,Prog!ATS:ATX,6,0),"")</f>
        <v/>
      </c>
      <c r="ATU233" t="str">
        <f>IFERROR(VLOOKUP(ATP233,Prog!ATT:ATY,6,0),"")</f>
        <v/>
      </c>
      <c r="ATV233" t="str">
        <f>IFERROR(VLOOKUP(ATQ233,Prog!ATU:ATZ,6,0),"")</f>
        <v/>
      </c>
      <c r="ATW233" t="str">
        <f>IFERROR(VLOOKUP(ATR233,Prog!ATV:AUA,6,0),"")</f>
        <v/>
      </c>
      <c r="ATX233" t="str">
        <f>IFERROR(VLOOKUP(ATS233,Prog!ATW:AUB,6,0),"")</f>
        <v/>
      </c>
      <c r="ATY233" t="str">
        <f>IFERROR(VLOOKUP(ATT233,Prog!ATX:AUC,6,0),"")</f>
        <v/>
      </c>
      <c r="ATZ233" t="str">
        <f>IFERROR(VLOOKUP(ATU233,Prog!ATY:AUD,6,0),"")</f>
        <v/>
      </c>
      <c r="AUA233" t="str">
        <f>IFERROR(VLOOKUP(ATV233,Prog!ATZ:AUE,6,0),"")</f>
        <v/>
      </c>
      <c r="AUB233" t="str">
        <f>IFERROR(VLOOKUP(ATW233,Prog!AUA:AUF,6,0),"")</f>
        <v/>
      </c>
      <c r="AUC233" t="str">
        <f>IFERROR(VLOOKUP(ATX233,Prog!AUB:AUG,6,0),"")</f>
        <v/>
      </c>
      <c r="AUD233" t="str">
        <f>IFERROR(VLOOKUP(ATY233,Prog!AUC:AUH,6,0),"")</f>
        <v/>
      </c>
      <c r="AUE233" t="str">
        <f>IFERROR(VLOOKUP(ATZ233,Prog!AUD:AUI,6,0),"")</f>
        <v/>
      </c>
      <c r="AUF233" t="str">
        <f>IFERROR(VLOOKUP(AUA233,Prog!AUE:AUJ,6,0),"")</f>
        <v/>
      </c>
      <c r="AUG233" t="str">
        <f>IFERROR(VLOOKUP(AUB233,Prog!AUF:AUK,6,0),"")</f>
        <v/>
      </c>
      <c r="AUH233" t="str">
        <f>IFERROR(VLOOKUP(AUC233,Prog!AUG:AUL,6,0),"")</f>
        <v/>
      </c>
      <c r="AUI233" t="str">
        <f>IFERROR(VLOOKUP(AUD233,Prog!AUH:AUM,6,0),"")</f>
        <v/>
      </c>
      <c r="AUJ233" t="str">
        <f>IFERROR(VLOOKUP(AUE233,Prog!AUI:AUN,6,0),"")</f>
        <v/>
      </c>
      <c r="AUK233" t="str">
        <f>IFERROR(VLOOKUP(AUF233,Prog!AUJ:AUO,6,0),"")</f>
        <v/>
      </c>
      <c r="AUL233" t="str">
        <f>IFERROR(VLOOKUP(AUG233,Prog!AUK:AUP,6,0),"")</f>
        <v/>
      </c>
      <c r="AUM233" t="str">
        <f>IFERROR(VLOOKUP(AUH233,Prog!AUL:AUQ,6,0),"")</f>
        <v/>
      </c>
      <c r="AUN233" t="str">
        <f>IFERROR(VLOOKUP(AUI233,Prog!AUM:AUR,6,0),"")</f>
        <v/>
      </c>
      <c r="AUO233" t="str">
        <f>IFERROR(VLOOKUP(AUJ233,Prog!AUN:AUS,6,0),"")</f>
        <v/>
      </c>
      <c r="AUP233" t="str">
        <f>IFERROR(VLOOKUP(AUK233,Prog!AUO:AUT,6,0),"")</f>
        <v/>
      </c>
      <c r="AUQ233" t="str">
        <f>IFERROR(VLOOKUP(AUL233,Prog!AUP:AUU,6,0),"")</f>
        <v/>
      </c>
      <c r="AUR233" t="str">
        <f>IFERROR(VLOOKUP(AUM233,Prog!AUQ:AUV,6,0),"")</f>
        <v/>
      </c>
      <c r="AUS233" t="str">
        <f>IFERROR(VLOOKUP(AUN233,Prog!AUR:AUW,6,0),"")</f>
        <v/>
      </c>
      <c r="AUT233" t="str">
        <f>IFERROR(VLOOKUP(AUO233,Prog!AUS:AUX,6,0),"")</f>
        <v/>
      </c>
      <c r="AUU233" t="str">
        <f>IFERROR(VLOOKUP(AUP233,Prog!AUT:AUY,6,0),"")</f>
        <v/>
      </c>
      <c r="AUV233" t="str">
        <f>IFERROR(VLOOKUP(AUQ233,Prog!AUU:AUZ,6,0),"")</f>
        <v/>
      </c>
      <c r="AUW233" t="str">
        <f>IFERROR(VLOOKUP(AUR233,Prog!AUV:AVA,6,0),"")</f>
        <v/>
      </c>
      <c r="AUX233" t="str">
        <f>IFERROR(VLOOKUP(AUS233,Prog!AUW:AVB,6,0),"")</f>
        <v/>
      </c>
      <c r="AUY233" t="str">
        <f>IFERROR(VLOOKUP(AUT233,Prog!AUX:AVC,6,0),"")</f>
        <v/>
      </c>
      <c r="AUZ233" t="str">
        <f>IFERROR(VLOOKUP(AUU233,Prog!AUY:AVD,6,0),"")</f>
        <v/>
      </c>
      <c r="AVA233" t="str">
        <f>IFERROR(VLOOKUP(AUV233,Prog!AUZ:AVE,6,0),"")</f>
        <v/>
      </c>
      <c r="AVB233" t="str">
        <f>IFERROR(VLOOKUP(AUW233,Prog!AVA:AVF,6,0),"")</f>
        <v/>
      </c>
      <c r="AVC233" t="str">
        <f>IFERROR(VLOOKUP(AUX233,Prog!AVB:AVG,6,0),"")</f>
        <v/>
      </c>
      <c r="AVD233" t="str">
        <f>IFERROR(VLOOKUP(AUY233,Prog!AVC:AVH,6,0),"")</f>
        <v/>
      </c>
      <c r="AVE233" t="str">
        <f>IFERROR(VLOOKUP(AUZ233,Prog!AVD:AVI,6,0),"")</f>
        <v/>
      </c>
      <c r="AVF233" t="str">
        <f>IFERROR(VLOOKUP(AVA233,Prog!AVE:AVJ,6,0),"")</f>
        <v/>
      </c>
      <c r="AVG233" t="str">
        <f>IFERROR(VLOOKUP(AVB233,Prog!AVF:AVK,6,0),"")</f>
        <v/>
      </c>
      <c r="AVH233" t="str">
        <f>IFERROR(VLOOKUP(AVC233,Prog!AVG:AVL,6,0),"")</f>
        <v/>
      </c>
      <c r="AVI233" t="str">
        <f>IFERROR(VLOOKUP(AVD233,Prog!AVH:AVM,6,0),"")</f>
        <v/>
      </c>
      <c r="AVJ233" t="str">
        <f>IFERROR(VLOOKUP(AVE233,Prog!AVI:AVN,6,0),"")</f>
        <v/>
      </c>
      <c r="AVK233" t="str">
        <f>IFERROR(VLOOKUP(AVF233,Prog!AVJ:AVO,6,0),"")</f>
        <v/>
      </c>
      <c r="AVL233" t="str">
        <f>IFERROR(VLOOKUP(AVG233,Prog!AVK:AVP,6,0),"")</f>
        <v/>
      </c>
      <c r="AVM233" t="str">
        <f>IFERROR(VLOOKUP(AVH233,Prog!AVL:AVQ,6,0),"")</f>
        <v/>
      </c>
      <c r="AVN233" t="str">
        <f>IFERROR(VLOOKUP(AVI233,Prog!AVM:AVR,6,0),"")</f>
        <v/>
      </c>
      <c r="AVO233" t="str">
        <f>IFERROR(VLOOKUP(AVJ233,Prog!AVN:AVS,6,0),"")</f>
        <v/>
      </c>
      <c r="AVP233" t="str">
        <f>IFERROR(VLOOKUP(AVK233,Prog!AVO:AVT,6,0),"")</f>
        <v/>
      </c>
      <c r="AVQ233" t="str">
        <f>IFERROR(VLOOKUP(AVL233,Prog!AVP:AVU,6,0),"")</f>
        <v/>
      </c>
      <c r="AVR233" t="str">
        <f>IFERROR(VLOOKUP(AVM233,Prog!AVQ:AVV,6,0),"")</f>
        <v/>
      </c>
      <c r="AVS233" t="str">
        <f>IFERROR(VLOOKUP(AVN233,Prog!AVR:AVW,6,0),"")</f>
        <v/>
      </c>
      <c r="AVT233" t="str">
        <f>IFERROR(VLOOKUP(AVO233,Prog!AVS:AVX,6,0),"")</f>
        <v/>
      </c>
      <c r="AVU233" t="str">
        <f>IFERROR(VLOOKUP(AVP233,Prog!AVT:AVY,6,0),"")</f>
        <v/>
      </c>
      <c r="AVV233" t="str">
        <f>IFERROR(VLOOKUP(AVQ233,Prog!AVU:AVZ,6,0),"")</f>
        <v/>
      </c>
      <c r="AVW233" t="str">
        <f>IFERROR(VLOOKUP(AVR233,Prog!AVV:AWA,6,0),"")</f>
        <v/>
      </c>
      <c r="AVX233" t="str">
        <f>IFERROR(VLOOKUP(AVS233,Prog!AVW:AWB,6,0),"")</f>
        <v/>
      </c>
      <c r="AVY233" t="str">
        <f>IFERROR(VLOOKUP(AVT233,Prog!AVX:AWC,6,0),"")</f>
        <v/>
      </c>
      <c r="AVZ233" t="str">
        <f>IFERROR(VLOOKUP(AVU233,Prog!AVY:AWD,6,0),"")</f>
        <v/>
      </c>
      <c r="AWA233" t="str">
        <f>IFERROR(VLOOKUP(AVV233,Prog!AVZ:AWE,6,0),"")</f>
        <v/>
      </c>
      <c r="AWB233" t="str">
        <f>IFERROR(VLOOKUP(AVW233,Prog!AWA:AWF,6,0),"")</f>
        <v/>
      </c>
      <c r="AWC233" t="str">
        <f>IFERROR(VLOOKUP(AVX233,Prog!AWB:AWG,6,0),"")</f>
        <v/>
      </c>
      <c r="AWD233" t="str">
        <f>IFERROR(VLOOKUP(AVY233,Prog!AWC:AWH,6,0),"")</f>
        <v/>
      </c>
      <c r="AWE233" t="str">
        <f>IFERROR(VLOOKUP(AVZ233,Prog!AWD:AWI,6,0),"")</f>
        <v/>
      </c>
      <c r="AWF233" t="str">
        <f>IFERROR(VLOOKUP(AWA233,Prog!AWE:AWJ,6,0),"")</f>
        <v/>
      </c>
      <c r="AWG233" t="str">
        <f>IFERROR(VLOOKUP(AWB233,Prog!AWF:AWK,6,0),"")</f>
        <v/>
      </c>
      <c r="AWH233" t="str">
        <f>IFERROR(VLOOKUP(AWC233,Prog!AWG:AWL,6,0),"")</f>
        <v/>
      </c>
      <c r="AWI233" t="str">
        <f>IFERROR(VLOOKUP(AWD233,Prog!AWH:AWM,6,0),"")</f>
        <v/>
      </c>
      <c r="AWJ233" t="str">
        <f>IFERROR(VLOOKUP(AWE233,Prog!AWI:AWN,6,0),"")</f>
        <v/>
      </c>
      <c r="AWK233" t="str">
        <f>IFERROR(VLOOKUP(AWF233,Prog!AWJ:AWO,6,0),"")</f>
        <v/>
      </c>
      <c r="AWL233" t="str">
        <f>IFERROR(VLOOKUP(AWG233,Prog!AWK:AWP,6,0),"")</f>
        <v/>
      </c>
      <c r="AWM233" t="str">
        <f>IFERROR(VLOOKUP(AWH233,Prog!AWL:AWQ,6,0),"")</f>
        <v/>
      </c>
      <c r="AWN233" t="str">
        <f>IFERROR(VLOOKUP(AWI233,Prog!AWM:AWR,6,0),"")</f>
        <v/>
      </c>
      <c r="AWO233" t="str">
        <f>IFERROR(VLOOKUP(AWJ233,Prog!AWN:AWS,6,0),"")</f>
        <v/>
      </c>
      <c r="AWP233" t="str">
        <f>IFERROR(VLOOKUP(AWK233,Prog!AWO:AWT,6,0),"")</f>
        <v/>
      </c>
      <c r="AWQ233" t="str">
        <f>IFERROR(VLOOKUP(AWL233,Prog!AWP:AWU,6,0),"")</f>
        <v/>
      </c>
      <c r="AWR233" t="str">
        <f>IFERROR(VLOOKUP(AWM233,Prog!AWQ:AWV,6,0),"")</f>
        <v/>
      </c>
      <c r="AWS233" t="str">
        <f>IFERROR(VLOOKUP(AWN233,Prog!AWR:AWW,6,0),"")</f>
        <v/>
      </c>
      <c r="AWT233" t="str">
        <f>IFERROR(VLOOKUP(AWO233,Prog!AWS:AWX,6,0),"")</f>
        <v/>
      </c>
      <c r="AWU233" t="str">
        <f>IFERROR(VLOOKUP(AWP233,Prog!AWT:AWY,6,0),"")</f>
        <v/>
      </c>
      <c r="AWV233" t="str">
        <f>IFERROR(VLOOKUP(AWQ233,Prog!AWU:AWZ,6,0),"")</f>
        <v/>
      </c>
      <c r="AWW233" t="str">
        <f>IFERROR(VLOOKUP(AWR233,Prog!AWV:AXA,6,0),"")</f>
        <v/>
      </c>
      <c r="AWX233" t="str">
        <f>IFERROR(VLOOKUP(AWS233,Prog!AWW:AXB,6,0),"")</f>
        <v/>
      </c>
      <c r="AWY233" t="str">
        <f>IFERROR(VLOOKUP(AWT233,Prog!AWX:AXC,6,0),"")</f>
        <v/>
      </c>
      <c r="AWZ233" t="str">
        <f>IFERROR(VLOOKUP(AWU233,Prog!AWY:AXD,6,0),"")</f>
        <v/>
      </c>
      <c r="AXA233" t="str">
        <f>IFERROR(VLOOKUP(AWV233,Prog!AWZ:AXE,6,0),"")</f>
        <v/>
      </c>
      <c r="AXB233" t="str">
        <f>IFERROR(VLOOKUP(AWW233,Prog!AXA:AXF,6,0),"")</f>
        <v/>
      </c>
      <c r="AXC233" t="str">
        <f>IFERROR(VLOOKUP(AWX233,Prog!AXB:AXG,6,0),"")</f>
        <v/>
      </c>
      <c r="AXD233" t="str">
        <f>IFERROR(VLOOKUP(AWY233,Prog!AXC:AXH,6,0),"")</f>
        <v/>
      </c>
      <c r="AXE233" t="str">
        <f>IFERROR(VLOOKUP(AWZ233,Prog!AXD:AXI,6,0),"")</f>
        <v/>
      </c>
      <c r="AXF233" t="str">
        <f>IFERROR(VLOOKUP(AXA233,Prog!AXE:AXJ,6,0),"")</f>
        <v/>
      </c>
      <c r="AXG233" t="str">
        <f>IFERROR(VLOOKUP(AXB233,Prog!AXF:AXK,6,0),"")</f>
        <v/>
      </c>
      <c r="AXH233" t="str">
        <f>IFERROR(VLOOKUP(AXC233,Prog!AXG:AXL,6,0),"")</f>
        <v/>
      </c>
      <c r="AXI233" t="str">
        <f>IFERROR(VLOOKUP(AXD233,Prog!AXH:AXM,6,0),"")</f>
        <v/>
      </c>
      <c r="AXJ233" t="str">
        <f>IFERROR(VLOOKUP(AXE233,Prog!AXI:AXN,6,0),"")</f>
        <v/>
      </c>
      <c r="AXK233" t="str">
        <f>IFERROR(VLOOKUP(AXF233,Prog!AXJ:AXO,6,0),"")</f>
        <v/>
      </c>
      <c r="AXL233" t="str">
        <f>IFERROR(VLOOKUP(AXG233,Prog!AXK:AXP,6,0),"")</f>
        <v/>
      </c>
      <c r="AXM233" t="str">
        <f>IFERROR(VLOOKUP(AXH233,Prog!AXL:AXQ,6,0),"")</f>
        <v/>
      </c>
      <c r="AXN233" t="str">
        <f>IFERROR(VLOOKUP(AXI233,Prog!AXM:AXR,6,0),"")</f>
        <v/>
      </c>
      <c r="AXO233" t="str">
        <f>IFERROR(VLOOKUP(AXJ233,Prog!AXN:AXS,6,0),"")</f>
        <v/>
      </c>
      <c r="AXP233" t="str">
        <f>IFERROR(VLOOKUP(AXK233,Prog!AXO:AXT,6,0),"")</f>
        <v/>
      </c>
      <c r="AXQ233" t="str">
        <f>IFERROR(VLOOKUP(AXL233,Prog!AXP:AXU,6,0),"")</f>
        <v/>
      </c>
      <c r="AXR233" t="str">
        <f>IFERROR(VLOOKUP(AXM233,Prog!AXQ:AXV,6,0),"")</f>
        <v/>
      </c>
      <c r="AXS233" t="str">
        <f>IFERROR(VLOOKUP(AXN233,Prog!AXR:AXW,6,0),"")</f>
        <v/>
      </c>
      <c r="AXT233" t="str">
        <f>IFERROR(VLOOKUP(AXO233,Prog!AXS:AXX,6,0),"")</f>
        <v/>
      </c>
      <c r="AXU233" t="str">
        <f>IFERROR(VLOOKUP(AXP233,Prog!AXT:AXY,6,0),"")</f>
        <v/>
      </c>
      <c r="AXV233" t="str">
        <f>IFERROR(VLOOKUP(AXQ233,Prog!AXU:AXZ,6,0),"")</f>
        <v/>
      </c>
      <c r="AXW233" t="str">
        <f>IFERROR(VLOOKUP(AXR233,Prog!AXV:AYA,6,0),"")</f>
        <v/>
      </c>
      <c r="AXX233" t="str">
        <f>IFERROR(VLOOKUP(AXS233,Prog!AXW:AYB,6,0),"")</f>
        <v/>
      </c>
      <c r="AXY233" t="str">
        <f>IFERROR(VLOOKUP(AXT233,Prog!AXX:AYC,6,0),"")</f>
        <v/>
      </c>
      <c r="AXZ233" t="str">
        <f>IFERROR(VLOOKUP(AXU233,Prog!AXY:AYD,6,0),"")</f>
        <v/>
      </c>
      <c r="AYA233" t="str">
        <f>IFERROR(VLOOKUP(AXV233,Prog!AXZ:AYE,6,0),"")</f>
        <v/>
      </c>
      <c r="AYB233" t="str">
        <f>IFERROR(VLOOKUP(AXW233,Prog!AYA:AYF,6,0),"")</f>
        <v/>
      </c>
      <c r="AYC233" t="str">
        <f>IFERROR(VLOOKUP(AXX233,Prog!AYB:AYG,6,0),"")</f>
        <v/>
      </c>
      <c r="AYD233" t="str">
        <f>IFERROR(VLOOKUP(AXY233,Prog!AYC:AYH,6,0),"")</f>
        <v/>
      </c>
      <c r="AYE233" t="str">
        <f>IFERROR(VLOOKUP(AXZ233,Prog!AYD:AYI,6,0),"")</f>
        <v/>
      </c>
      <c r="AYF233" t="str">
        <f>IFERROR(VLOOKUP(AYA233,Prog!AYE:AYJ,6,0),"")</f>
        <v/>
      </c>
      <c r="AYG233" t="str">
        <f>IFERROR(VLOOKUP(AYB233,Prog!AYF:AYK,6,0),"")</f>
        <v/>
      </c>
      <c r="AYH233" t="str">
        <f>IFERROR(VLOOKUP(AYC233,Prog!AYG:AYL,6,0),"")</f>
        <v/>
      </c>
      <c r="AYI233" t="str">
        <f>IFERROR(VLOOKUP(AYD233,Prog!AYH:AYM,6,0),"")</f>
        <v/>
      </c>
      <c r="AYJ233" t="str">
        <f>IFERROR(VLOOKUP(AYE233,Prog!AYI:AYN,6,0),"")</f>
        <v/>
      </c>
      <c r="AYK233" t="str">
        <f>IFERROR(VLOOKUP(AYF233,Prog!AYJ:AYO,6,0),"")</f>
        <v/>
      </c>
      <c r="AYL233" t="str">
        <f>IFERROR(VLOOKUP(AYG233,Prog!AYK:AYP,6,0),"")</f>
        <v/>
      </c>
      <c r="AYM233" t="str">
        <f>IFERROR(VLOOKUP(AYH233,Prog!AYL:AYQ,6,0),"")</f>
        <v/>
      </c>
      <c r="AYN233" t="str">
        <f>IFERROR(VLOOKUP(AYI233,Prog!AYM:AYR,6,0),"")</f>
        <v/>
      </c>
      <c r="AYO233" t="str">
        <f>IFERROR(VLOOKUP(AYJ233,Prog!AYN:AYS,6,0),"")</f>
        <v/>
      </c>
      <c r="AYP233" t="str">
        <f>IFERROR(VLOOKUP(AYK233,Prog!AYO:AYT,6,0),"")</f>
        <v/>
      </c>
      <c r="AYQ233" t="str">
        <f>IFERROR(VLOOKUP(AYL233,Prog!AYP:AYU,6,0),"")</f>
        <v/>
      </c>
      <c r="AYR233" t="str">
        <f>IFERROR(VLOOKUP(AYM233,Prog!AYQ:AYV,6,0),"")</f>
        <v/>
      </c>
      <c r="AYS233" t="str">
        <f>IFERROR(VLOOKUP(AYN233,Prog!AYR:AYW,6,0),"")</f>
        <v/>
      </c>
      <c r="AYT233" t="str">
        <f>IFERROR(VLOOKUP(AYO233,Prog!AYS:AYX,6,0),"")</f>
        <v/>
      </c>
      <c r="AYU233" t="str">
        <f>IFERROR(VLOOKUP(AYP233,Prog!AYT:AYY,6,0),"")</f>
        <v/>
      </c>
      <c r="AYV233" t="str">
        <f>IFERROR(VLOOKUP(AYQ233,Prog!AYU:AYZ,6,0),"")</f>
        <v/>
      </c>
      <c r="AYW233" t="str">
        <f>IFERROR(VLOOKUP(AYR233,Prog!AYV:AZA,6,0),"")</f>
        <v/>
      </c>
      <c r="AYX233" t="str">
        <f>IFERROR(VLOOKUP(AYS233,Prog!AYW:AZB,6,0),"")</f>
        <v/>
      </c>
      <c r="AYY233" t="str">
        <f>IFERROR(VLOOKUP(AYT233,Prog!AYX:AZC,6,0),"")</f>
        <v/>
      </c>
      <c r="AYZ233" t="str">
        <f>IFERROR(VLOOKUP(AYU233,Prog!AYY:AZD,6,0),"")</f>
        <v/>
      </c>
      <c r="AZA233" t="str">
        <f>IFERROR(VLOOKUP(AYV233,Prog!AYZ:AZE,6,0),"")</f>
        <v/>
      </c>
      <c r="AZB233" t="str">
        <f>IFERROR(VLOOKUP(AYW233,Prog!AZA:AZF,6,0),"")</f>
        <v/>
      </c>
      <c r="AZC233" t="str">
        <f>IFERROR(VLOOKUP(AYX233,Prog!AZB:AZG,6,0),"")</f>
        <v/>
      </c>
      <c r="AZD233" t="str">
        <f>IFERROR(VLOOKUP(AYY233,Prog!AZC:AZH,6,0),"")</f>
        <v/>
      </c>
      <c r="AZE233" t="str">
        <f>IFERROR(VLOOKUP(AYZ233,Prog!AZD:AZI,6,0),"")</f>
        <v/>
      </c>
      <c r="AZF233" t="str">
        <f>IFERROR(VLOOKUP(AZA233,Prog!AZE:AZJ,6,0),"")</f>
        <v/>
      </c>
      <c r="AZG233" t="str">
        <f>IFERROR(VLOOKUP(AZB233,Prog!AZF:AZK,6,0),"")</f>
        <v/>
      </c>
      <c r="AZH233" t="str">
        <f>IFERROR(VLOOKUP(AZC233,Prog!AZG:AZL,6,0),"")</f>
        <v/>
      </c>
      <c r="AZI233" t="str">
        <f>IFERROR(VLOOKUP(AZD233,Prog!AZH:AZM,6,0),"")</f>
        <v/>
      </c>
      <c r="AZJ233" t="str">
        <f>IFERROR(VLOOKUP(AZE233,Prog!AZI:AZN,6,0),"")</f>
        <v/>
      </c>
      <c r="AZK233" t="str">
        <f>IFERROR(VLOOKUP(AZF233,Prog!AZJ:AZO,6,0),"")</f>
        <v/>
      </c>
      <c r="AZL233" t="str">
        <f>IFERROR(VLOOKUP(AZG233,Prog!AZK:AZP,6,0),"")</f>
        <v/>
      </c>
      <c r="AZM233" t="str">
        <f>IFERROR(VLOOKUP(AZH233,Prog!AZL:AZQ,6,0),"")</f>
        <v/>
      </c>
      <c r="AZN233" t="str">
        <f>IFERROR(VLOOKUP(AZI233,Prog!AZM:AZR,6,0),"")</f>
        <v/>
      </c>
      <c r="AZO233" t="str">
        <f>IFERROR(VLOOKUP(AZJ233,Prog!AZN:AZS,6,0),"")</f>
        <v/>
      </c>
      <c r="AZP233" t="str">
        <f>IFERROR(VLOOKUP(AZK233,Prog!AZO:AZT,6,0),"")</f>
        <v/>
      </c>
      <c r="AZQ233" t="str">
        <f>IFERROR(VLOOKUP(AZL233,Prog!AZP:AZU,6,0),"")</f>
        <v/>
      </c>
      <c r="AZR233" t="str">
        <f>IFERROR(VLOOKUP(AZM233,Prog!AZQ:AZV,6,0),"")</f>
        <v/>
      </c>
      <c r="AZS233" t="str">
        <f>IFERROR(VLOOKUP(AZN233,Prog!AZR:AZW,6,0),"")</f>
        <v/>
      </c>
      <c r="AZT233" t="str">
        <f>IFERROR(VLOOKUP(AZO233,Prog!AZS:AZX,6,0),"")</f>
        <v/>
      </c>
      <c r="AZU233" t="str">
        <f>IFERROR(VLOOKUP(AZP233,Prog!AZT:AZY,6,0),"")</f>
        <v/>
      </c>
      <c r="AZV233" t="str">
        <f>IFERROR(VLOOKUP(AZQ233,Prog!AZU:AZZ,6,0),"")</f>
        <v/>
      </c>
      <c r="AZW233" t="str">
        <f>IFERROR(VLOOKUP(AZR233,Prog!AZV:BAA,6,0),"")</f>
        <v/>
      </c>
      <c r="AZX233" t="str">
        <f>IFERROR(VLOOKUP(AZS233,Prog!AZW:BAB,6,0),"")</f>
        <v/>
      </c>
      <c r="AZY233" t="str">
        <f>IFERROR(VLOOKUP(AZT233,Prog!AZX:BAC,6,0),"")</f>
        <v/>
      </c>
      <c r="AZZ233" t="str">
        <f>IFERROR(VLOOKUP(AZU233,Prog!AZY:BAD,6,0),"")</f>
        <v/>
      </c>
      <c r="BAA233" t="str">
        <f>IFERROR(VLOOKUP(AZV233,Prog!AZZ:BAE,6,0),"")</f>
        <v/>
      </c>
      <c r="BAB233" t="str">
        <f>IFERROR(VLOOKUP(AZW233,Prog!BAA:BAF,6,0),"")</f>
        <v/>
      </c>
      <c r="BAC233" t="str">
        <f>IFERROR(VLOOKUP(AZX233,Prog!BAB:BAG,6,0),"")</f>
        <v/>
      </c>
      <c r="BAD233" t="str">
        <f>IFERROR(VLOOKUP(AZY233,Prog!BAC:BAH,6,0),"")</f>
        <v/>
      </c>
      <c r="BAE233" t="str">
        <f>IFERROR(VLOOKUP(AZZ233,Prog!BAD:BAI,6,0),"")</f>
        <v/>
      </c>
      <c r="BAF233" t="str">
        <f>IFERROR(VLOOKUP(BAA233,Prog!BAE:BAJ,6,0),"")</f>
        <v/>
      </c>
      <c r="BAG233" t="str">
        <f>IFERROR(VLOOKUP(BAB233,Prog!BAF:BAK,6,0),"")</f>
        <v/>
      </c>
      <c r="BAH233" t="str">
        <f>IFERROR(VLOOKUP(BAC233,Prog!BAG:BAL,6,0),"")</f>
        <v/>
      </c>
      <c r="BAI233" t="str">
        <f>IFERROR(VLOOKUP(BAD233,Prog!BAH:BAM,6,0),"")</f>
        <v/>
      </c>
      <c r="BAJ233" t="str">
        <f>IFERROR(VLOOKUP(BAE233,Prog!BAI:BAN,6,0),"")</f>
        <v/>
      </c>
      <c r="BAK233" t="str">
        <f>IFERROR(VLOOKUP(BAF233,Prog!BAJ:BAO,6,0),"")</f>
        <v/>
      </c>
      <c r="BAL233" t="str">
        <f>IFERROR(VLOOKUP(BAG233,Prog!BAK:BAP,6,0),"")</f>
        <v/>
      </c>
      <c r="BAM233" t="str">
        <f>IFERROR(VLOOKUP(BAH233,Prog!BAL:BAQ,6,0),"")</f>
        <v/>
      </c>
      <c r="BAN233" t="str">
        <f>IFERROR(VLOOKUP(BAI233,Prog!BAM:BAR,6,0),"")</f>
        <v/>
      </c>
      <c r="BAO233" t="str">
        <f>IFERROR(VLOOKUP(BAJ233,Prog!BAN:BAS,6,0),"")</f>
        <v/>
      </c>
      <c r="BAP233" t="str">
        <f>IFERROR(VLOOKUP(BAK233,Prog!BAO:BAT,6,0),"")</f>
        <v/>
      </c>
      <c r="BAQ233" t="str">
        <f>IFERROR(VLOOKUP(BAL233,Prog!BAP:BAU,6,0),"")</f>
        <v/>
      </c>
      <c r="BAR233" t="str">
        <f>IFERROR(VLOOKUP(BAM233,Prog!BAQ:BAV,6,0),"")</f>
        <v/>
      </c>
      <c r="BAS233" t="str">
        <f>IFERROR(VLOOKUP(BAN233,Prog!BAR:BAW,6,0),"")</f>
        <v/>
      </c>
      <c r="BAT233" t="str">
        <f>IFERROR(VLOOKUP(BAO233,Prog!BAS:BAX,6,0),"")</f>
        <v/>
      </c>
      <c r="BAU233" t="str">
        <f>IFERROR(VLOOKUP(BAP233,Prog!BAT:BAY,6,0),"")</f>
        <v/>
      </c>
      <c r="BAV233" t="str">
        <f>IFERROR(VLOOKUP(BAQ233,Prog!BAU:BAZ,6,0),"")</f>
        <v/>
      </c>
      <c r="BAW233" t="str">
        <f>IFERROR(VLOOKUP(BAR233,Prog!BAV:BBA,6,0),"")</f>
        <v/>
      </c>
      <c r="BAX233" t="str">
        <f>IFERROR(VLOOKUP(BAS233,Prog!BAW:BBB,6,0),"")</f>
        <v/>
      </c>
      <c r="BAY233" t="str">
        <f>IFERROR(VLOOKUP(BAT233,Prog!BAX:BBC,6,0),"")</f>
        <v/>
      </c>
      <c r="BAZ233" t="str">
        <f>IFERROR(VLOOKUP(BAU233,Prog!BAY:BBD,6,0),"")</f>
        <v/>
      </c>
      <c r="BBA233" t="str">
        <f>IFERROR(VLOOKUP(BAV233,Prog!BAZ:BBE,6,0),"")</f>
        <v/>
      </c>
      <c r="BBB233" t="str">
        <f>IFERROR(VLOOKUP(BAW233,Prog!BBA:BBF,6,0),"")</f>
        <v/>
      </c>
      <c r="BBC233" t="str">
        <f>IFERROR(VLOOKUP(BAX233,Prog!BBB:BBG,6,0),"")</f>
        <v/>
      </c>
      <c r="BBD233" t="str">
        <f>IFERROR(VLOOKUP(BAY233,Prog!BBC:BBH,6,0),"")</f>
        <v/>
      </c>
      <c r="BBE233" t="str">
        <f>IFERROR(VLOOKUP(BAZ233,Prog!BBD:BBI,6,0),"")</f>
        <v/>
      </c>
      <c r="BBF233" t="str">
        <f>IFERROR(VLOOKUP(BBA233,Prog!BBE:BBJ,6,0),"")</f>
        <v/>
      </c>
      <c r="BBG233" t="str">
        <f>IFERROR(VLOOKUP(BBB233,Prog!BBF:BBK,6,0),"")</f>
        <v/>
      </c>
      <c r="BBH233" t="str">
        <f>IFERROR(VLOOKUP(BBC233,Prog!BBG:BBL,6,0),"")</f>
        <v/>
      </c>
      <c r="BBI233" t="str">
        <f>IFERROR(VLOOKUP(BBD233,Prog!BBH:BBM,6,0),"")</f>
        <v/>
      </c>
      <c r="BBJ233" t="str">
        <f>IFERROR(VLOOKUP(BBE233,Prog!BBI:BBN,6,0),"")</f>
        <v/>
      </c>
      <c r="BBK233" t="str">
        <f>IFERROR(VLOOKUP(BBF233,Prog!BBJ:BBO,6,0),"")</f>
        <v/>
      </c>
      <c r="BBL233" t="str">
        <f>IFERROR(VLOOKUP(BBG233,Prog!BBK:BBP,6,0),"")</f>
        <v/>
      </c>
      <c r="BBM233" t="str">
        <f>IFERROR(VLOOKUP(BBH233,Prog!BBL:BBQ,6,0),"")</f>
        <v/>
      </c>
      <c r="BBN233" t="str">
        <f>IFERROR(VLOOKUP(BBI233,Prog!BBM:BBR,6,0),"")</f>
        <v/>
      </c>
      <c r="BBO233" t="str">
        <f>IFERROR(VLOOKUP(BBJ233,Prog!BBN:BBS,6,0),"")</f>
        <v/>
      </c>
      <c r="BBP233" t="str">
        <f>IFERROR(VLOOKUP(BBK233,Prog!BBO:BBT,6,0),"")</f>
        <v/>
      </c>
      <c r="BBQ233" t="str">
        <f>IFERROR(VLOOKUP(BBL233,Prog!BBP:BBU,6,0),"")</f>
        <v/>
      </c>
      <c r="BBR233" t="str">
        <f>IFERROR(VLOOKUP(BBM233,Prog!BBQ:BBV,6,0),"")</f>
        <v/>
      </c>
      <c r="BBS233" t="str">
        <f>IFERROR(VLOOKUP(BBN233,Prog!BBR:BBW,6,0),"")</f>
        <v/>
      </c>
      <c r="BBT233" t="str">
        <f>IFERROR(VLOOKUP(BBO233,Prog!BBS:BBX,6,0),"")</f>
        <v/>
      </c>
      <c r="BBU233" t="str">
        <f>IFERROR(VLOOKUP(BBP233,Prog!BBT:BBY,6,0),"")</f>
        <v/>
      </c>
      <c r="BBV233" t="str">
        <f>IFERROR(VLOOKUP(BBQ233,Prog!BBU:BBZ,6,0),"")</f>
        <v/>
      </c>
      <c r="BBW233" t="str">
        <f>IFERROR(VLOOKUP(BBR233,Prog!BBV:BCA,6,0),"")</f>
        <v/>
      </c>
      <c r="BBX233" t="str">
        <f>IFERROR(VLOOKUP(BBS233,Prog!BBW:BCB,6,0),"")</f>
        <v/>
      </c>
      <c r="BBY233" t="str">
        <f>IFERROR(VLOOKUP(BBT233,Prog!BBX:BCC,6,0),"")</f>
        <v/>
      </c>
      <c r="BBZ233" t="str">
        <f>IFERROR(VLOOKUP(BBU233,Prog!BBY:BCD,6,0),"")</f>
        <v/>
      </c>
      <c r="BCA233" t="str">
        <f>IFERROR(VLOOKUP(BBV233,Prog!BBZ:BCE,6,0),"")</f>
        <v/>
      </c>
      <c r="BCB233" t="str">
        <f>IFERROR(VLOOKUP(BBW233,Prog!BCA:BCF,6,0),"")</f>
        <v/>
      </c>
      <c r="BCC233" t="str">
        <f>IFERROR(VLOOKUP(BBX233,Prog!BCB:BCG,6,0),"")</f>
        <v/>
      </c>
      <c r="BCD233" t="str">
        <f>IFERROR(VLOOKUP(BBY233,Prog!BCC:BCH,6,0),"")</f>
        <v/>
      </c>
      <c r="BCE233" t="str">
        <f>IFERROR(VLOOKUP(BBZ233,Prog!BCD:BCI,6,0),"")</f>
        <v/>
      </c>
      <c r="BCF233" t="str">
        <f>IFERROR(VLOOKUP(BCA233,Prog!BCE:BCJ,6,0),"")</f>
        <v/>
      </c>
      <c r="BCG233" t="str">
        <f>IFERROR(VLOOKUP(BCB233,Prog!BCF:BCK,6,0),"")</f>
        <v/>
      </c>
      <c r="BCH233" t="str">
        <f>IFERROR(VLOOKUP(BCC233,Prog!BCG:BCL,6,0),"")</f>
        <v/>
      </c>
      <c r="BCI233" t="str">
        <f>IFERROR(VLOOKUP(BCD233,Prog!BCH:BCM,6,0),"")</f>
        <v/>
      </c>
      <c r="BCJ233" t="str">
        <f>IFERROR(VLOOKUP(BCE233,Prog!BCI:BCN,6,0),"")</f>
        <v/>
      </c>
      <c r="BCK233" t="str">
        <f>IFERROR(VLOOKUP(BCF233,Prog!BCJ:BCO,6,0),"")</f>
        <v/>
      </c>
      <c r="BCL233" t="str">
        <f>IFERROR(VLOOKUP(BCG233,Prog!BCK:BCP,6,0),"")</f>
        <v/>
      </c>
      <c r="BCM233" t="str">
        <f>IFERROR(VLOOKUP(BCH233,Prog!BCL:BCQ,6,0),"")</f>
        <v/>
      </c>
      <c r="BCN233" t="str">
        <f>IFERROR(VLOOKUP(BCI233,Prog!BCM:BCR,6,0),"")</f>
        <v/>
      </c>
      <c r="BCO233" t="str">
        <f>IFERROR(VLOOKUP(BCJ233,Prog!BCN:BCS,6,0),"")</f>
        <v/>
      </c>
      <c r="BCP233" t="str">
        <f>IFERROR(VLOOKUP(BCK233,Prog!BCO:BCT,6,0),"")</f>
        <v/>
      </c>
      <c r="BCQ233" t="str">
        <f>IFERROR(VLOOKUP(BCL233,Prog!BCP:BCU,6,0),"")</f>
        <v/>
      </c>
      <c r="BCR233" t="str">
        <f>IFERROR(VLOOKUP(BCM233,Prog!BCQ:BCV,6,0),"")</f>
        <v/>
      </c>
      <c r="BCS233" t="str">
        <f>IFERROR(VLOOKUP(BCN233,Prog!BCR:BCW,6,0),"")</f>
        <v/>
      </c>
      <c r="BCT233" t="str">
        <f>IFERROR(VLOOKUP(BCO233,Prog!BCS:BCX,6,0),"")</f>
        <v/>
      </c>
      <c r="BCU233" t="str">
        <f>IFERROR(VLOOKUP(BCP233,Prog!BCT:BCY,6,0),"")</f>
        <v/>
      </c>
      <c r="BCV233" t="str">
        <f>IFERROR(VLOOKUP(BCQ233,Prog!BCU:BCZ,6,0),"")</f>
        <v/>
      </c>
      <c r="BCW233" t="str">
        <f>IFERROR(VLOOKUP(BCR233,Prog!BCV:BDA,6,0),"")</f>
        <v/>
      </c>
      <c r="BCX233" t="str">
        <f>IFERROR(VLOOKUP(BCS233,Prog!BCW:BDB,6,0),"")</f>
        <v/>
      </c>
      <c r="BCY233" t="str">
        <f>IFERROR(VLOOKUP(BCT233,Prog!BCX:BDC,6,0),"")</f>
        <v/>
      </c>
      <c r="BCZ233" t="str">
        <f>IFERROR(VLOOKUP(BCU233,Prog!BCY:BDD,6,0),"")</f>
        <v/>
      </c>
      <c r="BDA233" t="str">
        <f>IFERROR(VLOOKUP(BCV233,Prog!BCZ:BDE,6,0),"")</f>
        <v/>
      </c>
      <c r="BDB233" t="str">
        <f>IFERROR(VLOOKUP(BCW233,Prog!BDA:BDF,6,0),"")</f>
        <v/>
      </c>
      <c r="BDC233" t="str">
        <f>IFERROR(VLOOKUP(BCX233,Prog!BDB:BDG,6,0),"")</f>
        <v/>
      </c>
      <c r="BDD233" t="str">
        <f>IFERROR(VLOOKUP(BCY233,Prog!BDC:BDH,6,0),"")</f>
        <v/>
      </c>
      <c r="BDE233" t="str">
        <f>IFERROR(VLOOKUP(BCZ233,Prog!BDD:BDI,6,0),"")</f>
        <v/>
      </c>
      <c r="BDF233" t="str">
        <f>IFERROR(VLOOKUP(BDA233,Prog!BDE:BDJ,6,0),"")</f>
        <v/>
      </c>
      <c r="BDG233" t="str">
        <f>IFERROR(VLOOKUP(BDB233,Prog!BDF:BDK,6,0),"")</f>
        <v/>
      </c>
      <c r="BDH233" t="str">
        <f>IFERROR(VLOOKUP(BDC233,Prog!BDG:BDL,6,0),"")</f>
        <v/>
      </c>
      <c r="BDI233" t="str">
        <f>IFERROR(VLOOKUP(BDD233,Prog!BDH:BDM,6,0),"")</f>
        <v/>
      </c>
      <c r="BDJ233" t="str">
        <f>IFERROR(VLOOKUP(BDE233,Prog!BDI:BDN,6,0),"")</f>
        <v/>
      </c>
      <c r="BDK233" t="str">
        <f>IFERROR(VLOOKUP(BDF233,Prog!BDJ:BDO,6,0),"")</f>
        <v/>
      </c>
      <c r="BDL233" t="str">
        <f>IFERROR(VLOOKUP(BDG233,Prog!BDK:BDP,6,0),"")</f>
        <v/>
      </c>
      <c r="BDM233" t="str">
        <f>IFERROR(VLOOKUP(BDH233,Prog!BDL:BDQ,6,0),"")</f>
        <v/>
      </c>
      <c r="BDN233" t="str">
        <f>IFERROR(VLOOKUP(BDI233,Prog!BDM:BDR,6,0),"")</f>
        <v/>
      </c>
      <c r="BDO233" t="str">
        <f>IFERROR(VLOOKUP(BDJ233,Prog!BDN:BDS,6,0),"")</f>
        <v/>
      </c>
      <c r="BDP233" t="str">
        <f>IFERROR(VLOOKUP(BDK233,Prog!BDO:BDT,6,0),"")</f>
        <v/>
      </c>
      <c r="BDQ233" t="str">
        <f>IFERROR(VLOOKUP(BDL233,Prog!BDP:BDU,6,0),"")</f>
        <v/>
      </c>
      <c r="BDR233" t="str">
        <f>IFERROR(VLOOKUP(BDM233,Prog!BDQ:BDV,6,0),"")</f>
        <v/>
      </c>
      <c r="BDS233" t="str">
        <f>IFERROR(VLOOKUP(BDN233,Prog!BDR:BDW,6,0),"")</f>
        <v/>
      </c>
      <c r="BDT233" t="str">
        <f>IFERROR(VLOOKUP(BDO233,Prog!BDS:BDX,6,0),"")</f>
        <v/>
      </c>
      <c r="BDU233" t="str">
        <f>IFERROR(VLOOKUP(BDP233,Prog!BDT:BDY,6,0),"")</f>
        <v/>
      </c>
      <c r="BDV233" t="str">
        <f>IFERROR(VLOOKUP(BDQ233,Prog!BDU:BDZ,6,0),"")</f>
        <v/>
      </c>
      <c r="BDW233" t="str">
        <f>IFERROR(VLOOKUP(BDR233,Prog!BDV:BEA,6,0),"")</f>
        <v/>
      </c>
      <c r="BDX233" t="str">
        <f>IFERROR(VLOOKUP(BDS233,Prog!BDW:BEB,6,0),"")</f>
        <v/>
      </c>
      <c r="BDY233" t="str">
        <f>IFERROR(VLOOKUP(BDT233,Prog!BDX:BEC,6,0),"")</f>
        <v/>
      </c>
      <c r="BDZ233" t="str">
        <f>IFERROR(VLOOKUP(BDU233,Prog!BDY:BED,6,0),"")</f>
        <v/>
      </c>
      <c r="BEA233" t="str">
        <f>IFERROR(VLOOKUP(BDV233,Prog!BDZ:BEE,6,0),"")</f>
        <v/>
      </c>
      <c r="BEB233" t="str">
        <f>IFERROR(VLOOKUP(BDW233,Prog!BEA:BEF,6,0),"")</f>
        <v/>
      </c>
      <c r="BEC233" t="str">
        <f>IFERROR(VLOOKUP(BDX233,Prog!BEB:BEG,6,0),"")</f>
        <v/>
      </c>
      <c r="BED233" t="str">
        <f>IFERROR(VLOOKUP(BDY233,Prog!BEC:BEH,6,0),"")</f>
        <v/>
      </c>
      <c r="BEE233" t="str">
        <f>IFERROR(VLOOKUP(BDZ233,Prog!BED:BEI,6,0),"")</f>
        <v/>
      </c>
      <c r="BEF233" t="str">
        <f>IFERROR(VLOOKUP(BEA233,Prog!BEE:BEJ,6,0),"")</f>
        <v/>
      </c>
      <c r="BEG233" t="str">
        <f>IFERROR(VLOOKUP(BEB233,Prog!BEF:BEK,6,0),"")</f>
        <v/>
      </c>
      <c r="BEH233" t="str">
        <f>IFERROR(VLOOKUP(BEC233,Prog!BEG:BEL,6,0),"")</f>
        <v/>
      </c>
      <c r="BEI233" t="str">
        <f>IFERROR(VLOOKUP(BED233,Prog!BEH:BEM,6,0),"")</f>
        <v/>
      </c>
      <c r="BEJ233" t="str">
        <f>IFERROR(VLOOKUP(BEE233,Prog!BEI:BEN,6,0),"")</f>
        <v/>
      </c>
      <c r="BEK233" t="str">
        <f>IFERROR(VLOOKUP(BEF233,Prog!BEJ:BEO,6,0),"")</f>
        <v/>
      </c>
      <c r="BEL233" t="str">
        <f>IFERROR(VLOOKUP(BEG233,Prog!BEK:BEP,6,0),"")</f>
        <v/>
      </c>
      <c r="BEM233" t="str">
        <f>IFERROR(VLOOKUP(BEH233,Prog!BEL:BEQ,6,0),"")</f>
        <v/>
      </c>
      <c r="BEN233" t="str">
        <f>IFERROR(VLOOKUP(BEI233,Prog!BEM:BER,6,0),"")</f>
        <v/>
      </c>
      <c r="BEO233" t="str">
        <f>IFERROR(VLOOKUP(BEJ233,Prog!BEN:BES,6,0),"")</f>
        <v/>
      </c>
      <c r="BEP233" t="str">
        <f>IFERROR(VLOOKUP(BEK233,Prog!BEO:BET,6,0),"")</f>
        <v/>
      </c>
      <c r="BEQ233" t="str">
        <f>IFERROR(VLOOKUP(BEL233,Prog!BEP:BEU,6,0),"")</f>
        <v/>
      </c>
      <c r="BER233" t="str">
        <f>IFERROR(VLOOKUP(BEM233,Prog!BEQ:BEV,6,0),"")</f>
        <v/>
      </c>
      <c r="BES233" t="str">
        <f>IFERROR(VLOOKUP(BEN233,Prog!BER:BEW,6,0),"")</f>
        <v/>
      </c>
      <c r="BET233" t="str">
        <f>IFERROR(VLOOKUP(BEO233,Prog!BES:BEX,6,0),"")</f>
        <v/>
      </c>
      <c r="BEU233" t="str">
        <f>IFERROR(VLOOKUP(BEP233,Prog!BET:BEY,6,0),"")</f>
        <v/>
      </c>
      <c r="BEV233" t="str">
        <f>IFERROR(VLOOKUP(BEQ233,Prog!BEU:BEZ,6,0),"")</f>
        <v/>
      </c>
      <c r="BEW233" t="str">
        <f>IFERROR(VLOOKUP(BER233,Prog!BEV:BFA,6,0),"")</f>
        <v/>
      </c>
      <c r="BEX233" t="str">
        <f>IFERROR(VLOOKUP(BES233,Prog!BEW:BFB,6,0),"")</f>
        <v/>
      </c>
      <c r="BEY233" t="str">
        <f>IFERROR(VLOOKUP(BET233,Prog!BEX:BFC,6,0),"")</f>
        <v/>
      </c>
      <c r="BEZ233" t="str">
        <f>IFERROR(VLOOKUP(BEU233,Prog!BEY:BFD,6,0),"")</f>
        <v/>
      </c>
      <c r="BFA233" t="str">
        <f>IFERROR(VLOOKUP(BEV233,Prog!BEZ:BFE,6,0),"")</f>
        <v/>
      </c>
      <c r="BFB233" t="str">
        <f>IFERROR(VLOOKUP(BEW233,Prog!BFA:BFF,6,0),"")</f>
        <v/>
      </c>
      <c r="BFC233" t="str">
        <f>IFERROR(VLOOKUP(BEX233,Prog!BFB:BFG,6,0),"")</f>
        <v/>
      </c>
      <c r="BFD233" t="str">
        <f>IFERROR(VLOOKUP(BEY233,Prog!BFC:BFH,6,0),"")</f>
        <v/>
      </c>
      <c r="BFE233" t="str">
        <f>IFERROR(VLOOKUP(BEZ233,Prog!BFD:BFI,6,0),"")</f>
        <v/>
      </c>
      <c r="BFF233" t="str">
        <f>IFERROR(VLOOKUP(BFA233,Prog!BFE:BFJ,6,0),"")</f>
        <v/>
      </c>
      <c r="BFG233" t="str">
        <f>IFERROR(VLOOKUP(BFB233,Prog!BFF:BFK,6,0),"")</f>
        <v/>
      </c>
      <c r="BFH233" t="str">
        <f>IFERROR(VLOOKUP(BFC233,Prog!BFG:BFL,6,0),"")</f>
        <v/>
      </c>
      <c r="BFI233" t="str">
        <f>IFERROR(VLOOKUP(BFD233,Prog!BFH:BFM,6,0),"")</f>
        <v/>
      </c>
      <c r="BFJ233" t="str">
        <f>IFERROR(VLOOKUP(BFE233,Prog!BFI:BFN,6,0),"")</f>
        <v/>
      </c>
      <c r="BFK233" t="str">
        <f>IFERROR(VLOOKUP(BFF233,Prog!BFJ:BFO,6,0),"")</f>
        <v/>
      </c>
      <c r="BFL233" t="str">
        <f>IFERROR(VLOOKUP(BFG233,Prog!BFK:BFP,6,0),"")</f>
        <v/>
      </c>
      <c r="BFM233" t="str">
        <f>IFERROR(VLOOKUP(BFH233,Prog!BFL:BFQ,6,0),"")</f>
        <v/>
      </c>
      <c r="BFN233" t="str">
        <f>IFERROR(VLOOKUP(BFI233,Prog!BFM:BFR,6,0),"")</f>
        <v/>
      </c>
      <c r="BFO233" t="str">
        <f>IFERROR(VLOOKUP(BFJ233,Prog!BFN:BFS,6,0),"")</f>
        <v/>
      </c>
      <c r="BFP233" t="str">
        <f>IFERROR(VLOOKUP(BFK233,Prog!BFO:BFT,6,0),"")</f>
        <v/>
      </c>
      <c r="BFQ233" t="str">
        <f>IFERROR(VLOOKUP(BFL233,Prog!BFP:BFU,6,0),"")</f>
        <v/>
      </c>
      <c r="BFR233" t="str">
        <f>IFERROR(VLOOKUP(BFM233,Prog!BFQ:BFV,6,0),"")</f>
        <v/>
      </c>
      <c r="BFS233" t="str">
        <f>IFERROR(VLOOKUP(BFN233,Prog!BFR:BFW,6,0),"")</f>
        <v/>
      </c>
      <c r="BFT233" t="str">
        <f>IFERROR(VLOOKUP(BFO233,Prog!BFS:BFX,6,0),"")</f>
        <v/>
      </c>
      <c r="BFU233" t="str">
        <f>IFERROR(VLOOKUP(BFP233,Prog!BFT:BFY,6,0),"")</f>
        <v/>
      </c>
      <c r="BFV233" t="str">
        <f>IFERROR(VLOOKUP(BFQ233,Prog!BFU:BFZ,6,0),"")</f>
        <v/>
      </c>
      <c r="BFW233" t="str">
        <f>IFERROR(VLOOKUP(BFR233,Prog!BFV:BGA,6,0),"")</f>
        <v/>
      </c>
      <c r="BFX233" t="str">
        <f>IFERROR(VLOOKUP(BFS233,Prog!BFW:BGB,6,0),"")</f>
        <v/>
      </c>
      <c r="BFY233" t="str">
        <f>IFERROR(VLOOKUP(BFT233,Prog!BFX:BGC,6,0),"")</f>
        <v/>
      </c>
      <c r="BFZ233" t="str">
        <f>IFERROR(VLOOKUP(BFU233,Prog!BFY:BGD,6,0),"")</f>
        <v/>
      </c>
      <c r="BGA233" t="str">
        <f>IFERROR(VLOOKUP(BFV233,Prog!BFZ:BGE,6,0),"")</f>
        <v/>
      </c>
      <c r="BGB233" t="str">
        <f>IFERROR(VLOOKUP(BFW233,Prog!BGA:BGF,6,0),"")</f>
        <v/>
      </c>
      <c r="BGC233" t="str">
        <f>IFERROR(VLOOKUP(BFX233,Prog!BGB:BGG,6,0),"")</f>
        <v/>
      </c>
      <c r="BGD233" t="str">
        <f>IFERROR(VLOOKUP(BFY233,Prog!BGC:BGH,6,0),"")</f>
        <v/>
      </c>
      <c r="BGE233" t="str">
        <f>IFERROR(VLOOKUP(BFZ233,Prog!BGD:BGI,6,0),"")</f>
        <v/>
      </c>
      <c r="BGF233" t="str">
        <f>IFERROR(VLOOKUP(BGA233,Prog!BGE:BGJ,6,0),"")</f>
        <v/>
      </c>
      <c r="BGG233" t="str">
        <f>IFERROR(VLOOKUP(BGB233,Prog!BGF:BGK,6,0),"")</f>
        <v/>
      </c>
      <c r="BGH233" t="str">
        <f>IFERROR(VLOOKUP(BGC233,Prog!BGG:BGL,6,0),"")</f>
        <v/>
      </c>
      <c r="BGI233" t="str">
        <f>IFERROR(VLOOKUP(BGD233,Prog!BGH:BGM,6,0),"")</f>
        <v/>
      </c>
      <c r="BGJ233" t="str">
        <f>IFERROR(VLOOKUP(BGE233,Prog!BGI:BGN,6,0),"")</f>
        <v/>
      </c>
      <c r="BGK233" t="str">
        <f>IFERROR(VLOOKUP(BGF233,Prog!BGJ:BGO,6,0),"")</f>
        <v/>
      </c>
      <c r="BGL233" t="str">
        <f>IFERROR(VLOOKUP(BGG233,Prog!BGK:BGP,6,0),"")</f>
        <v/>
      </c>
      <c r="BGM233" t="str">
        <f>IFERROR(VLOOKUP(BGH233,Prog!BGL:BGQ,6,0),"")</f>
        <v/>
      </c>
      <c r="BGN233" t="str">
        <f>IFERROR(VLOOKUP(BGI233,Prog!BGM:BGR,6,0),"")</f>
        <v/>
      </c>
      <c r="BGO233" t="str">
        <f>IFERROR(VLOOKUP(BGJ233,Prog!BGN:BGS,6,0),"")</f>
        <v/>
      </c>
      <c r="BGP233" t="str">
        <f>IFERROR(VLOOKUP(BGK233,Prog!BGO:BGT,6,0),"")</f>
        <v/>
      </c>
      <c r="BGQ233" t="str">
        <f>IFERROR(VLOOKUP(BGL233,Prog!BGP:BGU,6,0),"")</f>
        <v/>
      </c>
      <c r="BGR233" t="str">
        <f>IFERROR(VLOOKUP(BGM233,Prog!BGQ:BGV,6,0),"")</f>
        <v/>
      </c>
      <c r="BGS233" t="str">
        <f>IFERROR(VLOOKUP(BGN233,Prog!BGR:BGW,6,0),"")</f>
        <v/>
      </c>
      <c r="BGT233" t="str">
        <f>IFERROR(VLOOKUP(BGO233,Prog!BGS:BGX,6,0),"")</f>
        <v/>
      </c>
      <c r="BGU233" t="str">
        <f>IFERROR(VLOOKUP(BGP233,Prog!BGT:BGY,6,0),"")</f>
        <v/>
      </c>
      <c r="BGV233" t="str">
        <f>IFERROR(VLOOKUP(BGQ233,Prog!BGU:BGZ,6,0),"")</f>
        <v/>
      </c>
      <c r="BGW233" t="str">
        <f>IFERROR(VLOOKUP(BGR233,Prog!BGV:BHA,6,0),"")</f>
        <v/>
      </c>
      <c r="BGX233" t="str">
        <f>IFERROR(VLOOKUP(BGS233,Prog!BGW:BHB,6,0),"")</f>
        <v/>
      </c>
      <c r="BGY233" t="str">
        <f>IFERROR(VLOOKUP(BGT233,Prog!BGX:BHC,6,0),"")</f>
        <v/>
      </c>
      <c r="BGZ233" t="str">
        <f>IFERROR(VLOOKUP(BGU233,Prog!BGY:BHD,6,0),"")</f>
        <v/>
      </c>
      <c r="BHA233" t="str">
        <f>IFERROR(VLOOKUP(BGV233,Prog!BGZ:BHE,6,0),"")</f>
        <v/>
      </c>
      <c r="BHB233" t="str">
        <f>IFERROR(VLOOKUP(BGW233,Prog!BHA:BHF,6,0),"")</f>
        <v/>
      </c>
      <c r="BHC233" t="str">
        <f>IFERROR(VLOOKUP(BGX233,Prog!BHB:BHG,6,0),"")</f>
        <v/>
      </c>
      <c r="BHD233" t="str">
        <f>IFERROR(VLOOKUP(BGY233,Prog!BHC:BHH,6,0),"")</f>
        <v/>
      </c>
      <c r="BHE233" t="str">
        <f>IFERROR(VLOOKUP(BGZ233,Prog!BHD:BHI,6,0),"")</f>
        <v/>
      </c>
      <c r="BHF233" t="str">
        <f>IFERROR(VLOOKUP(BHA233,Prog!BHE:BHJ,6,0),"")</f>
        <v/>
      </c>
      <c r="BHG233" t="str">
        <f>IFERROR(VLOOKUP(BHB233,Prog!BHF:BHK,6,0),"")</f>
        <v/>
      </c>
      <c r="BHH233" t="str">
        <f>IFERROR(VLOOKUP(BHC233,Prog!BHG:BHL,6,0),"")</f>
        <v/>
      </c>
      <c r="BHI233" t="str">
        <f>IFERROR(VLOOKUP(BHD233,Prog!BHH:BHM,6,0),"")</f>
        <v/>
      </c>
      <c r="BHJ233" t="str">
        <f>IFERROR(VLOOKUP(BHE233,Prog!BHI:BHN,6,0),"")</f>
        <v/>
      </c>
      <c r="BHK233" t="str">
        <f>IFERROR(VLOOKUP(BHF233,Prog!BHJ:BHO,6,0),"")</f>
        <v/>
      </c>
      <c r="BHL233" t="str">
        <f>IFERROR(VLOOKUP(BHG233,Prog!BHK:BHP,6,0),"")</f>
        <v/>
      </c>
      <c r="BHM233" t="str">
        <f>IFERROR(VLOOKUP(BHH233,Prog!BHL:BHQ,6,0),"")</f>
        <v/>
      </c>
      <c r="BHN233" t="str">
        <f>IFERROR(VLOOKUP(BHI233,Prog!BHM:BHR,6,0),"")</f>
        <v/>
      </c>
      <c r="BHO233" t="str">
        <f>IFERROR(VLOOKUP(BHJ233,Prog!BHN:BHS,6,0),"")</f>
        <v/>
      </c>
      <c r="BHP233" t="str">
        <f>IFERROR(VLOOKUP(BHK233,Prog!BHO:BHT,6,0),"")</f>
        <v/>
      </c>
      <c r="BHQ233" t="str">
        <f>IFERROR(VLOOKUP(BHL233,Prog!BHP:BHU,6,0),"")</f>
        <v/>
      </c>
      <c r="BHR233" t="str">
        <f>IFERROR(VLOOKUP(BHM233,Prog!BHQ:BHV,6,0),"")</f>
        <v/>
      </c>
      <c r="BHS233" t="str">
        <f>IFERROR(VLOOKUP(BHN233,Prog!BHR:BHW,6,0),"")</f>
        <v/>
      </c>
      <c r="BHT233" t="str">
        <f>IFERROR(VLOOKUP(BHO233,Prog!BHS:BHX,6,0),"")</f>
        <v/>
      </c>
      <c r="BHU233" t="str">
        <f>IFERROR(VLOOKUP(BHP233,Prog!BHT:BHY,6,0),"")</f>
        <v/>
      </c>
      <c r="BHV233" t="str">
        <f>IFERROR(VLOOKUP(BHQ233,Prog!BHU:BHZ,6,0),"")</f>
        <v/>
      </c>
      <c r="BHW233" t="str">
        <f>IFERROR(VLOOKUP(BHR233,Prog!BHV:BIA,6,0),"")</f>
        <v/>
      </c>
      <c r="BHX233" t="str">
        <f>IFERROR(VLOOKUP(BHS233,Prog!BHW:BIB,6,0),"")</f>
        <v/>
      </c>
      <c r="BHY233" t="str">
        <f>IFERROR(VLOOKUP(BHT233,Prog!BHX:BIC,6,0),"")</f>
        <v/>
      </c>
      <c r="BHZ233" t="str">
        <f>IFERROR(VLOOKUP(BHU233,Prog!BHY:BID,6,0),"")</f>
        <v/>
      </c>
      <c r="BIA233" t="str">
        <f>IFERROR(VLOOKUP(BHV233,Prog!BHZ:BIE,6,0),"")</f>
        <v/>
      </c>
      <c r="BIB233" t="str">
        <f>IFERROR(VLOOKUP(BHW233,Prog!BIA:BIF,6,0),"")</f>
        <v/>
      </c>
      <c r="BIC233" t="str">
        <f>IFERROR(VLOOKUP(BHX233,Prog!BIB:BIG,6,0),"")</f>
        <v/>
      </c>
      <c r="BID233" t="str">
        <f>IFERROR(VLOOKUP(BHY233,Prog!BIC:BIH,6,0),"")</f>
        <v/>
      </c>
      <c r="BIE233" t="str">
        <f>IFERROR(VLOOKUP(BHZ233,Prog!BID:BII,6,0),"")</f>
        <v/>
      </c>
      <c r="BIF233" t="str">
        <f>IFERROR(VLOOKUP(BIA233,Prog!BIE:BIJ,6,0),"")</f>
        <v/>
      </c>
      <c r="BIG233" t="str">
        <f>IFERROR(VLOOKUP(BIB233,Prog!BIF:BIK,6,0),"")</f>
        <v/>
      </c>
      <c r="BIH233" t="str">
        <f>IFERROR(VLOOKUP(BIC233,Prog!BIG:BIL,6,0),"")</f>
        <v/>
      </c>
      <c r="BII233" t="str">
        <f>IFERROR(VLOOKUP(BID233,Prog!BIH:BIM,6,0),"")</f>
        <v/>
      </c>
      <c r="BIJ233" t="str">
        <f>IFERROR(VLOOKUP(BIE233,Prog!BII:BIN,6,0),"")</f>
        <v/>
      </c>
      <c r="BIK233" t="str">
        <f>IFERROR(VLOOKUP(BIF233,Prog!BIJ:BIO,6,0),"")</f>
        <v/>
      </c>
      <c r="BIL233" t="str">
        <f>IFERROR(VLOOKUP(BIG233,Prog!BIK:BIP,6,0),"")</f>
        <v/>
      </c>
      <c r="BIM233" t="str">
        <f>IFERROR(VLOOKUP(BIH233,Prog!BIL:BIQ,6,0),"")</f>
        <v/>
      </c>
      <c r="BIN233" t="str">
        <f>IFERROR(VLOOKUP(BII233,Prog!BIM:BIR,6,0),"")</f>
        <v/>
      </c>
      <c r="BIO233" t="str">
        <f>IFERROR(VLOOKUP(BIJ233,Prog!BIN:BIS,6,0),"")</f>
        <v/>
      </c>
      <c r="BIP233" t="str">
        <f>IFERROR(VLOOKUP(BIK233,Prog!BIO:BIT,6,0),"")</f>
        <v/>
      </c>
      <c r="BIQ233" t="str">
        <f>IFERROR(VLOOKUP(BIL233,Prog!BIP:BIU,6,0),"")</f>
        <v/>
      </c>
      <c r="BIR233" t="str">
        <f>IFERROR(VLOOKUP(BIM233,Prog!BIQ:BIV,6,0),"")</f>
        <v/>
      </c>
      <c r="BIS233" t="str">
        <f>IFERROR(VLOOKUP(BIN233,Prog!BIR:BIW,6,0),"")</f>
        <v/>
      </c>
      <c r="BIT233" t="str">
        <f>IFERROR(VLOOKUP(BIO233,Prog!BIS:BIX,6,0),"")</f>
        <v/>
      </c>
      <c r="BIU233" t="str">
        <f>IFERROR(VLOOKUP(BIP233,Prog!BIT:BIY,6,0),"")</f>
        <v/>
      </c>
      <c r="BIV233" t="str">
        <f>IFERROR(VLOOKUP(BIQ233,Prog!BIU:BIZ,6,0),"")</f>
        <v/>
      </c>
      <c r="BIW233" t="str">
        <f>IFERROR(VLOOKUP(BIR233,Prog!BIV:BJA,6,0),"")</f>
        <v/>
      </c>
      <c r="BIX233" t="str">
        <f>IFERROR(VLOOKUP(BIS233,Prog!BIW:BJB,6,0),"")</f>
        <v/>
      </c>
      <c r="BIY233" t="str">
        <f>IFERROR(VLOOKUP(BIT233,Prog!BIX:BJC,6,0),"")</f>
        <v/>
      </c>
      <c r="BIZ233" t="str">
        <f>IFERROR(VLOOKUP(BIU233,Prog!BIY:BJD,6,0),"")</f>
        <v/>
      </c>
      <c r="BJA233" t="str">
        <f>IFERROR(VLOOKUP(BIV233,Prog!BIZ:BJE,6,0),"")</f>
        <v/>
      </c>
      <c r="BJB233" t="str">
        <f>IFERROR(VLOOKUP(BIW233,Prog!BJA:BJF,6,0),"")</f>
        <v/>
      </c>
      <c r="BJC233" t="str">
        <f>IFERROR(VLOOKUP(BIX233,Prog!BJB:BJG,6,0),"")</f>
        <v/>
      </c>
      <c r="BJD233" t="str">
        <f>IFERROR(VLOOKUP(BIY233,Prog!BJC:BJH,6,0),"")</f>
        <v/>
      </c>
      <c r="BJE233" t="str">
        <f>IFERROR(VLOOKUP(BIZ233,Prog!BJD:BJI,6,0),"")</f>
        <v/>
      </c>
      <c r="BJF233" t="str">
        <f>IFERROR(VLOOKUP(BJA233,Prog!BJE:BJJ,6,0),"")</f>
        <v/>
      </c>
      <c r="BJG233" t="str">
        <f>IFERROR(VLOOKUP(BJB233,Prog!BJF:BJK,6,0),"")</f>
        <v/>
      </c>
      <c r="BJH233" t="str">
        <f>IFERROR(VLOOKUP(BJC233,Prog!BJG:BJL,6,0),"")</f>
        <v/>
      </c>
      <c r="BJI233" t="str">
        <f>IFERROR(VLOOKUP(BJD233,Prog!BJH:BJM,6,0),"")</f>
        <v/>
      </c>
      <c r="BJJ233" t="str">
        <f>IFERROR(VLOOKUP(BJE233,Prog!BJI:BJN,6,0),"")</f>
        <v/>
      </c>
      <c r="BJK233" t="str">
        <f>IFERROR(VLOOKUP(BJF233,Prog!BJJ:BJO,6,0),"")</f>
        <v/>
      </c>
      <c r="BJL233" t="str">
        <f>IFERROR(VLOOKUP(BJG233,Prog!BJK:BJP,6,0),"")</f>
        <v/>
      </c>
      <c r="BJM233" t="str">
        <f>IFERROR(VLOOKUP(BJH233,Prog!BJL:BJQ,6,0),"")</f>
        <v/>
      </c>
      <c r="BJN233" t="str">
        <f>IFERROR(VLOOKUP(BJI233,Prog!BJM:BJR,6,0),"")</f>
        <v/>
      </c>
      <c r="BJO233" t="str">
        <f>IFERROR(VLOOKUP(BJJ233,Prog!BJN:BJS,6,0),"")</f>
        <v/>
      </c>
      <c r="BJP233" t="str">
        <f>IFERROR(VLOOKUP(BJK233,Prog!BJO:BJT,6,0),"")</f>
        <v/>
      </c>
      <c r="BJQ233" t="str">
        <f>IFERROR(VLOOKUP(BJL233,Prog!BJP:BJU,6,0),"")</f>
        <v/>
      </c>
      <c r="BJR233" t="str">
        <f>IFERROR(VLOOKUP(BJM233,Prog!BJQ:BJV,6,0),"")</f>
        <v/>
      </c>
      <c r="BJS233" t="str">
        <f>IFERROR(VLOOKUP(BJN233,Prog!BJR:BJW,6,0),"")</f>
        <v/>
      </c>
      <c r="BJT233" t="str">
        <f>IFERROR(VLOOKUP(BJO233,Prog!BJS:BJX,6,0),"")</f>
        <v/>
      </c>
      <c r="BJU233" t="str">
        <f>IFERROR(VLOOKUP(BJP233,Prog!BJT:BJY,6,0),"")</f>
        <v/>
      </c>
      <c r="BJV233" t="str">
        <f>IFERROR(VLOOKUP(BJQ233,Prog!BJU:BJZ,6,0),"")</f>
        <v/>
      </c>
      <c r="BJW233" t="str">
        <f>IFERROR(VLOOKUP(BJR233,Prog!BJV:BKA,6,0),"")</f>
        <v/>
      </c>
      <c r="BJX233" t="str">
        <f>IFERROR(VLOOKUP(BJS233,Prog!BJW:BKB,6,0),"")</f>
        <v/>
      </c>
      <c r="BJY233" t="str">
        <f>IFERROR(VLOOKUP(BJT233,Prog!BJX:BKC,6,0),"")</f>
        <v/>
      </c>
      <c r="BJZ233" t="str">
        <f>IFERROR(VLOOKUP(BJU233,Prog!BJY:BKD,6,0),"")</f>
        <v/>
      </c>
      <c r="BKA233" t="str">
        <f>IFERROR(VLOOKUP(BJV233,Prog!BJZ:BKE,6,0),"")</f>
        <v/>
      </c>
      <c r="BKB233" t="str">
        <f>IFERROR(VLOOKUP(BJW233,Prog!BKA:BKF,6,0),"")</f>
        <v/>
      </c>
      <c r="BKC233" t="str">
        <f>IFERROR(VLOOKUP(BJX233,Prog!BKB:BKG,6,0),"")</f>
        <v/>
      </c>
      <c r="BKD233" t="str">
        <f>IFERROR(VLOOKUP(BJY233,Prog!BKC:BKH,6,0),"")</f>
        <v/>
      </c>
      <c r="BKE233" t="str">
        <f>IFERROR(VLOOKUP(BJZ233,Prog!BKD:BKI,6,0),"")</f>
        <v/>
      </c>
      <c r="BKF233" t="str">
        <f>IFERROR(VLOOKUP(BKA233,Prog!BKE:BKJ,6,0),"")</f>
        <v/>
      </c>
      <c r="BKG233" t="str">
        <f>IFERROR(VLOOKUP(BKB233,Prog!BKF:BKK,6,0),"")</f>
        <v/>
      </c>
      <c r="BKH233" t="str">
        <f>IFERROR(VLOOKUP(BKC233,Prog!BKG:BKL,6,0),"")</f>
        <v/>
      </c>
      <c r="BKI233" t="str">
        <f>IFERROR(VLOOKUP(BKD233,Prog!BKH:BKM,6,0),"")</f>
        <v/>
      </c>
      <c r="BKJ233" t="str">
        <f>IFERROR(VLOOKUP(BKE233,Prog!BKI:BKN,6,0),"")</f>
        <v/>
      </c>
      <c r="BKK233" t="str">
        <f>IFERROR(VLOOKUP(BKF233,Prog!BKJ:BKO,6,0),"")</f>
        <v/>
      </c>
      <c r="BKL233" t="str">
        <f>IFERROR(VLOOKUP(BKG233,Prog!BKK:BKP,6,0),"")</f>
        <v/>
      </c>
      <c r="BKM233" t="str">
        <f>IFERROR(VLOOKUP(BKH233,Prog!BKL:BKQ,6,0),"")</f>
        <v/>
      </c>
      <c r="BKN233" t="str">
        <f>IFERROR(VLOOKUP(BKI233,Prog!BKM:BKR,6,0),"")</f>
        <v/>
      </c>
      <c r="BKO233" t="str">
        <f>IFERROR(VLOOKUP(BKJ233,Prog!BKN:BKS,6,0),"")</f>
        <v/>
      </c>
      <c r="BKP233" t="str">
        <f>IFERROR(VLOOKUP(BKK233,Prog!BKO:BKT,6,0),"")</f>
        <v/>
      </c>
      <c r="BKQ233" t="str">
        <f>IFERROR(VLOOKUP(BKL233,Prog!BKP:BKU,6,0),"")</f>
        <v/>
      </c>
      <c r="BKR233" t="str">
        <f>IFERROR(VLOOKUP(BKM233,Prog!BKQ:BKV,6,0),"")</f>
        <v/>
      </c>
      <c r="BKS233" t="str">
        <f>IFERROR(VLOOKUP(BKN233,Prog!BKR:BKW,6,0),"")</f>
        <v/>
      </c>
      <c r="BKT233" t="str">
        <f>IFERROR(VLOOKUP(BKO233,Prog!BKS:BKX,6,0),"")</f>
        <v/>
      </c>
      <c r="BKU233" t="str">
        <f>IFERROR(VLOOKUP(BKP233,Prog!BKT:BKY,6,0),"")</f>
        <v/>
      </c>
      <c r="BKV233" t="str">
        <f>IFERROR(VLOOKUP(BKQ233,Prog!BKU:BKZ,6,0),"")</f>
        <v/>
      </c>
      <c r="BKW233" t="str">
        <f>IFERROR(VLOOKUP(BKR233,Prog!BKV:BLA,6,0),"")</f>
        <v/>
      </c>
      <c r="BKX233" t="str">
        <f>IFERROR(VLOOKUP(BKS233,Prog!BKW:BLB,6,0),"")</f>
        <v/>
      </c>
      <c r="BKY233" t="str">
        <f>IFERROR(VLOOKUP(BKT233,Prog!BKX:BLC,6,0),"")</f>
        <v/>
      </c>
      <c r="BKZ233" t="str">
        <f>IFERROR(VLOOKUP(BKU233,Prog!BKY:BLD,6,0),"")</f>
        <v/>
      </c>
      <c r="BLA233" t="str">
        <f>IFERROR(VLOOKUP(BKV233,Prog!BKZ:BLE,6,0),"")</f>
        <v/>
      </c>
      <c r="BLB233" t="str">
        <f>IFERROR(VLOOKUP(BKW233,Prog!BLA:BLF,6,0),"")</f>
        <v/>
      </c>
      <c r="BLC233" t="str">
        <f>IFERROR(VLOOKUP(BKX233,Prog!BLB:BLG,6,0),"")</f>
        <v/>
      </c>
      <c r="BLD233" t="str">
        <f>IFERROR(VLOOKUP(BKY233,Prog!BLC:BLH,6,0),"")</f>
        <v/>
      </c>
      <c r="BLE233" t="str">
        <f>IFERROR(VLOOKUP(BKZ233,Prog!BLD:BLI,6,0),"")</f>
        <v/>
      </c>
      <c r="BLF233" t="str">
        <f>IFERROR(VLOOKUP(BLA233,Prog!BLE:BLJ,6,0),"")</f>
        <v/>
      </c>
      <c r="BLG233" t="str">
        <f>IFERROR(VLOOKUP(BLB233,Prog!BLF:BLK,6,0),"")</f>
        <v/>
      </c>
      <c r="BLH233" t="str">
        <f>IFERROR(VLOOKUP(BLC233,Prog!BLG:BLL,6,0),"")</f>
        <v/>
      </c>
      <c r="BLI233" t="str">
        <f>IFERROR(VLOOKUP(BLD233,Prog!BLH:BLM,6,0),"")</f>
        <v/>
      </c>
      <c r="BLJ233" t="str">
        <f>IFERROR(VLOOKUP(BLE233,Prog!BLI:BLN,6,0),"")</f>
        <v/>
      </c>
      <c r="BLK233" t="str">
        <f>IFERROR(VLOOKUP(BLF233,Prog!BLJ:BLO,6,0),"")</f>
        <v/>
      </c>
      <c r="BLL233" t="str">
        <f>IFERROR(VLOOKUP(BLG233,Prog!BLK:BLP,6,0),"")</f>
        <v/>
      </c>
      <c r="BLM233" t="str">
        <f>IFERROR(VLOOKUP(BLH233,Prog!BLL:BLQ,6,0),"")</f>
        <v/>
      </c>
      <c r="BLN233" t="str">
        <f>IFERROR(VLOOKUP(BLI233,Prog!BLM:BLR,6,0),"")</f>
        <v/>
      </c>
      <c r="BLO233" t="str">
        <f>IFERROR(VLOOKUP(BLJ233,Prog!BLN:BLS,6,0),"")</f>
        <v/>
      </c>
      <c r="BLP233" t="str">
        <f>IFERROR(VLOOKUP(BLK233,Prog!BLO:BLT,6,0),"")</f>
        <v/>
      </c>
      <c r="BLQ233" t="str">
        <f>IFERROR(VLOOKUP(BLL233,Prog!BLP:BLU,6,0),"")</f>
        <v/>
      </c>
      <c r="BLR233" t="str">
        <f>IFERROR(VLOOKUP(BLM233,Prog!BLQ:BLV,6,0),"")</f>
        <v/>
      </c>
      <c r="BLS233" t="str">
        <f>IFERROR(VLOOKUP(BLN233,Prog!BLR:BLW,6,0),"")</f>
        <v/>
      </c>
      <c r="BLT233" t="str">
        <f>IFERROR(VLOOKUP(BLO233,Prog!BLS:BLX,6,0),"")</f>
        <v/>
      </c>
      <c r="BLU233" t="str">
        <f>IFERROR(VLOOKUP(BLP233,Prog!BLT:BLY,6,0),"")</f>
        <v/>
      </c>
      <c r="BLV233" t="str">
        <f>IFERROR(VLOOKUP(BLQ233,Prog!BLU:BLZ,6,0),"")</f>
        <v/>
      </c>
      <c r="BLW233" t="str">
        <f>IFERROR(VLOOKUP(BLR233,Prog!BLV:BMA,6,0),"")</f>
        <v/>
      </c>
      <c r="BLX233" t="str">
        <f>IFERROR(VLOOKUP(BLS233,Prog!BLW:BMB,6,0),"")</f>
        <v/>
      </c>
      <c r="BLY233" t="str">
        <f>IFERROR(VLOOKUP(BLT233,Prog!BLX:BMC,6,0),"")</f>
        <v/>
      </c>
      <c r="BLZ233" t="str">
        <f>IFERROR(VLOOKUP(BLU233,Prog!BLY:BMD,6,0),"")</f>
        <v/>
      </c>
      <c r="BMA233" t="str">
        <f>IFERROR(VLOOKUP(BLV233,Prog!BLZ:BME,6,0),"")</f>
        <v/>
      </c>
      <c r="BMB233" t="str">
        <f>IFERROR(VLOOKUP(BLW233,Prog!BMA:BMF,6,0),"")</f>
        <v/>
      </c>
      <c r="BMC233" t="str">
        <f>IFERROR(VLOOKUP(BLX233,Prog!BMB:BMG,6,0),"")</f>
        <v/>
      </c>
      <c r="BMD233" t="str">
        <f>IFERROR(VLOOKUP(BLY233,Prog!BMC:BMH,6,0),"")</f>
        <v/>
      </c>
      <c r="BME233" t="str">
        <f>IFERROR(VLOOKUP(BLZ233,Prog!BMD:BMI,6,0),"")</f>
        <v/>
      </c>
      <c r="BMF233" t="str">
        <f>IFERROR(VLOOKUP(BMA233,Prog!BME:BMJ,6,0),"")</f>
        <v/>
      </c>
      <c r="BMG233" t="str">
        <f>IFERROR(VLOOKUP(BMB233,Prog!BMF:BMK,6,0),"")</f>
        <v/>
      </c>
      <c r="BMH233" t="str">
        <f>IFERROR(VLOOKUP(BMC233,Prog!BMG:BML,6,0),"")</f>
        <v/>
      </c>
      <c r="BMI233" t="str">
        <f>IFERROR(VLOOKUP(BMD233,Prog!BMH:BMM,6,0),"")</f>
        <v/>
      </c>
      <c r="BMJ233" t="str">
        <f>IFERROR(VLOOKUP(BME233,Prog!BMI:BMN,6,0),"")</f>
        <v/>
      </c>
      <c r="BMK233" t="str">
        <f>IFERROR(VLOOKUP(BMF233,Prog!BMJ:BMO,6,0),"")</f>
        <v/>
      </c>
      <c r="BML233" t="str">
        <f>IFERROR(VLOOKUP(BMG233,Prog!BMK:BMP,6,0),"")</f>
        <v/>
      </c>
      <c r="BMM233" t="str">
        <f>IFERROR(VLOOKUP(BMH233,Prog!BML:BMQ,6,0),"")</f>
        <v/>
      </c>
      <c r="BMN233" t="str">
        <f>IFERROR(VLOOKUP(BMI233,Prog!BMM:BMR,6,0),"")</f>
        <v/>
      </c>
      <c r="BMO233" t="str">
        <f>IFERROR(VLOOKUP(BMJ233,Prog!BMN:BMS,6,0),"")</f>
        <v/>
      </c>
      <c r="BMP233" t="str">
        <f>IFERROR(VLOOKUP(BMK233,Prog!BMO:BMT,6,0),"")</f>
        <v/>
      </c>
      <c r="BMQ233" t="str">
        <f>IFERROR(VLOOKUP(BML233,Prog!BMP:BMU,6,0),"")</f>
        <v/>
      </c>
      <c r="BMR233" t="str">
        <f>IFERROR(VLOOKUP(BMM233,Prog!BMQ:BMV,6,0),"")</f>
        <v/>
      </c>
      <c r="BMS233" t="str">
        <f>IFERROR(VLOOKUP(BMN233,Prog!BMR:BMW,6,0),"")</f>
        <v/>
      </c>
      <c r="BMT233" t="str">
        <f>IFERROR(VLOOKUP(BMO233,Prog!BMS:BMX,6,0),"")</f>
        <v/>
      </c>
      <c r="BMU233" t="str">
        <f>IFERROR(VLOOKUP(BMP233,Prog!BMT:BMY,6,0),"")</f>
        <v/>
      </c>
      <c r="BMV233" t="str">
        <f>IFERROR(VLOOKUP(BMQ233,Prog!BMU:BMZ,6,0),"")</f>
        <v/>
      </c>
      <c r="BMW233" t="str">
        <f>IFERROR(VLOOKUP(BMR233,Prog!BMV:BNA,6,0),"")</f>
        <v/>
      </c>
      <c r="BMX233" t="str">
        <f>IFERROR(VLOOKUP(BMS233,Prog!BMW:BNB,6,0),"")</f>
        <v/>
      </c>
      <c r="BMY233" t="str">
        <f>IFERROR(VLOOKUP(BMT233,Prog!BMX:BNC,6,0),"")</f>
        <v/>
      </c>
      <c r="BMZ233" t="str">
        <f>IFERROR(VLOOKUP(BMU233,Prog!BMY:BND,6,0),"")</f>
        <v/>
      </c>
      <c r="BNA233" t="str">
        <f>IFERROR(VLOOKUP(BMV233,Prog!BMZ:BNE,6,0),"")</f>
        <v/>
      </c>
      <c r="BNB233" t="str">
        <f>IFERROR(VLOOKUP(BMW233,Prog!BNA:BNF,6,0),"")</f>
        <v/>
      </c>
      <c r="BNC233" t="str">
        <f>IFERROR(VLOOKUP(BMX233,Prog!BNB:BNG,6,0),"")</f>
        <v/>
      </c>
      <c r="BND233" t="str">
        <f>IFERROR(VLOOKUP(BMY233,Prog!BNC:BNH,6,0),"")</f>
        <v/>
      </c>
      <c r="BNE233" t="str">
        <f>IFERROR(VLOOKUP(BMZ233,Prog!BND:BNI,6,0),"")</f>
        <v/>
      </c>
      <c r="BNF233" t="str">
        <f>IFERROR(VLOOKUP(BNA233,Prog!BNE:BNJ,6,0),"")</f>
        <v/>
      </c>
      <c r="BNG233" t="str">
        <f>IFERROR(VLOOKUP(BNB233,Prog!BNF:BNK,6,0),"")</f>
        <v/>
      </c>
      <c r="BNH233" t="str">
        <f>IFERROR(VLOOKUP(BNC233,Prog!BNG:BNL,6,0),"")</f>
        <v/>
      </c>
      <c r="BNI233" t="str">
        <f>IFERROR(VLOOKUP(BND233,Prog!BNH:BNM,6,0),"")</f>
        <v/>
      </c>
      <c r="BNJ233" t="str">
        <f>IFERROR(VLOOKUP(BNE233,Prog!BNI:BNN,6,0),"")</f>
        <v/>
      </c>
      <c r="BNK233" t="str">
        <f>IFERROR(VLOOKUP(BNF233,Prog!BNJ:BNO,6,0),"")</f>
        <v/>
      </c>
      <c r="BNL233" t="str">
        <f>IFERROR(VLOOKUP(BNG233,Prog!BNK:BNP,6,0),"")</f>
        <v/>
      </c>
      <c r="BNM233" t="str">
        <f>IFERROR(VLOOKUP(BNH233,Prog!BNL:BNQ,6,0),"")</f>
        <v/>
      </c>
      <c r="BNN233" t="str">
        <f>IFERROR(VLOOKUP(BNI233,Prog!BNM:BNR,6,0),"")</f>
        <v/>
      </c>
      <c r="BNO233" t="str">
        <f>IFERROR(VLOOKUP(BNJ233,Prog!BNN:BNS,6,0),"")</f>
        <v/>
      </c>
      <c r="BNP233" t="str">
        <f>IFERROR(VLOOKUP(BNK233,Prog!BNO:BNT,6,0),"")</f>
        <v/>
      </c>
      <c r="BNQ233" t="str">
        <f>IFERROR(VLOOKUP(BNL233,Prog!BNP:BNU,6,0),"")</f>
        <v/>
      </c>
      <c r="BNR233" t="str">
        <f>IFERROR(VLOOKUP(BNM233,Prog!BNQ:BNV,6,0),"")</f>
        <v/>
      </c>
      <c r="BNS233" t="str">
        <f>IFERROR(VLOOKUP(BNN233,Prog!BNR:BNW,6,0),"")</f>
        <v/>
      </c>
      <c r="BNT233" t="str">
        <f>IFERROR(VLOOKUP(BNO233,Prog!BNS:BNX,6,0),"")</f>
        <v/>
      </c>
      <c r="BNU233" t="str">
        <f>IFERROR(VLOOKUP(BNP233,Prog!BNT:BNY,6,0),"")</f>
        <v/>
      </c>
      <c r="BNV233" t="str">
        <f>IFERROR(VLOOKUP(BNQ233,Prog!BNU:BNZ,6,0),"")</f>
        <v/>
      </c>
      <c r="BNW233" t="str">
        <f>IFERROR(VLOOKUP(BNR233,Prog!BNV:BOA,6,0),"")</f>
        <v/>
      </c>
      <c r="BNX233" t="str">
        <f>IFERROR(VLOOKUP(BNS233,Prog!BNW:BOB,6,0),"")</f>
        <v/>
      </c>
      <c r="BNY233" t="str">
        <f>IFERROR(VLOOKUP(BNT233,Prog!BNX:BOC,6,0),"")</f>
        <v/>
      </c>
      <c r="BNZ233" t="str">
        <f>IFERROR(VLOOKUP(BNU233,Prog!BNY:BOD,6,0),"")</f>
        <v/>
      </c>
      <c r="BOA233" t="str">
        <f>IFERROR(VLOOKUP(BNV233,Prog!BNZ:BOE,6,0),"")</f>
        <v/>
      </c>
      <c r="BOB233" t="str">
        <f>IFERROR(VLOOKUP(BNW233,Prog!BOA:BOF,6,0),"")</f>
        <v/>
      </c>
      <c r="BOC233" t="str">
        <f>IFERROR(VLOOKUP(BNX233,Prog!BOB:BOG,6,0),"")</f>
        <v/>
      </c>
      <c r="BOD233" t="str">
        <f>IFERROR(VLOOKUP(BNY233,Prog!BOC:BOH,6,0),"")</f>
        <v/>
      </c>
      <c r="BOE233" t="str">
        <f>IFERROR(VLOOKUP(BNZ233,Prog!BOD:BOI,6,0),"")</f>
        <v/>
      </c>
      <c r="BOF233" t="str">
        <f>IFERROR(VLOOKUP(BOA233,Prog!BOE:BOJ,6,0),"")</f>
        <v/>
      </c>
      <c r="BOG233" t="str">
        <f>IFERROR(VLOOKUP(BOB233,Prog!BOF:BOK,6,0),"")</f>
        <v/>
      </c>
      <c r="BOH233" t="str">
        <f>IFERROR(VLOOKUP(BOC233,Prog!BOG:BOL,6,0),"")</f>
        <v/>
      </c>
      <c r="BOI233" t="str">
        <f>IFERROR(VLOOKUP(BOD233,Prog!BOH:BOM,6,0),"")</f>
        <v/>
      </c>
      <c r="BOJ233" t="str">
        <f>IFERROR(VLOOKUP(BOE233,Prog!BOI:BON,6,0),"")</f>
        <v/>
      </c>
      <c r="BOK233" t="str">
        <f>IFERROR(VLOOKUP(BOF233,Prog!BOJ:BOO,6,0),"")</f>
        <v/>
      </c>
      <c r="BOL233" t="str">
        <f>IFERROR(VLOOKUP(BOG233,Prog!BOK:BOP,6,0),"")</f>
        <v/>
      </c>
      <c r="BOM233" t="str">
        <f>IFERROR(VLOOKUP(BOH233,Prog!BOL:BOQ,6,0),"")</f>
        <v/>
      </c>
      <c r="BON233" t="str">
        <f>IFERROR(VLOOKUP(BOI233,Prog!BOM:BOR,6,0),"")</f>
        <v/>
      </c>
      <c r="BOO233" t="str">
        <f>IFERROR(VLOOKUP(BOJ233,Prog!BON:BOS,6,0),"")</f>
        <v/>
      </c>
      <c r="BOP233" t="str">
        <f>IFERROR(VLOOKUP(BOK233,Prog!BOO:BOT,6,0),"")</f>
        <v/>
      </c>
      <c r="BOQ233" t="str">
        <f>IFERROR(VLOOKUP(BOL233,Prog!BOP:BOU,6,0),"")</f>
        <v/>
      </c>
      <c r="BOR233" t="str">
        <f>IFERROR(VLOOKUP(BOM233,Prog!BOQ:BOV,6,0),"")</f>
        <v/>
      </c>
      <c r="BOS233" t="str">
        <f>IFERROR(VLOOKUP(BON233,Prog!BOR:BOW,6,0),"")</f>
        <v/>
      </c>
      <c r="BOT233" t="str">
        <f>IFERROR(VLOOKUP(BOO233,Prog!BOS:BOX,6,0),"")</f>
        <v/>
      </c>
      <c r="BOU233" t="str">
        <f>IFERROR(VLOOKUP(BOP233,Prog!BOT:BOY,6,0),"")</f>
        <v/>
      </c>
      <c r="BOV233" t="str">
        <f>IFERROR(VLOOKUP(BOQ233,Prog!BOU:BOZ,6,0),"")</f>
        <v/>
      </c>
      <c r="BOW233" t="str">
        <f>IFERROR(VLOOKUP(BOR233,Prog!BOV:BPA,6,0),"")</f>
        <v/>
      </c>
      <c r="BOX233" t="str">
        <f>IFERROR(VLOOKUP(BOS233,Prog!BOW:BPB,6,0),"")</f>
        <v/>
      </c>
      <c r="BOY233" t="str">
        <f>IFERROR(VLOOKUP(BOT233,Prog!BOX:BPC,6,0),"")</f>
        <v/>
      </c>
      <c r="BOZ233" t="str">
        <f>IFERROR(VLOOKUP(BOU233,Prog!BOY:BPD,6,0),"")</f>
        <v/>
      </c>
      <c r="BPA233" t="str">
        <f>IFERROR(VLOOKUP(BOV233,Prog!BOZ:BPE,6,0),"")</f>
        <v/>
      </c>
      <c r="BPB233" t="str">
        <f>IFERROR(VLOOKUP(BOW233,Prog!BPA:BPF,6,0),"")</f>
        <v/>
      </c>
      <c r="BPC233" t="str">
        <f>IFERROR(VLOOKUP(BOX233,Prog!BPB:BPG,6,0),"")</f>
        <v/>
      </c>
      <c r="BPD233" t="str">
        <f>IFERROR(VLOOKUP(BOY233,Prog!BPC:BPH,6,0),"")</f>
        <v/>
      </c>
      <c r="BPE233" t="str">
        <f>IFERROR(VLOOKUP(BOZ233,Prog!BPD:BPI,6,0),"")</f>
        <v/>
      </c>
      <c r="BPF233" t="str">
        <f>IFERROR(VLOOKUP(BPA233,Prog!BPE:BPJ,6,0),"")</f>
        <v/>
      </c>
      <c r="BPG233" t="str">
        <f>IFERROR(VLOOKUP(BPB233,Prog!BPF:BPK,6,0),"")</f>
        <v/>
      </c>
      <c r="BPH233" t="str">
        <f>IFERROR(VLOOKUP(BPC233,Prog!BPG:BPL,6,0),"")</f>
        <v/>
      </c>
      <c r="BPI233" t="str">
        <f>IFERROR(VLOOKUP(BPD233,Prog!BPH:BPM,6,0),"")</f>
        <v/>
      </c>
      <c r="BPJ233" t="str">
        <f>IFERROR(VLOOKUP(BPE233,Prog!BPI:BPN,6,0),"")</f>
        <v/>
      </c>
      <c r="BPK233" t="str">
        <f>IFERROR(VLOOKUP(BPF233,Prog!BPJ:BPO,6,0),"")</f>
        <v/>
      </c>
      <c r="BPL233" t="str">
        <f>IFERROR(VLOOKUP(BPG233,Prog!BPK:BPP,6,0),"")</f>
        <v/>
      </c>
      <c r="BPM233" t="str">
        <f>IFERROR(VLOOKUP(BPH233,Prog!BPL:BPQ,6,0),"")</f>
        <v/>
      </c>
      <c r="BPN233" t="str">
        <f>IFERROR(VLOOKUP(BPI233,Prog!BPM:BPR,6,0),"")</f>
        <v/>
      </c>
      <c r="BPO233" t="str">
        <f>IFERROR(VLOOKUP(BPJ233,Prog!BPN:BPS,6,0),"")</f>
        <v/>
      </c>
      <c r="BPP233" t="str">
        <f>IFERROR(VLOOKUP(BPK233,Prog!BPO:BPT,6,0),"")</f>
        <v/>
      </c>
      <c r="BPQ233" t="str">
        <f>IFERROR(VLOOKUP(BPL233,Prog!BPP:BPU,6,0),"")</f>
        <v/>
      </c>
      <c r="BPR233" t="str">
        <f>IFERROR(VLOOKUP(BPM233,Prog!BPQ:BPV,6,0),"")</f>
        <v/>
      </c>
      <c r="BPS233" t="str">
        <f>IFERROR(VLOOKUP(BPN233,Prog!BPR:BPW,6,0),"")</f>
        <v/>
      </c>
      <c r="BPT233" t="str">
        <f>IFERROR(VLOOKUP(BPO233,Prog!BPS:BPX,6,0),"")</f>
        <v/>
      </c>
      <c r="BPU233" t="str">
        <f>IFERROR(VLOOKUP(BPP233,Prog!BPT:BPY,6,0),"")</f>
        <v/>
      </c>
      <c r="BPV233" t="str">
        <f>IFERROR(VLOOKUP(BPQ233,Prog!BPU:BPZ,6,0),"")</f>
        <v/>
      </c>
      <c r="BPW233" t="str">
        <f>IFERROR(VLOOKUP(BPR233,Prog!BPV:BQA,6,0),"")</f>
        <v/>
      </c>
      <c r="BPX233" t="str">
        <f>IFERROR(VLOOKUP(BPS233,Prog!BPW:BQB,6,0),"")</f>
        <v/>
      </c>
      <c r="BPY233" t="str">
        <f>IFERROR(VLOOKUP(BPT233,Prog!BPX:BQC,6,0),"")</f>
        <v/>
      </c>
      <c r="BPZ233" t="str">
        <f>IFERROR(VLOOKUP(BPU233,Prog!BPY:BQD,6,0),"")</f>
        <v/>
      </c>
      <c r="BQA233" t="str">
        <f>IFERROR(VLOOKUP(BPV233,Prog!BPZ:BQE,6,0),"")</f>
        <v/>
      </c>
      <c r="BQB233" t="str">
        <f>IFERROR(VLOOKUP(BPW233,Prog!BQA:BQF,6,0),"")</f>
        <v/>
      </c>
      <c r="BQC233" t="str">
        <f>IFERROR(VLOOKUP(BPX233,Prog!BQB:BQG,6,0),"")</f>
        <v/>
      </c>
      <c r="BQD233" t="str">
        <f>IFERROR(VLOOKUP(BPY233,Prog!BQC:BQH,6,0),"")</f>
        <v/>
      </c>
      <c r="BQE233" t="str">
        <f>IFERROR(VLOOKUP(BPZ233,Prog!BQD:BQI,6,0),"")</f>
        <v/>
      </c>
      <c r="BQF233" t="str">
        <f>IFERROR(VLOOKUP(BQA233,Prog!BQE:BQJ,6,0),"")</f>
        <v/>
      </c>
      <c r="BQG233" t="str">
        <f>IFERROR(VLOOKUP(BQB233,Prog!BQF:BQK,6,0),"")</f>
        <v/>
      </c>
      <c r="BQH233" t="str">
        <f>IFERROR(VLOOKUP(BQC233,Prog!BQG:BQL,6,0),"")</f>
        <v/>
      </c>
      <c r="BQI233" t="str">
        <f>IFERROR(VLOOKUP(BQD233,Prog!BQH:BQM,6,0),"")</f>
        <v/>
      </c>
      <c r="BQJ233" t="str">
        <f>IFERROR(VLOOKUP(BQE233,Prog!BQI:BQN,6,0),"")</f>
        <v/>
      </c>
      <c r="BQK233" t="str">
        <f>IFERROR(VLOOKUP(BQF233,Prog!BQJ:BQO,6,0),"")</f>
        <v/>
      </c>
      <c r="BQL233" t="str">
        <f>IFERROR(VLOOKUP(BQG233,Prog!BQK:BQP,6,0),"")</f>
        <v/>
      </c>
      <c r="BQM233" t="str">
        <f>IFERROR(VLOOKUP(BQH233,Prog!BQL:BQQ,6,0),"")</f>
        <v/>
      </c>
      <c r="BQN233" t="str">
        <f>IFERROR(VLOOKUP(BQI233,Prog!BQM:BQR,6,0),"")</f>
        <v/>
      </c>
      <c r="BQO233" t="str">
        <f>IFERROR(VLOOKUP(BQJ233,Prog!BQN:BQS,6,0),"")</f>
        <v/>
      </c>
      <c r="BQP233" t="str">
        <f>IFERROR(VLOOKUP(BQK233,Prog!BQO:BQT,6,0),"")</f>
        <v/>
      </c>
      <c r="BQQ233" t="str">
        <f>IFERROR(VLOOKUP(BQL233,Prog!BQP:BQU,6,0),"")</f>
        <v/>
      </c>
      <c r="BQR233" t="str">
        <f>IFERROR(VLOOKUP(BQM233,Prog!BQQ:BQV,6,0),"")</f>
        <v/>
      </c>
      <c r="BQS233" t="str">
        <f>IFERROR(VLOOKUP(BQN233,Prog!BQR:BQW,6,0),"")</f>
        <v/>
      </c>
      <c r="BQT233" t="str">
        <f>IFERROR(VLOOKUP(BQO233,Prog!BQS:BQX,6,0),"")</f>
        <v/>
      </c>
      <c r="BQU233" t="str">
        <f>IFERROR(VLOOKUP(BQP233,Prog!BQT:BQY,6,0),"")</f>
        <v/>
      </c>
      <c r="BQV233" t="str">
        <f>IFERROR(VLOOKUP(BQQ233,Prog!BQU:BQZ,6,0),"")</f>
        <v/>
      </c>
      <c r="BQW233" t="str">
        <f>IFERROR(VLOOKUP(BQR233,Prog!BQV:BRA,6,0),"")</f>
        <v/>
      </c>
      <c r="BQX233" t="str">
        <f>IFERROR(VLOOKUP(BQS233,Prog!BQW:BRB,6,0),"")</f>
        <v/>
      </c>
      <c r="BQY233" t="str">
        <f>IFERROR(VLOOKUP(BQT233,Prog!BQX:BRC,6,0),"")</f>
        <v/>
      </c>
      <c r="BQZ233" t="str">
        <f>IFERROR(VLOOKUP(BQU233,Prog!BQY:BRD,6,0),"")</f>
        <v/>
      </c>
      <c r="BRA233" t="str">
        <f>IFERROR(VLOOKUP(BQV233,Prog!BQZ:BRE,6,0),"")</f>
        <v/>
      </c>
      <c r="BRB233" t="str">
        <f>IFERROR(VLOOKUP(BQW233,Prog!BRA:BRF,6,0),"")</f>
        <v/>
      </c>
      <c r="BRC233" t="str">
        <f>IFERROR(VLOOKUP(BQX233,Prog!BRB:BRG,6,0),"")</f>
        <v/>
      </c>
      <c r="BRD233" t="str">
        <f>IFERROR(VLOOKUP(BQY233,Prog!BRC:BRH,6,0),"")</f>
        <v/>
      </c>
      <c r="BRE233" t="str">
        <f>IFERROR(VLOOKUP(BQZ233,Prog!BRD:BRI,6,0),"")</f>
        <v/>
      </c>
      <c r="BRF233" t="str">
        <f>IFERROR(VLOOKUP(BRA233,Prog!BRE:BRJ,6,0),"")</f>
        <v/>
      </c>
      <c r="BRG233" t="str">
        <f>IFERROR(VLOOKUP(BRB233,Prog!BRF:BRK,6,0),"")</f>
        <v/>
      </c>
      <c r="BRH233" t="str">
        <f>IFERROR(VLOOKUP(BRC233,Prog!BRG:BRL,6,0),"")</f>
        <v/>
      </c>
      <c r="BRI233" t="str">
        <f>IFERROR(VLOOKUP(BRD233,Prog!BRH:BRM,6,0),"")</f>
        <v/>
      </c>
      <c r="BRJ233" t="str">
        <f>IFERROR(VLOOKUP(BRE233,Prog!BRI:BRN,6,0),"")</f>
        <v/>
      </c>
      <c r="BRK233" t="str">
        <f>IFERROR(VLOOKUP(BRF233,Prog!BRJ:BRO,6,0),"")</f>
        <v/>
      </c>
      <c r="BRL233" t="str">
        <f>IFERROR(VLOOKUP(BRG233,Prog!BRK:BRP,6,0),"")</f>
        <v/>
      </c>
      <c r="BRM233" t="str">
        <f>IFERROR(VLOOKUP(BRH233,Prog!BRL:BRQ,6,0),"")</f>
        <v/>
      </c>
      <c r="BRN233" t="str">
        <f>IFERROR(VLOOKUP(BRI233,Prog!BRM:BRR,6,0),"")</f>
        <v/>
      </c>
      <c r="BRO233" t="str">
        <f>IFERROR(VLOOKUP(BRJ233,Prog!BRN:BRS,6,0),"")</f>
        <v/>
      </c>
      <c r="BRP233" t="str">
        <f>IFERROR(VLOOKUP(BRK233,Prog!BRO:BRT,6,0),"")</f>
        <v/>
      </c>
      <c r="BRQ233" t="str">
        <f>IFERROR(VLOOKUP(BRL233,Prog!BRP:BRU,6,0),"")</f>
        <v/>
      </c>
      <c r="BRR233" t="str">
        <f>IFERROR(VLOOKUP(BRM233,Prog!BRQ:BRV,6,0),"")</f>
        <v/>
      </c>
      <c r="BRS233" t="str">
        <f>IFERROR(VLOOKUP(BRN233,Prog!BRR:BRW,6,0),"")</f>
        <v/>
      </c>
      <c r="BRT233" t="str">
        <f>IFERROR(VLOOKUP(BRO233,Prog!BRS:BRX,6,0),"")</f>
        <v/>
      </c>
      <c r="BRU233" t="str">
        <f>IFERROR(VLOOKUP(BRP233,Prog!BRT:BRY,6,0),"")</f>
        <v/>
      </c>
      <c r="BRV233" t="str">
        <f>IFERROR(VLOOKUP(BRQ233,Prog!BRU:BRZ,6,0),"")</f>
        <v/>
      </c>
      <c r="BRW233" t="str">
        <f>IFERROR(VLOOKUP(BRR233,Prog!BRV:BSA,6,0),"")</f>
        <v/>
      </c>
      <c r="BRX233" t="str">
        <f>IFERROR(VLOOKUP(BRS233,Prog!BRW:BSB,6,0),"")</f>
        <v/>
      </c>
      <c r="BRY233" t="str">
        <f>IFERROR(VLOOKUP(BRT233,Prog!BRX:BSC,6,0),"")</f>
        <v/>
      </c>
      <c r="BRZ233" t="str">
        <f>IFERROR(VLOOKUP(BRU233,Prog!BRY:BSD,6,0),"")</f>
        <v/>
      </c>
      <c r="BSA233" t="str">
        <f>IFERROR(VLOOKUP(BRV233,Prog!BRZ:BSE,6,0),"")</f>
        <v/>
      </c>
      <c r="BSB233" t="str">
        <f>IFERROR(VLOOKUP(BRW233,Prog!BSA:BSF,6,0),"")</f>
        <v/>
      </c>
      <c r="BSC233" t="str">
        <f>IFERROR(VLOOKUP(BRX233,Prog!BSB:BSG,6,0),"")</f>
        <v/>
      </c>
      <c r="BSD233" t="str">
        <f>IFERROR(VLOOKUP(BRY233,Prog!BSC:BSH,6,0),"")</f>
        <v/>
      </c>
      <c r="BSE233" t="str">
        <f>IFERROR(VLOOKUP(BRZ233,Prog!BSD:BSI,6,0),"")</f>
        <v/>
      </c>
      <c r="BSF233" t="str">
        <f>IFERROR(VLOOKUP(BSA233,Prog!BSE:BSJ,6,0),"")</f>
        <v/>
      </c>
      <c r="BSG233" t="str">
        <f>IFERROR(VLOOKUP(BSB233,Prog!BSF:BSK,6,0),"")</f>
        <v/>
      </c>
      <c r="BSH233" t="str">
        <f>IFERROR(VLOOKUP(BSC233,Prog!BSG:BSL,6,0),"")</f>
        <v/>
      </c>
      <c r="BSI233" t="str">
        <f>IFERROR(VLOOKUP(BSD233,Prog!BSH:BSM,6,0),"")</f>
        <v/>
      </c>
      <c r="BSJ233" t="str">
        <f>IFERROR(VLOOKUP(BSE233,Prog!BSI:BSN,6,0),"")</f>
        <v/>
      </c>
      <c r="BSK233" t="str">
        <f>IFERROR(VLOOKUP(BSF233,Prog!BSJ:BSO,6,0),"")</f>
        <v/>
      </c>
      <c r="BSL233" t="str">
        <f>IFERROR(VLOOKUP(BSG233,Prog!BSK:BSP,6,0),"")</f>
        <v/>
      </c>
      <c r="BSM233" t="str">
        <f>IFERROR(VLOOKUP(BSH233,Prog!BSL:BSQ,6,0),"")</f>
        <v/>
      </c>
      <c r="BSN233" t="str">
        <f>IFERROR(VLOOKUP(BSI233,Prog!BSM:BSR,6,0),"")</f>
        <v/>
      </c>
      <c r="BSO233" t="str">
        <f>IFERROR(VLOOKUP(BSJ233,Prog!BSN:BSS,6,0),"")</f>
        <v/>
      </c>
      <c r="BSP233" t="str">
        <f>IFERROR(VLOOKUP(BSK233,Prog!BSO:BST,6,0),"")</f>
        <v/>
      </c>
      <c r="BSQ233" t="str">
        <f>IFERROR(VLOOKUP(BSL233,Prog!BSP:BSU,6,0),"")</f>
        <v/>
      </c>
      <c r="BSR233" t="str">
        <f>IFERROR(VLOOKUP(BSM233,Prog!BSQ:BSV,6,0),"")</f>
        <v/>
      </c>
      <c r="BSS233" t="str">
        <f>IFERROR(VLOOKUP(BSN233,Prog!BSR:BSW,6,0),"")</f>
        <v/>
      </c>
      <c r="BST233" t="str">
        <f>IFERROR(VLOOKUP(BSO233,Prog!BSS:BSX,6,0),"")</f>
        <v/>
      </c>
      <c r="BSU233" t="str">
        <f>IFERROR(VLOOKUP(BSP233,Prog!BST:BSY,6,0),"")</f>
        <v/>
      </c>
      <c r="BSV233" t="str">
        <f>IFERROR(VLOOKUP(BSQ233,Prog!BSU:BSZ,6,0),"")</f>
        <v/>
      </c>
      <c r="BSW233" t="str">
        <f>IFERROR(VLOOKUP(BSR233,Prog!BSV:BTA,6,0),"")</f>
        <v/>
      </c>
      <c r="BSX233" t="str">
        <f>IFERROR(VLOOKUP(BSS233,Prog!BSW:BTB,6,0),"")</f>
        <v/>
      </c>
      <c r="BSY233" t="str">
        <f>IFERROR(VLOOKUP(BST233,Prog!BSX:BTC,6,0),"")</f>
        <v/>
      </c>
      <c r="BSZ233" t="str">
        <f>IFERROR(VLOOKUP(BSU233,Prog!BSY:BTD,6,0),"")</f>
        <v/>
      </c>
      <c r="BTA233" t="str">
        <f>IFERROR(VLOOKUP(BSV233,Prog!BSZ:BTE,6,0),"")</f>
        <v/>
      </c>
      <c r="BTB233" t="str">
        <f>IFERROR(VLOOKUP(BSW233,Prog!BTA:BTF,6,0),"")</f>
        <v/>
      </c>
      <c r="BTC233" t="str">
        <f>IFERROR(VLOOKUP(BSX233,Prog!BTB:BTG,6,0),"")</f>
        <v/>
      </c>
      <c r="BTD233" t="str">
        <f>IFERROR(VLOOKUP(BSY233,Prog!BTC:BTH,6,0),"")</f>
        <v/>
      </c>
      <c r="BTE233" t="str">
        <f>IFERROR(VLOOKUP(BSZ233,Prog!BTD:BTI,6,0),"")</f>
        <v/>
      </c>
      <c r="BTF233" t="str">
        <f>IFERROR(VLOOKUP(BTA233,Prog!BTE:BTJ,6,0),"")</f>
        <v/>
      </c>
      <c r="BTG233" t="str">
        <f>IFERROR(VLOOKUP(BTB233,Prog!BTF:BTK,6,0),"")</f>
        <v/>
      </c>
      <c r="BTH233" t="str">
        <f>IFERROR(VLOOKUP(BTC233,Prog!BTG:BTL,6,0),"")</f>
        <v/>
      </c>
      <c r="BTI233" t="str">
        <f>IFERROR(VLOOKUP(BTD233,Prog!BTH:BTM,6,0),"")</f>
        <v/>
      </c>
      <c r="BTJ233" t="str">
        <f>IFERROR(VLOOKUP(BTE233,Prog!BTI:BTN,6,0),"")</f>
        <v/>
      </c>
      <c r="BTK233" t="str">
        <f>IFERROR(VLOOKUP(BTF233,Prog!BTJ:BTO,6,0),"")</f>
        <v/>
      </c>
      <c r="BTL233" t="str">
        <f>IFERROR(VLOOKUP(BTG233,Prog!BTK:BTP,6,0),"")</f>
        <v/>
      </c>
      <c r="BTM233" t="str">
        <f>IFERROR(VLOOKUP(BTH233,Prog!BTL:BTQ,6,0),"")</f>
        <v/>
      </c>
      <c r="BTN233" t="str">
        <f>IFERROR(VLOOKUP(BTI233,Prog!BTM:BTR,6,0),"")</f>
        <v/>
      </c>
      <c r="BTO233" t="str">
        <f>IFERROR(VLOOKUP(BTJ233,Prog!BTN:BTS,6,0),"")</f>
        <v/>
      </c>
      <c r="BTP233" t="str">
        <f>IFERROR(VLOOKUP(BTK233,Prog!BTO:BTT,6,0),"")</f>
        <v/>
      </c>
      <c r="BTQ233" t="str">
        <f>IFERROR(VLOOKUP(BTL233,Prog!BTP:BTU,6,0),"")</f>
        <v/>
      </c>
      <c r="BTR233" t="str">
        <f>IFERROR(VLOOKUP(BTM233,Prog!BTQ:BTV,6,0),"")</f>
        <v/>
      </c>
      <c r="BTS233" t="str">
        <f>IFERROR(VLOOKUP(BTN233,Prog!BTR:BTW,6,0),"")</f>
        <v/>
      </c>
      <c r="BTT233" t="str">
        <f>IFERROR(VLOOKUP(BTO233,Prog!BTS:BTX,6,0),"")</f>
        <v/>
      </c>
      <c r="BTU233" t="str">
        <f>IFERROR(VLOOKUP(BTP233,Prog!BTT:BTY,6,0),"")</f>
        <v/>
      </c>
      <c r="BTV233" t="str">
        <f>IFERROR(VLOOKUP(BTQ233,Prog!BTU:BTZ,6,0),"")</f>
        <v/>
      </c>
      <c r="BTW233" t="str">
        <f>IFERROR(VLOOKUP(BTR233,Prog!BTV:BUA,6,0),"")</f>
        <v/>
      </c>
      <c r="BTX233" t="str">
        <f>IFERROR(VLOOKUP(BTS233,Prog!BTW:BUB,6,0),"")</f>
        <v/>
      </c>
      <c r="BTY233" t="str">
        <f>IFERROR(VLOOKUP(BTT233,Prog!BTX:BUC,6,0),"")</f>
        <v/>
      </c>
      <c r="BTZ233" t="str">
        <f>IFERROR(VLOOKUP(BTU233,Prog!BTY:BUD,6,0),"")</f>
        <v/>
      </c>
      <c r="BUA233" t="str">
        <f>IFERROR(VLOOKUP(BTV233,Prog!BTZ:BUE,6,0),"")</f>
        <v/>
      </c>
      <c r="BUB233" t="str">
        <f>IFERROR(VLOOKUP(BTW233,Prog!BUA:BUF,6,0),"")</f>
        <v/>
      </c>
      <c r="BUC233" t="str">
        <f>IFERROR(VLOOKUP(BTX233,Prog!BUB:BUG,6,0),"")</f>
        <v/>
      </c>
      <c r="BUD233" t="str">
        <f>IFERROR(VLOOKUP(BTY233,Prog!BUC:BUH,6,0),"")</f>
        <v/>
      </c>
      <c r="BUE233" t="str">
        <f>IFERROR(VLOOKUP(BTZ233,Prog!BUD:BUI,6,0),"")</f>
        <v/>
      </c>
      <c r="BUF233" t="str">
        <f>IFERROR(VLOOKUP(BUA233,Prog!BUE:BUJ,6,0),"")</f>
        <v/>
      </c>
      <c r="BUG233" t="str">
        <f>IFERROR(VLOOKUP(BUB233,Prog!BUF:BUK,6,0),"")</f>
        <v/>
      </c>
      <c r="BUH233" t="str">
        <f>IFERROR(VLOOKUP(BUC233,Prog!BUG:BUL,6,0),"")</f>
        <v/>
      </c>
      <c r="BUI233" t="str">
        <f>IFERROR(VLOOKUP(BUD233,Prog!BUH:BUM,6,0),"")</f>
        <v/>
      </c>
      <c r="BUJ233" t="str">
        <f>IFERROR(VLOOKUP(BUE233,Prog!BUI:BUN,6,0),"")</f>
        <v/>
      </c>
      <c r="BUK233" t="str">
        <f>IFERROR(VLOOKUP(BUF233,Prog!BUJ:BUO,6,0),"")</f>
        <v/>
      </c>
      <c r="BUL233" t="str">
        <f>IFERROR(VLOOKUP(BUG233,Prog!BUK:BUP,6,0),"")</f>
        <v/>
      </c>
      <c r="BUM233" t="str">
        <f>IFERROR(VLOOKUP(BUH233,Prog!BUL:BUQ,6,0),"")</f>
        <v/>
      </c>
      <c r="BUN233" t="str">
        <f>IFERROR(VLOOKUP(BUI233,Prog!BUM:BUR,6,0),"")</f>
        <v/>
      </c>
      <c r="BUO233" t="str">
        <f>IFERROR(VLOOKUP(BUJ233,Prog!BUN:BUS,6,0),"")</f>
        <v/>
      </c>
      <c r="BUP233" t="str">
        <f>IFERROR(VLOOKUP(BUK233,Prog!BUO:BUT,6,0),"")</f>
        <v/>
      </c>
      <c r="BUQ233" t="str">
        <f>IFERROR(VLOOKUP(BUL233,Prog!BUP:BUU,6,0),"")</f>
        <v/>
      </c>
      <c r="BUR233" t="str">
        <f>IFERROR(VLOOKUP(BUM233,Prog!BUQ:BUV,6,0),"")</f>
        <v/>
      </c>
      <c r="BUS233" t="str">
        <f>IFERROR(VLOOKUP(BUN233,Prog!BUR:BUW,6,0),"")</f>
        <v/>
      </c>
      <c r="BUT233" t="str">
        <f>IFERROR(VLOOKUP(BUO233,Prog!BUS:BUX,6,0),"")</f>
        <v/>
      </c>
      <c r="BUU233" t="str">
        <f>IFERROR(VLOOKUP(BUP233,Prog!BUT:BUY,6,0),"")</f>
        <v/>
      </c>
      <c r="BUV233" t="str">
        <f>IFERROR(VLOOKUP(BUQ233,Prog!BUU:BUZ,6,0),"")</f>
        <v/>
      </c>
      <c r="BUW233" t="str">
        <f>IFERROR(VLOOKUP(BUR233,Prog!BUV:BVA,6,0),"")</f>
        <v/>
      </c>
      <c r="BUX233" t="str">
        <f>IFERROR(VLOOKUP(BUS233,Prog!BUW:BVB,6,0),"")</f>
        <v/>
      </c>
      <c r="BUY233" t="str">
        <f>IFERROR(VLOOKUP(BUT233,Prog!BUX:BVC,6,0),"")</f>
        <v/>
      </c>
      <c r="BUZ233" t="str">
        <f>IFERROR(VLOOKUP(BUU233,Prog!BUY:BVD,6,0),"")</f>
        <v/>
      </c>
      <c r="BVA233" t="str">
        <f>IFERROR(VLOOKUP(BUV233,Prog!BUZ:BVE,6,0),"")</f>
        <v/>
      </c>
      <c r="BVB233" t="str">
        <f>IFERROR(VLOOKUP(BUW233,Prog!BVA:BVF,6,0),"")</f>
        <v/>
      </c>
      <c r="BVC233" t="str">
        <f>IFERROR(VLOOKUP(BUX233,Prog!BVB:BVG,6,0),"")</f>
        <v/>
      </c>
      <c r="BVD233" t="str">
        <f>IFERROR(VLOOKUP(BUY233,Prog!BVC:BVH,6,0),"")</f>
        <v/>
      </c>
      <c r="BVE233" t="str">
        <f>IFERROR(VLOOKUP(BUZ233,Prog!BVD:BVI,6,0),"")</f>
        <v/>
      </c>
      <c r="BVF233" t="str">
        <f>IFERROR(VLOOKUP(BVA233,Prog!BVE:BVJ,6,0),"")</f>
        <v/>
      </c>
      <c r="BVG233" t="str">
        <f>IFERROR(VLOOKUP(BVB233,Prog!BVF:BVK,6,0),"")</f>
        <v/>
      </c>
      <c r="BVH233" t="str">
        <f>IFERROR(VLOOKUP(BVC233,Prog!BVG:BVL,6,0),"")</f>
        <v/>
      </c>
      <c r="BVI233" t="str">
        <f>IFERROR(VLOOKUP(BVD233,Prog!BVH:BVM,6,0),"")</f>
        <v/>
      </c>
      <c r="BVJ233" t="str">
        <f>IFERROR(VLOOKUP(BVE233,Prog!BVI:BVN,6,0),"")</f>
        <v/>
      </c>
      <c r="BVK233" t="str">
        <f>IFERROR(VLOOKUP(BVF233,Prog!BVJ:BVO,6,0),"")</f>
        <v/>
      </c>
      <c r="BVL233" t="str">
        <f>IFERROR(VLOOKUP(BVG233,Prog!BVK:BVP,6,0),"")</f>
        <v/>
      </c>
      <c r="BVM233" t="str">
        <f>IFERROR(VLOOKUP(BVH233,Prog!BVL:BVQ,6,0),"")</f>
        <v/>
      </c>
      <c r="BVN233" t="str">
        <f>IFERROR(VLOOKUP(BVI233,Prog!BVM:BVR,6,0),"")</f>
        <v/>
      </c>
      <c r="BVO233" t="str">
        <f>IFERROR(VLOOKUP(BVJ233,Prog!BVN:BVS,6,0),"")</f>
        <v/>
      </c>
      <c r="BVP233" t="str">
        <f>IFERROR(VLOOKUP(BVK233,Prog!BVO:BVT,6,0),"")</f>
        <v/>
      </c>
      <c r="BVQ233" t="str">
        <f>IFERROR(VLOOKUP(BVL233,Prog!BVP:BVU,6,0),"")</f>
        <v/>
      </c>
      <c r="BVR233" t="str">
        <f>IFERROR(VLOOKUP(BVM233,Prog!BVQ:BVV,6,0),"")</f>
        <v/>
      </c>
      <c r="BVS233" t="str">
        <f>IFERROR(VLOOKUP(BVN233,Prog!BVR:BVW,6,0),"")</f>
        <v/>
      </c>
      <c r="BVT233" t="str">
        <f>IFERROR(VLOOKUP(BVO233,Prog!BVS:BVX,6,0),"")</f>
        <v/>
      </c>
      <c r="BVU233" t="str">
        <f>IFERROR(VLOOKUP(BVP233,Prog!BVT:BVY,6,0),"")</f>
        <v/>
      </c>
      <c r="BVV233" t="str">
        <f>IFERROR(VLOOKUP(BVQ233,Prog!BVU:BVZ,6,0),"")</f>
        <v/>
      </c>
      <c r="BVW233" t="str">
        <f>IFERROR(VLOOKUP(BVR233,Prog!BVV:BWA,6,0),"")</f>
        <v/>
      </c>
      <c r="BVX233" t="str">
        <f>IFERROR(VLOOKUP(BVS233,Prog!BVW:BWB,6,0),"")</f>
        <v/>
      </c>
      <c r="BVY233" t="str">
        <f>IFERROR(VLOOKUP(BVT233,Prog!BVX:BWC,6,0),"")</f>
        <v/>
      </c>
      <c r="BVZ233" t="str">
        <f>IFERROR(VLOOKUP(BVU233,Prog!BVY:BWD,6,0),"")</f>
        <v/>
      </c>
      <c r="BWA233" t="str">
        <f>IFERROR(VLOOKUP(BVV233,Prog!BVZ:BWE,6,0),"")</f>
        <v/>
      </c>
      <c r="BWB233" t="str">
        <f>IFERROR(VLOOKUP(BVW233,Prog!BWA:BWF,6,0),"")</f>
        <v/>
      </c>
      <c r="BWC233" t="str">
        <f>IFERROR(VLOOKUP(BVX233,Prog!BWB:BWG,6,0),"")</f>
        <v/>
      </c>
      <c r="BWD233" t="str">
        <f>IFERROR(VLOOKUP(BVY233,Prog!BWC:BWH,6,0),"")</f>
        <v/>
      </c>
      <c r="BWE233" t="str">
        <f>IFERROR(VLOOKUP(BVZ233,Prog!BWD:BWI,6,0),"")</f>
        <v/>
      </c>
      <c r="BWF233" t="str">
        <f>IFERROR(VLOOKUP(BWA233,Prog!BWE:BWJ,6,0),"")</f>
        <v/>
      </c>
      <c r="BWG233" t="str">
        <f>IFERROR(VLOOKUP(BWB233,Prog!BWF:BWK,6,0),"")</f>
        <v/>
      </c>
      <c r="BWH233" t="str">
        <f>IFERROR(VLOOKUP(BWC233,Prog!BWG:BWL,6,0),"")</f>
        <v/>
      </c>
      <c r="BWI233" t="str">
        <f>IFERROR(VLOOKUP(BWD233,Prog!BWH:BWM,6,0),"")</f>
        <v/>
      </c>
      <c r="BWJ233" t="str">
        <f>IFERROR(VLOOKUP(BWE233,Prog!BWI:BWN,6,0),"")</f>
        <v/>
      </c>
      <c r="BWK233" t="str">
        <f>IFERROR(VLOOKUP(BWF233,Prog!BWJ:BWO,6,0),"")</f>
        <v/>
      </c>
      <c r="BWL233" t="str">
        <f>IFERROR(VLOOKUP(BWG233,Prog!BWK:BWP,6,0),"")</f>
        <v/>
      </c>
      <c r="BWM233" t="str">
        <f>IFERROR(VLOOKUP(BWH233,Prog!BWL:BWQ,6,0),"")</f>
        <v/>
      </c>
      <c r="BWN233" t="str">
        <f>IFERROR(VLOOKUP(BWI233,Prog!BWM:BWR,6,0),"")</f>
        <v/>
      </c>
      <c r="BWO233" t="str">
        <f>IFERROR(VLOOKUP(BWJ233,Prog!BWN:BWS,6,0),"")</f>
        <v/>
      </c>
      <c r="BWP233" t="str">
        <f>IFERROR(VLOOKUP(BWK233,Prog!BWO:BWT,6,0),"")</f>
        <v/>
      </c>
      <c r="BWQ233" t="str">
        <f>IFERROR(VLOOKUP(BWL233,Prog!BWP:BWU,6,0),"")</f>
        <v/>
      </c>
      <c r="BWR233" t="str">
        <f>IFERROR(VLOOKUP(BWM233,Prog!BWQ:BWV,6,0),"")</f>
        <v/>
      </c>
      <c r="BWS233" t="str">
        <f>IFERROR(VLOOKUP(BWN233,Prog!BWR:BWW,6,0),"")</f>
        <v/>
      </c>
      <c r="BWT233" t="str">
        <f>IFERROR(VLOOKUP(BWO233,Prog!BWS:BWX,6,0),"")</f>
        <v/>
      </c>
      <c r="BWU233" t="str">
        <f>IFERROR(VLOOKUP(BWP233,Prog!BWT:BWY,6,0),"")</f>
        <v/>
      </c>
      <c r="BWV233" t="str">
        <f>IFERROR(VLOOKUP(BWQ233,Prog!BWU:BWZ,6,0),"")</f>
        <v/>
      </c>
      <c r="BWW233" t="str">
        <f>IFERROR(VLOOKUP(BWR233,Prog!BWV:BXA,6,0),"")</f>
        <v/>
      </c>
      <c r="BWX233" t="str">
        <f>IFERROR(VLOOKUP(BWS233,Prog!BWW:BXB,6,0),"")</f>
        <v/>
      </c>
      <c r="BWY233" t="str">
        <f>IFERROR(VLOOKUP(BWT233,Prog!BWX:BXC,6,0),"")</f>
        <v/>
      </c>
      <c r="BWZ233" t="str">
        <f>IFERROR(VLOOKUP(BWU233,Prog!BWY:BXD,6,0),"")</f>
        <v/>
      </c>
      <c r="BXA233" t="str">
        <f>IFERROR(VLOOKUP(BWV233,Prog!BWZ:BXE,6,0),"")</f>
        <v/>
      </c>
      <c r="BXB233" t="str">
        <f>IFERROR(VLOOKUP(BWW233,Prog!BXA:BXF,6,0),"")</f>
        <v/>
      </c>
      <c r="BXC233" t="str">
        <f>IFERROR(VLOOKUP(BWX233,Prog!BXB:BXG,6,0),"")</f>
        <v/>
      </c>
      <c r="BXD233" t="str">
        <f>IFERROR(VLOOKUP(BWY233,Prog!BXC:BXH,6,0),"")</f>
        <v/>
      </c>
      <c r="BXE233" t="str">
        <f>IFERROR(VLOOKUP(BWZ233,Prog!BXD:BXI,6,0),"")</f>
        <v/>
      </c>
      <c r="BXF233" t="str">
        <f>IFERROR(VLOOKUP(BXA233,Prog!BXE:BXJ,6,0),"")</f>
        <v/>
      </c>
      <c r="BXG233" t="str">
        <f>IFERROR(VLOOKUP(BXB233,Prog!BXF:BXK,6,0),"")</f>
        <v/>
      </c>
      <c r="BXH233" t="str">
        <f>IFERROR(VLOOKUP(BXC233,Prog!BXG:BXL,6,0),"")</f>
        <v/>
      </c>
      <c r="BXI233" t="str">
        <f>IFERROR(VLOOKUP(BXD233,Prog!BXH:BXM,6,0),"")</f>
        <v/>
      </c>
      <c r="BXJ233" t="str">
        <f>IFERROR(VLOOKUP(BXE233,Prog!BXI:BXN,6,0),"")</f>
        <v/>
      </c>
      <c r="BXK233" t="str">
        <f>IFERROR(VLOOKUP(BXF233,Prog!BXJ:BXO,6,0),"")</f>
        <v/>
      </c>
      <c r="BXL233" t="str">
        <f>IFERROR(VLOOKUP(BXG233,Prog!BXK:BXP,6,0),"")</f>
        <v/>
      </c>
      <c r="BXM233" t="str">
        <f>IFERROR(VLOOKUP(BXH233,Prog!BXL:BXQ,6,0),"")</f>
        <v/>
      </c>
      <c r="BXN233" t="str">
        <f>IFERROR(VLOOKUP(BXI233,Prog!BXM:BXR,6,0),"")</f>
        <v/>
      </c>
      <c r="BXO233" t="str">
        <f>IFERROR(VLOOKUP(BXJ233,Prog!BXN:BXS,6,0),"")</f>
        <v/>
      </c>
      <c r="BXP233" t="str">
        <f>IFERROR(VLOOKUP(BXK233,Prog!BXO:BXT,6,0),"")</f>
        <v/>
      </c>
      <c r="BXQ233" t="str">
        <f>IFERROR(VLOOKUP(BXL233,Prog!BXP:BXU,6,0),"")</f>
        <v/>
      </c>
      <c r="BXR233" t="str">
        <f>IFERROR(VLOOKUP(BXM233,Prog!BXQ:BXV,6,0),"")</f>
        <v/>
      </c>
      <c r="BXS233" t="str">
        <f>IFERROR(VLOOKUP(BXN233,Prog!BXR:BXW,6,0),"")</f>
        <v/>
      </c>
      <c r="BXT233" t="str">
        <f>IFERROR(VLOOKUP(BXO233,Prog!BXS:BXX,6,0),"")</f>
        <v/>
      </c>
      <c r="BXU233" t="str">
        <f>IFERROR(VLOOKUP(BXP233,Prog!BXT:BXY,6,0),"")</f>
        <v/>
      </c>
      <c r="BXV233" t="str">
        <f>IFERROR(VLOOKUP(BXQ233,Prog!BXU:BXZ,6,0),"")</f>
        <v/>
      </c>
      <c r="BXW233" t="str">
        <f>IFERROR(VLOOKUP(BXR233,Prog!BXV:BYA,6,0),"")</f>
        <v/>
      </c>
      <c r="BXX233" t="str">
        <f>IFERROR(VLOOKUP(BXS233,Prog!BXW:BYB,6,0),"")</f>
        <v/>
      </c>
      <c r="BXY233" t="str">
        <f>IFERROR(VLOOKUP(BXT233,Prog!BXX:BYC,6,0),"")</f>
        <v/>
      </c>
      <c r="BXZ233" t="str">
        <f>IFERROR(VLOOKUP(BXU233,Prog!BXY:BYD,6,0),"")</f>
        <v/>
      </c>
      <c r="BYA233" t="str">
        <f>IFERROR(VLOOKUP(BXV233,Prog!BXZ:BYE,6,0),"")</f>
        <v/>
      </c>
      <c r="BYB233" t="str">
        <f>IFERROR(VLOOKUP(BXW233,Prog!BYA:BYF,6,0),"")</f>
        <v/>
      </c>
      <c r="BYC233" t="str">
        <f>IFERROR(VLOOKUP(BXX233,Prog!BYB:BYG,6,0),"")</f>
        <v/>
      </c>
      <c r="BYD233" t="str">
        <f>IFERROR(VLOOKUP(BXY233,Prog!BYC:BYH,6,0),"")</f>
        <v/>
      </c>
      <c r="BYE233" t="str">
        <f>IFERROR(VLOOKUP(BXZ233,Prog!BYD:BYI,6,0),"")</f>
        <v/>
      </c>
      <c r="BYF233" t="str">
        <f>IFERROR(VLOOKUP(BYA233,Prog!BYE:BYJ,6,0),"")</f>
        <v/>
      </c>
      <c r="BYG233" t="str">
        <f>IFERROR(VLOOKUP(BYB233,Prog!BYF:BYK,6,0),"")</f>
        <v/>
      </c>
      <c r="BYH233" t="str">
        <f>IFERROR(VLOOKUP(BYC233,Prog!BYG:BYL,6,0),"")</f>
        <v/>
      </c>
      <c r="BYI233" t="str">
        <f>IFERROR(VLOOKUP(BYD233,Prog!BYH:BYM,6,0),"")</f>
        <v/>
      </c>
      <c r="BYJ233" t="str">
        <f>IFERROR(VLOOKUP(BYE233,Prog!BYI:BYN,6,0),"")</f>
        <v/>
      </c>
      <c r="BYK233" t="str">
        <f>IFERROR(VLOOKUP(BYF233,Prog!BYJ:BYO,6,0),"")</f>
        <v/>
      </c>
      <c r="BYL233" t="str">
        <f>IFERROR(VLOOKUP(BYG233,Prog!BYK:BYP,6,0),"")</f>
        <v/>
      </c>
      <c r="BYM233" t="str">
        <f>IFERROR(VLOOKUP(BYH233,Prog!BYL:BYQ,6,0),"")</f>
        <v/>
      </c>
      <c r="BYN233" t="str">
        <f>IFERROR(VLOOKUP(BYI233,Prog!BYM:BYR,6,0),"")</f>
        <v/>
      </c>
      <c r="BYO233" t="str">
        <f>IFERROR(VLOOKUP(BYJ233,Prog!BYN:BYS,6,0),"")</f>
        <v/>
      </c>
      <c r="BYP233" t="str">
        <f>IFERROR(VLOOKUP(BYK233,Prog!BYO:BYT,6,0),"")</f>
        <v/>
      </c>
      <c r="BYQ233" t="str">
        <f>IFERROR(VLOOKUP(BYL233,Prog!BYP:BYU,6,0),"")</f>
        <v/>
      </c>
      <c r="BYR233" t="str">
        <f>IFERROR(VLOOKUP(BYM233,Prog!BYQ:BYV,6,0),"")</f>
        <v/>
      </c>
      <c r="BYS233" t="str">
        <f>IFERROR(VLOOKUP(BYN233,Prog!BYR:BYW,6,0),"")</f>
        <v/>
      </c>
      <c r="BYT233" t="str">
        <f>IFERROR(VLOOKUP(BYO233,Prog!BYS:BYX,6,0),"")</f>
        <v/>
      </c>
      <c r="BYU233" t="str">
        <f>IFERROR(VLOOKUP(BYP233,Prog!BYT:BYY,6,0),"")</f>
        <v/>
      </c>
      <c r="BYV233" t="str">
        <f>IFERROR(VLOOKUP(BYQ233,Prog!BYU:BYZ,6,0),"")</f>
        <v/>
      </c>
      <c r="BYW233" t="str">
        <f>IFERROR(VLOOKUP(BYR233,Prog!BYV:BZA,6,0),"")</f>
        <v/>
      </c>
      <c r="BYX233" t="str">
        <f>IFERROR(VLOOKUP(BYS233,Prog!BYW:BZB,6,0),"")</f>
        <v/>
      </c>
      <c r="BYY233" t="str">
        <f>IFERROR(VLOOKUP(BYT233,Prog!BYX:BZC,6,0),"")</f>
        <v/>
      </c>
      <c r="BYZ233" t="str">
        <f>IFERROR(VLOOKUP(BYU233,Prog!BYY:BZD,6,0),"")</f>
        <v/>
      </c>
      <c r="BZA233" t="str">
        <f>IFERROR(VLOOKUP(BYV233,Prog!BYZ:BZE,6,0),"")</f>
        <v/>
      </c>
      <c r="BZB233" t="str">
        <f>IFERROR(VLOOKUP(BYW233,Prog!BZA:BZF,6,0),"")</f>
        <v/>
      </c>
      <c r="BZC233" t="str">
        <f>IFERROR(VLOOKUP(BYX233,Prog!BZB:BZG,6,0),"")</f>
        <v/>
      </c>
      <c r="BZD233" t="str">
        <f>IFERROR(VLOOKUP(BYY233,Prog!BZC:BZH,6,0),"")</f>
        <v/>
      </c>
      <c r="BZE233" t="str">
        <f>IFERROR(VLOOKUP(BYZ233,Prog!BZD:BZI,6,0),"")</f>
        <v/>
      </c>
      <c r="BZF233" t="str">
        <f>IFERROR(VLOOKUP(BZA233,Prog!BZE:BZJ,6,0),"")</f>
        <v/>
      </c>
      <c r="BZG233" t="str">
        <f>IFERROR(VLOOKUP(BZB233,Prog!BZF:BZK,6,0),"")</f>
        <v/>
      </c>
      <c r="BZH233" t="str">
        <f>IFERROR(VLOOKUP(BZC233,Prog!BZG:BZL,6,0),"")</f>
        <v/>
      </c>
      <c r="BZI233" t="str">
        <f>IFERROR(VLOOKUP(BZD233,Prog!BZH:BZM,6,0),"")</f>
        <v/>
      </c>
      <c r="BZJ233" t="str">
        <f>IFERROR(VLOOKUP(BZE233,Prog!BZI:BZN,6,0),"")</f>
        <v/>
      </c>
      <c r="BZK233" t="str">
        <f>IFERROR(VLOOKUP(BZF233,Prog!BZJ:BZO,6,0),"")</f>
        <v/>
      </c>
      <c r="BZL233" t="str">
        <f>IFERROR(VLOOKUP(BZG233,Prog!BZK:BZP,6,0),"")</f>
        <v/>
      </c>
      <c r="BZM233" t="str">
        <f>IFERROR(VLOOKUP(BZH233,Prog!BZL:BZQ,6,0),"")</f>
        <v/>
      </c>
      <c r="BZN233" t="str">
        <f>IFERROR(VLOOKUP(BZI233,Prog!BZM:BZR,6,0),"")</f>
        <v/>
      </c>
      <c r="BZO233" t="str">
        <f>IFERROR(VLOOKUP(BZJ233,Prog!BZN:BZS,6,0),"")</f>
        <v/>
      </c>
      <c r="BZP233" t="str">
        <f>IFERROR(VLOOKUP(BZK233,Prog!BZO:BZT,6,0),"")</f>
        <v/>
      </c>
      <c r="BZQ233" t="str">
        <f>IFERROR(VLOOKUP(BZL233,Prog!BZP:BZU,6,0),"")</f>
        <v/>
      </c>
      <c r="BZR233" t="str">
        <f>IFERROR(VLOOKUP(BZM233,Prog!BZQ:BZV,6,0),"")</f>
        <v/>
      </c>
      <c r="BZS233" t="str">
        <f>IFERROR(VLOOKUP(BZN233,Prog!BZR:BZW,6,0),"")</f>
        <v/>
      </c>
      <c r="BZT233" t="str">
        <f>IFERROR(VLOOKUP(BZO233,Prog!BZS:BZX,6,0),"")</f>
        <v/>
      </c>
      <c r="BZU233" t="str">
        <f>IFERROR(VLOOKUP(BZP233,Prog!BZT:BZY,6,0),"")</f>
        <v/>
      </c>
      <c r="BZV233" t="str">
        <f>IFERROR(VLOOKUP(BZQ233,Prog!BZU:BZZ,6,0),"")</f>
        <v/>
      </c>
      <c r="BZW233" t="str">
        <f>IFERROR(VLOOKUP(BZR233,Prog!BZV:CAA,6,0),"")</f>
        <v/>
      </c>
      <c r="BZX233" t="str">
        <f>IFERROR(VLOOKUP(BZS233,Prog!BZW:CAB,6,0),"")</f>
        <v/>
      </c>
      <c r="BZY233" t="str">
        <f>IFERROR(VLOOKUP(BZT233,Prog!BZX:CAC,6,0),"")</f>
        <v/>
      </c>
      <c r="BZZ233" t="str">
        <f>IFERROR(VLOOKUP(BZU233,Prog!BZY:CAD,6,0),"")</f>
        <v/>
      </c>
      <c r="CAA233" t="str">
        <f>IFERROR(VLOOKUP(BZV233,Prog!BZZ:CAE,6,0),"")</f>
        <v/>
      </c>
      <c r="CAB233" t="str">
        <f>IFERROR(VLOOKUP(BZW233,Prog!CAA:CAF,6,0),"")</f>
        <v/>
      </c>
      <c r="CAC233" t="str">
        <f>IFERROR(VLOOKUP(BZX233,Prog!CAB:CAG,6,0),"")</f>
        <v/>
      </c>
      <c r="CAD233" t="str">
        <f>IFERROR(VLOOKUP(BZY233,Prog!CAC:CAH,6,0),"")</f>
        <v/>
      </c>
      <c r="CAE233" t="str">
        <f>IFERROR(VLOOKUP(BZZ233,Prog!CAD:CAI,6,0),"")</f>
        <v/>
      </c>
      <c r="CAF233" t="str">
        <f>IFERROR(VLOOKUP(CAA233,Prog!CAE:CAJ,6,0),"")</f>
        <v/>
      </c>
      <c r="CAG233" t="str">
        <f>IFERROR(VLOOKUP(CAB233,Prog!CAF:CAK,6,0),"")</f>
        <v/>
      </c>
      <c r="CAH233" t="str">
        <f>IFERROR(VLOOKUP(CAC233,Prog!CAG:CAL,6,0),"")</f>
        <v/>
      </c>
      <c r="CAI233" t="str">
        <f>IFERROR(VLOOKUP(CAD233,Prog!CAH:CAM,6,0),"")</f>
        <v/>
      </c>
      <c r="CAJ233" t="str">
        <f>IFERROR(VLOOKUP(CAE233,Prog!CAI:CAN,6,0),"")</f>
        <v/>
      </c>
      <c r="CAK233" t="str">
        <f>IFERROR(VLOOKUP(CAF233,Prog!CAJ:CAO,6,0),"")</f>
        <v/>
      </c>
      <c r="CAL233" t="str">
        <f>IFERROR(VLOOKUP(CAG233,Prog!CAK:CAP,6,0),"")</f>
        <v/>
      </c>
      <c r="CAM233" t="str">
        <f>IFERROR(VLOOKUP(CAH233,Prog!CAL:CAQ,6,0),"")</f>
        <v/>
      </c>
      <c r="CAN233" t="str">
        <f>IFERROR(VLOOKUP(CAI233,Prog!CAM:CAR,6,0),"")</f>
        <v/>
      </c>
      <c r="CAO233" t="str">
        <f>IFERROR(VLOOKUP(CAJ233,Prog!CAN:CAS,6,0),"")</f>
        <v/>
      </c>
      <c r="CAP233" t="str">
        <f>IFERROR(VLOOKUP(CAK233,Prog!CAO:CAT,6,0),"")</f>
        <v/>
      </c>
      <c r="CAQ233" t="str">
        <f>IFERROR(VLOOKUP(CAL233,Prog!CAP:CAU,6,0),"")</f>
        <v/>
      </c>
      <c r="CAR233" t="str">
        <f>IFERROR(VLOOKUP(CAM233,Prog!CAQ:CAV,6,0),"")</f>
        <v/>
      </c>
      <c r="CAS233" t="str">
        <f>IFERROR(VLOOKUP(CAN233,Prog!CAR:CAW,6,0),"")</f>
        <v/>
      </c>
      <c r="CAT233" t="str">
        <f>IFERROR(VLOOKUP(CAO233,Prog!CAS:CAX,6,0),"")</f>
        <v/>
      </c>
      <c r="CAU233" t="str">
        <f>IFERROR(VLOOKUP(CAP233,Prog!CAT:CAY,6,0),"")</f>
        <v/>
      </c>
      <c r="CAV233" t="str">
        <f>IFERROR(VLOOKUP(CAQ233,Prog!CAU:CAZ,6,0),"")</f>
        <v/>
      </c>
      <c r="CAW233" t="str">
        <f>IFERROR(VLOOKUP(CAR233,Prog!CAV:CBA,6,0),"")</f>
        <v/>
      </c>
      <c r="CAX233" t="str">
        <f>IFERROR(VLOOKUP(CAS233,Prog!CAW:CBB,6,0),"")</f>
        <v/>
      </c>
      <c r="CAY233" t="str">
        <f>IFERROR(VLOOKUP(CAT233,Prog!CAX:CBC,6,0),"")</f>
        <v/>
      </c>
      <c r="CAZ233" t="str">
        <f>IFERROR(VLOOKUP(CAU233,Prog!CAY:CBD,6,0),"")</f>
        <v/>
      </c>
      <c r="CBA233" t="str">
        <f>IFERROR(VLOOKUP(CAV233,Prog!CAZ:CBE,6,0),"")</f>
        <v/>
      </c>
      <c r="CBB233" t="str">
        <f>IFERROR(VLOOKUP(CAW233,Prog!CBA:CBF,6,0),"")</f>
        <v/>
      </c>
      <c r="CBC233" t="str">
        <f>IFERROR(VLOOKUP(CAX233,Prog!CBB:CBG,6,0),"")</f>
        <v/>
      </c>
      <c r="CBD233" t="str">
        <f>IFERROR(VLOOKUP(CAY233,Prog!CBC:CBH,6,0),"")</f>
        <v/>
      </c>
      <c r="CBE233" t="str">
        <f>IFERROR(VLOOKUP(CAZ233,Prog!CBD:CBI,6,0),"")</f>
        <v/>
      </c>
      <c r="CBF233" t="str">
        <f>IFERROR(VLOOKUP(CBA233,Prog!CBE:CBJ,6,0),"")</f>
        <v/>
      </c>
      <c r="CBG233" t="str">
        <f>IFERROR(VLOOKUP(CBB233,Prog!CBF:CBK,6,0),"")</f>
        <v/>
      </c>
      <c r="CBH233" t="str">
        <f>IFERROR(VLOOKUP(CBC233,Prog!CBG:CBL,6,0),"")</f>
        <v/>
      </c>
      <c r="CBI233" t="str">
        <f>IFERROR(VLOOKUP(CBD233,Prog!CBH:CBM,6,0),"")</f>
        <v/>
      </c>
      <c r="CBJ233" t="str">
        <f>IFERROR(VLOOKUP(CBE233,Prog!CBI:CBN,6,0),"")</f>
        <v/>
      </c>
      <c r="CBK233" t="str">
        <f>IFERROR(VLOOKUP(CBF233,Prog!CBJ:CBO,6,0),"")</f>
        <v/>
      </c>
      <c r="CBL233" t="str">
        <f>IFERROR(VLOOKUP(CBG233,Prog!CBK:CBP,6,0),"")</f>
        <v/>
      </c>
      <c r="CBM233" t="str">
        <f>IFERROR(VLOOKUP(CBH233,Prog!CBL:CBQ,6,0),"")</f>
        <v/>
      </c>
      <c r="CBN233" t="str">
        <f>IFERROR(VLOOKUP(CBI233,Prog!CBM:CBR,6,0),"")</f>
        <v/>
      </c>
      <c r="CBO233" t="str">
        <f>IFERROR(VLOOKUP(CBJ233,Prog!CBN:CBS,6,0),"")</f>
        <v/>
      </c>
      <c r="CBP233" t="str">
        <f>IFERROR(VLOOKUP(CBK233,Prog!CBO:CBT,6,0),"")</f>
        <v/>
      </c>
      <c r="CBQ233" t="str">
        <f>IFERROR(VLOOKUP(CBL233,Prog!CBP:CBU,6,0),"")</f>
        <v/>
      </c>
      <c r="CBR233" t="str">
        <f>IFERROR(VLOOKUP(CBM233,Prog!CBQ:CBV,6,0),"")</f>
        <v/>
      </c>
      <c r="CBS233" t="str">
        <f>IFERROR(VLOOKUP(CBN233,Prog!CBR:CBW,6,0),"")</f>
        <v/>
      </c>
      <c r="CBT233" t="str">
        <f>IFERROR(VLOOKUP(CBO233,Prog!CBS:CBX,6,0),"")</f>
        <v/>
      </c>
      <c r="CBU233" t="str">
        <f>IFERROR(VLOOKUP(CBP233,Prog!CBT:CBY,6,0),"")</f>
        <v/>
      </c>
      <c r="CBV233" t="str">
        <f>IFERROR(VLOOKUP(CBQ233,Prog!CBU:CBZ,6,0),"")</f>
        <v/>
      </c>
      <c r="CBW233" t="str">
        <f>IFERROR(VLOOKUP(CBR233,Prog!CBV:CCA,6,0),"")</f>
        <v/>
      </c>
      <c r="CBX233" t="str">
        <f>IFERROR(VLOOKUP(CBS233,Prog!CBW:CCB,6,0),"")</f>
        <v/>
      </c>
      <c r="CBY233" t="str">
        <f>IFERROR(VLOOKUP(CBT233,Prog!CBX:CCC,6,0),"")</f>
        <v/>
      </c>
      <c r="CBZ233" t="str">
        <f>IFERROR(VLOOKUP(CBU233,Prog!CBY:CCD,6,0),"")</f>
        <v/>
      </c>
      <c r="CCA233" t="str">
        <f>IFERROR(VLOOKUP(CBV233,Prog!CBZ:CCE,6,0),"")</f>
        <v/>
      </c>
      <c r="CCB233" t="str">
        <f>IFERROR(VLOOKUP(CBW233,Prog!CCA:CCF,6,0),"")</f>
        <v/>
      </c>
      <c r="CCC233" t="str">
        <f>IFERROR(VLOOKUP(CBX233,Prog!CCB:CCG,6,0),"")</f>
        <v/>
      </c>
      <c r="CCD233" t="str">
        <f>IFERROR(VLOOKUP(CBY233,Prog!CCC:CCH,6,0),"")</f>
        <v/>
      </c>
      <c r="CCE233" t="str">
        <f>IFERROR(VLOOKUP(CBZ233,Prog!CCD:CCI,6,0),"")</f>
        <v/>
      </c>
      <c r="CCF233" t="str">
        <f>IFERROR(VLOOKUP(CCA233,Prog!CCE:CCJ,6,0),"")</f>
        <v/>
      </c>
      <c r="CCG233" t="str">
        <f>IFERROR(VLOOKUP(CCB233,Prog!CCF:CCK,6,0),"")</f>
        <v/>
      </c>
      <c r="CCH233" t="str">
        <f>IFERROR(VLOOKUP(CCC233,Prog!CCG:CCL,6,0),"")</f>
        <v/>
      </c>
      <c r="CCI233" t="str">
        <f>IFERROR(VLOOKUP(CCD233,Prog!CCH:CCM,6,0),"")</f>
        <v/>
      </c>
      <c r="CCJ233" t="str">
        <f>IFERROR(VLOOKUP(CCE233,Prog!CCI:CCN,6,0),"")</f>
        <v/>
      </c>
      <c r="CCK233" t="str">
        <f>IFERROR(VLOOKUP(CCF233,Prog!CCJ:CCO,6,0),"")</f>
        <v/>
      </c>
      <c r="CCL233" t="str">
        <f>IFERROR(VLOOKUP(CCG233,Prog!CCK:CCP,6,0),"")</f>
        <v/>
      </c>
      <c r="CCM233" t="str">
        <f>IFERROR(VLOOKUP(CCH233,Prog!CCL:CCQ,6,0),"")</f>
        <v/>
      </c>
      <c r="CCN233" t="str">
        <f>IFERROR(VLOOKUP(CCI233,Prog!CCM:CCR,6,0),"")</f>
        <v/>
      </c>
      <c r="CCO233" t="str">
        <f>IFERROR(VLOOKUP(CCJ233,Prog!CCN:CCS,6,0),"")</f>
        <v/>
      </c>
      <c r="CCP233" t="str">
        <f>IFERROR(VLOOKUP(CCK233,Prog!CCO:CCT,6,0),"")</f>
        <v/>
      </c>
      <c r="CCQ233" t="str">
        <f>IFERROR(VLOOKUP(CCL233,Prog!CCP:CCU,6,0),"")</f>
        <v/>
      </c>
      <c r="CCR233" t="str">
        <f>IFERROR(VLOOKUP(CCM233,Prog!CCQ:CCV,6,0),"")</f>
        <v/>
      </c>
      <c r="CCS233" t="str">
        <f>IFERROR(VLOOKUP(CCN233,Prog!CCR:CCW,6,0),"")</f>
        <v/>
      </c>
      <c r="CCT233" t="str">
        <f>IFERROR(VLOOKUP(CCO233,Prog!CCS:CCX,6,0),"")</f>
        <v/>
      </c>
      <c r="CCU233" t="str">
        <f>IFERROR(VLOOKUP(CCP233,Prog!CCT:CCY,6,0),"")</f>
        <v/>
      </c>
      <c r="CCV233" t="str">
        <f>IFERROR(VLOOKUP(CCQ233,Prog!CCU:CCZ,6,0),"")</f>
        <v/>
      </c>
      <c r="CCW233" t="str">
        <f>IFERROR(VLOOKUP(CCR233,Prog!CCV:CDA,6,0),"")</f>
        <v/>
      </c>
      <c r="CCX233" t="str">
        <f>IFERROR(VLOOKUP(CCS233,Prog!CCW:CDB,6,0),"")</f>
        <v/>
      </c>
      <c r="CCY233" t="str">
        <f>IFERROR(VLOOKUP(CCT233,Prog!CCX:CDC,6,0),"")</f>
        <v/>
      </c>
      <c r="CCZ233" t="str">
        <f>IFERROR(VLOOKUP(CCU233,Prog!CCY:CDD,6,0),"")</f>
        <v/>
      </c>
      <c r="CDA233" t="str">
        <f>IFERROR(VLOOKUP(CCV233,Prog!CCZ:CDE,6,0),"")</f>
        <v/>
      </c>
      <c r="CDB233" t="str">
        <f>IFERROR(VLOOKUP(CCW233,Prog!CDA:CDF,6,0),"")</f>
        <v/>
      </c>
      <c r="CDC233" t="str">
        <f>IFERROR(VLOOKUP(CCX233,Prog!CDB:CDG,6,0),"")</f>
        <v/>
      </c>
      <c r="CDD233" t="str">
        <f>IFERROR(VLOOKUP(CCY233,Prog!CDC:CDH,6,0),"")</f>
        <v/>
      </c>
      <c r="CDE233" t="str">
        <f>IFERROR(VLOOKUP(CCZ233,Prog!CDD:CDI,6,0),"")</f>
        <v/>
      </c>
      <c r="CDF233" t="str">
        <f>IFERROR(VLOOKUP(CDA233,Prog!CDE:CDJ,6,0),"")</f>
        <v/>
      </c>
      <c r="CDG233" t="str">
        <f>IFERROR(VLOOKUP(CDB233,Prog!CDF:CDK,6,0),"")</f>
        <v/>
      </c>
      <c r="CDH233" t="str">
        <f>IFERROR(VLOOKUP(CDC233,Prog!CDG:CDL,6,0),"")</f>
        <v/>
      </c>
      <c r="CDI233" t="str">
        <f>IFERROR(VLOOKUP(CDD233,Prog!CDH:CDM,6,0),"")</f>
        <v/>
      </c>
      <c r="CDJ233" t="str">
        <f>IFERROR(VLOOKUP(CDE233,Prog!CDI:CDN,6,0),"")</f>
        <v/>
      </c>
      <c r="CDK233" t="str">
        <f>IFERROR(VLOOKUP(CDF233,Prog!CDJ:CDO,6,0),"")</f>
        <v/>
      </c>
      <c r="CDL233" t="str">
        <f>IFERROR(VLOOKUP(CDG233,Prog!CDK:CDP,6,0),"")</f>
        <v/>
      </c>
      <c r="CDM233" t="str">
        <f>IFERROR(VLOOKUP(CDH233,Prog!CDL:CDQ,6,0),"")</f>
        <v/>
      </c>
      <c r="CDN233" t="str">
        <f>IFERROR(VLOOKUP(CDI233,Prog!CDM:CDR,6,0),"")</f>
        <v/>
      </c>
      <c r="CDO233" t="str">
        <f>IFERROR(VLOOKUP(CDJ233,Prog!CDN:CDS,6,0),"")</f>
        <v/>
      </c>
      <c r="CDP233" t="str">
        <f>IFERROR(VLOOKUP(CDK233,Prog!CDO:CDT,6,0),"")</f>
        <v/>
      </c>
      <c r="CDQ233" t="str">
        <f>IFERROR(VLOOKUP(CDL233,Prog!CDP:CDU,6,0),"")</f>
        <v/>
      </c>
      <c r="CDR233" t="str">
        <f>IFERROR(VLOOKUP(CDM233,Prog!CDQ:CDV,6,0),"")</f>
        <v/>
      </c>
      <c r="CDS233" t="str">
        <f>IFERROR(VLOOKUP(CDN233,Prog!CDR:CDW,6,0),"")</f>
        <v/>
      </c>
      <c r="CDT233" t="str">
        <f>IFERROR(VLOOKUP(CDO233,Prog!CDS:CDX,6,0),"")</f>
        <v/>
      </c>
      <c r="CDU233" t="str">
        <f>IFERROR(VLOOKUP(CDP233,Prog!CDT:CDY,6,0),"")</f>
        <v/>
      </c>
      <c r="CDV233" t="str">
        <f>IFERROR(VLOOKUP(CDQ233,Prog!CDU:CDZ,6,0),"")</f>
        <v/>
      </c>
      <c r="CDW233" t="str">
        <f>IFERROR(VLOOKUP(CDR233,Prog!CDV:CEA,6,0),"")</f>
        <v/>
      </c>
      <c r="CDX233" t="str">
        <f>IFERROR(VLOOKUP(CDS233,Prog!CDW:CEB,6,0),"")</f>
        <v/>
      </c>
      <c r="CDY233" t="str">
        <f>IFERROR(VLOOKUP(CDT233,Prog!CDX:CEC,6,0),"")</f>
        <v/>
      </c>
      <c r="CDZ233" t="str">
        <f>IFERROR(VLOOKUP(CDU233,Prog!CDY:CED,6,0),"")</f>
        <v/>
      </c>
      <c r="CEA233" t="str">
        <f>IFERROR(VLOOKUP(CDV233,Prog!CDZ:CEE,6,0),"")</f>
        <v/>
      </c>
      <c r="CEB233" t="str">
        <f>IFERROR(VLOOKUP(CDW233,Prog!CEA:CEF,6,0),"")</f>
        <v/>
      </c>
      <c r="CEC233" t="str">
        <f>IFERROR(VLOOKUP(CDX233,Prog!CEB:CEG,6,0),"")</f>
        <v/>
      </c>
      <c r="CED233" t="str">
        <f>IFERROR(VLOOKUP(CDY233,Prog!CEC:CEH,6,0),"")</f>
        <v/>
      </c>
      <c r="CEE233" t="str">
        <f>IFERROR(VLOOKUP(CDZ233,Prog!CED:CEI,6,0),"")</f>
        <v/>
      </c>
      <c r="CEF233" t="str">
        <f>IFERROR(VLOOKUP(CEA233,Prog!CEE:CEJ,6,0),"")</f>
        <v/>
      </c>
      <c r="CEG233" t="str">
        <f>IFERROR(VLOOKUP(CEB233,Prog!CEF:CEK,6,0),"")</f>
        <v/>
      </c>
      <c r="CEH233" t="str">
        <f>IFERROR(VLOOKUP(CEC233,Prog!CEG:CEL,6,0),"")</f>
        <v/>
      </c>
      <c r="CEI233" t="str">
        <f>IFERROR(VLOOKUP(CED233,Prog!CEH:CEM,6,0),"")</f>
        <v/>
      </c>
      <c r="CEJ233" t="str">
        <f>IFERROR(VLOOKUP(CEE233,Prog!CEI:CEN,6,0),"")</f>
        <v/>
      </c>
      <c r="CEK233" t="str">
        <f>IFERROR(VLOOKUP(CEF233,Prog!CEJ:CEO,6,0),"")</f>
        <v/>
      </c>
      <c r="CEL233" t="str">
        <f>IFERROR(VLOOKUP(CEG233,Prog!CEK:CEP,6,0),"")</f>
        <v/>
      </c>
      <c r="CEM233" t="str">
        <f>IFERROR(VLOOKUP(CEH233,Prog!CEL:CEQ,6,0),"")</f>
        <v/>
      </c>
      <c r="CEN233" t="str">
        <f>IFERROR(VLOOKUP(CEI233,Prog!CEM:CER,6,0),"")</f>
        <v/>
      </c>
      <c r="CEO233" t="str">
        <f>IFERROR(VLOOKUP(CEJ233,Prog!CEN:CES,6,0),"")</f>
        <v/>
      </c>
      <c r="CEP233" t="str">
        <f>IFERROR(VLOOKUP(CEK233,Prog!CEO:CET,6,0),"")</f>
        <v/>
      </c>
      <c r="CEQ233" t="str">
        <f>IFERROR(VLOOKUP(CEL233,Prog!CEP:CEU,6,0),"")</f>
        <v/>
      </c>
      <c r="CER233" t="str">
        <f>IFERROR(VLOOKUP(CEM233,Prog!CEQ:CEV,6,0),"")</f>
        <v/>
      </c>
      <c r="CES233" t="str">
        <f>IFERROR(VLOOKUP(CEN233,Prog!CER:CEW,6,0),"")</f>
        <v/>
      </c>
      <c r="CET233" t="str">
        <f>IFERROR(VLOOKUP(CEO233,Prog!CES:CEX,6,0),"")</f>
        <v/>
      </c>
      <c r="CEU233" t="str">
        <f>IFERROR(VLOOKUP(CEP233,Prog!CET:CEY,6,0),"")</f>
        <v/>
      </c>
      <c r="CEV233" t="str">
        <f>IFERROR(VLOOKUP(CEQ233,Prog!CEU:CEZ,6,0),"")</f>
        <v/>
      </c>
      <c r="CEW233" t="str">
        <f>IFERROR(VLOOKUP(CER233,Prog!CEV:CFA,6,0),"")</f>
        <v/>
      </c>
      <c r="CEX233" t="str">
        <f>IFERROR(VLOOKUP(CES233,Prog!CEW:CFB,6,0),"")</f>
        <v/>
      </c>
      <c r="CEY233" t="str">
        <f>IFERROR(VLOOKUP(CET233,Prog!CEX:CFC,6,0),"")</f>
        <v/>
      </c>
      <c r="CEZ233" t="str">
        <f>IFERROR(VLOOKUP(CEU233,Prog!CEY:CFD,6,0),"")</f>
        <v/>
      </c>
      <c r="CFA233" t="str">
        <f>IFERROR(VLOOKUP(CEV233,Prog!CEZ:CFE,6,0),"")</f>
        <v/>
      </c>
      <c r="CFB233" t="str">
        <f>IFERROR(VLOOKUP(CEW233,Prog!CFA:CFF,6,0),"")</f>
        <v/>
      </c>
      <c r="CFC233" t="str">
        <f>IFERROR(VLOOKUP(CEX233,Prog!CFB:CFG,6,0),"")</f>
        <v/>
      </c>
      <c r="CFD233" t="str">
        <f>IFERROR(VLOOKUP(CEY233,Prog!CFC:CFH,6,0),"")</f>
        <v/>
      </c>
      <c r="CFE233" t="str">
        <f>IFERROR(VLOOKUP(CEZ233,Prog!CFD:CFI,6,0),"")</f>
        <v/>
      </c>
      <c r="CFF233" t="str">
        <f>IFERROR(VLOOKUP(CFA233,Prog!CFE:CFJ,6,0),"")</f>
        <v/>
      </c>
      <c r="CFG233" t="str">
        <f>IFERROR(VLOOKUP(CFB233,Prog!CFF:CFK,6,0),"")</f>
        <v/>
      </c>
      <c r="CFH233" t="str">
        <f>IFERROR(VLOOKUP(CFC233,Prog!CFG:CFL,6,0),"")</f>
        <v/>
      </c>
      <c r="CFI233" t="str">
        <f>IFERROR(VLOOKUP(CFD233,Prog!CFH:CFM,6,0),"")</f>
        <v/>
      </c>
      <c r="CFJ233" t="str">
        <f>IFERROR(VLOOKUP(CFE233,Prog!CFI:CFN,6,0),"")</f>
        <v/>
      </c>
      <c r="CFK233" t="str">
        <f>IFERROR(VLOOKUP(CFF233,Prog!CFJ:CFO,6,0),"")</f>
        <v/>
      </c>
      <c r="CFL233" t="str">
        <f>IFERROR(VLOOKUP(CFG233,Prog!CFK:CFP,6,0),"")</f>
        <v/>
      </c>
      <c r="CFM233" t="str">
        <f>IFERROR(VLOOKUP(CFH233,Prog!CFL:CFQ,6,0),"")</f>
        <v/>
      </c>
      <c r="CFN233" t="str">
        <f>IFERROR(VLOOKUP(CFI233,Prog!CFM:CFR,6,0),"")</f>
        <v/>
      </c>
      <c r="CFO233" t="str">
        <f>IFERROR(VLOOKUP(CFJ233,Prog!CFN:CFS,6,0),"")</f>
        <v/>
      </c>
      <c r="CFP233" t="str">
        <f>IFERROR(VLOOKUP(CFK233,Prog!CFO:CFT,6,0),"")</f>
        <v/>
      </c>
      <c r="CFQ233" t="str">
        <f>IFERROR(VLOOKUP(CFL233,Prog!CFP:CFU,6,0),"")</f>
        <v/>
      </c>
      <c r="CFR233" t="str">
        <f>IFERROR(VLOOKUP(CFM233,Prog!CFQ:CFV,6,0),"")</f>
        <v/>
      </c>
      <c r="CFS233" t="str">
        <f>IFERROR(VLOOKUP(CFN233,Prog!CFR:CFW,6,0),"")</f>
        <v/>
      </c>
      <c r="CFT233" t="str">
        <f>IFERROR(VLOOKUP(CFO233,Prog!CFS:CFX,6,0),"")</f>
        <v/>
      </c>
      <c r="CFU233" t="str">
        <f>IFERROR(VLOOKUP(CFP233,Prog!CFT:CFY,6,0),"")</f>
        <v/>
      </c>
      <c r="CFV233" t="str">
        <f>IFERROR(VLOOKUP(CFQ233,Prog!CFU:CFZ,6,0),"")</f>
        <v/>
      </c>
      <c r="CFW233" t="str">
        <f>IFERROR(VLOOKUP(CFR233,Prog!CFV:CGA,6,0),"")</f>
        <v/>
      </c>
      <c r="CFX233" t="str">
        <f>IFERROR(VLOOKUP(CFS233,Prog!CFW:CGB,6,0),"")</f>
        <v/>
      </c>
      <c r="CFY233" t="str">
        <f>IFERROR(VLOOKUP(CFT233,Prog!CFX:CGC,6,0),"")</f>
        <v/>
      </c>
      <c r="CFZ233" t="str">
        <f>IFERROR(VLOOKUP(CFU233,Prog!CFY:CGD,6,0),"")</f>
        <v/>
      </c>
      <c r="CGA233" t="str">
        <f>IFERROR(VLOOKUP(CFV233,Prog!CFZ:CGE,6,0),"")</f>
        <v/>
      </c>
      <c r="CGB233" t="str">
        <f>IFERROR(VLOOKUP(CFW233,Prog!CGA:CGF,6,0),"")</f>
        <v/>
      </c>
      <c r="CGC233" t="str">
        <f>IFERROR(VLOOKUP(CFX233,Prog!CGB:CGG,6,0),"")</f>
        <v/>
      </c>
      <c r="CGD233" t="str">
        <f>IFERROR(VLOOKUP(CFY233,Prog!CGC:CGH,6,0),"")</f>
        <v/>
      </c>
      <c r="CGE233" t="str">
        <f>IFERROR(VLOOKUP(CFZ233,Prog!CGD:CGI,6,0),"")</f>
        <v/>
      </c>
      <c r="CGF233" t="str">
        <f>IFERROR(VLOOKUP(CGA233,Prog!CGE:CGJ,6,0),"")</f>
        <v/>
      </c>
      <c r="CGG233" t="str">
        <f>IFERROR(VLOOKUP(CGB233,Prog!CGF:CGK,6,0),"")</f>
        <v/>
      </c>
      <c r="CGH233" t="str">
        <f>IFERROR(VLOOKUP(CGC233,Prog!CGG:CGL,6,0),"")</f>
        <v/>
      </c>
      <c r="CGI233" t="str">
        <f>IFERROR(VLOOKUP(CGD233,Prog!CGH:CGM,6,0),"")</f>
        <v/>
      </c>
      <c r="CGJ233" t="str">
        <f>IFERROR(VLOOKUP(CGE233,Prog!CGI:CGN,6,0),"")</f>
        <v/>
      </c>
      <c r="CGK233" t="str">
        <f>IFERROR(VLOOKUP(CGF233,Prog!CGJ:CGO,6,0),"")</f>
        <v/>
      </c>
      <c r="CGL233" t="str">
        <f>IFERROR(VLOOKUP(CGG233,Prog!CGK:CGP,6,0),"")</f>
        <v/>
      </c>
      <c r="CGM233" t="str">
        <f>IFERROR(VLOOKUP(CGH233,Prog!CGL:CGQ,6,0),"")</f>
        <v/>
      </c>
      <c r="CGN233" t="str">
        <f>IFERROR(VLOOKUP(CGI233,Prog!CGM:CGR,6,0),"")</f>
        <v/>
      </c>
      <c r="CGO233" t="str">
        <f>IFERROR(VLOOKUP(CGJ233,Prog!CGN:CGS,6,0),"")</f>
        <v/>
      </c>
      <c r="CGP233" t="str">
        <f>IFERROR(VLOOKUP(CGK233,Prog!CGO:CGT,6,0),"")</f>
        <v/>
      </c>
      <c r="CGQ233" t="str">
        <f>IFERROR(VLOOKUP(CGL233,Prog!CGP:CGU,6,0),"")</f>
        <v/>
      </c>
      <c r="CGR233" t="str">
        <f>IFERROR(VLOOKUP(CGM233,Prog!CGQ:CGV,6,0),"")</f>
        <v/>
      </c>
      <c r="CGS233" t="str">
        <f>IFERROR(VLOOKUP(CGN233,Prog!CGR:CGW,6,0),"")</f>
        <v/>
      </c>
      <c r="CGT233" t="str">
        <f>IFERROR(VLOOKUP(CGO233,Prog!CGS:CGX,6,0),"")</f>
        <v/>
      </c>
      <c r="CGU233" t="str">
        <f>IFERROR(VLOOKUP(CGP233,Prog!CGT:CGY,6,0),"")</f>
        <v/>
      </c>
      <c r="CGV233" t="str">
        <f>IFERROR(VLOOKUP(CGQ233,Prog!CGU:CGZ,6,0),"")</f>
        <v/>
      </c>
      <c r="CGW233" t="str">
        <f>IFERROR(VLOOKUP(CGR233,Prog!CGV:CHA,6,0),"")</f>
        <v/>
      </c>
      <c r="CGX233" t="str">
        <f>IFERROR(VLOOKUP(CGS233,Prog!CGW:CHB,6,0),"")</f>
        <v/>
      </c>
      <c r="CGY233" t="str">
        <f>IFERROR(VLOOKUP(CGT233,Prog!CGX:CHC,6,0),"")</f>
        <v/>
      </c>
      <c r="CGZ233" t="str">
        <f>IFERROR(VLOOKUP(CGU233,Prog!CGY:CHD,6,0),"")</f>
        <v/>
      </c>
      <c r="CHA233" t="str">
        <f>IFERROR(VLOOKUP(CGV233,Prog!CGZ:CHE,6,0),"")</f>
        <v/>
      </c>
      <c r="CHB233" t="str">
        <f>IFERROR(VLOOKUP(CGW233,Prog!CHA:CHF,6,0),"")</f>
        <v/>
      </c>
      <c r="CHC233" t="str">
        <f>IFERROR(VLOOKUP(CGX233,Prog!CHB:CHG,6,0),"")</f>
        <v/>
      </c>
      <c r="CHD233" t="str">
        <f>IFERROR(VLOOKUP(CGY233,Prog!CHC:CHH,6,0),"")</f>
        <v/>
      </c>
      <c r="CHE233" t="str">
        <f>IFERROR(VLOOKUP(CGZ233,Prog!CHD:CHI,6,0),"")</f>
        <v/>
      </c>
      <c r="CHF233" t="str">
        <f>IFERROR(VLOOKUP(CHA233,Prog!CHE:CHJ,6,0),"")</f>
        <v/>
      </c>
      <c r="CHG233" t="str">
        <f>IFERROR(VLOOKUP(CHB233,Prog!CHF:CHK,6,0),"")</f>
        <v/>
      </c>
      <c r="CHH233" t="str">
        <f>IFERROR(VLOOKUP(CHC233,Prog!CHG:CHL,6,0),"")</f>
        <v/>
      </c>
      <c r="CHI233" t="str">
        <f>IFERROR(VLOOKUP(CHD233,Prog!CHH:CHM,6,0),"")</f>
        <v/>
      </c>
      <c r="CHJ233" t="str">
        <f>IFERROR(VLOOKUP(CHE233,Prog!CHI:CHN,6,0),"")</f>
        <v/>
      </c>
      <c r="CHK233" t="str">
        <f>IFERROR(VLOOKUP(CHF233,Prog!CHJ:CHO,6,0),"")</f>
        <v/>
      </c>
      <c r="CHL233" t="str">
        <f>IFERROR(VLOOKUP(CHG233,Prog!CHK:CHP,6,0),"")</f>
        <v/>
      </c>
      <c r="CHM233" t="str">
        <f>IFERROR(VLOOKUP(CHH233,Prog!CHL:CHQ,6,0),"")</f>
        <v/>
      </c>
      <c r="CHN233" t="str">
        <f>IFERROR(VLOOKUP(CHI233,Prog!CHM:CHR,6,0),"")</f>
        <v/>
      </c>
      <c r="CHO233" t="str">
        <f>IFERROR(VLOOKUP(CHJ233,Prog!CHN:CHS,6,0),"")</f>
        <v/>
      </c>
      <c r="CHP233" t="str">
        <f>IFERROR(VLOOKUP(CHK233,Prog!CHO:CHT,6,0),"")</f>
        <v/>
      </c>
      <c r="CHQ233" t="str">
        <f>IFERROR(VLOOKUP(CHL233,Prog!CHP:CHU,6,0),"")</f>
        <v/>
      </c>
      <c r="CHR233" t="str">
        <f>IFERROR(VLOOKUP(CHM233,Prog!CHQ:CHV,6,0),"")</f>
        <v/>
      </c>
      <c r="CHS233" t="str">
        <f>IFERROR(VLOOKUP(CHN233,Prog!CHR:CHW,6,0),"")</f>
        <v/>
      </c>
      <c r="CHT233" t="str">
        <f>IFERROR(VLOOKUP(CHO233,Prog!CHS:CHX,6,0),"")</f>
        <v/>
      </c>
      <c r="CHU233" t="str">
        <f>IFERROR(VLOOKUP(CHP233,Prog!CHT:CHY,6,0),"")</f>
        <v/>
      </c>
      <c r="CHV233" t="str">
        <f>IFERROR(VLOOKUP(CHQ233,Prog!CHU:CHZ,6,0),"")</f>
        <v/>
      </c>
      <c r="CHW233" t="str">
        <f>IFERROR(VLOOKUP(CHR233,Prog!CHV:CIA,6,0),"")</f>
        <v/>
      </c>
      <c r="CHX233" t="str">
        <f>IFERROR(VLOOKUP(CHS233,Prog!CHW:CIB,6,0),"")</f>
        <v/>
      </c>
      <c r="CHY233" t="str">
        <f>IFERROR(VLOOKUP(CHT233,Prog!CHX:CIC,6,0),"")</f>
        <v/>
      </c>
      <c r="CHZ233" t="str">
        <f>IFERROR(VLOOKUP(CHU233,Prog!CHY:CID,6,0),"")</f>
        <v/>
      </c>
      <c r="CIA233" t="str">
        <f>IFERROR(VLOOKUP(CHV233,Prog!CHZ:CIE,6,0),"")</f>
        <v/>
      </c>
      <c r="CIB233" t="str">
        <f>IFERROR(VLOOKUP(CHW233,Prog!CIA:CIF,6,0),"")</f>
        <v/>
      </c>
      <c r="CIC233" t="str">
        <f>IFERROR(VLOOKUP(CHX233,Prog!CIB:CIG,6,0),"")</f>
        <v/>
      </c>
      <c r="CID233" t="str">
        <f>IFERROR(VLOOKUP(CHY233,Prog!CIC:CIH,6,0),"")</f>
        <v/>
      </c>
      <c r="CIE233" t="str">
        <f>IFERROR(VLOOKUP(CHZ233,Prog!CID:CII,6,0),"")</f>
        <v/>
      </c>
      <c r="CIF233" t="str">
        <f>IFERROR(VLOOKUP(CIA233,Prog!CIE:CIJ,6,0),"")</f>
        <v/>
      </c>
      <c r="CIG233" t="str">
        <f>IFERROR(VLOOKUP(CIB233,Prog!CIF:CIK,6,0),"")</f>
        <v/>
      </c>
      <c r="CIH233" t="str">
        <f>IFERROR(VLOOKUP(CIC233,Prog!CIG:CIL,6,0),"")</f>
        <v/>
      </c>
      <c r="CII233" t="str">
        <f>IFERROR(VLOOKUP(CID233,Prog!CIH:CIM,6,0),"")</f>
        <v/>
      </c>
      <c r="CIJ233" t="str">
        <f>IFERROR(VLOOKUP(CIE233,Prog!CII:CIN,6,0),"")</f>
        <v/>
      </c>
      <c r="CIK233" t="str">
        <f>IFERROR(VLOOKUP(CIF233,Prog!CIJ:CIO,6,0),"")</f>
        <v/>
      </c>
      <c r="CIL233" t="str">
        <f>IFERROR(VLOOKUP(CIG233,Prog!CIK:CIP,6,0),"")</f>
        <v/>
      </c>
      <c r="CIM233" t="str">
        <f>IFERROR(VLOOKUP(CIH233,Prog!CIL:CIQ,6,0),"")</f>
        <v/>
      </c>
      <c r="CIN233" t="str">
        <f>IFERROR(VLOOKUP(CII233,Prog!CIM:CIR,6,0),"")</f>
        <v/>
      </c>
      <c r="CIO233" t="str">
        <f>IFERROR(VLOOKUP(CIJ233,Prog!CIN:CIS,6,0),"")</f>
        <v/>
      </c>
      <c r="CIP233" t="str">
        <f>IFERROR(VLOOKUP(CIK233,Prog!CIO:CIT,6,0),"")</f>
        <v/>
      </c>
      <c r="CIQ233" t="str">
        <f>IFERROR(VLOOKUP(CIL233,Prog!CIP:CIU,6,0),"")</f>
        <v/>
      </c>
      <c r="CIR233" t="str">
        <f>IFERROR(VLOOKUP(CIM233,Prog!CIQ:CIV,6,0),"")</f>
        <v/>
      </c>
      <c r="CIS233" t="str">
        <f>IFERROR(VLOOKUP(CIN233,Prog!CIR:CIW,6,0),"")</f>
        <v/>
      </c>
      <c r="CIT233" t="str">
        <f>IFERROR(VLOOKUP(CIO233,Prog!CIS:CIX,6,0),"")</f>
        <v/>
      </c>
      <c r="CIU233" t="str">
        <f>IFERROR(VLOOKUP(CIP233,Prog!CIT:CIY,6,0),"")</f>
        <v/>
      </c>
      <c r="CIV233" t="str">
        <f>IFERROR(VLOOKUP(CIQ233,Prog!CIU:CIZ,6,0),"")</f>
        <v/>
      </c>
      <c r="CIW233" t="str">
        <f>IFERROR(VLOOKUP(CIR233,Prog!CIV:CJA,6,0),"")</f>
        <v/>
      </c>
      <c r="CIX233" t="str">
        <f>IFERROR(VLOOKUP(CIS233,Prog!CIW:CJB,6,0),"")</f>
        <v/>
      </c>
      <c r="CIY233" t="str">
        <f>IFERROR(VLOOKUP(CIT233,Prog!CIX:CJC,6,0),"")</f>
        <v/>
      </c>
      <c r="CIZ233" t="str">
        <f>IFERROR(VLOOKUP(CIU233,Prog!CIY:CJD,6,0),"")</f>
        <v/>
      </c>
      <c r="CJA233" t="str">
        <f>IFERROR(VLOOKUP(CIV233,Prog!CIZ:CJE,6,0),"")</f>
        <v/>
      </c>
      <c r="CJB233" t="str">
        <f>IFERROR(VLOOKUP(CIW233,Prog!CJA:CJF,6,0),"")</f>
        <v/>
      </c>
      <c r="CJC233" t="str">
        <f>IFERROR(VLOOKUP(CIX233,Prog!CJB:CJG,6,0),"")</f>
        <v/>
      </c>
      <c r="CJD233" t="str">
        <f>IFERROR(VLOOKUP(CIY233,Prog!CJC:CJH,6,0),"")</f>
        <v/>
      </c>
      <c r="CJE233" t="str">
        <f>IFERROR(VLOOKUP(CIZ233,Prog!CJD:CJI,6,0),"")</f>
        <v/>
      </c>
      <c r="CJF233" t="str">
        <f>IFERROR(VLOOKUP(CJA233,Prog!CJE:CJJ,6,0),"")</f>
        <v/>
      </c>
      <c r="CJG233" t="str">
        <f>IFERROR(VLOOKUP(CJB233,Prog!CJF:CJK,6,0),"")</f>
        <v/>
      </c>
      <c r="CJH233" t="str">
        <f>IFERROR(VLOOKUP(CJC233,Prog!CJG:CJL,6,0),"")</f>
        <v/>
      </c>
      <c r="CJI233" t="str">
        <f>IFERROR(VLOOKUP(CJD233,Prog!CJH:CJM,6,0),"")</f>
        <v/>
      </c>
      <c r="CJJ233" t="str">
        <f>IFERROR(VLOOKUP(CJE233,Prog!CJI:CJN,6,0),"")</f>
        <v/>
      </c>
      <c r="CJK233" t="str">
        <f>IFERROR(VLOOKUP(CJF233,Prog!CJJ:CJO,6,0),"")</f>
        <v/>
      </c>
      <c r="CJL233" t="str">
        <f>IFERROR(VLOOKUP(CJG233,Prog!CJK:CJP,6,0),"")</f>
        <v/>
      </c>
      <c r="CJM233" t="str">
        <f>IFERROR(VLOOKUP(CJH233,Prog!CJL:CJQ,6,0),"")</f>
        <v/>
      </c>
      <c r="CJN233" t="str">
        <f>IFERROR(VLOOKUP(CJI233,Prog!CJM:CJR,6,0),"")</f>
        <v/>
      </c>
      <c r="CJO233" t="str">
        <f>IFERROR(VLOOKUP(CJJ233,Prog!CJN:CJS,6,0),"")</f>
        <v/>
      </c>
      <c r="CJP233" t="str">
        <f>IFERROR(VLOOKUP(CJK233,Prog!CJO:CJT,6,0),"")</f>
        <v/>
      </c>
      <c r="CJQ233" t="str">
        <f>IFERROR(VLOOKUP(CJL233,Prog!CJP:CJU,6,0),"")</f>
        <v/>
      </c>
      <c r="CJR233" t="str">
        <f>IFERROR(VLOOKUP(CJM233,Prog!CJQ:CJV,6,0),"")</f>
        <v/>
      </c>
      <c r="CJS233" t="str">
        <f>IFERROR(VLOOKUP(CJN233,Prog!CJR:CJW,6,0),"")</f>
        <v/>
      </c>
      <c r="CJT233" t="str">
        <f>IFERROR(VLOOKUP(CJO233,Prog!CJS:CJX,6,0),"")</f>
        <v/>
      </c>
      <c r="CJU233" t="str">
        <f>IFERROR(VLOOKUP(CJP233,Prog!CJT:CJY,6,0),"")</f>
        <v/>
      </c>
      <c r="CJV233" t="str">
        <f>IFERROR(VLOOKUP(CJQ233,Prog!CJU:CJZ,6,0),"")</f>
        <v/>
      </c>
      <c r="CJW233" t="str">
        <f>IFERROR(VLOOKUP(CJR233,Prog!CJV:CKA,6,0),"")</f>
        <v/>
      </c>
      <c r="CJX233" t="str">
        <f>IFERROR(VLOOKUP(CJS233,Prog!CJW:CKB,6,0),"")</f>
        <v/>
      </c>
      <c r="CJY233" t="str">
        <f>IFERROR(VLOOKUP(CJT233,Prog!CJX:CKC,6,0),"")</f>
        <v/>
      </c>
      <c r="CJZ233" t="str">
        <f>IFERROR(VLOOKUP(CJU233,Prog!CJY:CKD,6,0),"")</f>
        <v/>
      </c>
      <c r="CKA233" t="str">
        <f>IFERROR(VLOOKUP(CJV233,Prog!CJZ:CKE,6,0),"")</f>
        <v/>
      </c>
      <c r="CKB233" t="str">
        <f>IFERROR(VLOOKUP(CJW233,Prog!CKA:CKF,6,0),"")</f>
        <v/>
      </c>
      <c r="CKC233" t="str">
        <f>IFERROR(VLOOKUP(CJX233,Prog!CKB:CKG,6,0),"")</f>
        <v/>
      </c>
      <c r="CKD233" t="str">
        <f>IFERROR(VLOOKUP(CJY233,Prog!CKC:CKH,6,0),"")</f>
        <v/>
      </c>
      <c r="CKE233" t="str">
        <f>IFERROR(VLOOKUP(CJZ233,Prog!CKD:CKI,6,0),"")</f>
        <v/>
      </c>
      <c r="CKF233" t="str">
        <f>IFERROR(VLOOKUP(CKA233,Prog!CKE:CKJ,6,0),"")</f>
        <v/>
      </c>
      <c r="CKG233" t="str">
        <f>IFERROR(VLOOKUP(CKB233,Prog!CKF:CKK,6,0),"")</f>
        <v/>
      </c>
      <c r="CKH233" t="str">
        <f>IFERROR(VLOOKUP(CKC233,Prog!CKG:CKL,6,0),"")</f>
        <v/>
      </c>
      <c r="CKI233" t="str">
        <f>IFERROR(VLOOKUP(CKD233,Prog!CKH:CKM,6,0),"")</f>
        <v/>
      </c>
      <c r="CKJ233" t="str">
        <f>IFERROR(VLOOKUP(CKE233,Prog!CKI:CKN,6,0),"")</f>
        <v/>
      </c>
      <c r="CKK233" t="str">
        <f>IFERROR(VLOOKUP(CKF233,Prog!CKJ:CKO,6,0),"")</f>
        <v/>
      </c>
      <c r="CKL233" t="str">
        <f>IFERROR(VLOOKUP(CKG233,Prog!CKK:CKP,6,0),"")</f>
        <v/>
      </c>
      <c r="CKM233" t="str">
        <f>IFERROR(VLOOKUP(CKH233,Prog!CKL:CKQ,6,0),"")</f>
        <v/>
      </c>
      <c r="CKN233" t="str">
        <f>IFERROR(VLOOKUP(CKI233,Prog!CKM:CKR,6,0),"")</f>
        <v/>
      </c>
      <c r="CKO233" t="str">
        <f>IFERROR(VLOOKUP(CKJ233,Prog!CKN:CKS,6,0),"")</f>
        <v/>
      </c>
      <c r="CKP233" t="str">
        <f>IFERROR(VLOOKUP(CKK233,Prog!CKO:CKT,6,0),"")</f>
        <v/>
      </c>
      <c r="CKQ233" t="str">
        <f>IFERROR(VLOOKUP(CKL233,Prog!CKP:CKU,6,0),"")</f>
        <v/>
      </c>
      <c r="CKR233" t="str">
        <f>IFERROR(VLOOKUP(CKM233,Prog!CKQ:CKV,6,0),"")</f>
        <v/>
      </c>
      <c r="CKS233" t="str">
        <f>IFERROR(VLOOKUP(CKN233,Prog!CKR:CKW,6,0),"")</f>
        <v/>
      </c>
      <c r="CKT233" t="str">
        <f>IFERROR(VLOOKUP(CKO233,Prog!CKS:CKX,6,0),"")</f>
        <v/>
      </c>
      <c r="CKU233" t="str">
        <f>IFERROR(VLOOKUP(CKP233,Prog!CKT:CKY,6,0),"")</f>
        <v/>
      </c>
      <c r="CKV233" t="str">
        <f>IFERROR(VLOOKUP(CKQ233,Prog!CKU:CKZ,6,0),"")</f>
        <v/>
      </c>
      <c r="CKW233" t="str">
        <f>IFERROR(VLOOKUP(CKR233,Prog!CKV:CLA,6,0),"")</f>
        <v/>
      </c>
      <c r="CKX233" t="str">
        <f>IFERROR(VLOOKUP(CKS233,Prog!CKW:CLB,6,0),"")</f>
        <v/>
      </c>
      <c r="CKY233" t="str">
        <f>IFERROR(VLOOKUP(CKT233,Prog!CKX:CLC,6,0),"")</f>
        <v/>
      </c>
      <c r="CKZ233" t="str">
        <f>IFERROR(VLOOKUP(CKU233,Prog!CKY:CLD,6,0),"")</f>
        <v/>
      </c>
      <c r="CLA233" t="str">
        <f>IFERROR(VLOOKUP(CKV233,Prog!CKZ:CLE,6,0),"")</f>
        <v/>
      </c>
      <c r="CLB233" t="str">
        <f>IFERROR(VLOOKUP(CKW233,Prog!CLA:CLF,6,0),"")</f>
        <v/>
      </c>
      <c r="CLC233" t="str">
        <f>IFERROR(VLOOKUP(CKX233,Prog!CLB:CLG,6,0),"")</f>
        <v/>
      </c>
      <c r="CLD233" t="str">
        <f>IFERROR(VLOOKUP(CKY233,Prog!CLC:CLH,6,0),"")</f>
        <v/>
      </c>
      <c r="CLE233" t="str">
        <f>IFERROR(VLOOKUP(CKZ233,Prog!CLD:CLI,6,0),"")</f>
        <v/>
      </c>
      <c r="CLF233" t="str">
        <f>IFERROR(VLOOKUP(CLA233,Prog!CLE:CLJ,6,0),"")</f>
        <v/>
      </c>
      <c r="CLG233" t="str">
        <f>IFERROR(VLOOKUP(CLB233,Prog!CLF:CLK,6,0),"")</f>
        <v/>
      </c>
      <c r="CLH233" t="str">
        <f>IFERROR(VLOOKUP(CLC233,Prog!CLG:CLL,6,0),"")</f>
        <v/>
      </c>
      <c r="CLI233" t="str">
        <f>IFERROR(VLOOKUP(CLD233,Prog!CLH:CLM,6,0),"")</f>
        <v/>
      </c>
      <c r="CLJ233" t="str">
        <f>IFERROR(VLOOKUP(CLE233,Prog!CLI:CLN,6,0),"")</f>
        <v/>
      </c>
      <c r="CLK233" t="str">
        <f>IFERROR(VLOOKUP(CLF233,Prog!CLJ:CLO,6,0),"")</f>
        <v/>
      </c>
      <c r="CLL233" t="str">
        <f>IFERROR(VLOOKUP(CLG233,Prog!CLK:CLP,6,0),"")</f>
        <v/>
      </c>
      <c r="CLM233" t="str">
        <f>IFERROR(VLOOKUP(CLH233,Prog!CLL:CLQ,6,0),"")</f>
        <v/>
      </c>
      <c r="CLN233" t="str">
        <f>IFERROR(VLOOKUP(CLI233,Prog!CLM:CLR,6,0),"")</f>
        <v/>
      </c>
      <c r="CLO233" t="str">
        <f>IFERROR(VLOOKUP(CLJ233,Prog!CLN:CLS,6,0),"")</f>
        <v/>
      </c>
      <c r="CLP233" t="str">
        <f>IFERROR(VLOOKUP(CLK233,Prog!CLO:CLT,6,0),"")</f>
        <v/>
      </c>
      <c r="CLQ233" t="str">
        <f>IFERROR(VLOOKUP(CLL233,Prog!CLP:CLU,6,0),"")</f>
        <v/>
      </c>
      <c r="CLR233" t="str">
        <f>IFERROR(VLOOKUP(CLM233,Prog!CLQ:CLV,6,0),"")</f>
        <v/>
      </c>
      <c r="CLS233" t="str">
        <f>IFERROR(VLOOKUP(CLN233,Prog!CLR:CLW,6,0),"")</f>
        <v/>
      </c>
      <c r="CLT233" t="str">
        <f>IFERROR(VLOOKUP(CLO233,Prog!CLS:CLX,6,0),"")</f>
        <v/>
      </c>
      <c r="CLU233" t="str">
        <f>IFERROR(VLOOKUP(CLP233,Prog!CLT:CLY,6,0),"")</f>
        <v/>
      </c>
      <c r="CLV233" t="str">
        <f>IFERROR(VLOOKUP(CLQ233,Prog!CLU:CLZ,6,0),"")</f>
        <v/>
      </c>
      <c r="CLW233" t="str">
        <f>IFERROR(VLOOKUP(CLR233,Prog!CLV:CMA,6,0),"")</f>
        <v/>
      </c>
      <c r="CLX233" t="str">
        <f>IFERROR(VLOOKUP(CLS233,Prog!CLW:CMB,6,0),"")</f>
        <v/>
      </c>
      <c r="CLY233" t="str">
        <f>IFERROR(VLOOKUP(CLT233,Prog!CLX:CMC,6,0),"")</f>
        <v/>
      </c>
      <c r="CLZ233" t="str">
        <f>IFERROR(VLOOKUP(CLU233,Prog!CLY:CMD,6,0),"")</f>
        <v/>
      </c>
      <c r="CMA233" t="str">
        <f>IFERROR(VLOOKUP(CLV233,Prog!CLZ:CME,6,0),"")</f>
        <v/>
      </c>
      <c r="CMB233" t="str">
        <f>IFERROR(VLOOKUP(CLW233,Prog!CMA:CMF,6,0),"")</f>
        <v/>
      </c>
      <c r="CMC233" t="str">
        <f>IFERROR(VLOOKUP(CLX233,Prog!CMB:CMG,6,0),"")</f>
        <v/>
      </c>
      <c r="CMD233" t="str">
        <f>IFERROR(VLOOKUP(CLY233,Prog!CMC:CMH,6,0),"")</f>
        <v/>
      </c>
      <c r="CME233" t="str">
        <f>IFERROR(VLOOKUP(CLZ233,Prog!CMD:CMI,6,0),"")</f>
        <v/>
      </c>
      <c r="CMF233" t="str">
        <f>IFERROR(VLOOKUP(CMA233,Prog!CME:CMJ,6,0),"")</f>
        <v/>
      </c>
      <c r="CMG233" t="str">
        <f>IFERROR(VLOOKUP(CMB233,Prog!CMF:CMK,6,0),"")</f>
        <v/>
      </c>
      <c r="CMH233" t="str">
        <f>IFERROR(VLOOKUP(CMC233,Prog!CMG:CML,6,0),"")</f>
        <v/>
      </c>
      <c r="CMI233" t="str">
        <f>IFERROR(VLOOKUP(CMD233,Prog!CMH:CMM,6,0),"")</f>
        <v/>
      </c>
      <c r="CMJ233" t="str">
        <f>IFERROR(VLOOKUP(CME233,Prog!CMI:CMN,6,0),"")</f>
        <v/>
      </c>
      <c r="CMK233" t="str">
        <f>IFERROR(VLOOKUP(CMF233,Prog!CMJ:CMO,6,0),"")</f>
        <v/>
      </c>
      <c r="CML233" t="str">
        <f>IFERROR(VLOOKUP(CMG233,Prog!CMK:CMP,6,0),"")</f>
        <v/>
      </c>
      <c r="CMM233" t="str">
        <f>IFERROR(VLOOKUP(CMH233,Prog!CML:CMQ,6,0),"")</f>
        <v/>
      </c>
      <c r="CMN233" t="str">
        <f>IFERROR(VLOOKUP(CMI233,Prog!CMM:CMR,6,0),"")</f>
        <v/>
      </c>
      <c r="CMO233" t="str">
        <f>IFERROR(VLOOKUP(CMJ233,Prog!CMN:CMS,6,0),"")</f>
        <v/>
      </c>
      <c r="CMP233" t="str">
        <f>IFERROR(VLOOKUP(CMK233,Prog!CMO:CMT,6,0),"")</f>
        <v/>
      </c>
      <c r="CMQ233" t="str">
        <f>IFERROR(VLOOKUP(CML233,Prog!CMP:CMU,6,0),"")</f>
        <v/>
      </c>
      <c r="CMR233" t="str">
        <f>IFERROR(VLOOKUP(CMM233,Prog!CMQ:CMV,6,0),"")</f>
        <v/>
      </c>
      <c r="CMS233" t="str">
        <f>IFERROR(VLOOKUP(CMN233,Prog!CMR:CMW,6,0),"")</f>
        <v/>
      </c>
      <c r="CMT233" t="str">
        <f>IFERROR(VLOOKUP(CMO233,Prog!CMS:CMX,6,0),"")</f>
        <v/>
      </c>
      <c r="CMU233" t="str">
        <f>IFERROR(VLOOKUP(CMP233,Prog!CMT:CMY,6,0),"")</f>
        <v/>
      </c>
      <c r="CMV233" t="str">
        <f>IFERROR(VLOOKUP(CMQ233,Prog!CMU:CMZ,6,0),"")</f>
        <v/>
      </c>
      <c r="CMW233" t="str">
        <f>IFERROR(VLOOKUP(CMR233,Prog!CMV:CNA,6,0),"")</f>
        <v/>
      </c>
      <c r="CMX233" t="str">
        <f>IFERROR(VLOOKUP(CMS233,Prog!CMW:CNB,6,0),"")</f>
        <v/>
      </c>
      <c r="CMY233" t="str">
        <f>IFERROR(VLOOKUP(CMT233,Prog!CMX:CNC,6,0),"")</f>
        <v/>
      </c>
      <c r="CMZ233" t="str">
        <f>IFERROR(VLOOKUP(CMU233,Prog!CMY:CND,6,0),"")</f>
        <v/>
      </c>
      <c r="CNA233" t="str">
        <f>IFERROR(VLOOKUP(CMV233,Prog!CMZ:CNE,6,0),"")</f>
        <v/>
      </c>
      <c r="CNB233" t="str">
        <f>IFERROR(VLOOKUP(CMW233,Prog!CNA:CNF,6,0),"")</f>
        <v/>
      </c>
      <c r="CNC233" t="str">
        <f>IFERROR(VLOOKUP(CMX233,Prog!CNB:CNG,6,0),"")</f>
        <v/>
      </c>
      <c r="CND233" t="str">
        <f>IFERROR(VLOOKUP(CMY233,Prog!CNC:CNH,6,0),"")</f>
        <v/>
      </c>
      <c r="CNE233" t="str">
        <f>IFERROR(VLOOKUP(CMZ233,Prog!CND:CNI,6,0),"")</f>
        <v/>
      </c>
      <c r="CNF233" t="str">
        <f>IFERROR(VLOOKUP(CNA233,Prog!CNE:CNJ,6,0),"")</f>
        <v/>
      </c>
      <c r="CNG233" t="str">
        <f>IFERROR(VLOOKUP(CNB233,Prog!CNF:CNK,6,0),"")</f>
        <v/>
      </c>
      <c r="CNH233" t="str">
        <f>IFERROR(VLOOKUP(CNC233,Prog!CNG:CNL,6,0),"")</f>
        <v/>
      </c>
      <c r="CNI233" t="str">
        <f>IFERROR(VLOOKUP(CND233,Prog!CNH:CNM,6,0),"")</f>
        <v/>
      </c>
      <c r="CNJ233" t="str">
        <f>IFERROR(VLOOKUP(CNE233,Prog!CNI:CNN,6,0),"")</f>
        <v/>
      </c>
      <c r="CNK233" t="str">
        <f>IFERROR(VLOOKUP(CNF233,Prog!CNJ:CNO,6,0),"")</f>
        <v/>
      </c>
      <c r="CNL233" t="str">
        <f>IFERROR(VLOOKUP(CNG233,Prog!CNK:CNP,6,0),"")</f>
        <v/>
      </c>
      <c r="CNM233" t="str">
        <f>IFERROR(VLOOKUP(CNH233,Prog!CNL:CNQ,6,0),"")</f>
        <v/>
      </c>
      <c r="CNN233" t="str">
        <f>IFERROR(VLOOKUP(CNI233,Prog!CNM:CNR,6,0),"")</f>
        <v/>
      </c>
      <c r="CNO233" t="str">
        <f>IFERROR(VLOOKUP(CNJ233,Prog!CNN:CNS,6,0),"")</f>
        <v/>
      </c>
      <c r="CNP233" t="str">
        <f>IFERROR(VLOOKUP(CNK233,Prog!CNO:CNT,6,0),"")</f>
        <v/>
      </c>
      <c r="CNQ233" t="str">
        <f>IFERROR(VLOOKUP(CNL233,Prog!CNP:CNU,6,0),"")</f>
        <v/>
      </c>
      <c r="CNR233" t="str">
        <f>IFERROR(VLOOKUP(CNM233,Prog!CNQ:CNV,6,0),"")</f>
        <v/>
      </c>
      <c r="CNS233" t="str">
        <f>IFERROR(VLOOKUP(CNN233,Prog!CNR:CNW,6,0),"")</f>
        <v/>
      </c>
      <c r="CNT233" t="str">
        <f>IFERROR(VLOOKUP(CNO233,Prog!CNS:CNX,6,0),"")</f>
        <v/>
      </c>
      <c r="CNU233" t="str">
        <f>IFERROR(VLOOKUP(CNP233,Prog!CNT:CNY,6,0),"")</f>
        <v/>
      </c>
      <c r="CNV233" t="str">
        <f>IFERROR(VLOOKUP(CNQ233,Prog!CNU:CNZ,6,0),"")</f>
        <v/>
      </c>
      <c r="CNW233" t="str">
        <f>IFERROR(VLOOKUP(CNR233,Prog!CNV:COA,6,0),"")</f>
        <v/>
      </c>
      <c r="CNX233" t="str">
        <f>IFERROR(VLOOKUP(CNS233,Prog!CNW:COB,6,0),"")</f>
        <v/>
      </c>
      <c r="CNY233" t="str">
        <f>IFERROR(VLOOKUP(CNT233,Prog!CNX:COC,6,0),"")</f>
        <v/>
      </c>
      <c r="CNZ233" t="str">
        <f>IFERROR(VLOOKUP(CNU233,Prog!CNY:COD,6,0),"")</f>
        <v/>
      </c>
      <c r="COA233" t="str">
        <f>IFERROR(VLOOKUP(CNV233,Prog!CNZ:COE,6,0),"")</f>
        <v/>
      </c>
      <c r="COB233" t="str">
        <f>IFERROR(VLOOKUP(CNW233,Prog!COA:COF,6,0),"")</f>
        <v/>
      </c>
      <c r="COC233" t="str">
        <f>IFERROR(VLOOKUP(CNX233,Prog!COB:COG,6,0),"")</f>
        <v/>
      </c>
      <c r="COD233" t="str">
        <f>IFERROR(VLOOKUP(CNY233,Prog!COC:COH,6,0),"")</f>
        <v/>
      </c>
      <c r="COE233" t="str">
        <f>IFERROR(VLOOKUP(CNZ233,Prog!COD:COI,6,0),"")</f>
        <v/>
      </c>
      <c r="COF233" t="str">
        <f>IFERROR(VLOOKUP(COA233,Prog!COE:COJ,6,0),"")</f>
        <v/>
      </c>
      <c r="COG233" t="str">
        <f>IFERROR(VLOOKUP(COB233,Prog!COF:COK,6,0),"")</f>
        <v/>
      </c>
      <c r="COH233" t="str">
        <f>IFERROR(VLOOKUP(COC233,Prog!COG:COL,6,0),"")</f>
        <v/>
      </c>
      <c r="COI233" t="str">
        <f>IFERROR(VLOOKUP(COD233,Prog!COH:COM,6,0),"")</f>
        <v/>
      </c>
      <c r="COJ233" t="str">
        <f>IFERROR(VLOOKUP(COE233,Prog!COI:CON,6,0),"")</f>
        <v/>
      </c>
      <c r="COK233" t="str">
        <f>IFERROR(VLOOKUP(COF233,Prog!COJ:COO,6,0),"")</f>
        <v/>
      </c>
      <c r="COL233" t="str">
        <f>IFERROR(VLOOKUP(COG233,Prog!COK:COP,6,0),"")</f>
        <v/>
      </c>
      <c r="COM233" t="str">
        <f>IFERROR(VLOOKUP(COH233,Prog!COL:COQ,6,0),"")</f>
        <v/>
      </c>
      <c r="CON233" t="str">
        <f>IFERROR(VLOOKUP(COI233,Prog!COM:COR,6,0),"")</f>
        <v/>
      </c>
      <c r="COO233" t="str">
        <f>IFERROR(VLOOKUP(COJ233,Prog!CON:COS,6,0),"")</f>
        <v/>
      </c>
      <c r="COP233" t="str">
        <f>IFERROR(VLOOKUP(COK233,Prog!COO:COT,6,0),"")</f>
        <v/>
      </c>
      <c r="COQ233" t="str">
        <f>IFERROR(VLOOKUP(COL233,Prog!COP:COU,6,0),"")</f>
        <v/>
      </c>
      <c r="COR233" t="str">
        <f>IFERROR(VLOOKUP(COM233,Prog!COQ:COV,6,0),"")</f>
        <v/>
      </c>
      <c r="COS233" t="str">
        <f>IFERROR(VLOOKUP(CON233,Prog!COR:COW,6,0),"")</f>
        <v/>
      </c>
      <c r="COT233" t="str">
        <f>IFERROR(VLOOKUP(COO233,Prog!COS:COX,6,0),"")</f>
        <v/>
      </c>
      <c r="COU233" t="str">
        <f>IFERROR(VLOOKUP(COP233,Prog!COT:COY,6,0),"")</f>
        <v/>
      </c>
      <c r="COV233" t="str">
        <f>IFERROR(VLOOKUP(COQ233,Prog!COU:COZ,6,0),"")</f>
        <v/>
      </c>
      <c r="COW233" t="str">
        <f>IFERROR(VLOOKUP(COR233,Prog!COV:CPA,6,0),"")</f>
        <v/>
      </c>
      <c r="COX233" t="str">
        <f>IFERROR(VLOOKUP(COS233,Prog!COW:CPB,6,0),"")</f>
        <v/>
      </c>
      <c r="COY233" t="str">
        <f>IFERROR(VLOOKUP(COT233,Prog!COX:CPC,6,0),"")</f>
        <v/>
      </c>
      <c r="COZ233" t="str">
        <f>IFERROR(VLOOKUP(COU233,Prog!COY:CPD,6,0),"")</f>
        <v/>
      </c>
      <c r="CPA233" t="str">
        <f>IFERROR(VLOOKUP(COV233,Prog!COZ:CPE,6,0),"")</f>
        <v/>
      </c>
      <c r="CPB233" t="str">
        <f>IFERROR(VLOOKUP(COW233,Prog!CPA:CPF,6,0),"")</f>
        <v/>
      </c>
      <c r="CPC233" t="str">
        <f>IFERROR(VLOOKUP(COX233,Prog!CPB:CPG,6,0),"")</f>
        <v/>
      </c>
      <c r="CPD233" t="str">
        <f>IFERROR(VLOOKUP(COY233,Prog!CPC:CPH,6,0),"")</f>
        <v/>
      </c>
      <c r="CPE233" t="str">
        <f>IFERROR(VLOOKUP(COZ233,Prog!CPD:CPI,6,0),"")</f>
        <v/>
      </c>
      <c r="CPF233" t="str">
        <f>IFERROR(VLOOKUP(CPA233,Prog!CPE:CPJ,6,0),"")</f>
        <v/>
      </c>
      <c r="CPG233" t="str">
        <f>IFERROR(VLOOKUP(CPB233,Prog!CPF:CPK,6,0),"")</f>
        <v/>
      </c>
      <c r="CPH233" t="str">
        <f>IFERROR(VLOOKUP(CPC233,Prog!CPG:CPL,6,0),"")</f>
        <v/>
      </c>
      <c r="CPI233" t="str">
        <f>IFERROR(VLOOKUP(CPD233,Prog!CPH:CPM,6,0),"")</f>
        <v/>
      </c>
      <c r="CPJ233" t="str">
        <f>IFERROR(VLOOKUP(CPE233,Prog!CPI:CPN,6,0),"")</f>
        <v/>
      </c>
      <c r="CPK233" t="str">
        <f>IFERROR(VLOOKUP(CPF233,Prog!CPJ:CPO,6,0),"")</f>
        <v/>
      </c>
      <c r="CPL233" t="str">
        <f>IFERROR(VLOOKUP(CPG233,Prog!CPK:CPP,6,0),"")</f>
        <v/>
      </c>
      <c r="CPM233" t="str">
        <f>IFERROR(VLOOKUP(CPH233,Prog!CPL:CPQ,6,0),"")</f>
        <v/>
      </c>
      <c r="CPN233" t="str">
        <f>IFERROR(VLOOKUP(CPI233,Prog!CPM:CPR,6,0),"")</f>
        <v/>
      </c>
      <c r="CPO233" t="str">
        <f>IFERROR(VLOOKUP(CPJ233,Prog!CPN:CPS,6,0),"")</f>
        <v/>
      </c>
      <c r="CPP233" t="str">
        <f>IFERROR(VLOOKUP(CPK233,Prog!CPO:CPT,6,0),"")</f>
        <v/>
      </c>
      <c r="CPQ233" t="str">
        <f>IFERROR(VLOOKUP(CPL233,Prog!CPP:CPU,6,0),"")</f>
        <v/>
      </c>
      <c r="CPR233" t="str">
        <f>IFERROR(VLOOKUP(CPM233,Prog!CPQ:CPV,6,0),"")</f>
        <v/>
      </c>
      <c r="CPS233" t="str">
        <f>IFERROR(VLOOKUP(CPN233,Prog!CPR:CPW,6,0),"")</f>
        <v/>
      </c>
      <c r="CPT233" t="str">
        <f>IFERROR(VLOOKUP(CPO233,Prog!CPS:CPX,6,0),"")</f>
        <v/>
      </c>
      <c r="CPU233" t="str">
        <f>IFERROR(VLOOKUP(CPP233,Prog!CPT:CPY,6,0),"")</f>
        <v/>
      </c>
      <c r="CPV233" t="str">
        <f>IFERROR(VLOOKUP(CPQ233,Prog!CPU:CPZ,6,0),"")</f>
        <v/>
      </c>
      <c r="CPW233" t="str">
        <f>IFERROR(VLOOKUP(CPR233,Prog!CPV:CQA,6,0),"")</f>
        <v/>
      </c>
      <c r="CPX233" t="str">
        <f>IFERROR(VLOOKUP(CPS233,Prog!CPW:CQB,6,0),"")</f>
        <v/>
      </c>
      <c r="CPY233" t="str">
        <f>IFERROR(VLOOKUP(CPT233,Prog!CPX:CQC,6,0),"")</f>
        <v/>
      </c>
      <c r="CPZ233" t="str">
        <f>IFERROR(VLOOKUP(CPU233,Prog!CPY:CQD,6,0),"")</f>
        <v/>
      </c>
      <c r="CQA233" t="str">
        <f>IFERROR(VLOOKUP(CPV233,Prog!CPZ:CQE,6,0),"")</f>
        <v/>
      </c>
      <c r="CQB233" t="str">
        <f>IFERROR(VLOOKUP(CPW233,Prog!CQA:CQF,6,0),"")</f>
        <v/>
      </c>
      <c r="CQC233" t="str">
        <f>IFERROR(VLOOKUP(CPX233,Prog!CQB:CQG,6,0),"")</f>
        <v/>
      </c>
      <c r="CQD233" t="str">
        <f>IFERROR(VLOOKUP(CPY233,Prog!CQC:CQH,6,0),"")</f>
        <v/>
      </c>
      <c r="CQE233" t="str">
        <f>IFERROR(VLOOKUP(CPZ233,Prog!CQD:CQI,6,0),"")</f>
        <v/>
      </c>
      <c r="CQF233" t="str">
        <f>IFERROR(VLOOKUP(CQA233,Prog!CQE:CQJ,6,0),"")</f>
        <v/>
      </c>
      <c r="CQG233" t="str">
        <f>IFERROR(VLOOKUP(CQB233,Prog!CQF:CQK,6,0),"")</f>
        <v/>
      </c>
      <c r="CQH233" t="str">
        <f>IFERROR(VLOOKUP(CQC233,Prog!CQG:CQL,6,0),"")</f>
        <v/>
      </c>
      <c r="CQI233" t="str">
        <f>IFERROR(VLOOKUP(CQD233,Prog!CQH:CQM,6,0),"")</f>
        <v/>
      </c>
      <c r="CQJ233" t="str">
        <f>IFERROR(VLOOKUP(CQE233,Prog!CQI:CQN,6,0),"")</f>
        <v/>
      </c>
      <c r="CQK233" t="str">
        <f>IFERROR(VLOOKUP(CQF233,Prog!CQJ:CQO,6,0),"")</f>
        <v/>
      </c>
      <c r="CQL233" t="str">
        <f>IFERROR(VLOOKUP(CQG233,Prog!CQK:CQP,6,0),"")</f>
        <v/>
      </c>
      <c r="CQM233" t="str">
        <f>IFERROR(VLOOKUP(CQH233,Prog!CQL:CQQ,6,0),"")</f>
        <v/>
      </c>
      <c r="CQN233" t="str">
        <f>IFERROR(VLOOKUP(CQI233,Prog!CQM:CQR,6,0),"")</f>
        <v/>
      </c>
      <c r="CQO233" t="str">
        <f>IFERROR(VLOOKUP(CQJ233,Prog!CQN:CQS,6,0),"")</f>
        <v/>
      </c>
      <c r="CQP233" t="str">
        <f>IFERROR(VLOOKUP(CQK233,Prog!CQO:CQT,6,0),"")</f>
        <v/>
      </c>
      <c r="CQQ233" t="str">
        <f>IFERROR(VLOOKUP(CQL233,Prog!CQP:CQU,6,0),"")</f>
        <v/>
      </c>
      <c r="CQR233" t="str">
        <f>IFERROR(VLOOKUP(CQM233,Prog!CQQ:CQV,6,0),"")</f>
        <v/>
      </c>
      <c r="CQS233" t="str">
        <f>IFERROR(VLOOKUP(CQN233,Prog!CQR:CQW,6,0),"")</f>
        <v/>
      </c>
      <c r="CQT233" t="str">
        <f>IFERROR(VLOOKUP(CQO233,Prog!CQS:CQX,6,0),"")</f>
        <v/>
      </c>
      <c r="CQU233" t="str">
        <f>IFERROR(VLOOKUP(CQP233,Prog!CQT:CQY,6,0),"")</f>
        <v/>
      </c>
      <c r="CQV233" t="str">
        <f>IFERROR(VLOOKUP(CQQ233,Prog!CQU:CQZ,6,0),"")</f>
        <v/>
      </c>
      <c r="CQW233" t="str">
        <f>IFERROR(VLOOKUP(CQR233,Prog!CQV:CRA,6,0),"")</f>
        <v/>
      </c>
      <c r="CQX233" t="str">
        <f>IFERROR(VLOOKUP(CQS233,Prog!CQW:CRB,6,0),"")</f>
        <v/>
      </c>
      <c r="CQY233" t="str">
        <f>IFERROR(VLOOKUP(CQT233,Prog!CQX:CRC,6,0),"")</f>
        <v/>
      </c>
      <c r="CQZ233" t="str">
        <f>IFERROR(VLOOKUP(CQU233,Prog!CQY:CRD,6,0),"")</f>
        <v/>
      </c>
      <c r="CRA233" t="str">
        <f>IFERROR(VLOOKUP(CQV233,Prog!CQZ:CRE,6,0),"")</f>
        <v/>
      </c>
      <c r="CRB233" t="str">
        <f>IFERROR(VLOOKUP(CQW233,Prog!CRA:CRF,6,0),"")</f>
        <v/>
      </c>
      <c r="CRC233" t="str">
        <f>IFERROR(VLOOKUP(CQX233,Prog!CRB:CRG,6,0),"")</f>
        <v/>
      </c>
      <c r="CRD233" t="str">
        <f>IFERROR(VLOOKUP(CQY233,Prog!CRC:CRH,6,0),"")</f>
        <v/>
      </c>
      <c r="CRE233" t="str">
        <f>IFERROR(VLOOKUP(CQZ233,Prog!CRD:CRI,6,0),"")</f>
        <v/>
      </c>
      <c r="CRF233" t="str">
        <f>IFERROR(VLOOKUP(CRA233,Prog!CRE:CRJ,6,0),"")</f>
        <v/>
      </c>
      <c r="CRG233" t="str">
        <f>IFERROR(VLOOKUP(CRB233,Prog!CRF:CRK,6,0),"")</f>
        <v/>
      </c>
      <c r="CRH233" t="str">
        <f>IFERROR(VLOOKUP(CRC233,Prog!CRG:CRL,6,0),"")</f>
        <v/>
      </c>
      <c r="CRI233" t="str">
        <f>IFERROR(VLOOKUP(CRD233,Prog!CRH:CRM,6,0),"")</f>
        <v/>
      </c>
      <c r="CRJ233" t="str">
        <f>IFERROR(VLOOKUP(CRE233,Prog!CRI:CRN,6,0),"")</f>
        <v/>
      </c>
      <c r="CRK233" t="str">
        <f>IFERROR(VLOOKUP(CRF233,Prog!CRJ:CRO,6,0),"")</f>
        <v/>
      </c>
      <c r="CRL233" t="str">
        <f>IFERROR(VLOOKUP(CRG233,Prog!CRK:CRP,6,0),"")</f>
        <v/>
      </c>
      <c r="CRM233" t="str">
        <f>IFERROR(VLOOKUP(CRH233,Prog!CRL:CRQ,6,0),"")</f>
        <v/>
      </c>
      <c r="CRN233" t="str">
        <f>IFERROR(VLOOKUP(CRI233,Prog!CRM:CRR,6,0),"")</f>
        <v/>
      </c>
      <c r="CRO233" t="str">
        <f>IFERROR(VLOOKUP(CRJ233,Prog!CRN:CRS,6,0),"")</f>
        <v/>
      </c>
      <c r="CRP233" t="str">
        <f>IFERROR(VLOOKUP(CRK233,Prog!CRO:CRT,6,0),"")</f>
        <v/>
      </c>
      <c r="CRQ233" t="str">
        <f>IFERROR(VLOOKUP(CRL233,Prog!CRP:CRU,6,0),"")</f>
        <v/>
      </c>
      <c r="CRR233" t="str">
        <f>IFERROR(VLOOKUP(CRM233,Prog!CRQ:CRV,6,0),"")</f>
        <v/>
      </c>
      <c r="CRS233" t="str">
        <f>IFERROR(VLOOKUP(CRN233,Prog!CRR:CRW,6,0),"")</f>
        <v/>
      </c>
      <c r="CRT233" t="str">
        <f>IFERROR(VLOOKUP(CRO233,Prog!CRS:CRX,6,0),"")</f>
        <v/>
      </c>
      <c r="CRU233" t="str">
        <f>IFERROR(VLOOKUP(CRP233,Prog!CRT:CRY,6,0),"")</f>
        <v/>
      </c>
      <c r="CRV233" t="str">
        <f>IFERROR(VLOOKUP(CRQ233,Prog!CRU:CRZ,6,0),"")</f>
        <v/>
      </c>
      <c r="CRW233" t="str">
        <f>IFERROR(VLOOKUP(CRR233,Prog!CRV:CSA,6,0),"")</f>
        <v/>
      </c>
      <c r="CRX233" t="str">
        <f>IFERROR(VLOOKUP(CRS233,Prog!CRW:CSB,6,0),"")</f>
        <v/>
      </c>
      <c r="CRY233" t="str">
        <f>IFERROR(VLOOKUP(CRT233,Prog!CRX:CSC,6,0),"")</f>
        <v/>
      </c>
      <c r="CRZ233" t="str">
        <f>IFERROR(VLOOKUP(CRU233,Prog!CRY:CSD,6,0),"")</f>
        <v/>
      </c>
      <c r="CSA233" t="str">
        <f>IFERROR(VLOOKUP(CRV233,Prog!CRZ:CSE,6,0),"")</f>
        <v/>
      </c>
      <c r="CSB233" t="str">
        <f>IFERROR(VLOOKUP(CRW233,Prog!CSA:CSF,6,0),"")</f>
        <v/>
      </c>
      <c r="CSC233" t="str">
        <f>IFERROR(VLOOKUP(CRX233,Prog!CSB:CSG,6,0),"")</f>
        <v/>
      </c>
      <c r="CSD233" t="str">
        <f>IFERROR(VLOOKUP(CRY233,Prog!CSC:CSH,6,0),"")</f>
        <v/>
      </c>
      <c r="CSE233" t="str">
        <f>IFERROR(VLOOKUP(CRZ233,Prog!CSD:CSI,6,0),"")</f>
        <v/>
      </c>
      <c r="CSF233" t="str">
        <f>IFERROR(VLOOKUP(CSA233,Prog!CSE:CSJ,6,0),"")</f>
        <v/>
      </c>
      <c r="CSG233" t="str">
        <f>IFERROR(VLOOKUP(CSB233,Prog!CSF:CSK,6,0),"")</f>
        <v/>
      </c>
      <c r="CSH233" t="str">
        <f>IFERROR(VLOOKUP(CSC233,Prog!CSG:CSL,6,0),"")</f>
        <v/>
      </c>
      <c r="CSI233" t="str">
        <f>IFERROR(VLOOKUP(CSD233,Prog!CSH:CSM,6,0),"")</f>
        <v/>
      </c>
      <c r="CSJ233" t="str">
        <f>IFERROR(VLOOKUP(CSE233,Prog!CSI:CSN,6,0),"")</f>
        <v/>
      </c>
      <c r="CSK233" t="str">
        <f>IFERROR(VLOOKUP(CSF233,Prog!CSJ:CSO,6,0),"")</f>
        <v/>
      </c>
      <c r="CSL233" t="str">
        <f>IFERROR(VLOOKUP(CSG233,Prog!CSK:CSP,6,0),"")</f>
        <v/>
      </c>
      <c r="CSM233" t="str">
        <f>IFERROR(VLOOKUP(CSH233,Prog!CSL:CSQ,6,0),"")</f>
        <v/>
      </c>
      <c r="CSN233" t="str">
        <f>IFERROR(VLOOKUP(CSI233,Prog!CSM:CSR,6,0),"")</f>
        <v/>
      </c>
      <c r="CSO233" t="str">
        <f>IFERROR(VLOOKUP(CSJ233,Prog!CSN:CSS,6,0),"")</f>
        <v/>
      </c>
      <c r="CSP233" t="str">
        <f>IFERROR(VLOOKUP(CSK233,Prog!CSO:CST,6,0),"")</f>
        <v/>
      </c>
      <c r="CSQ233" t="str">
        <f>IFERROR(VLOOKUP(CSL233,Prog!CSP:CSU,6,0),"")</f>
        <v/>
      </c>
      <c r="CSR233" t="str">
        <f>IFERROR(VLOOKUP(CSM233,Prog!CSQ:CSV,6,0),"")</f>
        <v/>
      </c>
      <c r="CSS233" t="str">
        <f>IFERROR(VLOOKUP(CSN233,Prog!CSR:CSW,6,0),"")</f>
        <v/>
      </c>
      <c r="CST233" t="str">
        <f>IFERROR(VLOOKUP(CSO233,Prog!CSS:CSX,6,0),"")</f>
        <v/>
      </c>
      <c r="CSU233" t="str">
        <f>IFERROR(VLOOKUP(CSP233,Prog!CST:CSY,6,0),"")</f>
        <v/>
      </c>
      <c r="CSV233" t="str">
        <f>IFERROR(VLOOKUP(CSQ233,Prog!CSU:CSZ,6,0),"")</f>
        <v/>
      </c>
      <c r="CSW233" t="str">
        <f>IFERROR(VLOOKUP(CSR233,Prog!CSV:CTA,6,0),"")</f>
        <v/>
      </c>
      <c r="CSX233" t="str">
        <f>IFERROR(VLOOKUP(CSS233,Prog!CSW:CTB,6,0),"")</f>
        <v/>
      </c>
      <c r="CSY233" t="str">
        <f>IFERROR(VLOOKUP(CST233,Prog!CSX:CTC,6,0),"")</f>
        <v/>
      </c>
      <c r="CSZ233" t="str">
        <f>IFERROR(VLOOKUP(CSU233,Prog!CSY:CTD,6,0),"")</f>
        <v/>
      </c>
      <c r="CTA233" t="str">
        <f>IFERROR(VLOOKUP(CSV233,Prog!CSZ:CTE,6,0),"")</f>
        <v/>
      </c>
      <c r="CTB233" t="str">
        <f>IFERROR(VLOOKUP(CSW233,Prog!CTA:CTF,6,0),"")</f>
        <v/>
      </c>
      <c r="CTC233" t="str">
        <f>IFERROR(VLOOKUP(CSX233,Prog!CTB:CTG,6,0),"")</f>
        <v/>
      </c>
      <c r="CTD233" t="str">
        <f>IFERROR(VLOOKUP(CSY233,Prog!CTC:CTH,6,0),"")</f>
        <v/>
      </c>
      <c r="CTE233" t="str">
        <f>IFERROR(VLOOKUP(CSZ233,Prog!CTD:CTI,6,0),"")</f>
        <v/>
      </c>
      <c r="CTF233" t="str">
        <f>IFERROR(VLOOKUP(CTA233,Prog!CTE:CTJ,6,0),"")</f>
        <v/>
      </c>
      <c r="CTG233" t="str">
        <f>IFERROR(VLOOKUP(CTB233,Prog!CTF:CTK,6,0),"")</f>
        <v/>
      </c>
      <c r="CTH233" t="str">
        <f>IFERROR(VLOOKUP(CTC233,Prog!CTG:CTL,6,0),"")</f>
        <v/>
      </c>
      <c r="CTI233" t="str">
        <f>IFERROR(VLOOKUP(CTD233,Prog!CTH:CTM,6,0),"")</f>
        <v/>
      </c>
      <c r="CTJ233" t="str">
        <f>IFERROR(VLOOKUP(CTE233,Prog!CTI:CTN,6,0),"")</f>
        <v/>
      </c>
      <c r="CTK233" t="str">
        <f>IFERROR(VLOOKUP(CTF233,Prog!CTJ:CTO,6,0),"")</f>
        <v/>
      </c>
      <c r="CTL233" t="str">
        <f>IFERROR(VLOOKUP(CTG233,Prog!CTK:CTP,6,0),"")</f>
        <v/>
      </c>
      <c r="CTM233" t="str">
        <f>IFERROR(VLOOKUP(CTH233,Prog!CTL:CTQ,6,0),"")</f>
        <v/>
      </c>
      <c r="CTN233" t="str">
        <f>IFERROR(VLOOKUP(CTI233,Prog!CTM:CTR,6,0),"")</f>
        <v/>
      </c>
      <c r="CTO233" t="str">
        <f>IFERROR(VLOOKUP(CTJ233,Prog!CTN:CTS,6,0),"")</f>
        <v/>
      </c>
      <c r="CTP233" t="str">
        <f>IFERROR(VLOOKUP(CTK233,Prog!CTO:CTT,6,0),"")</f>
        <v/>
      </c>
      <c r="CTQ233" t="str">
        <f>IFERROR(VLOOKUP(CTL233,Prog!CTP:CTU,6,0),"")</f>
        <v/>
      </c>
      <c r="CTR233" t="str">
        <f>IFERROR(VLOOKUP(CTM233,Prog!CTQ:CTV,6,0),"")</f>
        <v/>
      </c>
      <c r="CTS233" t="str">
        <f>IFERROR(VLOOKUP(CTN233,Prog!CTR:CTW,6,0),"")</f>
        <v/>
      </c>
      <c r="CTT233" t="str">
        <f>IFERROR(VLOOKUP(CTO233,Prog!CTS:CTX,6,0),"")</f>
        <v/>
      </c>
      <c r="CTU233" t="str">
        <f>IFERROR(VLOOKUP(CTP233,Prog!CTT:CTY,6,0),"")</f>
        <v/>
      </c>
      <c r="CTV233" t="str">
        <f>IFERROR(VLOOKUP(CTQ233,Prog!CTU:CTZ,6,0),"")</f>
        <v/>
      </c>
      <c r="CTW233" t="str">
        <f>IFERROR(VLOOKUP(CTR233,Prog!CTV:CUA,6,0),"")</f>
        <v/>
      </c>
      <c r="CTX233" t="str">
        <f>IFERROR(VLOOKUP(CTS233,Prog!CTW:CUB,6,0),"")</f>
        <v/>
      </c>
      <c r="CTY233" t="str">
        <f>IFERROR(VLOOKUP(CTT233,Prog!CTX:CUC,6,0),"")</f>
        <v/>
      </c>
      <c r="CTZ233" t="str">
        <f>IFERROR(VLOOKUP(CTU233,Prog!CTY:CUD,6,0),"")</f>
        <v/>
      </c>
      <c r="CUA233" t="str">
        <f>IFERROR(VLOOKUP(CTV233,Prog!CTZ:CUE,6,0),"")</f>
        <v/>
      </c>
      <c r="CUB233" t="str">
        <f>IFERROR(VLOOKUP(CTW233,Prog!CUA:CUF,6,0),"")</f>
        <v/>
      </c>
      <c r="CUC233" t="str">
        <f>IFERROR(VLOOKUP(CTX233,Prog!CUB:CUG,6,0),"")</f>
        <v/>
      </c>
      <c r="CUD233" t="str">
        <f>IFERROR(VLOOKUP(CTY233,Prog!CUC:CUH,6,0),"")</f>
        <v/>
      </c>
      <c r="CUE233" t="str">
        <f>IFERROR(VLOOKUP(CTZ233,Prog!CUD:CUI,6,0),"")</f>
        <v/>
      </c>
      <c r="CUF233" t="str">
        <f>IFERROR(VLOOKUP(CUA233,Prog!CUE:CUJ,6,0),"")</f>
        <v/>
      </c>
      <c r="CUG233" t="str">
        <f>IFERROR(VLOOKUP(CUB233,Prog!CUF:CUK,6,0),"")</f>
        <v/>
      </c>
      <c r="CUH233" t="str">
        <f>IFERROR(VLOOKUP(CUC233,Prog!CUG:CUL,6,0),"")</f>
        <v/>
      </c>
      <c r="CUI233" t="str">
        <f>IFERROR(VLOOKUP(CUD233,Prog!CUH:CUM,6,0),"")</f>
        <v/>
      </c>
      <c r="CUJ233" t="str">
        <f>IFERROR(VLOOKUP(CUE233,Prog!CUI:CUN,6,0),"")</f>
        <v/>
      </c>
      <c r="CUK233" t="str">
        <f>IFERROR(VLOOKUP(CUF233,Prog!CUJ:CUO,6,0),"")</f>
        <v/>
      </c>
      <c r="CUL233" t="str">
        <f>IFERROR(VLOOKUP(CUG233,Prog!CUK:CUP,6,0),"")</f>
        <v/>
      </c>
      <c r="CUM233" t="str">
        <f>IFERROR(VLOOKUP(CUH233,Prog!CUL:CUQ,6,0),"")</f>
        <v/>
      </c>
      <c r="CUN233" t="str">
        <f>IFERROR(VLOOKUP(CUI233,Prog!CUM:CUR,6,0),"")</f>
        <v/>
      </c>
      <c r="CUO233" t="str">
        <f>IFERROR(VLOOKUP(CUJ233,Prog!CUN:CUS,6,0),"")</f>
        <v/>
      </c>
      <c r="CUP233" t="str">
        <f>IFERROR(VLOOKUP(CUK233,Prog!CUO:CUT,6,0),"")</f>
        <v/>
      </c>
      <c r="CUQ233" t="str">
        <f>IFERROR(VLOOKUP(CUL233,Prog!CUP:CUU,6,0),"")</f>
        <v/>
      </c>
      <c r="CUR233" t="str">
        <f>IFERROR(VLOOKUP(CUM233,Prog!CUQ:CUV,6,0),"")</f>
        <v/>
      </c>
      <c r="CUS233" t="str">
        <f>IFERROR(VLOOKUP(CUN233,Prog!CUR:CUW,6,0),"")</f>
        <v/>
      </c>
      <c r="CUT233" t="str">
        <f>IFERROR(VLOOKUP(CUO233,Prog!CUS:CUX,6,0),"")</f>
        <v/>
      </c>
      <c r="CUU233" t="str">
        <f>IFERROR(VLOOKUP(CUP233,Prog!CUT:CUY,6,0),"")</f>
        <v/>
      </c>
      <c r="CUV233" t="str">
        <f>IFERROR(VLOOKUP(CUQ233,Prog!CUU:CUZ,6,0),"")</f>
        <v/>
      </c>
      <c r="CUW233" t="str">
        <f>IFERROR(VLOOKUP(CUR233,Prog!CUV:CVA,6,0),"")</f>
        <v/>
      </c>
      <c r="CUX233" t="str">
        <f>IFERROR(VLOOKUP(CUS233,Prog!CUW:CVB,6,0),"")</f>
        <v/>
      </c>
      <c r="CUY233" t="str">
        <f>IFERROR(VLOOKUP(CUT233,Prog!CUX:CVC,6,0),"")</f>
        <v/>
      </c>
      <c r="CUZ233" t="str">
        <f>IFERROR(VLOOKUP(CUU233,Prog!CUY:CVD,6,0),"")</f>
        <v/>
      </c>
      <c r="CVA233" t="str">
        <f>IFERROR(VLOOKUP(CUV233,Prog!CUZ:CVE,6,0),"")</f>
        <v/>
      </c>
      <c r="CVB233" t="str">
        <f>IFERROR(VLOOKUP(CUW233,Prog!CVA:CVF,6,0),"")</f>
        <v/>
      </c>
      <c r="CVC233" t="str">
        <f>IFERROR(VLOOKUP(CUX233,Prog!CVB:CVG,6,0),"")</f>
        <v/>
      </c>
      <c r="CVD233" t="str">
        <f>IFERROR(VLOOKUP(CUY233,Prog!CVC:CVH,6,0),"")</f>
        <v/>
      </c>
      <c r="CVE233" t="str">
        <f>IFERROR(VLOOKUP(CUZ233,Prog!CVD:CVI,6,0),"")</f>
        <v/>
      </c>
      <c r="CVF233" t="str">
        <f>IFERROR(VLOOKUP(CVA233,Prog!CVE:CVJ,6,0),"")</f>
        <v/>
      </c>
      <c r="CVG233" t="str">
        <f>IFERROR(VLOOKUP(CVB233,Prog!CVF:CVK,6,0),"")</f>
        <v/>
      </c>
      <c r="CVH233" t="str">
        <f>IFERROR(VLOOKUP(CVC233,Prog!CVG:CVL,6,0),"")</f>
        <v/>
      </c>
      <c r="CVI233" t="str">
        <f>IFERROR(VLOOKUP(CVD233,Prog!CVH:CVM,6,0),"")</f>
        <v/>
      </c>
      <c r="CVJ233" t="str">
        <f>IFERROR(VLOOKUP(CVE233,Prog!CVI:CVN,6,0),"")</f>
        <v/>
      </c>
      <c r="CVK233" t="str">
        <f>IFERROR(VLOOKUP(CVF233,Prog!CVJ:CVO,6,0),"")</f>
        <v/>
      </c>
      <c r="CVL233" t="str">
        <f>IFERROR(VLOOKUP(CVG233,Prog!CVK:CVP,6,0),"")</f>
        <v/>
      </c>
      <c r="CVM233" t="str">
        <f>IFERROR(VLOOKUP(CVH233,Prog!CVL:CVQ,6,0),"")</f>
        <v/>
      </c>
      <c r="CVN233" t="str">
        <f>IFERROR(VLOOKUP(CVI233,Prog!CVM:CVR,6,0),"")</f>
        <v/>
      </c>
      <c r="CVO233" t="str">
        <f>IFERROR(VLOOKUP(CVJ233,Prog!CVN:CVS,6,0),"")</f>
        <v/>
      </c>
      <c r="CVP233" t="str">
        <f>IFERROR(VLOOKUP(CVK233,Prog!CVO:CVT,6,0),"")</f>
        <v/>
      </c>
      <c r="CVQ233" t="str">
        <f>IFERROR(VLOOKUP(CVL233,Prog!CVP:CVU,6,0),"")</f>
        <v/>
      </c>
      <c r="CVR233" t="str">
        <f>IFERROR(VLOOKUP(CVM233,Prog!CVQ:CVV,6,0),"")</f>
        <v/>
      </c>
      <c r="CVS233" t="str">
        <f>IFERROR(VLOOKUP(CVN233,Prog!CVR:CVW,6,0),"")</f>
        <v/>
      </c>
      <c r="CVT233" t="str">
        <f>IFERROR(VLOOKUP(CVO233,Prog!CVS:CVX,6,0),"")</f>
        <v/>
      </c>
      <c r="CVU233" t="str">
        <f>IFERROR(VLOOKUP(CVP233,Prog!CVT:CVY,6,0),"")</f>
        <v/>
      </c>
      <c r="CVV233" t="str">
        <f>IFERROR(VLOOKUP(CVQ233,Prog!CVU:CVZ,6,0),"")</f>
        <v/>
      </c>
      <c r="CVW233" t="str">
        <f>IFERROR(VLOOKUP(CVR233,Prog!CVV:CWA,6,0),"")</f>
        <v/>
      </c>
      <c r="CVX233" t="str">
        <f>IFERROR(VLOOKUP(CVS233,Prog!CVW:CWB,6,0),"")</f>
        <v/>
      </c>
      <c r="CVY233" t="str">
        <f>IFERROR(VLOOKUP(CVT233,Prog!CVX:CWC,6,0),"")</f>
        <v/>
      </c>
      <c r="CVZ233" t="str">
        <f>IFERROR(VLOOKUP(CVU233,Prog!CVY:CWD,6,0),"")</f>
        <v/>
      </c>
      <c r="CWA233" t="str">
        <f>IFERROR(VLOOKUP(CVV233,Prog!CVZ:CWE,6,0),"")</f>
        <v/>
      </c>
      <c r="CWB233" t="str">
        <f>IFERROR(VLOOKUP(CVW233,Prog!CWA:CWF,6,0),"")</f>
        <v/>
      </c>
      <c r="CWC233" t="str">
        <f>IFERROR(VLOOKUP(CVX233,Prog!CWB:CWG,6,0),"")</f>
        <v/>
      </c>
      <c r="CWD233" t="str">
        <f>IFERROR(VLOOKUP(CVY233,Prog!CWC:CWH,6,0),"")</f>
        <v/>
      </c>
      <c r="CWE233" t="str">
        <f>IFERROR(VLOOKUP(CVZ233,Prog!CWD:CWI,6,0),"")</f>
        <v/>
      </c>
      <c r="CWF233" t="str">
        <f>IFERROR(VLOOKUP(CWA233,Prog!CWE:CWJ,6,0),"")</f>
        <v/>
      </c>
      <c r="CWG233" t="str">
        <f>IFERROR(VLOOKUP(CWB233,Prog!CWF:CWK,6,0),"")</f>
        <v/>
      </c>
      <c r="CWH233" t="str">
        <f>IFERROR(VLOOKUP(CWC233,Prog!CWG:CWL,6,0),"")</f>
        <v/>
      </c>
      <c r="CWI233" t="str">
        <f>IFERROR(VLOOKUP(CWD233,Prog!CWH:CWM,6,0),"")</f>
        <v/>
      </c>
      <c r="CWJ233" t="str">
        <f>IFERROR(VLOOKUP(CWE233,Prog!CWI:CWN,6,0),"")</f>
        <v/>
      </c>
      <c r="CWK233" t="str">
        <f>IFERROR(VLOOKUP(CWF233,Prog!CWJ:CWO,6,0),"")</f>
        <v/>
      </c>
      <c r="CWL233" t="str">
        <f>IFERROR(VLOOKUP(CWG233,Prog!CWK:CWP,6,0),"")</f>
        <v/>
      </c>
      <c r="CWM233" t="str">
        <f>IFERROR(VLOOKUP(CWH233,Prog!CWL:CWQ,6,0),"")</f>
        <v/>
      </c>
      <c r="CWN233" t="str">
        <f>IFERROR(VLOOKUP(CWI233,Prog!CWM:CWR,6,0),"")</f>
        <v/>
      </c>
      <c r="CWO233" t="str">
        <f>IFERROR(VLOOKUP(CWJ233,Prog!CWN:CWS,6,0),"")</f>
        <v/>
      </c>
      <c r="CWP233" t="str">
        <f>IFERROR(VLOOKUP(CWK233,Prog!CWO:CWT,6,0),"")</f>
        <v/>
      </c>
      <c r="CWQ233" t="str">
        <f>IFERROR(VLOOKUP(CWL233,Prog!CWP:CWU,6,0),"")</f>
        <v/>
      </c>
      <c r="CWR233" t="str">
        <f>IFERROR(VLOOKUP(CWM233,Prog!CWQ:CWV,6,0),"")</f>
        <v/>
      </c>
      <c r="CWS233" t="str">
        <f>IFERROR(VLOOKUP(CWN233,Prog!CWR:CWW,6,0),"")</f>
        <v/>
      </c>
      <c r="CWT233" t="str">
        <f>IFERROR(VLOOKUP(CWO233,Prog!CWS:CWX,6,0),"")</f>
        <v/>
      </c>
      <c r="CWU233" t="str">
        <f>IFERROR(VLOOKUP(CWP233,Prog!CWT:CWY,6,0),"")</f>
        <v/>
      </c>
      <c r="CWV233" t="str">
        <f>IFERROR(VLOOKUP(CWQ233,Prog!CWU:CWZ,6,0),"")</f>
        <v/>
      </c>
      <c r="CWW233" t="str">
        <f>IFERROR(VLOOKUP(CWR233,Prog!CWV:CXA,6,0),"")</f>
        <v/>
      </c>
      <c r="CWX233" t="str">
        <f>IFERROR(VLOOKUP(CWS233,Prog!CWW:CXB,6,0),"")</f>
        <v/>
      </c>
      <c r="CWY233" t="str">
        <f>IFERROR(VLOOKUP(CWT233,Prog!CWX:CXC,6,0),"")</f>
        <v/>
      </c>
      <c r="CWZ233" t="str">
        <f>IFERROR(VLOOKUP(CWU233,Prog!CWY:CXD,6,0),"")</f>
        <v/>
      </c>
      <c r="CXA233" t="str">
        <f>IFERROR(VLOOKUP(CWV233,Prog!CWZ:CXE,6,0),"")</f>
        <v/>
      </c>
      <c r="CXB233" t="str">
        <f>IFERROR(VLOOKUP(CWW233,Prog!CXA:CXF,6,0),"")</f>
        <v/>
      </c>
      <c r="CXC233" t="str">
        <f>IFERROR(VLOOKUP(CWX233,Prog!CXB:CXG,6,0),"")</f>
        <v/>
      </c>
      <c r="CXD233" t="str">
        <f>IFERROR(VLOOKUP(CWY233,Prog!CXC:CXH,6,0),"")</f>
        <v/>
      </c>
      <c r="CXE233" t="str">
        <f>IFERROR(VLOOKUP(CWZ233,Prog!CXD:CXI,6,0),"")</f>
        <v/>
      </c>
      <c r="CXF233" t="str">
        <f>IFERROR(VLOOKUP(CXA233,Prog!CXE:CXJ,6,0),"")</f>
        <v/>
      </c>
      <c r="CXG233" t="str">
        <f>IFERROR(VLOOKUP(CXB233,Prog!CXF:CXK,6,0),"")</f>
        <v/>
      </c>
      <c r="CXH233" t="str">
        <f>IFERROR(VLOOKUP(CXC233,Prog!CXG:CXL,6,0),"")</f>
        <v/>
      </c>
      <c r="CXI233" t="str">
        <f>IFERROR(VLOOKUP(CXD233,Prog!CXH:CXM,6,0),"")</f>
        <v/>
      </c>
      <c r="CXJ233" t="str">
        <f>IFERROR(VLOOKUP(CXE233,Prog!CXI:CXN,6,0),"")</f>
        <v/>
      </c>
      <c r="CXK233" t="str">
        <f>IFERROR(VLOOKUP(CXF233,Prog!CXJ:CXO,6,0),"")</f>
        <v/>
      </c>
      <c r="CXL233" t="str">
        <f>IFERROR(VLOOKUP(CXG233,Prog!CXK:CXP,6,0),"")</f>
        <v/>
      </c>
      <c r="CXM233" t="str">
        <f>IFERROR(VLOOKUP(CXH233,Prog!CXL:CXQ,6,0),"")</f>
        <v/>
      </c>
      <c r="CXN233" t="str">
        <f>IFERROR(VLOOKUP(CXI233,Prog!CXM:CXR,6,0),"")</f>
        <v/>
      </c>
      <c r="CXO233" t="str">
        <f>IFERROR(VLOOKUP(CXJ233,Prog!CXN:CXS,6,0),"")</f>
        <v/>
      </c>
      <c r="CXP233" t="str">
        <f>IFERROR(VLOOKUP(CXK233,Prog!CXO:CXT,6,0),"")</f>
        <v/>
      </c>
      <c r="CXQ233" t="str">
        <f>IFERROR(VLOOKUP(CXL233,Prog!CXP:CXU,6,0),"")</f>
        <v/>
      </c>
      <c r="CXR233" t="str">
        <f>IFERROR(VLOOKUP(CXM233,Prog!CXQ:CXV,6,0),"")</f>
        <v/>
      </c>
      <c r="CXS233" t="str">
        <f>IFERROR(VLOOKUP(CXN233,Prog!CXR:CXW,6,0),"")</f>
        <v/>
      </c>
      <c r="CXT233" t="str">
        <f>IFERROR(VLOOKUP(CXO233,Prog!CXS:CXX,6,0),"")</f>
        <v/>
      </c>
      <c r="CXU233" t="str">
        <f>IFERROR(VLOOKUP(CXP233,Prog!CXT:CXY,6,0),"")</f>
        <v/>
      </c>
      <c r="CXV233" t="str">
        <f>IFERROR(VLOOKUP(CXQ233,Prog!CXU:CXZ,6,0),"")</f>
        <v/>
      </c>
      <c r="CXW233" t="str">
        <f>IFERROR(VLOOKUP(CXR233,Prog!CXV:CYA,6,0),"")</f>
        <v/>
      </c>
      <c r="CXX233" t="str">
        <f>IFERROR(VLOOKUP(CXS233,Prog!CXW:CYB,6,0),"")</f>
        <v/>
      </c>
      <c r="CXY233" t="str">
        <f>IFERROR(VLOOKUP(CXT233,Prog!CXX:CYC,6,0),"")</f>
        <v/>
      </c>
      <c r="CXZ233" t="str">
        <f>IFERROR(VLOOKUP(CXU233,Prog!CXY:CYD,6,0),"")</f>
        <v/>
      </c>
      <c r="CYA233" t="str">
        <f>IFERROR(VLOOKUP(CXV233,Prog!CXZ:CYE,6,0),"")</f>
        <v/>
      </c>
      <c r="CYB233" t="str">
        <f>IFERROR(VLOOKUP(CXW233,Prog!CYA:CYF,6,0),"")</f>
        <v/>
      </c>
      <c r="CYC233" t="str">
        <f>IFERROR(VLOOKUP(CXX233,Prog!CYB:CYG,6,0),"")</f>
        <v/>
      </c>
      <c r="CYD233" t="str">
        <f>IFERROR(VLOOKUP(CXY233,Prog!CYC:CYH,6,0),"")</f>
        <v/>
      </c>
      <c r="CYE233" t="str">
        <f>IFERROR(VLOOKUP(CXZ233,Prog!CYD:CYI,6,0),"")</f>
        <v/>
      </c>
      <c r="CYF233" t="str">
        <f>IFERROR(VLOOKUP(CYA233,Prog!CYE:CYJ,6,0),"")</f>
        <v/>
      </c>
      <c r="CYG233" t="str">
        <f>IFERROR(VLOOKUP(CYB233,Prog!CYF:CYK,6,0),"")</f>
        <v/>
      </c>
      <c r="CYH233" t="str">
        <f>IFERROR(VLOOKUP(CYC233,Prog!CYG:CYL,6,0),"")</f>
        <v/>
      </c>
      <c r="CYI233" t="str">
        <f>IFERROR(VLOOKUP(CYD233,Prog!CYH:CYM,6,0),"")</f>
        <v/>
      </c>
      <c r="CYJ233" t="str">
        <f>IFERROR(VLOOKUP(CYE233,Prog!CYI:CYN,6,0),"")</f>
        <v/>
      </c>
      <c r="CYK233" t="str">
        <f>IFERROR(VLOOKUP(CYF233,Prog!CYJ:CYO,6,0),"")</f>
        <v/>
      </c>
      <c r="CYL233" t="str">
        <f>IFERROR(VLOOKUP(CYG233,Prog!CYK:CYP,6,0),"")</f>
        <v/>
      </c>
      <c r="CYM233" t="str">
        <f>IFERROR(VLOOKUP(CYH233,Prog!CYL:CYQ,6,0),"")</f>
        <v/>
      </c>
      <c r="CYN233" t="str">
        <f>IFERROR(VLOOKUP(CYI233,Prog!CYM:CYR,6,0),"")</f>
        <v/>
      </c>
      <c r="CYO233" t="str">
        <f>IFERROR(VLOOKUP(CYJ233,Prog!CYN:CYS,6,0),"")</f>
        <v/>
      </c>
      <c r="CYP233" t="str">
        <f>IFERROR(VLOOKUP(CYK233,Prog!CYO:CYT,6,0),"")</f>
        <v/>
      </c>
      <c r="CYQ233" t="str">
        <f>IFERROR(VLOOKUP(CYL233,Prog!CYP:CYU,6,0),"")</f>
        <v/>
      </c>
      <c r="CYR233" t="str">
        <f>IFERROR(VLOOKUP(CYM233,Prog!CYQ:CYV,6,0),"")</f>
        <v/>
      </c>
      <c r="CYS233" t="str">
        <f>IFERROR(VLOOKUP(CYN233,Prog!CYR:CYW,6,0),"")</f>
        <v/>
      </c>
      <c r="CYT233" t="str">
        <f>IFERROR(VLOOKUP(CYO233,Prog!CYS:CYX,6,0),"")</f>
        <v/>
      </c>
      <c r="CYU233" t="str">
        <f>IFERROR(VLOOKUP(CYP233,Prog!CYT:CYY,6,0),"")</f>
        <v/>
      </c>
      <c r="CYV233" t="str">
        <f>IFERROR(VLOOKUP(CYQ233,Prog!CYU:CYZ,6,0),"")</f>
        <v/>
      </c>
      <c r="CYW233" t="str">
        <f>IFERROR(VLOOKUP(CYR233,Prog!CYV:CZA,6,0),"")</f>
        <v/>
      </c>
      <c r="CYX233" t="str">
        <f>IFERROR(VLOOKUP(CYS233,Prog!CYW:CZB,6,0),"")</f>
        <v/>
      </c>
      <c r="CYY233" t="str">
        <f>IFERROR(VLOOKUP(CYT233,Prog!CYX:CZC,6,0),"")</f>
        <v/>
      </c>
      <c r="CYZ233" t="str">
        <f>IFERROR(VLOOKUP(CYU233,Prog!CYY:CZD,6,0),"")</f>
        <v/>
      </c>
      <c r="CZA233" t="str">
        <f>IFERROR(VLOOKUP(CYV233,Prog!CYZ:CZE,6,0),"")</f>
        <v/>
      </c>
      <c r="CZB233" t="str">
        <f>IFERROR(VLOOKUP(CYW233,Prog!CZA:CZF,6,0),"")</f>
        <v/>
      </c>
      <c r="CZC233" t="str">
        <f>IFERROR(VLOOKUP(CYX233,Prog!CZB:CZG,6,0),"")</f>
        <v/>
      </c>
      <c r="CZD233" t="str">
        <f>IFERROR(VLOOKUP(CYY233,Prog!CZC:CZH,6,0),"")</f>
        <v/>
      </c>
      <c r="CZE233" t="str">
        <f>IFERROR(VLOOKUP(CYZ233,Prog!CZD:CZI,6,0),"")</f>
        <v/>
      </c>
      <c r="CZF233" t="str">
        <f>IFERROR(VLOOKUP(CZA233,Prog!CZE:CZJ,6,0),"")</f>
        <v/>
      </c>
      <c r="CZG233" t="str">
        <f>IFERROR(VLOOKUP(CZB233,Prog!CZF:CZK,6,0),"")</f>
        <v/>
      </c>
      <c r="CZH233" t="str">
        <f>IFERROR(VLOOKUP(CZC233,Prog!CZG:CZL,6,0),"")</f>
        <v/>
      </c>
      <c r="CZI233" t="str">
        <f>IFERROR(VLOOKUP(CZD233,Prog!CZH:CZM,6,0),"")</f>
        <v/>
      </c>
      <c r="CZJ233" t="str">
        <f>IFERROR(VLOOKUP(CZE233,Prog!CZI:CZN,6,0),"")</f>
        <v/>
      </c>
      <c r="CZK233" t="str">
        <f>IFERROR(VLOOKUP(CZF233,Prog!CZJ:CZO,6,0),"")</f>
        <v/>
      </c>
      <c r="CZL233" t="str">
        <f>IFERROR(VLOOKUP(CZG233,Prog!CZK:CZP,6,0),"")</f>
        <v/>
      </c>
      <c r="CZM233" t="str">
        <f>IFERROR(VLOOKUP(CZH233,Prog!CZL:CZQ,6,0),"")</f>
        <v/>
      </c>
      <c r="CZN233" t="str">
        <f>IFERROR(VLOOKUP(CZI233,Prog!CZM:CZR,6,0),"")</f>
        <v/>
      </c>
      <c r="CZO233" t="str">
        <f>IFERROR(VLOOKUP(CZJ233,Prog!CZN:CZS,6,0),"")</f>
        <v/>
      </c>
      <c r="CZP233" t="str">
        <f>IFERROR(VLOOKUP(CZK233,Prog!CZO:CZT,6,0),"")</f>
        <v/>
      </c>
      <c r="CZQ233" t="str">
        <f>IFERROR(VLOOKUP(CZL233,Prog!CZP:CZU,6,0),"")</f>
        <v/>
      </c>
      <c r="CZR233" t="str">
        <f>IFERROR(VLOOKUP(CZM233,Prog!CZQ:CZV,6,0),"")</f>
        <v/>
      </c>
      <c r="CZS233" t="str">
        <f>IFERROR(VLOOKUP(CZN233,Prog!CZR:CZW,6,0),"")</f>
        <v/>
      </c>
      <c r="CZT233" t="str">
        <f>IFERROR(VLOOKUP(CZO233,Prog!CZS:CZX,6,0),"")</f>
        <v/>
      </c>
      <c r="CZU233" t="str">
        <f>IFERROR(VLOOKUP(CZP233,Prog!CZT:CZY,6,0),"")</f>
        <v/>
      </c>
      <c r="CZV233" t="str">
        <f>IFERROR(VLOOKUP(CZQ233,Prog!CZU:CZZ,6,0),"")</f>
        <v/>
      </c>
      <c r="CZW233" t="str">
        <f>IFERROR(VLOOKUP(CZR233,Prog!CZV:DAA,6,0),"")</f>
        <v/>
      </c>
      <c r="CZX233" t="str">
        <f>IFERROR(VLOOKUP(CZS233,Prog!CZW:DAB,6,0),"")</f>
        <v/>
      </c>
      <c r="CZY233" t="str">
        <f>IFERROR(VLOOKUP(CZT233,Prog!CZX:DAC,6,0),"")</f>
        <v/>
      </c>
      <c r="CZZ233" t="str">
        <f>IFERROR(VLOOKUP(CZU233,Prog!CZY:DAD,6,0),"")</f>
        <v/>
      </c>
      <c r="DAA233" t="str">
        <f>IFERROR(VLOOKUP(CZV233,Prog!CZZ:DAE,6,0),"")</f>
        <v/>
      </c>
      <c r="DAB233" t="str">
        <f>IFERROR(VLOOKUP(CZW233,Prog!DAA:DAF,6,0),"")</f>
        <v/>
      </c>
      <c r="DAC233" t="str">
        <f>IFERROR(VLOOKUP(CZX233,Prog!DAB:DAG,6,0),"")</f>
        <v/>
      </c>
      <c r="DAD233" t="str">
        <f>IFERROR(VLOOKUP(CZY233,Prog!DAC:DAH,6,0),"")</f>
        <v/>
      </c>
      <c r="DAE233" t="str">
        <f>IFERROR(VLOOKUP(CZZ233,Prog!DAD:DAI,6,0),"")</f>
        <v/>
      </c>
      <c r="DAF233" t="str">
        <f>IFERROR(VLOOKUP(DAA233,Prog!DAE:DAJ,6,0),"")</f>
        <v/>
      </c>
      <c r="DAG233" t="str">
        <f>IFERROR(VLOOKUP(DAB233,Prog!DAF:DAK,6,0),"")</f>
        <v/>
      </c>
      <c r="DAH233" t="str">
        <f>IFERROR(VLOOKUP(DAC233,Prog!DAG:DAL,6,0),"")</f>
        <v/>
      </c>
      <c r="DAI233" t="str">
        <f>IFERROR(VLOOKUP(DAD233,Prog!DAH:DAM,6,0),"")</f>
        <v/>
      </c>
      <c r="DAJ233" t="str">
        <f>IFERROR(VLOOKUP(DAE233,Prog!DAI:DAN,6,0),"")</f>
        <v/>
      </c>
      <c r="DAK233" t="str">
        <f>IFERROR(VLOOKUP(DAF233,Prog!DAJ:DAO,6,0),"")</f>
        <v/>
      </c>
      <c r="DAL233" t="str">
        <f>IFERROR(VLOOKUP(DAG233,Prog!DAK:DAP,6,0),"")</f>
        <v/>
      </c>
      <c r="DAM233" t="str">
        <f>IFERROR(VLOOKUP(DAH233,Prog!DAL:DAQ,6,0),"")</f>
        <v/>
      </c>
      <c r="DAN233" t="str">
        <f>IFERROR(VLOOKUP(DAI233,Prog!DAM:DAR,6,0),"")</f>
        <v/>
      </c>
      <c r="DAO233" t="str">
        <f>IFERROR(VLOOKUP(DAJ233,Prog!DAN:DAS,6,0),"")</f>
        <v/>
      </c>
      <c r="DAP233" t="str">
        <f>IFERROR(VLOOKUP(DAK233,Prog!DAO:DAT,6,0),"")</f>
        <v/>
      </c>
      <c r="DAQ233" t="str">
        <f>IFERROR(VLOOKUP(DAL233,Prog!DAP:DAU,6,0),"")</f>
        <v/>
      </c>
      <c r="DAR233" t="str">
        <f>IFERROR(VLOOKUP(DAM233,Prog!DAQ:DAV,6,0),"")</f>
        <v/>
      </c>
      <c r="DAS233" t="str">
        <f>IFERROR(VLOOKUP(DAN233,Prog!DAR:DAW,6,0),"")</f>
        <v/>
      </c>
      <c r="DAT233" t="str">
        <f>IFERROR(VLOOKUP(DAO233,Prog!DAS:DAX,6,0),"")</f>
        <v/>
      </c>
      <c r="DAU233" t="str">
        <f>IFERROR(VLOOKUP(DAP233,Prog!DAT:DAY,6,0),"")</f>
        <v/>
      </c>
      <c r="DAV233" t="str">
        <f>IFERROR(VLOOKUP(DAQ233,Prog!DAU:DAZ,6,0),"")</f>
        <v/>
      </c>
      <c r="DAW233" t="str">
        <f>IFERROR(VLOOKUP(DAR233,Prog!DAV:DBA,6,0),"")</f>
        <v/>
      </c>
      <c r="DAX233" t="str">
        <f>IFERROR(VLOOKUP(DAS233,Prog!DAW:DBB,6,0),"")</f>
        <v/>
      </c>
      <c r="DAY233" t="str">
        <f>IFERROR(VLOOKUP(DAT233,Prog!DAX:DBC,6,0),"")</f>
        <v/>
      </c>
      <c r="DAZ233" t="str">
        <f>IFERROR(VLOOKUP(DAU233,Prog!DAY:DBD,6,0),"")</f>
        <v/>
      </c>
      <c r="DBA233" t="str">
        <f>IFERROR(VLOOKUP(DAV233,Prog!DAZ:DBE,6,0),"")</f>
        <v/>
      </c>
      <c r="DBB233" t="str">
        <f>IFERROR(VLOOKUP(DAW233,Prog!DBA:DBF,6,0),"")</f>
        <v/>
      </c>
      <c r="DBC233" t="str">
        <f>IFERROR(VLOOKUP(DAX233,Prog!DBB:DBG,6,0),"")</f>
        <v/>
      </c>
      <c r="DBD233" t="str">
        <f>IFERROR(VLOOKUP(DAY233,Prog!DBC:DBH,6,0),"")</f>
        <v/>
      </c>
      <c r="DBE233" t="str">
        <f>IFERROR(VLOOKUP(DAZ233,Prog!DBD:DBI,6,0),"")</f>
        <v/>
      </c>
      <c r="DBF233" t="str">
        <f>IFERROR(VLOOKUP(DBA233,Prog!DBE:DBJ,6,0),"")</f>
        <v/>
      </c>
      <c r="DBG233" t="str">
        <f>IFERROR(VLOOKUP(DBB233,Prog!DBF:DBK,6,0),"")</f>
        <v/>
      </c>
      <c r="DBH233" t="str">
        <f>IFERROR(VLOOKUP(DBC233,Prog!DBG:DBL,6,0),"")</f>
        <v/>
      </c>
      <c r="DBI233" t="str">
        <f>IFERROR(VLOOKUP(DBD233,Prog!DBH:DBM,6,0),"")</f>
        <v/>
      </c>
      <c r="DBJ233" t="str">
        <f>IFERROR(VLOOKUP(DBE233,Prog!DBI:DBN,6,0),"")</f>
        <v/>
      </c>
      <c r="DBK233" t="str">
        <f>IFERROR(VLOOKUP(DBF233,Prog!DBJ:DBO,6,0),"")</f>
        <v/>
      </c>
      <c r="DBL233" t="str">
        <f>IFERROR(VLOOKUP(DBG233,Prog!DBK:DBP,6,0),"")</f>
        <v/>
      </c>
      <c r="DBM233" t="str">
        <f>IFERROR(VLOOKUP(DBH233,Prog!DBL:DBQ,6,0),"")</f>
        <v/>
      </c>
      <c r="DBN233" t="str">
        <f>IFERROR(VLOOKUP(DBI233,Prog!DBM:DBR,6,0),"")</f>
        <v/>
      </c>
      <c r="DBO233" t="str">
        <f>IFERROR(VLOOKUP(DBJ233,Prog!DBN:DBS,6,0),"")</f>
        <v/>
      </c>
      <c r="DBP233" t="str">
        <f>IFERROR(VLOOKUP(DBK233,Prog!DBO:DBT,6,0),"")</f>
        <v/>
      </c>
      <c r="DBQ233" t="str">
        <f>IFERROR(VLOOKUP(DBL233,Prog!DBP:DBU,6,0),"")</f>
        <v/>
      </c>
      <c r="DBR233" t="str">
        <f>IFERROR(VLOOKUP(DBM233,Prog!DBQ:DBV,6,0),"")</f>
        <v/>
      </c>
      <c r="DBS233" t="str">
        <f>IFERROR(VLOOKUP(DBN233,Prog!DBR:DBW,6,0),"")</f>
        <v/>
      </c>
      <c r="DBT233" t="str">
        <f>IFERROR(VLOOKUP(DBO233,Prog!DBS:DBX,6,0),"")</f>
        <v/>
      </c>
      <c r="DBU233" t="str">
        <f>IFERROR(VLOOKUP(DBP233,Prog!DBT:DBY,6,0),"")</f>
        <v/>
      </c>
      <c r="DBV233" t="str">
        <f>IFERROR(VLOOKUP(DBQ233,Prog!DBU:DBZ,6,0),"")</f>
        <v/>
      </c>
      <c r="DBW233" t="str">
        <f>IFERROR(VLOOKUP(DBR233,Prog!DBV:DCA,6,0),"")</f>
        <v/>
      </c>
      <c r="DBX233" t="str">
        <f>IFERROR(VLOOKUP(DBS233,Prog!DBW:DCB,6,0),"")</f>
        <v/>
      </c>
      <c r="DBY233" t="str">
        <f>IFERROR(VLOOKUP(DBT233,Prog!DBX:DCC,6,0),"")</f>
        <v/>
      </c>
      <c r="DBZ233" t="str">
        <f>IFERROR(VLOOKUP(DBU233,Prog!DBY:DCD,6,0),"")</f>
        <v/>
      </c>
      <c r="DCA233" t="str">
        <f>IFERROR(VLOOKUP(DBV233,Prog!DBZ:DCE,6,0),"")</f>
        <v/>
      </c>
      <c r="DCB233" t="str">
        <f>IFERROR(VLOOKUP(DBW233,Prog!DCA:DCF,6,0),"")</f>
        <v/>
      </c>
      <c r="DCC233" t="str">
        <f>IFERROR(VLOOKUP(DBX233,Prog!DCB:DCG,6,0),"")</f>
        <v/>
      </c>
      <c r="DCD233" t="str">
        <f>IFERROR(VLOOKUP(DBY233,Prog!DCC:DCH,6,0),"")</f>
        <v/>
      </c>
      <c r="DCE233" t="str">
        <f>IFERROR(VLOOKUP(DBZ233,Prog!DCD:DCI,6,0),"")</f>
        <v/>
      </c>
      <c r="DCF233" t="str">
        <f>IFERROR(VLOOKUP(DCA233,Prog!DCE:DCJ,6,0),"")</f>
        <v/>
      </c>
      <c r="DCG233" t="str">
        <f>IFERROR(VLOOKUP(DCB233,Prog!DCF:DCK,6,0),"")</f>
        <v/>
      </c>
      <c r="DCH233" t="str">
        <f>IFERROR(VLOOKUP(DCC233,Prog!DCG:DCL,6,0),"")</f>
        <v/>
      </c>
      <c r="DCI233" t="str">
        <f>IFERROR(VLOOKUP(DCD233,Prog!DCH:DCM,6,0),"")</f>
        <v/>
      </c>
      <c r="DCJ233" t="str">
        <f>IFERROR(VLOOKUP(DCE233,Prog!DCI:DCN,6,0),"")</f>
        <v/>
      </c>
      <c r="DCK233" t="str">
        <f>IFERROR(VLOOKUP(DCF233,Prog!DCJ:DCO,6,0),"")</f>
        <v/>
      </c>
      <c r="DCL233" t="str">
        <f>IFERROR(VLOOKUP(DCG233,Prog!DCK:DCP,6,0),"")</f>
        <v/>
      </c>
      <c r="DCM233" t="str">
        <f>IFERROR(VLOOKUP(DCH233,Prog!DCL:DCQ,6,0),"")</f>
        <v/>
      </c>
      <c r="DCN233" t="str">
        <f>IFERROR(VLOOKUP(DCI233,Prog!DCM:DCR,6,0),"")</f>
        <v/>
      </c>
      <c r="DCO233" t="str">
        <f>IFERROR(VLOOKUP(DCJ233,Prog!DCN:DCS,6,0),"")</f>
        <v/>
      </c>
      <c r="DCP233" t="str">
        <f>IFERROR(VLOOKUP(DCK233,Prog!DCO:DCT,6,0),"")</f>
        <v/>
      </c>
      <c r="DCQ233" t="str">
        <f>IFERROR(VLOOKUP(DCL233,Prog!DCP:DCU,6,0),"")</f>
        <v/>
      </c>
      <c r="DCR233" t="str">
        <f>IFERROR(VLOOKUP(DCM233,Prog!DCQ:DCV,6,0),"")</f>
        <v/>
      </c>
      <c r="DCS233" t="str">
        <f>IFERROR(VLOOKUP(DCN233,Prog!DCR:DCW,6,0),"")</f>
        <v/>
      </c>
      <c r="DCT233" t="str">
        <f>IFERROR(VLOOKUP(DCO233,Prog!DCS:DCX,6,0),"")</f>
        <v/>
      </c>
      <c r="DCU233" t="str">
        <f>IFERROR(VLOOKUP(DCP233,Prog!DCT:DCY,6,0),"")</f>
        <v/>
      </c>
      <c r="DCV233" t="str">
        <f>IFERROR(VLOOKUP(DCQ233,Prog!DCU:DCZ,6,0),"")</f>
        <v/>
      </c>
      <c r="DCW233" t="str">
        <f>IFERROR(VLOOKUP(DCR233,Prog!DCV:DDA,6,0),"")</f>
        <v/>
      </c>
      <c r="DCX233" t="str">
        <f>IFERROR(VLOOKUP(DCS233,Prog!DCW:DDB,6,0),"")</f>
        <v/>
      </c>
      <c r="DCY233" t="str">
        <f>IFERROR(VLOOKUP(DCT233,Prog!DCX:DDC,6,0),"")</f>
        <v/>
      </c>
      <c r="DCZ233" t="str">
        <f>IFERROR(VLOOKUP(DCU233,Prog!DCY:DDD,6,0),"")</f>
        <v/>
      </c>
      <c r="DDA233" t="str">
        <f>IFERROR(VLOOKUP(DCV233,Prog!DCZ:DDE,6,0),"")</f>
        <v/>
      </c>
      <c r="DDB233" t="str">
        <f>IFERROR(VLOOKUP(DCW233,Prog!DDA:DDF,6,0),"")</f>
        <v/>
      </c>
      <c r="DDC233" t="str">
        <f>IFERROR(VLOOKUP(DCX233,Prog!DDB:DDG,6,0),"")</f>
        <v/>
      </c>
      <c r="DDD233" t="str">
        <f>IFERROR(VLOOKUP(DCY233,Prog!DDC:DDH,6,0),"")</f>
        <v/>
      </c>
      <c r="DDE233" t="str">
        <f>IFERROR(VLOOKUP(DCZ233,Prog!DDD:DDI,6,0),"")</f>
        <v/>
      </c>
      <c r="DDF233" t="str">
        <f>IFERROR(VLOOKUP(DDA233,Prog!DDE:DDJ,6,0),"")</f>
        <v/>
      </c>
      <c r="DDG233" t="str">
        <f>IFERROR(VLOOKUP(DDB233,Prog!DDF:DDK,6,0),"")</f>
        <v/>
      </c>
      <c r="DDH233" t="str">
        <f>IFERROR(VLOOKUP(DDC233,Prog!DDG:DDL,6,0),"")</f>
        <v/>
      </c>
      <c r="DDI233" t="str">
        <f>IFERROR(VLOOKUP(DDD233,Prog!DDH:DDM,6,0),"")</f>
        <v/>
      </c>
      <c r="DDJ233" t="str">
        <f>IFERROR(VLOOKUP(DDE233,Prog!DDI:DDN,6,0),"")</f>
        <v/>
      </c>
      <c r="DDK233" t="str">
        <f>IFERROR(VLOOKUP(DDF233,Prog!DDJ:DDO,6,0),"")</f>
        <v/>
      </c>
      <c r="DDL233" t="str">
        <f>IFERROR(VLOOKUP(DDG233,Prog!DDK:DDP,6,0),"")</f>
        <v/>
      </c>
      <c r="DDM233" t="str">
        <f>IFERROR(VLOOKUP(DDH233,Prog!DDL:DDQ,6,0),"")</f>
        <v/>
      </c>
      <c r="DDN233" t="str">
        <f>IFERROR(VLOOKUP(DDI233,Prog!DDM:DDR,6,0),"")</f>
        <v/>
      </c>
      <c r="DDO233" t="str">
        <f>IFERROR(VLOOKUP(DDJ233,Prog!DDN:DDS,6,0),"")</f>
        <v/>
      </c>
      <c r="DDP233" t="str">
        <f>IFERROR(VLOOKUP(DDK233,Prog!DDO:DDT,6,0),"")</f>
        <v/>
      </c>
      <c r="DDQ233" t="str">
        <f>IFERROR(VLOOKUP(DDL233,Prog!DDP:DDU,6,0),"")</f>
        <v/>
      </c>
      <c r="DDR233" t="str">
        <f>IFERROR(VLOOKUP(DDM233,Prog!DDQ:DDV,6,0),"")</f>
        <v/>
      </c>
      <c r="DDS233" t="str">
        <f>IFERROR(VLOOKUP(DDN233,Prog!DDR:DDW,6,0),"")</f>
        <v/>
      </c>
      <c r="DDT233" t="str">
        <f>IFERROR(VLOOKUP(DDO233,Prog!DDS:DDX,6,0),"")</f>
        <v/>
      </c>
      <c r="DDU233" t="str">
        <f>IFERROR(VLOOKUP(DDP233,Prog!DDT:DDY,6,0),"")</f>
        <v/>
      </c>
      <c r="DDV233" t="str">
        <f>IFERROR(VLOOKUP(DDQ233,Prog!DDU:DDZ,6,0),"")</f>
        <v/>
      </c>
      <c r="DDW233" t="str">
        <f>IFERROR(VLOOKUP(DDR233,Prog!DDV:DEA,6,0),"")</f>
        <v/>
      </c>
      <c r="DDX233" t="str">
        <f>IFERROR(VLOOKUP(DDS233,Prog!DDW:DEB,6,0),"")</f>
        <v/>
      </c>
      <c r="DDY233" t="str">
        <f>IFERROR(VLOOKUP(DDT233,Prog!DDX:DEC,6,0),"")</f>
        <v/>
      </c>
      <c r="DDZ233" t="str">
        <f>IFERROR(VLOOKUP(DDU233,Prog!DDY:DED,6,0),"")</f>
        <v/>
      </c>
      <c r="DEA233" t="str">
        <f>IFERROR(VLOOKUP(DDV233,Prog!DDZ:DEE,6,0),"")</f>
        <v/>
      </c>
      <c r="DEB233" t="str">
        <f>IFERROR(VLOOKUP(DDW233,Prog!DEA:DEF,6,0),"")</f>
        <v/>
      </c>
      <c r="DEC233" t="str">
        <f>IFERROR(VLOOKUP(DDX233,Prog!DEB:DEG,6,0),"")</f>
        <v/>
      </c>
      <c r="DED233" t="str">
        <f>IFERROR(VLOOKUP(DDY233,Prog!DEC:DEH,6,0),"")</f>
        <v/>
      </c>
      <c r="DEE233" t="str">
        <f>IFERROR(VLOOKUP(DDZ233,Prog!DED:DEI,6,0),"")</f>
        <v/>
      </c>
      <c r="DEF233" t="str">
        <f>IFERROR(VLOOKUP(DEA233,Prog!DEE:DEJ,6,0),"")</f>
        <v/>
      </c>
      <c r="DEG233" t="str">
        <f>IFERROR(VLOOKUP(DEB233,Prog!DEF:DEK,6,0),"")</f>
        <v/>
      </c>
      <c r="DEH233" t="str">
        <f>IFERROR(VLOOKUP(DEC233,Prog!DEG:DEL,6,0),"")</f>
        <v/>
      </c>
      <c r="DEI233" t="str">
        <f>IFERROR(VLOOKUP(DED233,Prog!DEH:DEM,6,0),"")</f>
        <v/>
      </c>
      <c r="DEJ233" t="str">
        <f>IFERROR(VLOOKUP(DEE233,Prog!DEI:DEN,6,0),"")</f>
        <v/>
      </c>
      <c r="DEK233" t="str">
        <f>IFERROR(VLOOKUP(DEF233,Prog!DEJ:DEO,6,0),"")</f>
        <v/>
      </c>
      <c r="DEL233" t="str">
        <f>IFERROR(VLOOKUP(DEG233,Prog!DEK:DEP,6,0),"")</f>
        <v/>
      </c>
      <c r="DEM233" t="str">
        <f>IFERROR(VLOOKUP(DEH233,Prog!DEL:DEQ,6,0),"")</f>
        <v/>
      </c>
      <c r="DEN233" t="str">
        <f>IFERROR(VLOOKUP(DEI233,Prog!DEM:DER,6,0),"")</f>
        <v/>
      </c>
      <c r="DEO233" t="str">
        <f>IFERROR(VLOOKUP(DEJ233,Prog!DEN:DES,6,0),"")</f>
        <v/>
      </c>
      <c r="DEP233" t="str">
        <f>IFERROR(VLOOKUP(DEK233,Prog!DEO:DET,6,0),"")</f>
        <v/>
      </c>
      <c r="DEQ233" t="str">
        <f>IFERROR(VLOOKUP(DEL233,Prog!DEP:DEU,6,0),"")</f>
        <v/>
      </c>
      <c r="DER233" t="str">
        <f>IFERROR(VLOOKUP(DEM233,Prog!DEQ:DEV,6,0),"")</f>
        <v/>
      </c>
      <c r="DES233" t="str">
        <f>IFERROR(VLOOKUP(DEN233,Prog!DER:DEW,6,0),"")</f>
        <v/>
      </c>
      <c r="DET233" t="str">
        <f>IFERROR(VLOOKUP(DEO233,Prog!DES:DEX,6,0),"")</f>
        <v/>
      </c>
      <c r="DEU233" t="str">
        <f>IFERROR(VLOOKUP(DEP233,Prog!DET:DEY,6,0),"")</f>
        <v/>
      </c>
      <c r="DEV233" t="str">
        <f>IFERROR(VLOOKUP(DEQ233,Prog!DEU:DEZ,6,0),"")</f>
        <v/>
      </c>
      <c r="DEW233" t="str">
        <f>IFERROR(VLOOKUP(DER233,Prog!DEV:DFA,6,0),"")</f>
        <v/>
      </c>
      <c r="DEX233" t="str">
        <f>IFERROR(VLOOKUP(DES233,Prog!DEW:DFB,6,0),"")</f>
        <v/>
      </c>
      <c r="DEY233" t="str">
        <f>IFERROR(VLOOKUP(DET233,Prog!DEX:DFC,6,0),"")</f>
        <v/>
      </c>
      <c r="DEZ233" t="str">
        <f>IFERROR(VLOOKUP(DEU233,Prog!DEY:DFD,6,0),"")</f>
        <v/>
      </c>
      <c r="DFA233" t="str">
        <f>IFERROR(VLOOKUP(DEV233,Prog!DEZ:DFE,6,0),"")</f>
        <v/>
      </c>
      <c r="DFB233" t="str">
        <f>IFERROR(VLOOKUP(DEW233,Prog!DFA:DFF,6,0),"")</f>
        <v/>
      </c>
      <c r="DFC233" t="str">
        <f>IFERROR(VLOOKUP(DEX233,Prog!DFB:DFG,6,0),"")</f>
        <v/>
      </c>
      <c r="DFD233" t="str">
        <f>IFERROR(VLOOKUP(DEY233,Prog!DFC:DFH,6,0),"")</f>
        <v/>
      </c>
      <c r="DFE233" t="str">
        <f>IFERROR(VLOOKUP(DEZ233,Prog!DFD:DFI,6,0),"")</f>
        <v/>
      </c>
      <c r="DFF233" t="str">
        <f>IFERROR(VLOOKUP(DFA233,Prog!DFE:DFJ,6,0),"")</f>
        <v/>
      </c>
      <c r="DFG233" t="str">
        <f>IFERROR(VLOOKUP(DFB233,Prog!DFF:DFK,6,0),"")</f>
        <v/>
      </c>
      <c r="DFH233" t="str">
        <f>IFERROR(VLOOKUP(DFC233,Prog!DFG:DFL,6,0),"")</f>
        <v/>
      </c>
      <c r="DFI233" t="str">
        <f>IFERROR(VLOOKUP(DFD233,Prog!DFH:DFM,6,0),"")</f>
        <v/>
      </c>
      <c r="DFJ233" t="str">
        <f>IFERROR(VLOOKUP(DFE233,Prog!DFI:DFN,6,0),"")</f>
        <v/>
      </c>
      <c r="DFK233" t="str">
        <f>IFERROR(VLOOKUP(DFF233,Prog!DFJ:DFO,6,0),"")</f>
        <v/>
      </c>
      <c r="DFL233" t="str">
        <f>IFERROR(VLOOKUP(DFG233,Prog!DFK:DFP,6,0),"")</f>
        <v/>
      </c>
      <c r="DFM233" t="str">
        <f>IFERROR(VLOOKUP(DFH233,Prog!DFL:DFQ,6,0),"")</f>
        <v/>
      </c>
      <c r="DFN233" t="str">
        <f>IFERROR(VLOOKUP(DFI233,Prog!DFM:DFR,6,0),"")</f>
        <v/>
      </c>
      <c r="DFO233" t="str">
        <f>IFERROR(VLOOKUP(DFJ233,Prog!DFN:DFS,6,0),"")</f>
        <v/>
      </c>
      <c r="DFP233" t="str">
        <f>IFERROR(VLOOKUP(DFK233,Prog!DFO:DFT,6,0),"")</f>
        <v/>
      </c>
      <c r="DFQ233" t="str">
        <f>IFERROR(VLOOKUP(DFL233,Prog!DFP:DFU,6,0),"")</f>
        <v/>
      </c>
      <c r="DFR233" t="str">
        <f>IFERROR(VLOOKUP(DFM233,Prog!DFQ:DFV,6,0),"")</f>
        <v/>
      </c>
      <c r="DFS233" t="str">
        <f>IFERROR(VLOOKUP(DFN233,Prog!DFR:DFW,6,0),"")</f>
        <v/>
      </c>
      <c r="DFT233" t="str">
        <f>IFERROR(VLOOKUP(DFO233,Prog!DFS:DFX,6,0),"")</f>
        <v/>
      </c>
      <c r="DFU233" t="str">
        <f>IFERROR(VLOOKUP(DFP233,Prog!DFT:DFY,6,0),"")</f>
        <v/>
      </c>
      <c r="DFV233" t="str">
        <f>IFERROR(VLOOKUP(DFQ233,Prog!DFU:DFZ,6,0),"")</f>
        <v/>
      </c>
      <c r="DFW233" t="str">
        <f>IFERROR(VLOOKUP(DFR233,Prog!DFV:DGA,6,0),"")</f>
        <v/>
      </c>
      <c r="DFX233" t="str">
        <f>IFERROR(VLOOKUP(DFS233,Prog!DFW:DGB,6,0),"")</f>
        <v/>
      </c>
      <c r="DFY233" t="str">
        <f>IFERROR(VLOOKUP(DFT233,Prog!DFX:DGC,6,0),"")</f>
        <v/>
      </c>
      <c r="DFZ233" t="str">
        <f>IFERROR(VLOOKUP(DFU233,Prog!DFY:DGD,6,0),"")</f>
        <v/>
      </c>
      <c r="DGA233" t="str">
        <f>IFERROR(VLOOKUP(DFV233,Prog!DFZ:DGE,6,0),"")</f>
        <v/>
      </c>
      <c r="DGB233" t="str">
        <f>IFERROR(VLOOKUP(DFW233,Prog!DGA:DGF,6,0),"")</f>
        <v/>
      </c>
      <c r="DGC233" t="str">
        <f>IFERROR(VLOOKUP(DFX233,Prog!DGB:DGG,6,0),"")</f>
        <v/>
      </c>
      <c r="DGD233" t="str">
        <f>IFERROR(VLOOKUP(DFY233,Prog!DGC:DGH,6,0),"")</f>
        <v/>
      </c>
      <c r="DGE233" t="str">
        <f>IFERROR(VLOOKUP(DFZ233,Prog!DGD:DGI,6,0),"")</f>
        <v/>
      </c>
      <c r="DGF233" t="str">
        <f>IFERROR(VLOOKUP(DGA233,Prog!DGE:DGJ,6,0),"")</f>
        <v/>
      </c>
      <c r="DGG233" t="str">
        <f>IFERROR(VLOOKUP(DGB233,Prog!DGF:DGK,6,0),"")</f>
        <v/>
      </c>
      <c r="DGH233" t="str">
        <f>IFERROR(VLOOKUP(DGC233,Prog!DGG:DGL,6,0),"")</f>
        <v/>
      </c>
      <c r="DGI233" t="str">
        <f>IFERROR(VLOOKUP(DGD233,Prog!DGH:DGM,6,0),"")</f>
        <v/>
      </c>
      <c r="DGJ233" t="str">
        <f>IFERROR(VLOOKUP(DGE233,Prog!DGI:DGN,6,0),"")</f>
        <v/>
      </c>
      <c r="DGK233" t="str">
        <f>IFERROR(VLOOKUP(DGF233,Prog!DGJ:DGO,6,0),"")</f>
        <v/>
      </c>
      <c r="DGL233" t="str">
        <f>IFERROR(VLOOKUP(DGG233,Prog!DGK:DGP,6,0),"")</f>
        <v/>
      </c>
      <c r="DGM233" t="str">
        <f>IFERROR(VLOOKUP(DGH233,Prog!DGL:DGQ,6,0),"")</f>
        <v/>
      </c>
      <c r="DGN233" t="str">
        <f>IFERROR(VLOOKUP(DGI233,Prog!DGM:DGR,6,0),"")</f>
        <v/>
      </c>
      <c r="DGO233" t="str">
        <f>IFERROR(VLOOKUP(DGJ233,Prog!DGN:DGS,6,0),"")</f>
        <v/>
      </c>
      <c r="DGP233" t="str">
        <f>IFERROR(VLOOKUP(DGK233,Prog!DGO:DGT,6,0),"")</f>
        <v/>
      </c>
      <c r="DGQ233" t="str">
        <f>IFERROR(VLOOKUP(DGL233,Prog!DGP:DGU,6,0),"")</f>
        <v/>
      </c>
      <c r="DGR233" t="str">
        <f>IFERROR(VLOOKUP(DGM233,Prog!DGQ:DGV,6,0),"")</f>
        <v/>
      </c>
      <c r="DGS233" t="str">
        <f>IFERROR(VLOOKUP(DGN233,Prog!DGR:DGW,6,0),"")</f>
        <v/>
      </c>
      <c r="DGT233" t="str">
        <f>IFERROR(VLOOKUP(DGO233,Prog!DGS:DGX,6,0),"")</f>
        <v/>
      </c>
      <c r="DGU233" t="str">
        <f>IFERROR(VLOOKUP(DGP233,Prog!DGT:DGY,6,0),"")</f>
        <v/>
      </c>
      <c r="DGV233" t="str">
        <f>IFERROR(VLOOKUP(DGQ233,Prog!DGU:DGZ,6,0),"")</f>
        <v/>
      </c>
      <c r="DGW233" t="str">
        <f>IFERROR(VLOOKUP(DGR233,Prog!DGV:DHA,6,0),"")</f>
        <v/>
      </c>
      <c r="DGX233" t="str">
        <f>IFERROR(VLOOKUP(DGS233,Prog!DGW:DHB,6,0),"")</f>
        <v/>
      </c>
      <c r="DGY233" t="str">
        <f>IFERROR(VLOOKUP(DGT233,Prog!DGX:DHC,6,0),"")</f>
        <v/>
      </c>
      <c r="DGZ233" t="str">
        <f>IFERROR(VLOOKUP(DGU233,Prog!DGY:DHD,6,0),"")</f>
        <v/>
      </c>
      <c r="DHA233" t="str">
        <f>IFERROR(VLOOKUP(DGV233,Prog!DGZ:DHE,6,0),"")</f>
        <v/>
      </c>
      <c r="DHB233" t="str">
        <f>IFERROR(VLOOKUP(DGW233,Prog!DHA:DHF,6,0),"")</f>
        <v/>
      </c>
      <c r="DHC233" t="str">
        <f>IFERROR(VLOOKUP(DGX233,Prog!DHB:DHG,6,0),"")</f>
        <v/>
      </c>
      <c r="DHD233" t="str">
        <f>IFERROR(VLOOKUP(DGY233,Prog!DHC:DHH,6,0),"")</f>
        <v/>
      </c>
      <c r="DHE233" t="str">
        <f>IFERROR(VLOOKUP(DGZ233,Prog!DHD:DHI,6,0),"")</f>
        <v/>
      </c>
      <c r="DHF233" t="str">
        <f>IFERROR(VLOOKUP(DHA233,Prog!DHE:DHJ,6,0),"")</f>
        <v/>
      </c>
      <c r="DHG233" t="str">
        <f>IFERROR(VLOOKUP(DHB233,Prog!DHF:DHK,6,0),"")</f>
        <v/>
      </c>
      <c r="DHH233" t="str">
        <f>IFERROR(VLOOKUP(DHC233,Prog!DHG:DHL,6,0),"")</f>
        <v/>
      </c>
      <c r="DHI233" t="str">
        <f>IFERROR(VLOOKUP(DHD233,Prog!DHH:DHM,6,0),"")</f>
        <v/>
      </c>
      <c r="DHJ233" t="str">
        <f>IFERROR(VLOOKUP(DHE233,Prog!DHI:DHN,6,0),"")</f>
        <v/>
      </c>
      <c r="DHK233" t="str">
        <f>IFERROR(VLOOKUP(DHF233,Prog!DHJ:DHO,6,0),"")</f>
        <v/>
      </c>
      <c r="DHL233" t="str">
        <f>IFERROR(VLOOKUP(DHG233,Prog!DHK:DHP,6,0),"")</f>
        <v/>
      </c>
      <c r="DHM233" t="str">
        <f>IFERROR(VLOOKUP(DHH233,Prog!DHL:DHQ,6,0),"")</f>
        <v/>
      </c>
      <c r="DHN233" t="str">
        <f>IFERROR(VLOOKUP(DHI233,Prog!DHM:DHR,6,0),"")</f>
        <v/>
      </c>
      <c r="DHO233" t="str">
        <f>IFERROR(VLOOKUP(DHJ233,Prog!DHN:DHS,6,0),"")</f>
        <v/>
      </c>
      <c r="DHP233" t="str">
        <f>IFERROR(VLOOKUP(DHK233,Prog!DHO:DHT,6,0),"")</f>
        <v/>
      </c>
      <c r="DHQ233" t="str">
        <f>IFERROR(VLOOKUP(DHL233,Prog!DHP:DHU,6,0),"")</f>
        <v/>
      </c>
      <c r="DHR233" t="str">
        <f>IFERROR(VLOOKUP(DHM233,Prog!DHQ:DHV,6,0),"")</f>
        <v/>
      </c>
      <c r="DHS233" t="str">
        <f>IFERROR(VLOOKUP(DHN233,Prog!DHR:DHW,6,0),"")</f>
        <v/>
      </c>
      <c r="DHT233" t="str">
        <f>IFERROR(VLOOKUP(DHO233,Prog!DHS:DHX,6,0),"")</f>
        <v/>
      </c>
      <c r="DHU233" t="str">
        <f>IFERROR(VLOOKUP(DHP233,Prog!DHT:DHY,6,0),"")</f>
        <v/>
      </c>
      <c r="DHV233" t="str">
        <f>IFERROR(VLOOKUP(DHQ233,Prog!DHU:DHZ,6,0),"")</f>
        <v/>
      </c>
      <c r="DHW233" t="str">
        <f>IFERROR(VLOOKUP(DHR233,Prog!DHV:DIA,6,0),"")</f>
        <v/>
      </c>
      <c r="DHX233" t="str">
        <f>IFERROR(VLOOKUP(DHS233,Prog!DHW:DIB,6,0),"")</f>
        <v/>
      </c>
      <c r="DHY233" t="str">
        <f>IFERROR(VLOOKUP(DHT233,Prog!DHX:DIC,6,0),"")</f>
        <v/>
      </c>
      <c r="DHZ233" t="str">
        <f>IFERROR(VLOOKUP(DHU233,Prog!DHY:DID,6,0),"")</f>
        <v/>
      </c>
      <c r="DIA233" t="str">
        <f>IFERROR(VLOOKUP(DHV233,Prog!DHZ:DIE,6,0),"")</f>
        <v/>
      </c>
      <c r="DIB233" t="str">
        <f>IFERROR(VLOOKUP(DHW233,Prog!DIA:DIF,6,0),"")</f>
        <v/>
      </c>
      <c r="DIC233" t="str">
        <f>IFERROR(VLOOKUP(DHX233,Prog!DIB:DIG,6,0),"")</f>
        <v/>
      </c>
      <c r="DID233" t="str">
        <f>IFERROR(VLOOKUP(DHY233,Prog!DIC:DIH,6,0),"")</f>
        <v/>
      </c>
      <c r="DIE233" t="str">
        <f>IFERROR(VLOOKUP(DHZ233,Prog!DID:DII,6,0),"")</f>
        <v/>
      </c>
      <c r="DIF233" t="str">
        <f>IFERROR(VLOOKUP(DIA233,Prog!DIE:DIJ,6,0),"")</f>
        <v/>
      </c>
      <c r="DIG233" t="str">
        <f>IFERROR(VLOOKUP(DIB233,Prog!DIF:DIK,6,0),"")</f>
        <v/>
      </c>
      <c r="DIH233" t="str">
        <f>IFERROR(VLOOKUP(DIC233,Prog!DIG:DIL,6,0),"")</f>
        <v/>
      </c>
      <c r="DII233" t="str">
        <f>IFERROR(VLOOKUP(DID233,Prog!DIH:DIM,6,0),"")</f>
        <v/>
      </c>
      <c r="DIJ233" t="str">
        <f>IFERROR(VLOOKUP(DIE233,Prog!DII:DIN,6,0),"")</f>
        <v/>
      </c>
      <c r="DIK233" t="str">
        <f>IFERROR(VLOOKUP(DIF233,Prog!DIJ:DIO,6,0),"")</f>
        <v/>
      </c>
      <c r="DIL233" t="str">
        <f>IFERROR(VLOOKUP(DIG233,Prog!DIK:DIP,6,0),"")</f>
        <v/>
      </c>
      <c r="DIM233" t="str">
        <f>IFERROR(VLOOKUP(DIH233,Prog!DIL:DIQ,6,0),"")</f>
        <v/>
      </c>
      <c r="DIN233" t="str">
        <f>IFERROR(VLOOKUP(DII233,Prog!DIM:DIR,6,0),"")</f>
        <v/>
      </c>
      <c r="DIO233" t="str">
        <f>IFERROR(VLOOKUP(DIJ233,Prog!DIN:DIS,6,0),"")</f>
        <v/>
      </c>
      <c r="DIP233" t="str">
        <f>IFERROR(VLOOKUP(DIK233,Prog!DIO:DIT,6,0),"")</f>
        <v/>
      </c>
      <c r="DIQ233" t="str">
        <f>IFERROR(VLOOKUP(DIL233,Prog!DIP:DIU,6,0),"")</f>
        <v/>
      </c>
      <c r="DIR233" t="str">
        <f>IFERROR(VLOOKUP(DIM233,Prog!DIQ:DIV,6,0),"")</f>
        <v/>
      </c>
      <c r="DIS233" t="str">
        <f>IFERROR(VLOOKUP(DIN233,Prog!DIR:DIW,6,0),"")</f>
        <v/>
      </c>
      <c r="DIT233" t="str">
        <f>IFERROR(VLOOKUP(DIO233,Prog!DIS:DIX,6,0),"")</f>
        <v/>
      </c>
      <c r="DIU233" t="str">
        <f>IFERROR(VLOOKUP(DIP233,Prog!DIT:DIY,6,0),"")</f>
        <v/>
      </c>
      <c r="DIV233" t="str">
        <f>IFERROR(VLOOKUP(DIQ233,Prog!DIU:DIZ,6,0),"")</f>
        <v/>
      </c>
      <c r="DIW233" t="str">
        <f>IFERROR(VLOOKUP(DIR233,Prog!DIV:DJA,6,0),"")</f>
        <v/>
      </c>
      <c r="DIX233" t="str">
        <f>IFERROR(VLOOKUP(DIS233,Prog!DIW:DJB,6,0),"")</f>
        <v/>
      </c>
      <c r="DIY233" t="str">
        <f>IFERROR(VLOOKUP(DIT233,Prog!DIX:DJC,6,0),"")</f>
        <v/>
      </c>
      <c r="DIZ233" t="str">
        <f>IFERROR(VLOOKUP(DIU233,Prog!DIY:DJD,6,0),"")</f>
        <v/>
      </c>
      <c r="DJA233" t="str">
        <f>IFERROR(VLOOKUP(DIV233,Prog!DIZ:DJE,6,0),"")</f>
        <v/>
      </c>
      <c r="DJB233" t="str">
        <f>IFERROR(VLOOKUP(DIW233,Prog!DJA:DJF,6,0),"")</f>
        <v/>
      </c>
      <c r="DJC233" t="str">
        <f>IFERROR(VLOOKUP(DIX233,Prog!DJB:DJG,6,0),"")</f>
        <v/>
      </c>
      <c r="DJD233" t="str">
        <f>IFERROR(VLOOKUP(DIY233,Prog!DJC:DJH,6,0),"")</f>
        <v/>
      </c>
      <c r="DJE233" t="str">
        <f>IFERROR(VLOOKUP(DIZ233,Prog!DJD:DJI,6,0),"")</f>
        <v/>
      </c>
      <c r="DJF233" t="str">
        <f>IFERROR(VLOOKUP(DJA233,Prog!DJE:DJJ,6,0),"")</f>
        <v/>
      </c>
      <c r="DJG233" t="str">
        <f>IFERROR(VLOOKUP(DJB233,Prog!DJF:DJK,6,0),"")</f>
        <v/>
      </c>
      <c r="DJH233" t="str">
        <f>IFERROR(VLOOKUP(DJC233,Prog!DJG:DJL,6,0),"")</f>
        <v/>
      </c>
      <c r="DJI233" t="str">
        <f>IFERROR(VLOOKUP(DJD233,Prog!DJH:DJM,6,0),"")</f>
        <v/>
      </c>
      <c r="DJJ233" t="str">
        <f>IFERROR(VLOOKUP(DJE233,Prog!DJI:DJN,6,0),"")</f>
        <v/>
      </c>
      <c r="DJK233" t="str">
        <f>IFERROR(VLOOKUP(DJF233,Prog!DJJ:DJO,6,0),"")</f>
        <v/>
      </c>
      <c r="DJL233" t="str">
        <f>IFERROR(VLOOKUP(DJG233,Prog!DJK:DJP,6,0),"")</f>
        <v/>
      </c>
      <c r="DJM233" t="str">
        <f>IFERROR(VLOOKUP(DJH233,Prog!DJL:DJQ,6,0),"")</f>
        <v/>
      </c>
      <c r="DJN233" t="str">
        <f>IFERROR(VLOOKUP(DJI233,Prog!DJM:DJR,6,0),"")</f>
        <v/>
      </c>
      <c r="DJO233" t="str">
        <f>IFERROR(VLOOKUP(DJJ233,Prog!DJN:DJS,6,0),"")</f>
        <v/>
      </c>
      <c r="DJP233" t="str">
        <f>IFERROR(VLOOKUP(DJK233,Prog!DJO:DJT,6,0),"")</f>
        <v/>
      </c>
      <c r="DJQ233" t="str">
        <f>IFERROR(VLOOKUP(DJL233,Prog!DJP:DJU,6,0),"")</f>
        <v/>
      </c>
      <c r="DJR233" t="str">
        <f>IFERROR(VLOOKUP(DJM233,Prog!DJQ:DJV,6,0),"")</f>
        <v/>
      </c>
      <c r="DJS233" t="str">
        <f>IFERROR(VLOOKUP(DJN233,Prog!DJR:DJW,6,0),"")</f>
        <v/>
      </c>
      <c r="DJT233" t="str">
        <f>IFERROR(VLOOKUP(DJO233,Prog!DJS:DJX,6,0),"")</f>
        <v/>
      </c>
      <c r="DJU233" t="str">
        <f>IFERROR(VLOOKUP(DJP233,Prog!DJT:DJY,6,0),"")</f>
        <v/>
      </c>
      <c r="DJV233" t="str">
        <f>IFERROR(VLOOKUP(DJQ233,Prog!DJU:DJZ,6,0),"")</f>
        <v/>
      </c>
      <c r="DJW233" t="str">
        <f>IFERROR(VLOOKUP(DJR233,Prog!DJV:DKA,6,0),"")</f>
        <v/>
      </c>
      <c r="DJX233" t="str">
        <f>IFERROR(VLOOKUP(DJS233,Prog!DJW:DKB,6,0),"")</f>
        <v/>
      </c>
      <c r="DJY233" t="str">
        <f>IFERROR(VLOOKUP(DJT233,Prog!DJX:DKC,6,0),"")</f>
        <v/>
      </c>
      <c r="DJZ233" t="str">
        <f>IFERROR(VLOOKUP(DJU233,Prog!DJY:DKD,6,0),"")</f>
        <v/>
      </c>
      <c r="DKA233" t="str">
        <f>IFERROR(VLOOKUP(DJV233,Prog!DJZ:DKE,6,0),"")</f>
        <v/>
      </c>
      <c r="DKB233" t="str">
        <f>IFERROR(VLOOKUP(DJW233,Prog!DKA:DKF,6,0),"")</f>
        <v/>
      </c>
      <c r="DKC233" t="str">
        <f>IFERROR(VLOOKUP(DJX233,Prog!DKB:DKG,6,0),"")</f>
        <v/>
      </c>
      <c r="DKD233" t="str">
        <f>IFERROR(VLOOKUP(DJY233,Prog!DKC:DKH,6,0),"")</f>
        <v/>
      </c>
      <c r="DKE233" t="str">
        <f>IFERROR(VLOOKUP(DJZ233,Prog!DKD:DKI,6,0),"")</f>
        <v/>
      </c>
      <c r="DKF233" t="str">
        <f>IFERROR(VLOOKUP(DKA233,Prog!DKE:DKJ,6,0),"")</f>
        <v/>
      </c>
      <c r="DKG233" t="str">
        <f>IFERROR(VLOOKUP(DKB233,Prog!DKF:DKK,6,0),"")</f>
        <v/>
      </c>
      <c r="DKH233" t="str">
        <f>IFERROR(VLOOKUP(DKC233,Prog!DKG:DKL,6,0),"")</f>
        <v/>
      </c>
      <c r="DKI233" t="str">
        <f>IFERROR(VLOOKUP(DKD233,Prog!DKH:DKM,6,0),"")</f>
        <v/>
      </c>
      <c r="DKJ233" t="str">
        <f>IFERROR(VLOOKUP(DKE233,Prog!DKI:DKN,6,0),"")</f>
        <v/>
      </c>
      <c r="DKK233" t="str">
        <f>IFERROR(VLOOKUP(DKF233,Prog!DKJ:DKO,6,0),"")</f>
        <v/>
      </c>
      <c r="DKL233" t="str">
        <f>IFERROR(VLOOKUP(DKG233,Prog!DKK:DKP,6,0),"")</f>
        <v/>
      </c>
      <c r="DKM233" t="str">
        <f>IFERROR(VLOOKUP(DKH233,Prog!DKL:DKQ,6,0),"")</f>
        <v/>
      </c>
      <c r="DKN233" t="str">
        <f>IFERROR(VLOOKUP(DKI233,Prog!DKM:DKR,6,0),"")</f>
        <v/>
      </c>
      <c r="DKO233" t="str">
        <f>IFERROR(VLOOKUP(DKJ233,Prog!DKN:DKS,6,0),"")</f>
        <v/>
      </c>
      <c r="DKP233" t="str">
        <f>IFERROR(VLOOKUP(DKK233,Prog!DKO:DKT,6,0),"")</f>
        <v/>
      </c>
      <c r="DKQ233" t="str">
        <f>IFERROR(VLOOKUP(DKL233,Prog!DKP:DKU,6,0),"")</f>
        <v/>
      </c>
      <c r="DKR233" t="str">
        <f>IFERROR(VLOOKUP(DKM233,Prog!DKQ:DKV,6,0),"")</f>
        <v/>
      </c>
      <c r="DKS233" t="str">
        <f>IFERROR(VLOOKUP(DKN233,Prog!DKR:DKW,6,0),"")</f>
        <v/>
      </c>
      <c r="DKT233" t="str">
        <f>IFERROR(VLOOKUP(DKO233,Prog!DKS:DKX,6,0),"")</f>
        <v/>
      </c>
      <c r="DKU233" t="str">
        <f>IFERROR(VLOOKUP(DKP233,Prog!DKT:DKY,6,0),"")</f>
        <v/>
      </c>
      <c r="DKV233" t="str">
        <f>IFERROR(VLOOKUP(DKQ233,Prog!DKU:DKZ,6,0),"")</f>
        <v/>
      </c>
      <c r="DKW233" t="str">
        <f>IFERROR(VLOOKUP(DKR233,Prog!DKV:DLA,6,0),"")</f>
        <v/>
      </c>
      <c r="DKX233" t="str">
        <f>IFERROR(VLOOKUP(DKS233,Prog!DKW:DLB,6,0),"")</f>
        <v/>
      </c>
      <c r="DKY233" t="str">
        <f>IFERROR(VLOOKUP(DKT233,Prog!DKX:DLC,6,0),"")</f>
        <v/>
      </c>
      <c r="DKZ233" t="str">
        <f>IFERROR(VLOOKUP(DKU233,Prog!DKY:DLD,6,0),"")</f>
        <v/>
      </c>
      <c r="DLA233" t="str">
        <f>IFERROR(VLOOKUP(DKV233,Prog!DKZ:DLE,6,0),"")</f>
        <v/>
      </c>
      <c r="DLB233" t="str">
        <f>IFERROR(VLOOKUP(DKW233,Prog!DLA:DLF,6,0),"")</f>
        <v/>
      </c>
      <c r="DLC233" t="str">
        <f>IFERROR(VLOOKUP(DKX233,Prog!DLB:DLG,6,0),"")</f>
        <v/>
      </c>
      <c r="DLD233" t="str">
        <f>IFERROR(VLOOKUP(DKY233,Prog!DLC:DLH,6,0),"")</f>
        <v/>
      </c>
      <c r="DLE233" t="str">
        <f>IFERROR(VLOOKUP(DKZ233,Prog!DLD:DLI,6,0),"")</f>
        <v/>
      </c>
      <c r="DLF233" t="str">
        <f>IFERROR(VLOOKUP(DLA233,Prog!DLE:DLJ,6,0),"")</f>
        <v/>
      </c>
      <c r="DLG233" t="str">
        <f>IFERROR(VLOOKUP(DLB233,Prog!DLF:DLK,6,0),"")</f>
        <v/>
      </c>
      <c r="DLH233" t="str">
        <f>IFERROR(VLOOKUP(DLC233,Prog!DLG:DLL,6,0),"")</f>
        <v/>
      </c>
      <c r="DLI233" t="str">
        <f>IFERROR(VLOOKUP(DLD233,Prog!DLH:DLM,6,0),"")</f>
        <v/>
      </c>
      <c r="DLJ233" t="str">
        <f>IFERROR(VLOOKUP(DLE233,Prog!DLI:DLN,6,0),"")</f>
        <v/>
      </c>
      <c r="DLK233" t="str">
        <f>IFERROR(VLOOKUP(DLF233,Prog!DLJ:DLO,6,0),"")</f>
        <v/>
      </c>
      <c r="DLL233" t="str">
        <f>IFERROR(VLOOKUP(DLG233,Prog!DLK:DLP,6,0),"")</f>
        <v/>
      </c>
      <c r="DLM233" t="str">
        <f>IFERROR(VLOOKUP(DLH233,Prog!DLL:DLQ,6,0),"")</f>
        <v/>
      </c>
      <c r="DLN233" t="str">
        <f>IFERROR(VLOOKUP(DLI233,Prog!DLM:DLR,6,0),"")</f>
        <v/>
      </c>
      <c r="DLO233" t="str">
        <f>IFERROR(VLOOKUP(DLJ233,Prog!DLN:DLS,6,0),"")</f>
        <v/>
      </c>
      <c r="DLP233" t="str">
        <f>IFERROR(VLOOKUP(DLK233,Prog!DLO:DLT,6,0),"")</f>
        <v/>
      </c>
      <c r="DLQ233" t="str">
        <f>IFERROR(VLOOKUP(DLL233,Prog!DLP:DLU,6,0),"")</f>
        <v/>
      </c>
      <c r="DLR233" t="str">
        <f>IFERROR(VLOOKUP(DLM233,Prog!DLQ:DLV,6,0),"")</f>
        <v/>
      </c>
      <c r="DLS233" t="str">
        <f>IFERROR(VLOOKUP(DLN233,Prog!DLR:DLW,6,0),"")</f>
        <v/>
      </c>
      <c r="DLT233" t="str">
        <f>IFERROR(VLOOKUP(DLO233,Prog!DLS:DLX,6,0),"")</f>
        <v/>
      </c>
      <c r="DLU233" t="str">
        <f>IFERROR(VLOOKUP(DLP233,Prog!DLT:DLY,6,0),"")</f>
        <v/>
      </c>
      <c r="DLV233" t="str">
        <f>IFERROR(VLOOKUP(DLQ233,Prog!DLU:DLZ,6,0),"")</f>
        <v/>
      </c>
      <c r="DLW233" t="str">
        <f>IFERROR(VLOOKUP(DLR233,Prog!DLV:DMA,6,0),"")</f>
        <v/>
      </c>
      <c r="DLX233" t="str">
        <f>IFERROR(VLOOKUP(DLS233,Prog!DLW:DMB,6,0),"")</f>
        <v/>
      </c>
      <c r="DLY233" t="str">
        <f>IFERROR(VLOOKUP(DLT233,Prog!DLX:DMC,6,0),"")</f>
        <v/>
      </c>
      <c r="DLZ233" t="str">
        <f>IFERROR(VLOOKUP(DLU233,Prog!DLY:DMD,6,0),"")</f>
        <v/>
      </c>
      <c r="DMA233" t="str">
        <f>IFERROR(VLOOKUP(DLV233,Prog!DLZ:DME,6,0),"")</f>
        <v/>
      </c>
      <c r="DMB233" t="str">
        <f>IFERROR(VLOOKUP(DLW233,Prog!DMA:DMF,6,0),"")</f>
        <v/>
      </c>
      <c r="DMC233" t="str">
        <f>IFERROR(VLOOKUP(DLX233,Prog!DMB:DMG,6,0),"")</f>
        <v/>
      </c>
      <c r="DMD233" t="str">
        <f>IFERROR(VLOOKUP(DLY233,Prog!DMC:DMH,6,0),"")</f>
        <v/>
      </c>
      <c r="DME233" t="str">
        <f>IFERROR(VLOOKUP(DLZ233,Prog!DMD:DMI,6,0),"")</f>
        <v/>
      </c>
      <c r="DMF233" t="str">
        <f>IFERROR(VLOOKUP(DMA233,Prog!DME:DMJ,6,0),"")</f>
        <v/>
      </c>
      <c r="DMG233" t="str">
        <f>IFERROR(VLOOKUP(DMB233,Prog!DMF:DMK,6,0),"")</f>
        <v/>
      </c>
      <c r="DMH233" t="str">
        <f>IFERROR(VLOOKUP(DMC233,Prog!DMG:DML,6,0),"")</f>
        <v/>
      </c>
      <c r="DMI233" t="str">
        <f>IFERROR(VLOOKUP(DMD233,Prog!DMH:DMM,6,0),"")</f>
        <v/>
      </c>
      <c r="DMJ233" t="str">
        <f>IFERROR(VLOOKUP(DME233,Prog!DMI:DMN,6,0),"")</f>
        <v/>
      </c>
      <c r="DMK233" t="str">
        <f>IFERROR(VLOOKUP(DMF233,Prog!DMJ:DMO,6,0),"")</f>
        <v/>
      </c>
      <c r="DML233" t="str">
        <f>IFERROR(VLOOKUP(DMG233,Prog!DMK:DMP,6,0),"")</f>
        <v/>
      </c>
      <c r="DMM233" t="str">
        <f>IFERROR(VLOOKUP(DMH233,Prog!DML:DMQ,6,0),"")</f>
        <v/>
      </c>
      <c r="DMN233" t="str">
        <f>IFERROR(VLOOKUP(DMI233,Prog!DMM:DMR,6,0),"")</f>
        <v/>
      </c>
      <c r="DMO233" t="str">
        <f>IFERROR(VLOOKUP(DMJ233,Prog!DMN:DMS,6,0),"")</f>
        <v/>
      </c>
      <c r="DMP233" t="str">
        <f>IFERROR(VLOOKUP(DMK233,Prog!DMO:DMT,6,0),"")</f>
        <v/>
      </c>
      <c r="DMQ233" t="str">
        <f>IFERROR(VLOOKUP(DML233,Prog!DMP:DMU,6,0),"")</f>
        <v/>
      </c>
      <c r="DMR233" t="str">
        <f>IFERROR(VLOOKUP(DMM233,Prog!DMQ:DMV,6,0),"")</f>
        <v/>
      </c>
      <c r="DMS233" t="str">
        <f>IFERROR(VLOOKUP(DMN233,Prog!DMR:DMW,6,0),"")</f>
        <v/>
      </c>
      <c r="DMT233" t="str">
        <f>IFERROR(VLOOKUP(DMO233,Prog!DMS:DMX,6,0),"")</f>
        <v/>
      </c>
      <c r="DMU233" t="str">
        <f>IFERROR(VLOOKUP(DMP233,Prog!DMT:DMY,6,0),"")</f>
        <v/>
      </c>
      <c r="DMV233" t="str">
        <f>IFERROR(VLOOKUP(DMQ233,Prog!DMU:DMZ,6,0),"")</f>
        <v/>
      </c>
      <c r="DMW233" t="str">
        <f>IFERROR(VLOOKUP(DMR233,Prog!DMV:DNA,6,0),"")</f>
        <v/>
      </c>
      <c r="DMX233" t="str">
        <f>IFERROR(VLOOKUP(DMS233,Prog!DMW:DNB,6,0),"")</f>
        <v/>
      </c>
      <c r="DMY233" t="str">
        <f>IFERROR(VLOOKUP(DMT233,Prog!DMX:DNC,6,0),"")</f>
        <v/>
      </c>
      <c r="DMZ233" t="str">
        <f>IFERROR(VLOOKUP(DMU233,Prog!DMY:DND,6,0),"")</f>
        <v/>
      </c>
      <c r="DNA233" t="str">
        <f>IFERROR(VLOOKUP(DMV233,Prog!DMZ:DNE,6,0),"")</f>
        <v/>
      </c>
      <c r="DNB233" t="str">
        <f>IFERROR(VLOOKUP(DMW233,Prog!DNA:DNF,6,0),"")</f>
        <v/>
      </c>
      <c r="DNC233" t="str">
        <f>IFERROR(VLOOKUP(DMX233,Prog!DNB:DNG,6,0),"")</f>
        <v/>
      </c>
      <c r="DND233" t="str">
        <f>IFERROR(VLOOKUP(DMY233,Prog!DNC:DNH,6,0),"")</f>
        <v/>
      </c>
      <c r="DNE233" t="str">
        <f>IFERROR(VLOOKUP(DMZ233,Prog!DND:DNI,6,0),"")</f>
        <v/>
      </c>
      <c r="DNF233" t="str">
        <f>IFERROR(VLOOKUP(DNA233,Prog!DNE:DNJ,6,0),"")</f>
        <v/>
      </c>
      <c r="DNG233" t="str">
        <f>IFERROR(VLOOKUP(DNB233,Prog!DNF:DNK,6,0),"")</f>
        <v/>
      </c>
      <c r="DNH233" t="str">
        <f>IFERROR(VLOOKUP(DNC233,Prog!DNG:DNL,6,0),"")</f>
        <v/>
      </c>
      <c r="DNI233" t="str">
        <f>IFERROR(VLOOKUP(DND233,Prog!DNH:DNM,6,0),"")</f>
        <v/>
      </c>
      <c r="DNJ233" t="str">
        <f>IFERROR(VLOOKUP(DNE233,Prog!DNI:DNN,6,0),"")</f>
        <v/>
      </c>
      <c r="DNK233" t="str">
        <f>IFERROR(VLOOKUP(DNF233,Prog!DNJ:DNO,6,0),"")</f>
        <v/>
      </c>
      <c r="DNL233" t="str">
        <f>IFERROR(VLOOKUP(DNG233,Prog!DNK:DNP,6,0),"")</f>
        <v/>
      </c>
      <c r="DNM233" t="str">
        <f>IFERROR(VLOOKUP(DNH233,Prog!DNL:DNQ,6,0),"")</f>
        <v/>
      </c>
      <c r="DNN233" t="str">
        <f>IFERROR(VLOOKUP(DNI233,Prog!DNM:DNR,6,0),"")</f>
        <v/>
      </c>
      <c r="DNO233" t="str">
        <f>IFERROR(VLOOKUP(DNJ233,Prog!DNN:DNS,6,0),"")</f>
        <v/>
      </c>
      <c r="DNP233" t="str">
        <f>IFERROR(VLOOKUP(DNK233,Prog!DNO:DNT,6,0),"")</f>
        <v/>
      </c>
      <c r="DNQ233" t="str">
        <f>IFERROR(VLOOKUP(DNL233,Prog!DNP:DNU,6,0),"")</f>
        <v/>
      </c>
      <c r="DNR233" t="str">
        <f>IFERROR(VLOOKUP(DNM233,Prog!DNQ:DNV,6,0),"")</f>
        <v/>
      </c>
      <c r="DNS233" t="str">
        <f>IFERROR(VLOOKUP(DNN233,Prog!DNR:DNW,6,0),"")</f>
        <v/>
      </c>
      <c r="DNT233" t="str">
        <f>IFERROR(VLOOKUP(DNO233,Prog!DNS:DNX,6,0),"")</f>
        <v/>
      </c>
      <c r="DNU233" t="str">
        <f>IFERROR(VLOOKUP(DNP233,Prog!DNT:DNY,6,0),"")</f>
        <v/>
      </c>
      <c r="DNV233" t="str">
        <f>IFERROR(VLOOKUP(DNQ233,Prog!DNU:DNZ,6,0),"")</f>
        <v/>
      </c>
      <c r="DNW233" t="str">
        <f>IFERROR(VLOOKUP(DNR233,Prog!DNV:DOA,6,0),"")</f>
        <v/>
      </c>
      <c r="DNX233" t="str">
        <f>IFERROR(VLOOKUP(DNS233,Prog!DNW:DOB,6,0),"")</f>
        <v/>
      </c>
      <c r="DNY233" t="str">
        <f>IFERROR(VLOOKUP(DNT233,Prog!DNX:DOC,6,0),"")</f>
        <v/>
      </c>
      <c r="DNZ233" t="str">
        <f>IFERROR(VLOOKUP(DNU233,Prog!DNY:DOD,6,0),"")</f>
        <v/>
      </c>
      <c r="DOA233" t="str">
        <f>IFERROR(VLOOKUP(DNV233,Prog!DNZ:DOE,6,0),"")</f>
        <v/>
      </c>
      <c r="DOB233" t="str">
        <f>IFERROR(VLOOKUP(DNW233,Prog!DOA:DOF,6,0),"")</f>
        <v/>
      </c>
      <c r="DOC233" t="str">
        <f>IFERROR(VLOOKUP(DNX233,Prog!DOB:DOG,6,0),"")</f>
        <v/>
      </c>
      <c r="DOD233" t="str">
        <f>IFERROR(VLOOKUP(DNY233,Prog!DOC:DOH,6,0),"")</f>
        <v/>
      </c>
      <c r="DOE233" t="str">
        <f>IFERROR(VLOOKUP(DNZ233,Prog!DOD:DOI,6,0),"")</f>
        <v/>
      </c>
      <c r="DOF233" t="str">
        <f>IFERROR(VLOOKUP(DOA233,Prog!DOE:DOJ,6,0),"")</f>
        <v/>
      </c>
      <c r="DOG233" t="str">
        <f>IFERROR(VLOOKUP(DOB233,Prog!DOF:DOK,6,0),"")</f>
        <v/>
      </c>
      <c r="DOH233" t="str">
        <f>IFERROR(VLOOKUP(DOC233,Prog!DOG:DOL,6,0),"")</f>
        <v/>
      </c>
      <c r="DOI233" t="str">
        <f>IFERROR(VLOOKUP(DOD233,Prog!DOH:DOM,6,0),"")</f>
        <v/>
      </c>
      <c r="DOJ233" t="str">
        <f>IFERROR(VLOOKUP(DOE233,Prog!DOI:DON,6,0),"")</f>
        <v/>
      </c>
      <c r="DOK233" t="str">
        <f>IFERROR(VLOOKUP(DOF233,Prog!DOJ:DOO,6,0),"")</f>
        <v/>
      </c>
      <c r="DOL233" t="str">
        <f>IFERROR(VLOOKUP(DOG233,Prog!DOK:DOP,6,0),"")</f>
        <v/>
      </c>
      <c r="DOM233" t="str">
        <f>IFERROR(VLOOKUP(DOH233,Prog!DOL:DOQ,6,0),"")</f>
        <v/>
      </c>
      <c r="DON233" t="str">
        <f>IFERROR(VLOOKUP(DOI233,Prog!DOM:DOR,6,0),"")</f>
        <v/>
      </c>
      <c r="DOO233" t="str">
        <f>IFERROR(VLOOKUP(DOJ233,Prog!DON:DOS,6,0),"")</f>
        <v/>
      </c>
      <c r="DOP233" t="str">
        <f>IFERROR(VLOOKUP(DOK233,Prog!DOO:DOT,6,0),"")</f>
        <v/>
      </c>
      <c r="DOQ233" t="str">
        <f>IFERROR(VLOOKUP(DOL233,Prog!DOP:DOU,6,0),"")</f>
        <v/>
      </c>
      <c r="DOR233" t="str">
        <f>IFERROR(VLOOKUP(DOM233,Prog!DOQ:DOV,6,0),"")</f>
        <v/>
      </c>
      <c r="DOS233" t="str">
        <f>IFERROR(VLOOKUP(DON233,Prog!DOR:DOW,6,0),"")</f>
        <v/>
      </c>
      <c r="DOT233" t="str">
        <f>IFERROR(VLOOKUP(DOO233,Prog!DOS:DOX,6,0),"")</f>
        <v/>
      </c>
      <c r="DOU233" t="str">
        <f>IFERROR(VLOOKUP(DOP233,Prog!DOT:DOY,6,0),"")</f>
        <v/>
      </c>
      <c r="DOV233" t="str">
        <f>IFERROR(VLOOKUP(DOQ233,Prog!DOU:DOZ,6,0),"")</f>
        <v/>
      </c>
      <c r="DOW233" t="str">
        <f>IFERROR(VLOOKUP(DOR233,Prog!DOV:DPA,6,0),"")</f>
        <v/>
      </c>
      <c r="DOX233" t="str">
        <f>IFERROR(VLOOKUP(DOS233,Prog!DOW:DPB,6,0),"")</f>
        <v/>
      </c>
      <c r="DOY233" t="str">
        <f>IFERROR(VLOOKUP(DOT233,Prog!DOX:DPC,6,0),"")</f>
        <v/>
      </c>
      <c r="DOZ233" t="str">
        <f>IFERROR(VLOOKUP(DOU233,Prog!DOY:DPD,6,0),"")</f>
        <v/>
      </c>
      <c r="DPA233" t="str">
        <f>IFERROR(VLOOKUP(DOV233,Prog!DOZ:DPE,6,0),"")</f>
        <v/>
      </c>
      <c r="DPB233" t="str">
        <f>IFERROR(VLOOKUP(DOW233,Prog!DPA:DPF,6,0),"")</f>
        <v/>
      </c>
      <c r="DPC233" t="str">
        <f>IFERROR(VLOOKUP(DOX233,Prog!DPB:DPG,6,0),"")</f>
        <v/>
      </c>
      <c r="DPD233" t="str">
        <f>IFERROR(VLOOKUP(DOY233,Prog!DPC:DPH,6,0),"")</f>
        <v/>
      </c>
      <c r="DPE233" t="str">
        <f>IFERROR(VLOOKUP(DOZ233,Prog!DPD:DPI,6,0),"")</f>
        <v/>
      </c>
      <c r="DPF233" t="str">
        <f>IFERROR(VLOOKUP(DPA233,Prog!DPE:DPJ,6,0),"")</f>
        <v/>
      </c>
      <c r="DPG233" t="str">
        <f>IFERROR(VLOOKUP(DPB233,Prog!DPF:DPK,6,0),"")</f>
        <v/>
      </c>
      <c r="DPH233" t="str">
        <f>IFERROR(VLOOKUP(DPC233,Prog!DPG:DPL,6,0),"")</f>
        <v/>
      </c>
      <c r="DPI233" t="str">
        <f>IFERROR(VLOOKUP(DPD233,Prog!DPH:DPM,6,0),"")</f>
        <v/>
      </c>
      <c r="DPJ233" t="str">
        <f>IFERROR(VLOOKUP(DPE233,Prog!DPI:DPN,6,0),"")</f>
        <v/>
      </c>
      <c r="DPK233" t="str">
        <f>IFERROR(VLOOKUP(DPF233,Prog!DPJ:DPO,6,0),"")</f>
        <v/>
      </c>
      <c r="DPL233" t="str">
        <f>IFERROR(VLOOKUP(DPG233,Prog!DPK:DPP,6,0),"")</f>
        <v/>
      </c>
      <c r="DPM233" t="str">
        <f>IFERROR(VLOOKUP(DPH233,Prog!DPL:DPQ,6,0),"")</f>
        <v/>
      </c>
      <c r="DPN233" t="str">
        <f>IFERROR(VLOOKUP(DPI233,Prog!DPM:DPR,6,0),"")</f>
        <v/>
      </c>
      <c r="DPO233" t="str">
        <f>IFERROR(VLOOKUP(DPJ233,Prog!DPN:DPS,6,0),"")</f>
        <v/>
      </c>
      <c r="DPP233" t="str">
        <f>IFERROR(VLOOKUP(DPK233,Prog!DPO:DPT,6,0),"")</f>
        <v/>
      </c>
      <c r="DPQ233" t="str">
        <f>IFERROR(VLOOKUP(DPL233,Prog!DPP:DPU,6,0),"")</f>
        <v/>
      </c>
      <c r="DPR233" t="str">
        <f>IFERROR(VLOOKUP(DPM233,Prog!DPQ:DPV,6,0),"")</f>
        <v/>
      </c>
      <c r="DPS233" t="str">
        <f>IFERROR(VLOOKUP(DPN233,Prog!DPR:DPW,6,0),"")</f>
        <v/>
      </c>
      <c r="DPT233" t="str">
        <f>IFERROR(VLOOKUP(DPO233,Prog!DPS:DPX,6,0),"")</f>
        <v/>
      </c>
      <c r="DPU233" t="str">
        <f>IFERROR(VLOOKUP(DPP233,Prog!DPT:DPY,6,0),"")</f>
        <v/>
      </c>
      <c r="DPV233" t="str">
        <f>IFERROR(VLOOKUP(DPQ233,Prog!DPU:DPZ,6,0),"")</f>
        <v/>
      </c>
      <c r="DPW233" t="str">
        <f>IFERROR(VLOOKUP(DPR233,Prog!DPV:DQA,6,0),"")</f>
        <v/>
      </c>
      <c r="DPX233" t="str">
        <f>IFERROR(VLOOKUP(DPS233,Prog!DPW:DQB,6,0),"")</f>
        <v/>
      </c>
      <c r="DPY233" t="str">
        <f>IFERROR(VLOOKUP(DPT233,Prog!DPX:DQC,6,0),"")</f>
        <v/>
      </c>
      <c r="DPZ233" t="str">
        <f>IFERROR(VLOOKUP(DPU233,Prog!DPY:DQD,6,0),"")</f>
        <v/>
      </c>
      <c r="DQA233" t="str">
        <f>IFERROR(VLOOKUP(DPV233,Prog!DPZ:DQE,6,0),"")</f>
        <v/>
      </c>
      <c r="DQB233" t="str">
        <f>IFERROR(VLOOKUP(DPW233,Prog!DQA:DQF,6,0),"")</f>
        <v/>
      </c>
      <c r="DQC233" t="str">
        <f>IFERROR(VLOOKUP(DPX233,Prog!DQB:DQG,6,0),"")</f>
        <v/>
      </c>
      <c r="DQD233" t="str">
        <f>IFERROR(VLOOKUP(DPY233,Prog!DQC:DQH,6,0),"")</f>
        <v/>
      </c>
      <c r="DQE233" t="str">
        <f>IFERROR(VLOOKUP(DPZ233,Prog!DQD:DQI,6,0),"")</f>
        <v/>
      </c>
      <c r="DQF233" t="str">
        <f>IFERROR(VLOOKUP(DQA233,Prog!DQE:DQJ,6,0),"")</f>
        <v/>
      </c>
      <c r="DQG233" t="str">
        <f>IFERROR(VLOOKUP(DQB233,Prog!DQF:DQK,6,0),"")</f>
        <v/>
      </c>
      <c r="DQH233" t="str">
        <f>IFERROR(VLOOKUP(DQC233,Prog!DQG:DQL,6,0),"")</f>
        <v/>
      </c>
      <c r="DQI233" t="str">
        <f>IFERROR(VLOOKUP(DQD233,Prog!DQH:DQM,6,0),"")</f>
        <v/>
      </c>
      <c r="DQJ233" t="str">
        <f>IFERROR(VLOOKUP(DQE233,Prog!DQI:DQN,6,0),"")</f>
        <v/>
      </c>
      <c r="DQK233" t="str">
        <f>IFERROR(VLOOKUP(DQF233,Prog!DQJ:DQO,6,0),"")</f>
        <v/>
      </c>
      <c r="DQL233" t="str">
        <f>IFERROR(VLOOKUP(DQG233,Prog!DQK:DQP,6,0),"")</f>
        <v/>
      </c>
      <c r="DQM233" t="str">
        <f>IFERROR(VLOOKUP(DQH233,Prog!DQL:DQQ,6,0),"")</f>
        <v/>
      </c>
      <c r="DQN233" t="str">
        <f>IFERROR(VLOOKUP(DQI233,Prog!DQM:DQR,6,0),"")</f>
        <v/>
      </c>
      <c r="DQO233" t="str">
        <f>IFERROR(VLOOKUP(DQJ233,Prog!DQN:DQS,6,0),"")</f>
        <v/>
      </c>
      <c r="DQP233" t="str">
        <f>IFERROR(VLOOKUP(DQK233,Prog!DQO:DQT,6,0),"")</f>
        <v/>
      </c>
      <c r="DQQ233" t="str">
        <f>IFERROR(VLOOKUP(DQL233,Prog!DQP:DQU,6,0),"")</f>
        <v/>
      </c>
      <c r="DQR233" t="str">
        <f>IFERROR(VLOOKUP(DQM233,Prog!DQQ:DQV,6,0),"")</f>
        <v/>
      </c>
      <c r="DQS233" t="str">
        <f>IFERROR(VLOOKUP(DQN233,Prog!DQR:DQW,6,0),"")</f>
        <v/>
      </c>
      <c r="DQT233" t="str">
        <f>IFERROR(VLOOKUP(DQO233,Prog!DQS:DQX,6,0),"")</f>
        <v/>
      </c>
      <c r="DQU233" t="str">
        <f>IFERROR(VLOOKUP(DQP233,Prog!DQT:DQY,6,0),"")</f>
        <v/>
      </c>
      <c r="DQV233" t="str">
        <f>IFERROR(VLOOKUP(DQQ233,Prog!DQU:DQZ,6,0),"")</f>
        <v/>
      </c>
      <c r="DQW233" t="str">
        <f>IFERROR(VLOOKUP(DQR233,Prog!DQV:DRA,6,0),"")</f>
        <v/>
      </c>
      <c r="DQX233" t="str">
        <f>IFERROR(VLOOKUP(DQS233,Prog!DQW:DRB,6,0),"")</f>
        <v/>
      </c>
      <c r="DQY233" t="str">
        <f>IFERROR(VLOOKUP(DQT233,Prog!DQX:DRC,6,0),"")</f>
        <v/>
      </c>
      <c r="DQZ233" t="str">
        <f>IFERROR(VLOOKUP(DQU233,Prog!DQY:DRD,6,0),"")</f>
        <v/>
      </c>
      <c r="DRA233" t="str">
        <f>IFERROR(VLOOKUP(DQV233,Prog!DQZ:DRE,6,0),"")</f>
        <v/>
      </c>
      <c r="DRB233" t="str">
        <f>IFERROR(VLOOKUP(DQW233,Prog!DRA:DRF,6,0),"")</f>
        <v/>
      </c>
      <c r="DRC233" t="str">
        <f>IFERROR(VLOOKUP(DQX233,Prog!DRB:DRG,6,0),"")</f>
        <v/>
      </c>
      <c r="DRD233" t="str">
        <f>IFERROR(VLOOKUP(DQY233,Prog!DRC:DRH,6,0),"")</f>
        <v/>
      </c>
      <c r="DRE233" t="str">
        <f>IFERROR(VLOOKUP(DQZ233,Prog!DRD:DRI,6,0),"")</f>
        <v/>
      </c>
      <c r="DRF233" t="str">
        <f>IFERROR(VLOOKUP(DRA233,Prog!DRE:DRJ,6,0),"")</f>
        <v/>
      </c>
      <c r="DRG233" t="str">
        <f>IFERROR(VLOOKUP(DRB233,Prog!DRF:DRK,6,0),"")</f>
        <v/>
      </c>
      <c r="DRH233" t="str">
        <f>IFERROR(VLOOKUP(DRC233,Prog!DRG:DRL,6,0),"")</f>
        <v/>
      </c>
      <c r="DRI233" t="str">
        <f>IFERROR(VLOOKUP(DRD233,Prog!DRH:DRM,6,0),"")</f>
        <v/>
      </c>
      <c r="DRJ233" t="str">
        <f>IFERROR(VLOOKUP(DRE233,Prog!DRI:DRN,6,0),"")</f>
        <v/>
      </c>
      <c r="DRK233" t="str">
        <f>IFERROR(VLOOKUP(DRF233,Prog!DRJ:DRO,6,0),"")</f>
        <v/>
      </c>
      <c r="DRL233" t="str">
        <f>IFERROR(VLOOKUP(DRG233,Prog!DRK:DRP,6,0),"")</f>
        <v/>
      </c>
      <c r="DRM233" t="str">
        <f>IFERROR(VLOOKUP(DRH233,Prog!DRL:DRQ,6,0),"")</f>
        <v/>
      </c>
      <c r="DRN233" t="str">
        <f>IFERROR(VLOOKUP(DRI233,Prog!DRM:DRR,6,0),"")</f>
        <v/>
      </c>
      <c r="DRO233" t="str">
        <f>IFERROR(VLOOKUP(DRJ233,Prog!DRN:DRS,6,0),"")</f>
        <v/>
      </c>
      <c r="DRP233" t="str">
        <f>IFERROR(VLOOKUP(DRK233,Prog!DRO:DRT,6,0),"")</f>
        <v/>
      </c>
      <c r="DRQ233" t="str">
        <f>IFERROR(VLOOKUP(DRL233,Prog!DRP:DRU,6,0),"")</f>
        <v/>
      </c>
      <c r="DRR233" t="str">
        <f>IFERROR(VLOOKUP(DRM233,Prog!DRQ:DRV,6,0),"")</f>
        <v/>
      </c>
      <c r="DRS233" t="str">
        <f>IFERROR(VLOOKUP(DRN233,Prog!DRR:DRW,6,0),"")</f>
        <v/>
      </c>
      <c r="DRT233" t="str">
        <f>IFERROR(VLOOKUP(DRO233,Prog!DRS:DRX,6,0),"")</f>
        <v/>
      </c>
      <c r="DRU233" t="str">
        <f>IFERROR(VLOOKUP(DRP233,Prog!DRT:DRY,6,0),"")</f>
        <v/>
      </c>
      <c r="DRV233" t="str">
        <f>IFERROR(VLOOKUP(DRQ233,Prog!DRU:DRZ,6,0),"")</f>
        <v/>
      </c>
      <c r="DRW233" t="str">
        <f>IFERROR(VLOOKUP(DRR233,Prog!DRV:DSA,6,0),"")</f>
        <v/>
      </c>
      <c r="DRX233" t="str">
        <f>IFERROR(VLOOKUP(DRS233,Prog!DRW:DSB,6,0),"")</f>
        <v/>
      </c>
      <c r="DRY233" t="str">
        <f>IFERROR(VLOOKUP(DRT233,Prog!DRX:DSC,6,0),"")</f>
        <v/>
      </c>
      <c r="DRZ233" t="str">
        <f>IFERROR(VLOOKUP(DRU233,Prog!DRY:DSD,6,0),"")</f>
        <v/>
      </c>
      <c r="DSA233" t="str">
        <f>IFERROR(VLOOKUP(DRV233,Prog!DRZ:DSE,6,0),"")</f>
        <v/>
      </c>
      <c r="DSB233" t="str">
        <f>IFERROR(VLOOKUP(DRW233,Prog!DSA:DSF,6,0),"")</f>
        <v/>
      </c>
      <c r="DSC233" t="str">
        <f>IFERROR(VLOOKUP(DRX233,Prog!DSB:DSG,6,0),"")</f>
        <v/>
      </c>
      <c r="DSD233" t="str">
        <f>IFERROR(VLOOKUP(DRY233,Prog!DSC:DSH,6,0),"")</f>
        <v/>
      </c>
      <c r="DSE233" t="str">
        <f>IFERROR(VLOOKUP(DRZ233,Prog!DSD:DSI,6,0),"")</f>
        <v/>
      </c>
      <c r="DSF233" t="str">
        <f>IFERROR(VLOOKUP(DSA233,Prog!DSE:DSJ,6,0),"")</f>
        <v/>
      </c>
      <c r="DSG233" t="str">
        <f>IFERROR(VLOOKUP(DSB233,Prog!DSF:DSK,6,0),"")</f>
        <v/>
      </c>
      <c r="DSH233" t="str">
        <f>IFERROR(VLOOKUP(DSC233,Prog!DSG:DSL,6,0),"")</f>
        <v/>
      </c>
      <c r="DSI233" t="str">
        <f>IFERROR(VLOOKUP(DSD233,Prog!DSH:DSM,6,0),"")</f>
        <v/>
      </c>
      <c r="DSJ233" t="str">
        <f>IFERROR(VLOOKUP(DSE233,Prog!DSI:DSN,6,0),"")</f>
        <v/>
      </c>
      <c r="DSK233" t="str">
        <f>IFERROR(VLOOKUP(DSF233,Prog!DSJ:DSO,6,0),"")</f>
        <v/>
      </c>
      <c r="DSL233" t="str">
        <f>IFERROR(VLOOKUP(DSG233,Prog!DSK:DSP,6,0),"")</f>
        <v/>
      </c>
      <c r="DSM233" t="str">
        <f>IFERROR(VLOOKUP(DSH233,Prog!DSL:DSQ,6,0),"")</f>
        <v/>
      </c>
      <c r="DSN233" t="str">
        <f>IFERROR(VLOOKUP(DSI233,Prog!DSM:DSR,6,0),"")</f>
        <v/>
      </c>
      <c r="DSO233" t="str">
        <f>IFERROR(VLOOKUP(DSJ233,Prog!DSN:DSS,6,0),"")</f>
        <v/>
      </c>
      <c r="DSP233" t="str">
        <f>IFERROR(VLOOKUP(DSK233,Prog!DSO:DST,6,0),"")</f>
        <v/>
      </c>
      <c r="DSQ233" t="str">
        <f>IFERROR(VLOOKUP(DSL233,Prog!DSP:DSU,6,0),"")</f>
        <v/>
      </c>
      <c r="DSR233" t="str">
        <f>IFERROR(VLOOKUP(DSM233,Prog!DSQ:DSV,6,0),"")</f>
        <v/>
      </c>
      <c r="DSS233" t="str">
        <f>IFERROR(VLOOKUP(DSN233,Prog!DSR:DSW,6,0),"")</f>
        <v/>
      </c>
      <c r="DST233" t="str">
        <f>IFERROR(VLOOKUP(DSO233,Prog!DSS:DSX,6,0),"")</f>
        <v/>
      </c>
      <c r="DSU233" t="str">
        <f>IFERROR(VLOOKUP(DSP233,Prog!DST:DSY,6,0),"")</f>
        <v/>
      </c>
      <c r="DSV233" t="str">
        <f>IFERROR(VLOOKUP(DSQ233,Prog!DSU:DSZ,6,0),"")</f>
        <v/>
      </c>
      <c r="DSW233" t="str">
        <f>IFERROR(VLOOKUP(DSR233,Prog!DSV:DTA,6,0),"")</f>
        <v/>
      </c>
      <c r="DSX233" t="str">
        <f>IFERROR(VLOOKUP(DSS233,Prog!DSW:DTB,6,0),"")</f>
        <v/>
      </c>
      <c r="DSY233" t="str">
        <f>IFERROR(VLOOKUP(DST233,Prog!DSX:DTC,6,0),"")</f>
        <v/>
      </c>
      <c r="DSZ233" t="str">
        <f>IFERROR(VLOOKUP(DSU233,Prog!DSY:DTD,6,0),"")</f>
        <v/>
      </c>
      <c r="DTA233" t="str">
        <f>IFERROR(VLOOKUP(DSV233,Prog!DSZ:DTE,6,0),"")</f>
        <v/>
      </c>
      <c r="DTB233" t="str">
        <f>IFERROR(VLOOKUP(DSW233,Prog!DTA:DTF,6,0),"")</f>
        <v/>
      </c>
      <c r="DTC233" t="str">
        <f>IFERROR(VLOOKUP(DSX233,Prog!DTB:DTG,6,0),"")</f>
        <v/>
      </c>
      <c r="DTD233" t="str">
        <f>IFERROR(VLOOKUP(DSY233,Prog!DTC:DTH,6,0),"")</f>
        <v/>
      </c>
      <c r="DTE233" t="str">
        <f>IFERROR(VLOOKUP(DSZ233,Prog!DTD:DTI,6,0),"")</f>
        <v/>
      </c>
      <c r="DTF233" t="str">
        <f>IFERROR(VLOOKUP(DTA233,Prog!DTE:DTJ,6,0),"")</f>
        <v/>
      </c>
      <c r="DTG233" t="str">
        <f>IFERROR(VLOOKUP(DTB233,Prog!DTF:DTK,6,0),"")</f>
        <v/>
      </c>
      <c r="DTH233" t="str">
        <f>IFERROR(VLOOKUP(DTC233,Prog!DTG:DTL,6,0),"")</f>
        <v/>
      </c>
      <c r="DTI233" t="str">
        <f>IFERROR(VLOOKUP(DTD233,Prog!DTH:DTM,6,0),"")</f>
        <v/>
      </c>
      <c r="DTJ233" t="str">
        <f>IFERROR(VLOOKUP(DTE233,Prog!DTI:DTN,6,0),"")</f>
        <v/>
      </c>
      <c r="DTK233" t="str">
        <f>IFERROR(VLOOKUP(DTF233,Prog!DTJ:DTO,6,0),"")</f>
        <v/>
      </c>
      <c r="DTL233" t="str">
        <f>IFERROR(VLOOKUP(DTG233,Prog!DTK:DTP,6,0),"")</f>
        <v/>
      </c>
      <c r="DTM233" t="str">
        <f>IFERROR(VLOOKUP(DTH233,Prog!DTL:DTQ,6,0),"")</f>
        <v/>
      </c>
      <c r="DTN233" t="str">
        <f>IFERROR(VLOOKUP(DTI233,Prog!DTM:DTR,6,0),"")</f>
        <v/>
      </c>
      <c r="DTO233" t="str">
        <f>IFERROR(VLOOKUP(DTJ233,Prog!DTN:DTS,6,0),"")</f>
        <v/>
      </c>
      <c r="DTP233" t="str">
        <f>IFERROR(VLOOKUP(DTK233,Prog!DTO:DTT,6,0),"")</f>
        <v/>
      </c>
      <c r="DTQ233" t="str">
        <f>IFERROR(VLOOKUP(DTL233,Prog!DTP:DTU,6,0),"")</f>
        <v/>
      </c>
      <c r="DTR233" t="str">
        <f>IFERROR(VLOOKUP(DTM233,Prog!DTQ:DTV,6,0),"")</f>
        <v/>
      </c>
      <c r="DTS233" t="str">
        <f>IFERROR(VLOOKUP(DTN233,Prog!DTR:DTW,6,0),"")</f>
        <v/>
      </c>
      <c r="DTT233" t="str">
        <f>IFERROR(VLOOKUP(DTO233,Prog!DTS:DTX,6,0),"")</f>
        <v/>
      </c>
      <c r="DTU233" t="str">
        <f>IFERROR(VLOOKUP(DTP233,Prog!DTT:DTY,6,0),"")</f>
        <v/>
      </c>
      <c r="DTV233" t="str">
        <f>IFERROR(VLOOKUP(DTQ233,Prog!DTU:DTZ,6,0),"")</f>
        <v/>
      </c>
      <c r="DTW233" t="str">
        <f>IFERROR(VLOOKUP(DTR233,Prog!DTV:DUA,6,0),"")</f>
        <v/>
      </c>
      <c r="DTX233" t="str">
        <f>IFERROR(VLOOKUP(DTS233,Prog!DTW:DUB,6,0),"")</f>
        <v/>
      </c>
      <c r="DTY233" t="str">
        <f>IFERROR(VLOOKUP(DTT233,Prog!DTX:DUC,6,0),"")</f>
        <v/>
      </c>
      <c r="DTZ233" t="str">
        <f>IFERROR(VLOOKUP(DTU233,Prog!DTY:DUD,6,0),"")</f>
        <v/>
      </c>
      <c r="DUA233" t="str">
        <f>IFERROR(VLOOKUP(DTV233,Prog!DTZ:DUE,6,0),"")</f>
        <v/>
      </c>
      <c r="DUB233" t="str">
        <f>IFERROR(VLOOKUP(DTW233,Prog!DUA:DUF,6,0),"")</f>
        <v/>
      </c>
      <c r="DUC233" t="str">
        <f>IFERROR(VLOOKUP(DTX233,Prog!DUB:DUG,6,0),"")</f>
        <v/>
      </c>
      <c r="DUD233" t="str">
        <f>IFERROR(VLOOKUP(DTY233,Prog!DUC:DUH,6,0),"")</f>
        <v/>
      </c>
      <c r="DUE233" t="str">
        <f>IFERROR(VLOOKUP(DTZ233,Prog!DUD:DUI,6,0),"")</f>
        <v/>
      </c>
      <c r="DUF233" t="str">
        <f>IFERROR(VLOOKUP(DUA233,Prog!DUE:DUJ,6,0),"")</f>
        <v/>
      </c>
      <c r="DUG233" t="str">
        <f>IFERROR(VLOOKUP(DUB233,Prog!DUF:DUK,6,0),"")</f>
        <v/>
      </c>
      <c r="DUH233" t="str">
        <f>IFERROR(VLOOKUP(DUC233,Prog!DUG:DUL,6,0),"")</f>
        <v/>
      </c>
      <c r="DUI233" t="str">
        <f>IFERROR(VLOOKUP(DUD233,Prog!DUH:DUM,6,0),"")</f>
        <v/>
      </c>
      <c r="DUJ233" t="str">
        <f>IFERROR(VLOOKUP(DUE233,Prog!DUI:DUN,6,0),"")</f>
        <v/>
      </c>
      <c r="DUK233" t="str">
        <f>IFERROR(VLOOKUP(DUF233,Prog!DUJ:DUO,6,0),"")</f>
        <v/>
      </c>
      <c r="DUL233" t="str">
        <f>IFERROR(VLOOKUP(DUG233,Prog!DUK:DUP,6,0),"")</f>
        <v/>
      </c>
      <c r="DUM233" t="str">
        <f>IFERROR(VLOOKUP(DUH233,Prog!DUL:DUQ,6,0),"")</f>
        <v/>
      </c>
      <c r="DUN233" t="str">
        <f>IFERROR(VLOOKUP(DUI233,Prog!DUM:DUR,6,0),"")</f>
        <v/>
      </c>
      <c r="DUO233" t="str">
        <f>IFERROR(VLOOKUP(DUJ233,Prog!DUN:DUS,6,0),"")</f>
        <v/>
      </c>
      <c r="DUP233" t="str">
        <f>IFERROR(VLOOKUP(DUK233,Prog!DUO:DUT,6,0),"")</f>
        <v/>
      </c>
      <c r="DUQ233" t="str">
        <f>IFERROR(VLOOKUP(DUL233,Prog!DUP:DUU,6,0),"")</f>
        <v/>
      </c>
      <c r="DUR233" t="str">
        <f>IFERROR(VLOOKUP(DUM233,Prog!DUQ:DUV,6,0),"")</f>
        <v/>
      </c>
      <c r="DUS233" t="str">
        <f>IFERROR(VLOOKUP(DUN233,Prog!DUR:DUW,6,0),"")</f>
        <v/>
      </c>
      <c r="DUT233" t="str">
        <f>IFERROR(VLOOKUP(DUO233,Prog!DUS:DUX,6,0),"")</f>
        <v/>
      </c>
      <c r="DUU233" t="str">
        <f>IFERROR(VLOOKUP(DUP233,Prog!DUT:DUY,6,0),"")</f>
        <v/>
      </c>
      <c r="DUV233" t="str">
        <f>IFERROR(VLOOKUP(DUQ233,Prog!DUU:DUZ,6,0),"")</f>
        <v/>
      </c>
      <c r="DUW233" t="str">
        <f>IFERROR(VLOOKUP(DUR233,Prog!DUV:DVA,6,0),"")</f>
        <v/>
      </c>
      <c r="DUX233" t="str">
        <f>IFERROR(VLOOKUP(DUS233,Prog!DUW:DVB,6,0),"")</f>
        <v/>
      </c>
      <c r="DUY233" t="str">
        <f>IFERROR(VLOOKUP(DUT233,Prog!DUX:DVC,6,0),"")</f>
        <v/>
      </c>
      <c r="DUZ233" t="str">
        <f>IFERROR(VLOOKUP(DUU233,Prog!DUY:DVD,6,0),"")</f>
        <v/>
      </c>
      <c r="DVA233" t="str">
        <f>IFERROR(VLOOKUP(DUV233,Prog!DUZ:DVE,6,0),"")</f>
        <v/>
      </c>
      <c r="DVB233" t="str">
        <f>IFERROR(VLOOKUP(DUW233,Prog!DVA:DVF,6,0),"")</f>
        <v/>
      </c>
      <c r="DVC233" t="str">
        <f>IFERROR(VLOOKUP(DUX233,Prog!DVB:DVG,6,0),"")</f>
        <v/>
      </c>
      <c r="DVD233" t="str">
        <f>IFERROR(VLOOKUP(DUY233,Prog!DVC:DVH,6,0),"")</f>
        <v/>
      </c>
      <c r="DVE233" t="str">
        <f>IFERROR(VLOOKUP(DUZ233,Prog!DVD:DVI,6,0),"")</f>
        <v/>
      </c>
      <c r="DVF233" t="str">
        <f>IFERROR(VLOOKUP(DVA233,Prog!DVE:DVJ,6,0),"")</f>
        <v/>
      </c>
      <c r="DVG233" t="str">
        <f>IFERROR(VLOOKUP(DVB233,Prog!DVF:DVK,6,0),"")</f>
        <v/>
      </c>
      <c r="DVH233" t="str">
        <f>IFERROR(VLOOKUP(DVC233,Prog!DVG:DVL,6,0),"")</f>
        <v/>
      </c>
      <c r="DVI233" t="str">
        <f>IFERROR(VLOOKUP(DVD233,Prog!DVH:DVM,6,0),"")</f>
        <v/>
      </c>
      <c r="DVJ233" t="str">
        <f>IFERROR(VLOOKUP(DVE233,Prog!DVI:DVN,6,0),"")</f>
        <v/>
      </c>
      <c r="DVK233" t="str">
        <f>IFERROR(VLOOKUP(DVF233,Prog!DVJ:DVO,6,0),"")</f>
        <v/>
      </c>
      <c r="DVL233" t="str">
        <f>IFERROR(VLOOKUP(DVG233,Prog!DVK:DVP,6,0),"")</f>
        <v/>
      </c>
      <c r="DVM233" t="str">
        <f>IFERROR(VLOOKUP(DVH233,Prog!DVL:DVQ,6,0),"")</f>
        <v/>
      </c>
      <c r="DVN233" t="str">
        <f>IFERROR(VLOOKUP(DVI233,Prog!DVM:DVR,6,0),"")</f>
        <v/>
      </c>
      <c r="DVO233" t="str">
        <f>IFERROR(VLOOKUP(DVJ233,Prog!DVN:DVS,6,0),"")</f>
        <v/>
      </c>
      <c r="DVP233" t="str">
        <f>IFERROR(VLOOKUP(DVK233,Prog!DVO:DVT,6,0),"")</f>
        <v/>
      </c>
      <c r="DVQ233" t="str">
        <f>IFERROR(VLOOKUP(DVL233,Prog!DVP:DVU,6,0),"")</f>
        <v/>
      </c>
      <c r="DVR233" t="str">
        <f>IFERROR(VLOOKUP(DVM233,Prog!DVQ:DVV,6,0),"")</f>
        <v/>
      </c>
      <c r="DVS233" t="str">
        <f>IFERROR(VLOOKUP(DVN233,Prog!DVR:DVW,6,0),"")</f>
        <v/>
      </c>
      <c r="DVT233" t="str">
        <f>IFERROR(VLOOKUP(DVO233,Prog!DVS:DVX,6,0),"")</f>
        <v/>
      </c>
      <c r="DVU233" t="str">
        <f>IFERROR(VLOOKUP(DVP233,Prog!DVT:DVY,6,0),"")</f>
        <v/>
      </c>
      <c r="DVV233" t="str">
        <f>IFERROR(VLOOKUP(DVQ233,Prog!DVU:DVZ,6,0),"")</f>
        <v/>
      </c>
      <c r="DVW233" t="str">
        <f>IFERROR(VLOOKUP(DVR233,Prog!DVV:DWA,6,0),"")</f>
        <v/>
      </c>
      <c r="DVX233" t="str">
        <f>IFERROR(VLOOKUP(DVS233,Prog!DVW:DWB,6,0),"")</f>
        <v/>
      </c>
      <c r="DVY233" t="str">
        <f>IFERROR(VLOOKUP(DVT233,Prog!DVX:DWC,6,0),"")</f>
        <v/>
      </c>
      <c r="DVZ233" t="str">
        <f>IFERROR(VLOOKUP(DVU233,Prog!DVY:DWD,6,0),"")</f>
        <v/>
      </c>
      <c r="DWA233" t="str">
        <f>IFERROR(VLOOKUP(DVV233,Prog!DVZ:DWE,6,0),"")</f>
        <v/>
      </c>
      <c r="DWB233" t="str">
        <f>IFERROR(VLOOKUP(DVW233,Prog!DWA:DWF,6,0),"")</f>
        <v/>
      </c>
      <c r="DWC233" t="str">
        <f>IFERROR(VLOOKUP(DVX233,Prog!DWB:DWG,6,0),"")</f>
        <v/>
      </c>
      <c r="DWD233" t="str">
        <f>IFERROR(VLOOKUP(DVY233,Prog!DWC:DWH,6,0),"")</f>
        <v/>
      </c>
      <c r="DWE233" t="str">
        <f>IFERROR(VLOOKUP(DVZ233,Prog!DWD:DWI,6,0),"")</f>
        <v/>
      </c>
      <c r="DWF233" t="str">
        <f>IFERROR(VLOOKUP(DWA233,Prog!DWE:DWJ,6,0),"")</f>
        <v/>
      </c>
      <c r="DWG233" t="str">
        <f>IFERROR(VLOOKUP(DWB233,Prog!DWF:DWK,6,0),"")</f>
        <v/>
      </c>
      <c r="DWH233" t="str">
        <f>IFERROR(VLOOKUP(DWC233,Prog!DWG:DWL,6,0),"")</f>
        <v/>
      </c>
      <c r="DWI233" t="str">
        <f>IFERROR(VLOOKUP(DWD233,Prog!DWH:DWM,6,0),"")</f>
        <v/>
      </c>
      <c r="DWJ233" t="str">
        <f>IFERROR(VLOOKUP(DWE233,Prog!DWI:DWN,6,0),"")</f>
        <v/>
      </c>
      <c r="DWK233" t="str">
        <f>IFERROR(VLOOKUP(DWF233,Prog!DWJ:DWO,6,0),"")</f>
        <v/>
      </c>
      <c r="DWL233" t="str">
        <f>IFERROR(VLOOKUP(DWG233,Prog!DWK:DWP,6,0),"")</f>
        <v/>
      </c>
      <c r="DWM233" t="str">
        <f>IFERROR(VLOOKUP(DWH233,Prog!DWL:DWQ,6,0),"")</f>
        <v/>
      </c>
      <c r="DWN233" t="str">
        <f>IFERROR(VLOOKUP(DWI233,Prog!DWM:DWR,6,0),"")</f>
        <v/>
      </c>
      <c r="DWO233" t="str">
        <f>IFERROR(VLOOKUP(DWJ233,Prog!DWN:DWS,6,0),"")</f>
        <v/>
      </c>
      <c r="DWP233" t="str">
        <f>IFERROR(VLOOKUP(DWK233,Prog!DWO:DWT,6,0),"")</f>
        <v/>
      </c>
      <c r="DWQ233" t="str">
        <f>IFERROR(VLOOKUP(DWL233,Prog!DWP:DWU,6,0),"")</f>
        <v/>
      </c>
      <c r="DWR233" t="str">
        <f>IFERROR(VLOOKUP(DWM233,Prog!DWQ:DWV,6,0),"")</f>
        <v/>
      </c>
      <c r="DWS233" t="str">
        <f>IFERROR(VLOOKUP(DWN233,Prog!DWR:DWW,6,0),"")</f>
        <v/>
      </c>
      <c r="DWT233" t="str">
        <f>IFERROR(VLOOKUP(DWO233,Prog!DWS:DWX,6,0),"")</f>
        <v/>
      </c>
      <c r="DWU233" t="str">
        <f>IFERROR(VLOOKUP(DWP233,Prog!DWT:DWY,6,0),"")</f>
        <v/>
      </c>
      <c r="DWV233" t="str">
        <f>IFERROR(VLOOKUP(DWQ233,Prog!DWU:DWZ,6,0),"")</f>
        <v/>
      </c>
      <c r="DWW233" t="str">
        <f>IFERROR(VLOOKUP(DWR233,Prog!DWV:DXA,6,0),"")</f>
        <v/>
      </c>
      <c r="DWX233" t="str">
        <f>IFERROR(VLOOKUP(DWS233,Prog!DWW:DXB,6,0),"")</f>
        <v/>
      </c>
      <c r="DWY233" t="str">
        <f>IFERROR(VLOOKUP(DWT233,Prog!DWX:DXC,6,0),"")</f>
        <v/>
      </c>
      <c r="DWZ233" t="str">
        <f>IFERROR(VLOOKUP(DWU233,Prog!DWY:DXD,6,0),"")</f>
        <v/>
      </c>
      <c r="DXA233" t="str">
        <f>IFERROR(VLOOKUP(DWV233,Prog!DWZ:DXE,6,0),"")</f>
        <v/>
      </c>
      <c r="DXB233" t="str">
        <f>IFERROR(VLOOKUP(DWW233,Prog!DXA:DXF,6,0),"")</f>
        <v/>
      </c>
      <c r="DXC233" t="str">
        <f>IFERROR(VLOOKUP(DWX233,Prog!DXB:DXG,6,0),"")</f>
        <v/>
      </c>
      <c r="DXD233" t="str">
        <f>IFERROR(VLOOKUP(DWY233,Prog!DXC:DXH,6,0),"")</f>
        <v/>
      </c>
      <c r="DXE233" t="str">
        <f>IFERROR(VLOOKUP(DWZ233,Prog!DXD:DXI,6,0),"")</f>
        <v/>
      </c>
      <c r="DXF233" t="str">
        <f>IFERROR(VLOOKUP(DXA233,Prog!DXE:DXJ,6,0),"")</f>
        <v/>
      </c>
      <c r="DXG233" t="str">
        <f>IFERROR(VLOOKUP(DXB233,Prog!DXF:DXK,6,0),"")</f>
        <v/>
      </c>
      <c r="DXH233" t="str">
        <f>IFERROR(VLOOKUP(DXC233,Prog!DXG:DXL,6,0),"")</f>
        <v/>
      </c>
      <c r="DXI233" t="str">
        <f>IFERROR(VLOOKUP(DXD233,Prog!DXH:DXM,6,0),"")</f>
        <v/>
      </c>
      <c r="DXJ233" t="str">
        <f>IFERROR(VLOOKUP(DXE233,Prog!DXI:DXN,6,0),"")</f>
        <v/>
      </c>
      <c r="DXK233" t="str">
        <f>IFERROR(VLOOKUP(DXF233,Prog!DXJ:DXO,6,0),"")</f>
        <v/>
      </c>
      <c r="DXL233" t="str">
        <f>IFERROR(VLOOKUP(DXG233,Prog!DXK:DXP,6,0),"")</f>
        <v/>
      </c>
      <c r="DXM233" t="str">
        <f>IFERROR(VLOOKUP(DXH233,Prog!DXL:DXQ,6,0),"")</f>
        <v/>
      </c>
      <c r="DXN233" t="str">
        <f>IFERROR(VLOOKUP(DXI233,Prog!DXM:DXR,6,0),"")</f>
        <v/>
      </c>
      <c r="DXO233" t="str">
        <f>IFERROR(VLOOKUP(DXJ233,Prog!DXN:DXS,6,0),"")</f>
        <v/>
      </c>
      <c r="DXP233" t="str">
        <f>IFERROR(VLOOKUP(DXK233,Prog!DXO:DXT,6,0),"")</f>
        <v/>
      </c>
      <c r="DXQ233" t="str">
        <f>IFERROR(VLOOKUP(DXL233,Prog!DXP:DXU,6,0),"")</f>
        <v/>
      </c>
      <c r="DXR233" t="str">
        <f>IFERROR(VLOOKUP(DXM233,Prog!DXQ:DXV,6,0),"")</f>
        <v/>
      </c>
      <c r="DXS233" t="str">
        <f>IFERROR(VLOOKUP(DXN233,Prog!DXR:DXW,6,0),"")</f>
        <v/>
      </c>
      <c r="DXT233" t="str">
        <f>IFERROR(VLOOKUP(DXO233,Prog!DXS:DXX,6,0),"")</f>
        <v/>
      </c>
      <c r="DXU233" t="str">
        <f>IFERROR(VLOOKUP(DXP233,Prog!DXT:DXY,6,0),"")</f>
        <v/>
      </c>
      <c r="DXV233" t="str">
        <f>IFERROR(VLOOKUP(DXQ233,Prog!DXU:DXZ,6,0),"")</f>
        <v/>
      </c>
      <c r="DXW233" t="str">
        <f>IFERROR(VLOOKUP(DXR233,Prog!DXV:DYA,6,0),"")</f>
        <v/>
      </c>
      <c r="DXX233" t="str">
        <f>IFERROR(VLOOKUP(DXS233,Prog!DXW:DYB,6,0),"")</f>
        <v/>
      </c>
      <c r="DXY233" t="str">
        <f>IFERROR(VLOOKUP(DXT233,Prog!DXX:DYC,6,0),"")</f>
        <v/>
      </c>
      <c r="DXZ233" t="str">
        <f>IFERROR(VLOOKUP(DXU233,Prog!DXY:DYD,6,0),"")</f>
        <v/>
      </c>
      <c r="DYA233" t="str">
        <f>IFERROR(VLOOKUP(DXV233,Prog!DXZ:DYE,6,0),"")</f>
        <v/>
      </c>
      <c r="DYB233" t="str">
        <f>IFERROR(VLOOKUP(DXW233,Prog!DYA:DYF,6,0),"")</f>
        <v/>
      </c>
      <c r="DYC233" t="str">
        <f>IFERROR(VLOOKUP(DXX233,Prog!DYB:DYG,6,0),"")</f>
        <v/>
      </c>
      <c r="DYD233" t="str">
        <f>IFERROR(VLOOKUP(DXY233,Prog!DYC:DYH,6,0),"")</f>
        <v/>
      </c>
      <c r="DYE233" t="str">
        <f>IFERROR(VLOOKUP(DXZ233,Prog!DYD:DYI,6,0),"")</f>
        <v/>
      </c>
      <c r="DYF233" t="str">
        <f>IFERROR(VLOOKUP(DYA233,Prog!DYE:DYJ,6,0),"")</f>
        <v/>
      </c>
      <c r="DYG233" t="str">
        <f>IFERROR(VLOOKUP(DYB233,Prog!DYF:DYK,6,0),"")</f>
        <v/>
      </c>
      <c r="DYH233" t="str">
        <f>IFERROR(VLOOKUP(DYC233,Prog!DYG:DYL,6,0),"")</f>
        <v/>
      </c>
      <c r="DYI233" t="str">
        <f>IFERROR(VLOOKUP(DYD233,Prog!DYH:DYM,6,0),"")</f>
        <v/>
      </c>
      <c r="DYJ233" t="str">
        <f>IFERROR(VLOOKUP(DYE233,Prog!DYI:DYN,6,0),"")</f>
        <v/>
      </c>
      <c r="DYK233" t="str">
        <f>IFERROR(VLOOKUP(DYF233,Prog!DYJ:DYO,6,0),"")</f>
        <v/>
      </c>
      <c r="DYL233" t="str">
        <f>IFERROR(VLOOKUP(DYG233,Prog!DYK:DYP,6,0),"")</f>
        <v/>
      </c>
      <c r="DYM233" t="str">
        <f>IFERROR(VLOOKUP(DYH233,Prog!DYL:DYQ,6,0),"")</f>
        <v/>
      </c>
      <c r="DYN233" t="str">
        <f>IFERROR(VLOOKUP(DYI233,Prog!DYM:DYR,6,0),"")</f>
        <v/>
      </c>
      <c r="DYO233" t="str">
        <f>IFERROR(VLOOKUP(DYJ233,Prog!DYN:DYS,6,0),"")</f>
        <v/>
      </c>
      <c r="DYP233" t="str">
        <f>IFERROR(VLOOKUP(DYK233,Prog!DYO:DYT,6,0),"")</f>
        <v/>
      </c>
      <c r="DYQ233" t="str">
        <f>IFERROR(VLOOKUP(DYL233,Prog!DYP:DYU,6,0),"")</f>
        <v/>
      </c>
      <c r="DYR233" t="str">
        <f>IFERROR(VLOOKUP(DYM233,Prog!DYQ:DYV,6,0),"")</f>
        <v/>
      </c>
      <c r="DYS233" t="str">
        <f>IFERROR(VLOOKUP(DYN233,Prog!DYR:DYW,6,0),"")</f>
        <v/>
      </c>
      <c r="DYT233" t="str">
        <f>IFERROR(VLOOKUP(DYO233,Prog!DYS:DYX,6,0),"")</f>
        <v/>
      </c>
      <c r="DYU233" t="str">
        <f>IFERROR(VLOOKUP(DYP233,Prog!DYT:DYY,6,0),"")</f>
        <v/>
      </c>
      <c r="DYV233" t="str">
        <f>IFERROR(VLOOKUP(DYQ233,Prog!DYU:DYZ,6,0),"")</f>
        <v/>
      </c>
      <c r="DYW233" t="str">
        <f>IFERROR(VLOOKUP(DYR233,Prog!DYV:DZA,6,0),"")</f>
        <v/>
      </c>
      <c r="DYX233" t="str">
        <f>IFERROR(VLOOKUP(DYS233,Prog!DYW:DZB,6,0),"")</f>
        <v/>
      </c>
      <c r="DYY233" t="str">
        <f>IFERROR(VLOOKUP(DYT233,Prog!DYX:DZC,6,0),"")</f>
        <v/>
      </c>
      <c r="DYZ233" t="str">
        <f>IFERROR(VLOOKUP(DYU233,Prog!DYY:DZD,6,0),"")</f>
        <v/>
      </c>
      <c r="DZA233" t="str">
        <f>IFERROR(VLOOKUP(DYV233,Prog!DYZ:DZE,6,0),"")</f>
        <v/>
      </c>
      <c r="DZB233" t="str">
        <f>IFERROR(VLOOKUP(DYW233,Prog!DZA:DZF,6,0),"")</f>
        <v/>
      </c>
      <c r="DZC233" t="str">
        <f>IFERROR(VLOOKUP(DYX233,Prog!DZB:DZG,6,0),"")</f>
        <v/>
      </c>
      <c r="DZD233" t="str">
        <f>IFERROR(VLOOKUP(DYY233,Prog!DZC:DZH,6,0),"")</f>
        <v/>
      </c>
      <c r="DZE233" t="str">
        <f>IFERROR(VLOOKUP(DYZ233,Prog!DZD:DZI,6,0),"")</f>
        <v/>
      </c>
      <c r="DZF233" t="str">
        <f>IFERROR(VLOOKUP(DZA233,Prog!DZE:DZJ,6,0),"")</f>
        <v/>
      </c>
      <c r="DZG233" t="str">
        <f>IFERROR(VLOOKUP(DZB233,Prog!DZF:DZK,6,0),"")</f>
        <v/>
      </c>
      <c r="DZH233" t="str">
        <f>IFERROR(VLOOKUP(DZC233,Prog!DZG:DZL,6,0),"")</f>
        <v/>
      </c>
      <c r="DZI233" t="str">
        <f>IFERROR(VLOOKUP(DZD233,Prog!DZH:DZM,6,0),"")</f>
        <v/>
      </c>
      <c r="DZJ233" t="str">
        <f>IFERROR(VLOOKUP(DZE233,Prog!DZI:DZN,6,0),"")</f>
        <v/>
      </c>
      <c r="DZK233" t="str">
        <f>IFERROR(VLOOKUP(DZF233,Prog!DZJ:DZO,6,0),"")</f>
        <v/>
      </c>
      <c r="DZL233" t="str">
        <f>IFERROR(VLOOKUP(DZG233,Prog!DZK:DZP,6,0),"")</f>
        <v/>
      </c>
      <c r="DZM233" t="str">
        <f>IFERROR(VLOOKUP(DZH233,Prog!DZL:DZQ,6,0),"")</f>
        <v/>
      </c>
      <c r="DZN233" t="str">
        <f>IFERROR(VLOOKUP(DZI233,Prog!DZM:DZR,6,0),"")</f>
        <v/>
      </c>
      <c r="DZO233" t="str">
        <f>IFERROR(VLOOKUP(DZJ233,Prog!DZN:DZS,6,0),"")</f>
        <v/>
      </c>
      <c r="DZP233" t="str">
        <f>IFERROR(VLOOKUP(DZK233,Prog!DZO:DZT,6,0),"")</f>
        <v/>
      </c>
      <c r="DZQ233" t="str">
        <f>IFERROR(VLOOKUP(DZL233,Prog!DZP:DZU,6,0),"")</f>
        <v/>
      </c>
      <c r="DZR233" t="str">
        <f>IFERROR(VLOOKUP(DZM233,Prog!DZQ:DZV,6,0),"")</f>
        <v/>
      </c>
      <c r="DZS233" t="str">
        <f>IFERROR(VLOOKUP(DZN233,Prog!DZR:DZW,6,0),"")</f>
        <v/>
      </c>
      <c r="DZT233" t="str">
        <f>IFERROR(VLOOKUP(DZO233,Prog!DZS:DZX,6,0),"")</f>
        <v/>
      </c>
      <c r="DZU233" t="str">
        <f>IFERROR(VLOOKUP(DZP233,Prog!DZT:DZY,6,0),"")</f>
        <v/>
      </c>
      <c r="DZV233" t="str">
        <f>IFERROR(VLOOKUP(DZQ233,Prog!DZU:DZZ,6,0),"")</f>
        <v/>
      </c>
      <c r="DZW233" t="str">
        <f>IFERROR(VLOOKUP(DZR233,Prog!DZV:EAA,6,0),"")</f>
        <v/>
      </c>
      <c r="DZX233" t="str">
        <f>IFERROR(VLOOKUP(DZS233,Prog!DZW:EAB,6,0),"")</f>
        <v/>
      </c>
      <c r="DZY233" t="str">
        <f>IFERROR(VLOOKUP(DZT233,Prog!DZX:EAC,6,0),"")</f>
        <v/>
      </c>
      <c r="DZZ233" t="str">
        <f>IFERROR(VLOOKUP(DZU233,Prog!DZY:EAD,6,0),"")</f>
        <v/>
      </c>
      <c r="EAA233" t="str">
        <f>IFERROR(VLOOKUP(DZV233,Prog!DZZ:EAE,6,0),"")</f>
        <v/>
      </c>
      <c r="EAB233" t="str">
        <f>IFERROR(VLOOKUP(DZW233,Prog!EAA:EAF,6,0),"")</f>
        <v/>
      </c>
      <c r="EAC233" t="str">
        <f>IFERROR(VLOOKUP(DZX233,Prog!EAB:EAG,6,0),"")</f>
        <v/>
      </c>
      <c r="EAD233" t="str">
        <f>IFERROR(VLOOKUP(DZY233,Prog!EAC:EAH,6,0),"")</f>
        <v/>
      </c>
      <c r="EAE233" t="str">
        <f>IFERROR(VLOOKUP(DZZ233,Prog!EAD:EAI,6,0),"")</f>
        <v/>
      </c>
      <c r="EAF233" t="str">
        <f>IFERROR(VLOOKUP(EAA233,Prog!EAE:EAJ,6,0),"")</f>
        <v/>
      </c>
      <c r="EAG233" t="str">
        <f>IFERROR(VLOOKUP(EAB233,Prog!EAF:EAK,6,0),"")</f>
        <v/>
      </c>
      <c r="EAH233" t="str">
        <f>IFERROR(VLOOKUP(EAC233,Prog!EAG:EAL,6,0),"")</f>
        <v/>
      </c>
      <c r="EAI233" t="str">
        <f>IFERROR(VLOOKUP(EAD233,Prog!EAH:EAM,6,0),"")</f>
        <v/>
      </c>
      <c r="EAJ233" t="str">
        <f>IFERROR(VLOOKUP(EAE233,Prog!EAI:EAN,6,0),"")</f>
        <v/>
      </c>
      <c r="EAK233" t="str">
        <f>IFERROR(VLOOKUP(EAF233,Prog!EAJ:EAO,6,0),"")</f>
        <v/>
      </c>
      <c r="EAL233" t="str">
        <f>IFERROR(VLOOKUP(EAG233,Prog!EAK:EAP,6,0),"")</f>
        <v/>
      </c>
      <c r="EAM233" t="str">
        <f>IFERROR(VLOOKUP(EAH233,Prog!EAL:EAQ,6,0),"")</f>
        <v/>
      </c>
      <c r="EAN233" t="str">
        <f>IFERROR(VLOOKUP(EAI233,Prog!EAM:EAR,6,0),"")</f>
        <v/>
      </c>
      <c r="EAO233" t="str">
        <f>IFERROR(VLOOKUP(EAJ233,Prog!EAN:EAS,6,0),"")</f>
        <v/>
      </c>
      <c r="EAP233" t="str">
        <f>IFERROR(VLOOKUP(EAK233,Prog!EAO:EAT,6,0),"")</f>
        <v/>
      </c>
      <c r="EAQ233" t="str">
        <f>IFERROR(VLOOKUP(EAL233,Prog!EAP:EAU,6,0),"")</f>
        <v/>
      </c>
      <c r="EAR233" t="str">
        <f>IFERROR(VLOOKUP(EAM233,Prog!EAQ:EAV,6,0),"")</f>
        <v/>
      </c>
      <c r="EAS233" t="str">
        <f>IFERROR(VLOOKUP(EAN233,Prog!EAR:EAW,6,0),"")</f>
        <v/>
      </c>
      <c r="EAT233" t="str">
        <f>IFERROR(VLOOKUP(EAO233,Prog!EAS:EAX,6,0),"")</f>
        <v/>
      </c>
      <c r="EAU233" t="str">
        <f>IFERROR(VLOOKUP(EAP233,Prog!EAT:EAY,6,0),"")</f>
        <v/>
      </c>
      <c r="EAV233" t="str">
        <f>IFERROR(VLOOKUP(EAQ233,Prog!EAU:EAZ,6,0),"")</f>
        <v/>
      </c>
      <c r="EAW233" t="str">
        <f>IFERROR(VLOOKUP(EAR233,Prog!EAV:EBA,6,0),"")</f>
        <v/>
      </c>
      <c r="EAX233" t="str">
        <f>IFERROR(VLOOKUP(EAS233,Prog!EAW:EBB,6,0),"")</f>
        <v/>
      </c>
      <c r="EAY233" t="str">
        <f>IFERROR(VLOOKUP(EAT233,Prog!EAX:EBC,6,0),"")</f>
        <v/>
      </c>
      <c r="EAZ233" t="str">
        <f>IFERROR(VLOOKUP(EAU233,Prog!EAY:EBD,6,0),"")</f>
        <v/>
      </c>
      <c r="EBA233" t="str">
        <f>IFERROR(VLOOKUP(EAV233,Prog!EAZ:EBE,6,0),"")</f>
        <v/>
      </c>
      <c r="EBB233" t="str">
        <f>IFERROR(VLOOKUP(EAW233,Prog!EBA:EBF,6,0),"")</f>
        <v/>
      </c>
      <c r="EBC233" t="str">
        <f>IFERROR(VLOOKUP(EAX233,Prog!EBB:EBG,6,0),"")</f>
        <v/>
      </c>
      <c r="EBD233" t="str">
        <f>IFERROR(VLOOKUP(EAY233,Prog!EBC:EBH,6,0),"")</f>
        <v/>
      </c>
      <c r="EBE233" t="str">
        <f>IFERROR(VLOOKUP(EAZ233,Prog!EBD:EBI,6,0),"")</f>
        <v/>
      </c>
      <c r="EBF233" t="str">
        <f>IFERROR(VLOOKUP(EBA233,Prog!EBE:EBJ,6,0),"")</f>
        <v/>
      </c>
      <c r="EBG233" t="str">
        <f>IFERROR(VLOOKUP(EBB233,Prog!EBF:EBK,6,0),"")</f>
        <v/>
      </c>
      <c r="EBH233" t="str">
        <f>IFERROR(VLOOKUP(EBC233,Prog!EBG:EBL,6,0),"")</f>
        <v/>
      </c>
      <c r="EBI233" t="str">
        <f>IFERROR(VLOOKUP(EBD233,Prog!EBH:EBM,6,0),"")</f>
        <v/>
      </c>
      <c r="EBJ233" t="str">
        <f>IFERROR(VLOOKUP(EBE233,Prog!EBI:EBN,6,0),"")</f>
        <v/>
      </c>
      <c r="EBK233" t="str">
        <f>IFERROR(VLOOKUP(EBF233,Prog!EBJ:EBO,6,0),"")</f>
        <v/>
      </c>
      <c r="EBL233" t="str">
        <f>IFERROR(VLOOKUP(EBG233,Prog!EBK:EBP,6,0),"")</f>
        <v/>
      </c>
      <c r="EBM233" t="str">
        <f>IFERROR(VLOOKUP(EBH233,Prog!EBL:EBQ,6,0),"")</f>
        <v/>
      </c>
      <c r="EBN233" t="str">
        <f>IFERROR(VLOOKUP(EBI233,Prog!EBM:EBR,6,0),"")</f>
        <v/>
      </c>
      <c r="EBO233" t="str">
        <f>IFERROR(VLOOKUP(EBJ233,Prog!EBN:EBS,6,0),"")</f>
        <v/>
      </c>
      <c r="EBP233" t="str">
        <f>IFERROR(VLOOKUP(EBK233,Prog!EBO:EBT,6,0),"")</f>
        <v/>
      </c>
      <c r="EBQ233" t="str">
        <f>IFERROR(VLOOKUP(EBL233,Prog!EBP:EBU,6,0),"")</f>
        <v/>
      </c>
      <c r="EBR233" t="str">
        <f>IFERROR(VLOOKUP(EBM233,Prog!EBQ:EBV,6,0),"")</f>
        <v/>
      </c>
      <c r="EBS233" t="str">
        <f>IFERROR(VLOOKUP(EBN233,Prog!EBR:EBW,6,0),"")</f>
        <v/>
      </c>
      <c r="EBT233" t="str">
        <f>IFERROR(VLOOKUP(EBO233,Prog!EBS:EBX,6,0),"")</f>
        <v/>
      </c>
      <c r="EBU233" t="str">
        <f>IFERROR(VLOOKUP(EBP233,Prog!EBT:EBY,6,0),"")</f>
        <v/>
      </c>
      <c r="EBV233" t="str">
        <f>IFERROR(VLOOKUP(EBQ233,Prog!EBU:EBZ,6,0),"")</f>
        <v/>
      </c>
      <c r="EBW233" t="str">
        <f>IFERROR(VLOOKUP(EBR233,Prog!EBV:ECA,6,0),"")</f>
        <v/>
      </c>
      <c r="EBX233" t="str">
        <f>IFERROR(VLOOKUP(EBS233,Prog!EBW:ECB,6,0),"")</f>
        <v/>
      </c>
      <c r="EBY233" t="str">
        <f>IFERROR(VLOOKUP(EBT233,Prog!EBX:ECC,6,0),"")</f>
        <v/>
      </c>
      <c r="EBZ233" t="str">
        <f>IFERROR(VLOOKUP(EBU233,Prog!EBY:ECD,6,0),"")</f>
        <v/>
      </c>
      <c r="ECA233" t="str">
        <f>IFERROR(VLOOKUP(EBV233,Prog!EBZ:ECE,6,0),"")</f>
        <v/>
      </c>
      <c r="ECB233" t="str">
        <f>IFERROR(VLOOKUP(EBW233,Prog!ECA:ECF,6,0),"")</f>
        <v/>
      </c>
      <c r="ECC233" t="str">
        <f>IFERROR(VLOOKUP(EBX233,Prog!ECB:ECG,6,0),"")</f>
        <v/>
      </c>
      <c r="ECD233" t="str">
        <f>IFERROR(VLOOKUP(EBY233,Prog!ECC:ECH,6,0),"")</f>
        <v/>
      </c>
      <c r="ECE233" t="str">
        <f>IFERROR(VLOOKUP(EBZ233,Prog!ECD:ECI,6,0),"")</f>
        <v/>
      </c>
      <c r="ECF233" t="str">
        <f>IFERROR(VLOOKUP(ECA233,Prog!ECE:ECJ,6,0),"")</f>
        <v/>
      </c>
      <c r="ECG233" t="str">
        <f>IFERROR(VLOOKUP(ECB233,Prog!ECF:ECK,6,0),"")</f>
        <v/>
      </c>
      <c r="ECH233" t="str">
        <f>IFERROR(VLOOKUP(ECC233,Prog!ECG:ECL,6,0),"")</f>
        <v/>
      </c>
      <c r="ECI233" t="str">
        <f>IFERROR(VLOOKUP(ECD233,Prog!ECH:ECM,6,0),"")</f>
        <v/>
      </c>
      <c r="ECJ233" t="str">
        <f>IFERROR(VLOOKUP(ECE233,Prog!ECI:ECN,6,0),"")</f>
        <v/>
      </c>
      <c r="ECK233" t="str">
        <f>IFERROR(VLOOKUP(ECF233,Prog!ECJ:ECO,6,0),"")</f>
        <v/>
      </c>
      <c r="ECL233" t="str">
        <f>IFERROR(VLOOKUP(ECG233,Prog!ECK:ECP,6,0),"")</f>
        <v/>
      </c>
      <c r="ECM233" t="str">
        <f>IFERROR(VLOOKUP(ECH233,Prog!ECL:ECQ,6,0),"")</f>
        <v/>
      </c>
      <c r="ECN233" t="str">
        <f>IFERROR(VLOOKUP(ECI233,Prog!ECM:ECR,6,0),"")</f>
        <v/>
      </c>
      <c r="ECO233" t="str">
        <f>IFERROR(VLOOKUP(ECJ233,Prog!ECN:ECS,6,0),"")</f>
        <v/>
      </c>
      <c r="ECP233" t="str">
        <f>IFERROR(VLOOKUP(ECK233,Prog!ECO:ECT,6,0),"")</f>
        <v/>
      </c>
      <c r="ECQ233" t="str">
        <f>IFERROR(VLOOKUP(ECL233,Prog!ECP:ECU,6,0),"")</f>
        <v/>
      </c>
      <c r="ECR233" t="str">
        <f>IFERROR(VLOOKUP(ECM233,Prog!ECQ:ECV,6,0),"")</f>
        <v/>
      </c>
      <c r="ECS233" t="str">
        <f>IFERROR(VLOOKUP(ECN233,Prog!ECR:ECW,6,0),"")</f>
        <v/>
      </c>
      <c r="ECT233" t="str">
        <f>IFERROR(VLOOKUP(ECO233,Prog!ECS:ECX,6,0),"")</f>
        <v/>
      </c>
      <c r="ECU233" t="str">
        <f>IFERROR(VLOOKUP(ECP233,Prog!ECT:ECY,6,0),"")</f>
        <v/>
      </c>
      <c r="ECV233" t="str">
        <f>IFERROR(VLOOKUP(ECQ233,Prog!ECU:ECZ,6,0),"")</f>
        <v/>
      </c>
      <c r="ECW233" t="str">
        <f>IFERROR(VLOOKUP(ECR233,Prog!ECV:EDA,6,0),"")</f>
        <v/>
      </c>
      <c r="ECX233" t="str">
        <f>IFERROR(VLOOKUP(ECS233,Prog!ECW:EDB,6,0),"")</f>
        <v/>
      </c>
      <c r="ECY233" t="str">
        <f>IFERROR(VLOOKUP(ECT233,Prog!ECX:EDC,6,0),"")</f>
        <v/>
      </c>
      <c r="ECZ233" t="str">
        <f>IFERROR(VLOOKUP(ECU233,Prog!ECY:EDD,6,0),"")</f>
        <v/>
      </c>
      <c r="EDA233" t="str">
        <f>IFERROR(VLOOKUP(ECV233,Prog!ECZ:EDE,6,0),"")</f>
        <v/>
      </c>
      <c r="EDB233" t="str">
        <f>IFERROR(VLOOKUP(ECW233,Prog!EDA:EDF,6,0),"")</f>
        <v/>
      </c>
      <c r="EDC233" t="str">
        <f>IFERROR(VLOOKUP(ECX233,Prog!EDB:EDG,6,0),"")</f>
        <v/>
      </c>
      <c r="EDD233" t="str">
        <f>IFERROR(VLOOKUP(ECY233,Prog!EDC:EDH,6,0),"")</f>
        <v/>
      </c>
      <c r="EDE233" t="str">
        <f>IFERROR(VLOOKUP(ECZ233,Prog!EDD:EDI,6,0),"")</f>
        <v/>
      </c>
      <c r="EDF233" t="str">
        <f>IFERROR(VLOOKUP(EDA233,Prog!EDE:EDJ,6,0),"")</f>
        <v/>
      </c>
      <c r="EDG233" t="str">
        <f>IFERROR(VLOOKUP(EDB233,Prog!EDF:EDK,6,0),"")</f>
        <v/>
      </c>
      <c r="EDH233" t="str">
        <f>IFERROR(VLOOKUP(EDC233,Prog!EDG:EDL,6,0),"")</f>
        <v/>
      </c>
      <c r="EDI233" t="str">
        <f>IFERROR(VLOOKUP(EDD233,Prog!EDH:EDM,6,0),"")</f>
        <v/>
      </c>
      <c r="EDJ233" t="str">
        <f>IFERROR(VLOOKUP(EDE233,Prog!EDI:EDN,6,0),"")</f>
        <v/>
      </c>
      <c r="EDK233" t="str">
        <f>IFERROR(VLOOKUP(EDF233,Prog!EDJ:EDO,6,0),"")</f>
        <v/>
      </c>
      <c r="EDL233" t="str">
        <f>IFERROR(VLOOKUP(EDG233,Prog!EDK:EDP,6,0),"")</f>
        <v/>
      </c>
      <c r="EDM233" t="str">
        <f>IFERROR(VLOOKUP(EDH233,Prog!EDL:EDQ,6,0),"")</f>
        <v/>
      </c>
      <c r="EDN233" t="str">
        <f>IFERROR(VLOOKUP(EDI233,Prog!EDM:EDR,6,0),"")</f>
        <v/>
      </c>
      <c r="EDO233" t="str">
        <f>IFERROR(VLOOKUP(EDJ233,Prog!EDN:EDS,6,0),"")</f>
        <v/>
      </c>
      <c r="EDP233" t="str">
        <f>IFERROR(VLOOKUP(EDK233,Prog!EDO:EDT,6,0),"")</f>
        <v/>
      </c>
      <c r="EDQ233" t="str">
        <f>IFERROR(VLOOKUP(EDL233,Prog!EDP:EDU,6,0),"")</f>
        <v/>
      </c>
      <c r="EDR233" t="str">
        <f>IFERROR(VLOOKUP(EDM233,Prog!EDQ:EDV,6,0),"")</f>
        <v/>
      </c>
      <c r="EDS233" t="str">
        <f>IFERROR(VLOOKUP(EDN233,Prog!EDR:EDW,6,0),"")</f>
        <v/>
      </c>
      <c r="EDT233" t="str">
        <f>IFERROR(VLOOKUP(EDO233,Prog!EDS:EDX,6,0),"")</f>
        <v/>
      </c>
      <c r="EDU233" t="str">
        <f>IFERROR(VLOOKUP(EDP233,Prog!EDT:EDY,6,0),"")</f>
        <v/>
      </c>
      <c r="EDV233" t="str">
        <f>IFERROR(VLOOKUP(EDQ233,Prog!EDU:EDZ,6,0),"")</f>
        <v/>
      </c>
      <c r="EDW233" t="str">
        <f>IFERROR(VLOOKUP(EDR233,Prog!EDV:EEA,6,0),"")</f>
        <v/>
      </c>
      <c r="EDX233" t="str">
        <f>IFERROR(VLOOKUP(EDS233,Prog!EDW:EEB,6,0),"")</f>
        <v/>
      </c>
      <c r="EDY233" t="str">
        <f>IFERROR(VLOOKUP(EDT233,Prog!EDX:EEC,6,0),"")</f>
        <v/>
      </c>
      <c r="EDZ233" t="str">
        <f>IFERROR(VLOOKUP(EDU233,Prog!EDY:EED,6,0),"")</f>
        <v/>
      </c>
      <c r="EEA233" t="str">
        <f>IFERROR(VLOOKUP(EDV233,Prog!EDZ:EEE,6,0),"")</f>
        <v/>
      </c>
      <c r="EEB233" t="str">
        <f>IFERROR(VLOOKUP(EDW233,Prog!EEA:EEF,6,0),"")</f>
        <v/>
      </c>
      <c r="EEC233" t="str">
        <f>IFERROR(VLOOKUP(EDX233,Prog!EEB:EEG,6,0),"")</f>
        <v/>
      </c>
      <c r="EED233" t="str">
        <f>IFERROR(VLOOKUP(EDY233,Prog!EEC:EEH,6,0),"")</f>
        <v/>
      </c>
      <c r="EEE233" t="str">
        <f>IFERROR(VLOOKUP(EDZ233,Prog!EED:EEI,6,0),"")</f>
        <v/>
      </c>
      <c r="EEF233" t="str">
        <f>IFERROR(VLOOKUP(EEA233,Prog!EEE:EEJ,6,0),"")</f>
        <v/>
      </c>
      <c r="EEG233" t="str">
        <f>IFERROR(VLOOKUP(EEB233,Prog!EEF:EEK,6,0),"")</f>
        <v/>
      </c>
      <c r="EEH233" t="str">
        <f>IFERROR(VLOOKUP(EEC233,Prog!EEG:EEL,6,0),"")</f>
        <v/>
      </c>
      <c r="EEI233" t="str">
        <f>IFERROR(VLOOKUP(EED233,Prog!EEH:EEM,6,0),"")</f>
        <v/>
      </c>
      <c r="EEJ233" t="str">
        <f>IFERROR(VLOOKUP(EEE233,Prog!EEI:EEN,6,0),"")</f>
        <v/>
      </c>
      <c r="EEK233" t="str">
        <f>IFERROR(VLOOKUP(EEF233,Prog!EEJ:EEO,6,0),"")</f>
        <v/>
      </c>
      <c r="EEL233" t="str">
        <f>IFERROR(VLOOKUP(EEG233,Prog!EEK:EEP,6,0),"")</f>
        <v/>
      </c>
      <c r="EEM233" t="str">
        <f>IFERROR(VLOOKUP(EEH233,Prog!EEL:EEQ,6,0),"")</f>
        <v/>
      </c>
      <c r="EEN233" t="str">
        <f>IFERROR(VLOOKUP(EEI233,Prog!EEM:EER,6,0),"")</f>
        <v/>
      </c>
      <c r="EEO233" t="str">
        <f>IFERROR(VLOOKUP(EEJ233,Prog!EEN:EES,6,0),"")</f>
        <v/>
      </c>
      <c r="EEP233" t="str">
        <f>IFERROR(VLOOKUP(EEK233,Prog!EEO:EET,6,0),"")</f>
        <v/>
      </c>
      <c r="EEQ233" t="str">
        <f>IFERROR(VLOOKUP(EEL233,Prog!EEP:EEU,6,0),"")</f>
        <v/>
      </c>
      <c r="EER233" t="str">
        <f>IFERROR(VLOOKUP(EEM233,Prog!EEQ:EEV,6,0),"")</f>
        <v/>
      </c>
      <c r="EES233" t="str">
        <f>IFERROR(VLOOKUP(EEN233,Prog!EER:EEW,6,0),"")</f>
        <v/>
      </c>
      <c r="EET233" t="str">
        <f>IFERROR(VLOOKUP(EEO233,Prog!EES:EEX,6,0),"")</f>
        <v/>
      </c>
      <c r="EEU233" t="str">
        <f>IFERROR(VLOOKUP(EEP233,Prog!EET:EEY,6,0),"")</f>
        <v/>
      </c>
      <c r="EEV233" t="str">
        <f>IFERROR(VLOOKUP(EEQ233,Prog!EEU:EEZ,6,0),"")</f>
        <v/>
      </c>
      <c r="EEW233" t="str">
        <f>IFERROR(VLOOKUP(EER233,Prog!EEV:EFA,6,0),"")</f>
        <v/>
      </c>
      <c r="EEX233" t="str">
        <f>IFERROR(VLOOKUP(EES233,Prog!EEW:EFB,6,0),"")</f>
        <v/>
      </c>
      <c r="EEY233" t="str">
        <f>IFERROR(VLOOKUP(EET233,Prog!EEX:EFC,6,0),"")</f>
        <v/>
      </c>
      <c r="EEZ233" t="str">
        <f>IFERROR(VLOOKUP(EEU233,Prog!EEY:EFD,6,0),"")</f>
        <v/>
      </c>
      <c r="EFA233" t="str">
        <f>IFERROR(VLOOKUP(EEV233,Prog!EEZ:EFE,6,0),"")</f>
        <v/>
      </c>
      <c r="EFB233" t="str">
        <f>IFERROR(VLOOKUP(EEW233,Prog!EFA:EFF,6,0),"")</f>
        <v/>
      </c>
      <c r="EFC233" t="str">
        <f>IFERROR(VLOOKUP(EEX233,Prog!EFB:EFG,6,0),"")</f>
        <v/>
      </c>
      <c r="EFD233" t="str">
        <f>IFERROR(VLOOKUP(EEY233,Prog!EFC:EFH,6,0),"")</f>
        <v/>
      </c>
      <c r="EFE233" t="str">
        <f>IFERROR(VLOOKUP(EEZ233,Prog!EFD:EFI,6,0),"")</f>
        <v/>
      </c>
      <c r="EFF233" t="str">
        <f>IFERROR(VLOOKUP(EFA233,Prog!EFE:EFJ,6,0),"")</f>
        <v/>
      </c>
      <c r="EFG233" t="str">
        <f>IFERROR(VLOOKUP(EFB233,Prog!EFF:EFK,6,0),"")</f>
        <v/>
      </c>
      <c r="EFH233" t="str">
        <f>IFERROR(VLOOKUP(EFC233,Prog!EFG:EFL,6,0),"")</f>
        <v/>
      </c>
      <c r="EFI233" t="str">
        <f>IFERROR(VLOOKUP(EFD233,Prog!EFH:EFM,6,0),"")</f>
        <v/>
      </c>
      <c r="EFJ233" t="str">
        <f>IFERROR(VLOOKUP(EFE233,Prog!EFI:EFN,6,0),"")</f>
        <v/>
      </c>
      <c r="EFK233" t="str">
        <f>IFERROR(VLOOKUP(EFF233,Prog!EFJ:EFO,6,0),"")</f>
        <v/>
      </c>
      <c r="EFL233" t="str">
        <f>IFERROR(VLOOKUP(EFG233,Prog!EFK:EFP,6,0),"")</f>
        <v/>
      </c>
      <c r="EFM233" t="str">
        <f>IFERROR(VLOOKUP(EFH233,Prog!EFL:EFQ,6,0),"")</f>
        <v/>
      </c>
      <c r="EFN233" t="str">
        <f>IFERROR(VLOOKUP(EFI233,Prog!EFM:EFR,6,0),"")</f>
        <v/>
      </c>
      <c r="EFO233" t="str">
        <f>IFERROR(VLOOKUP(EFJ233,Prog!EFN:EFS,6,0),"")</f>
        <v/>
      </c>
      <c r="EFP233" t="str">
        <f>IFERROR(VLOOKUP(EFK233,Prog!EFO:EFT,6,0),"")</f>
        <v/>
      </c>
      <c r="EFQ233" t="str">
        <f>IFERROR(VLOOKUP(EFL233,Prog!EFP:EFU,6,0),"")</f>
        <v/>
      </c>
      <c r="EFR233" t="str">
        <f>IFERROR(VLOOKUP(EFM233,Prog!EFQ:EFV,6,0),"")</f>
        <v/>
      </c>
      <c r="EFS233" t="str">
        <f>IFERROR(VLOOKUP(EFN233,Prog!EFR:EFW,6,0),"")</f>
        <v/>
      </c>
      <c r="EFT233" t="str">
        <f>IFERROR(VLOOKUP(EFO233,Prog!EFS:EFX,6,0),"")</f>
        <v/>
      </c>
      <c r="EFU233" t="str">
        <f>IFERROR(VLOOKUP(EFP233,Prog!EFT:EFY,6,0),"")</f>
        <v/>
      </c>
      <c r="EFV233" t="str">
        <f>IFERROR(VLOOKUP(EFQ233,Prog!EFU:EFZ,6,0),"")</f>
        <v/>
      </c>
      <c r="EFW233" t="str">
        <f>IFERROR(VLOOKUP(EFR233,Prog!EFV:EGA,6,0),"")</f>
        <v/>
      </c>
      <c r="EFX233" t="str">
        <f>IFERROR(VLOOKUP(EFS233,Prog!EFW:EGB,6,0),"")</f>
        <v/>
      </c>
      <c r="EFY233" t="str">
        <f>IFERROR(VLOOKUP(EFT233,Prog!EFX:EGC,6,0),"")</f>
        <v/>
      </c>
      <c r="EFZ233" t="str">
        <f>IFERROR(VLOOKUP(EFU233,Prog!EFY:EGD,6,0),"")</f>
        <v/>
      </c>
      <c r="EGA233" t="str">
        <f>IFERROR(VLOOKUP(EFV233,Prog!EFZ:EGE,6,0),"")</f>
        <v/>
      </c>
      <c r="EGB233" t="str">
        <f>IFERROR(VLOOKUP(EFW233,Prog!EGA:EGF,6,0),"")</f>
        <v/>
      </c>
      <c r="EGC233" t="str">
        <f>IFERROR(VLOOKUP(EFX233,Prog!EGB:EGG,6,0),"")</f>
        <v/>
      </c>
      <c r="EGD233" t="str">
        <f>IFERROR(VLOOKUP(EFY233,Prog!EGC:EGH,6,0),"")</f>
        <v/>
      </c>
      <c r="EGE233" t="str">
        <f>IFERROR(VLOOKUP(EFZ233,Prog!EGD:EGI,6,0),"")</f>
        <v/>
      </c>
      <c r="EGF233" t="str">
        <f>IFERROR(VLOOKUP(EGA233,Prog!EGE:EGJ,6,0),"")</f>
        <v/>
      </c>
      <c r="EGG233" t="str">
        <f>IFERROR(VLOOKUP(EGB233,Prog!EGF:EGK,6,0),"")</f>
        <v/>
      </c>
      <c r="EGH233" t="str">
        <f>IFERROR(VLOOKUP(EGC233,Prog!EGG:EGL,6,0),"")</f>
        <v/>
      </c>
      <c r="EGI233" t="str">
        <f>IFERROR(VLOOKUP(EGD233,Prog!EGH:EGM,6,0),"")</f>
        <v/>
      </c>
      <c r="EGJ233" t="str">
        <f>IFERROR(VLOOKUP(EGE233,Prog!EGI:EGN,6,0),"")</f>
        <v/>
      </c>
      <c r="EGK233" t="str">
        <f>IFERROR(VLOOKUP(EGF233,Prog!EGJ:EGO,6,0),"")</f>
        <v/>
      </c>
      <c r="EGL233" t="str">
        <f>IFERROR(VLOOKUP(EGG233,Prog!EGK:EGP,6,0),"")</f>
        <v/>
      </c>
      <c r="EGM233" t="str">
        <f>IFERROR(VLOOKUP(EGH233,Prog!EGL:EGQ,6,0),"")</f>
        <v/>
      </c>
      <c r="EGN233" t="str">
        <f>IFERROR(VLOOKUP(EGI233,Prog!EGM:EGR,6,0),"")</f>
        <v/>
      </c>
      <c r="EGO233" t="str">
        <f>IFERROR(VLOOKUP(EGJ233,Prog!EGN:EGS,6,0),"")</f>
        <v/>
      </c>
      <c r="EGP233" t="str">
        <f>IFERROR(VLOOKUP(EGK233,Prog!EGO:EGT,6,0),"")</f>
        <v/>
      </c>
      <c r="EGQ233" t="str">
        <f>IFERROR(VLOOKUP(EGL233,Prog!EGP:EGU,6,0),"")</f>
        <v/>
      </c>
      <c r="EGR233" t="str">
        <f>IFERROR(VLOOKUP(EGM233,Prog!EGQ:EGV,6,0),"")</f>
        <v/>
      </c>
      <c r="EGS233" t="str">
        <f>IFERROR(VLOOKUP(EGN233,Prog!EGR:EGW,6,0),"")</f>
        <v/>
      </c>
      <c r="EGT233" t="str">
        <f>IFERROR(VLOOKUP(EGO233,Prog!EGS:EGX,6,0),"")</f>
        <v/>
      </c>
      <c r="EGU233" t="str">
        <f>IFERROR(VLOOKUP(EGP233,Prog!EGT:EGY,6,0),"")</f>
        <v/>
      </c>
      <c r="EGV233" t="str">
        <f>IFERROR(VLOOKUP(EGQ233,Prog!EGU:EGZ,6,0),"")</f>
        <v/>
      </c>
      <c r="EGW233" t="str">
        <f>IFERROR(VLOOKUP(EGR233,Prog!EGV:EHA,6,0),"")</f>
        <v/>
      </c>
      <c r="EGX233" t="str">
        <f>IFERROR(VLOOKUP(EGS233,Prog!EGW:EHB,6,0),"")</f>
        <v/>
      </c>
      <c r="EGY233" t="str">
        <f>IFERROR(VLOOKUP(EGT233,Prog!EGX:EHC,6,0),"")</f>
        <v/>
      </c>
      <c r="EGZ233" t="str">
        <f>IFERROR(VLOOKUP(EGU233,Prog!EGY:EHD,6,0),"")</f>
        <v/>
      </c>
      <c r="EHA233" t="str">
        <f>IFERROR(VLOOKUP(EGV233,Prog!EGZ:EHE,6,0),"")</f>
        <v/>
      </c>
      <c r="EHB233" t="str">
        <f>IFERROR(VLOOKUP(EGW233,Prog!EHA:EHF,6,0),"")</f>
        <v/>
      </c>
      <c r="EHC233" t="str">
        <f>IFERROR(VLOOKUP(EGX233,Prog!EHB:EHG,6,0),"")</f>
        <v/>
      </c>
      <c r="EHD233" t="str">
        <f>IFERROR(VLOOKUP(EGY233,Prog!EHC:EHH,6,0),"")</f>
        <v/>
      </c>
      <c r="EHE233" t="str">
        <f>IFERROR(VLOOKUP(EGZ233,Prog!EHD:EHI,6,0),"")</f>
        <v/>
      </c>
      <c r="EHF233" t="str">
        <f>IFERROR(VLOOKUP(EHA233,Prog!EHE:EHJ,6,0),"")</f>
        <v/>
      </c>
      <c r="EHG233" t="str">
        <f>IFERROR(VLOOKUP(EHB233,Prog!EHF:EHK,6,0),"")</f>
        <v/>
      </c>
      <c r="EHH233" t="str">
        <f>IFERROR(VLOOKUP(EHC233,Prog!EHG:EHL,6,0),"")</f>
        <v/>
      </c>
      <c r="EHI233" t="str">
        <f>IFERROR(VLOOKUP(EHD233,Prog!EHH:EHM,6,0),"")</f>
        <v/>
      </c>
      <c r="EHJ233" t="str">
        <f>IFERROR(VLOOKUP(EHE233,Prog!EHI:EHN,6,0),"")</f>
        <v/>
      </c>
      <c r="EHK233" t="str">
        <f>IFERROR(VLOOKUP(EHF233,Prog!EHJ:EHO,6,0),"")</f>
        <v/>
      </c>
      <c r="EHL233" t="str">
        <f>IFERROR(VLOOKUP(EHG233,Prog!EHK:EHP,6,0),"")</f>
        <v/>
      </c>
      <c r="EHM233" t="str">
        <f>IFERROR(VLOOKUP(EHH233,Prog!EHL:EHQ,6,0),"")</f>
        <v/>
      </c>
      <c r="EHN233" t="str">
        <f>IFERROR(VLOOKUP(EHI233,Prog!EHM:EHR,6,0),"")</f>
        <v/>
      </c>
      <c r="EHO233" t="str">
        <f>IFERROR(VLOOKUP(EHJ233,Prog!EHN:EHS,6,0),"")</f>
        <v/>
      </c>
      <c r="EHP233" t="str">
        <f>IFERROR(VLOOKUP(EHK233,Prog!EHO:EHT,6,0),"")</f>
        <v/>
      </c>
      <c r="EHQ233" t="str">
        <f>IFERROR(VLOOKUP(EHL233,Prog!EHP:EHU,6,0),"")</f>
        <v/>
      </c>
      <c r="EHR233" t="str">
        <f>IFERROR(VLOOKUP(EHM233,Prog!EHQ:EHV,6,0),"")</f>
        <v/>
      </c>
      <c r="EHS233" t="str">
        <f>IFERROR(VLOOKUP(EHN233,Prog!EHR:EHW,6,0),"")</f>
        <v/>
      </c>
      <c r="EHT233" t="str">
        <f>IFERROR(VLOOKUP(EHO233,Prog!EHS:EHX,6,0),"")</f>
        <v/>
      </c>
      <c r="EHU233" t="str">
        <f>IFERROR(VLOOKUP(EHP233,Prog!EHT:EHY,6,0),"")</f>
        <v/>
      </c>
      <c r="EHV233" t="str">
        <f>IFERROR(VLOOKUP(EHQ233,Prog!EHU:EHZ,6,0),"")</f>
        <v/>
      </c>
      <c r="EHW233" t="str">
        <f>IFERROR(VLOOKUP(EHR233,Prog!EHV:EIA,6,0),"")</f>
        <v/>
      </c>
      <c r="EHX233" t="str">
        <f>IFERROR(VLOOKUP(EHS233,Prog!EHW:EIB,6,0),"")</f>
        <v/>
      </c>
      <c r="EHY233" t="str">
        <f>IFERROR(VLOOKUP(EHT233,Prog!EHX:EIC,6,0),"")</f>
        <v/>
      </c>
      <c r="EHZ233" t="str">
        <f>IFERROR(VLOOKUP(EHU233,Prog!EHY:EID,6,0),"")</f>
        <v/>
      </c>
      <c r="EIA233" t="str">
        <f>IFERROR(VLOOKUP(EHV233,Prog!EHZ:EIE,6,0),"")</f>
        <v/>
      </c>
      <c r="EIB233" t="str">
        <f>IFERROR(VLOOKUP(EHW233,Prog!EIA:EIF,6,0),"")</f>
        <v/>
      </c>
      <c r="EIC233" t="str">
        <f>IFERROR(VLOOKUP(EHX233,Prog!EIB:EIG,6,0),"")</f>
        <v/>
      </c>
      <c r="EID233" t="str">
        <f>IFERROR(VLOOKUP(EHY233,Prog!EIC:EIH,6,0),"")</f>
        <v/>
      </c>
      <c r="EIE233" t="str">
        <f>IFERROR(VLOOKUP(EHZ233,Prog!EID:EII,6,0),"")</f>
        <v/>
      </c>
      <c r="EIF233" t="str">
        <f>IFERROR(VLOOKUP(EIA233,Prog!EIE:EIJ,6,0),"")</f>
        <v/>
      </c>
      <c r="EIG233" t="str">
        <f>IFERROR(VLOOKUP(EIB233,Prog!EIF:EIK,6,0),"")</f>
        <v/>
      </c>
      <c r="EIH233" t="str">
        <f>IFERROR(VLOOKUP(EIC233,Prog!EIG:EIL,6,0),"")</f>
        <v/>
      </c>
      <c r="EII233" t="str">
        <f>IFERROR(VLOOKUP(EID233,Prog!EIH:EIM,6,0),"")</f>
        <v/>
      </c>
      <c r="EIJ233" t="str">
        <f>IFERROR(VLOOKUP(EIE233,Prog!EII:EIN,6,0),"")</f>
        <v/>
      </c>
      <c r="EIK233" t="str">
        <f>IFERROR(VLOOKUP(EIF233,Prog!EIJ:EIO,6,0),"")</f>
        <v/>
      </c>
      <c r="EIL233" t="str">
        <f>IFERROR(VLOOKUP(EIG233,Prog!EIK:EIP,6,0),"")</f>
        <v/>
      </c>
      <c r="EIM233" t="str">
        <f>IFERROR(VLOOKUP(EIH233,Prog!EIL:EIQ,6,0),"")</f>
        <v/>
      </c>
      <c r="EIN233" t="str">
        <f>IFERROR(VLOOKUP(EII233,Prog!EIM:EIR,6,0),"")</f>
        <v/>
      </c>
      <c r="EIO233" t="str">
        <f>IFERROR(VLOOKUP(EIJ233,Prog!EIN:EIS,6,0),"")</f>
        <v/>
      </c>
      <c r="EIP233" t="str">
        <f>IFERROR(VLOOKUP(EIK233,Prog!EIO:EIT,6,0),"")</f>
        <v/>
      </c>
      <c r="EIQ233" t="str">
        <f>IFERROR(VLOOKUP(EIL233,Prog!EIP:EIU,6,0),"")</f>
        <v/>
      </c>
      <c r="EIR233" t="str">
        <f>IFERROR(VLOOKUP(EIM233,Prog!EIQ:EIV,6,0),"")</f>
        <v/>
      </c>
      <c r="EIS233" t="str">
        <f>IFERROR(VLOOKUP(EIN233,Prog!EIR:EIW,6,0),"")</f>
        <v/>
      </c>
      <c r="EIT233" t="str">
        <f>IFERROR(VLOOKUP(EIO233,Prog!EIS:EIX,6,0),"")</f>
        <v/>
      </c>
      <c r="EIU233" t="str">
        <f>IFERROR(VLOOKUP(EIP233,Prog!EIT:EIY,6,0),"")</f>
        <v/>
      </c>
      <c r="EIV233" t="str">
        <f>IFERROR(VLOOKUP(EIQ233,Prog!EIU:EIZ,6,0),"")</f>
        <v/>
      </c>
      <c r="EIW233" t="str">
        <f>IFERROR(VLOOKUP(EIR233,Prog!EIV:EJA,6,0),"")</f>
        <v/>
      </c>
      <c r="EIX233" t="str">
        <f>IFERROR(VLOOKUP(EIS233,Prog!EIW:EJB,6,0),"")</f>
        <v/>
      </c>
      <c r="EIY233" t="str">
        <f>IFERROR(VLOOKUP(EIT233,Prog!EIX:EJC,6,0),"")</f>
        <v/>
      </c>
      <c r="EIZ233" t="str">
        <f>IFERROR(VLOOKUP(EIU233,Prog!EIY:EJD,6,0),"")</f>
        <v/>
      </c>
      <c r="EJA233" t="str">
        <f>IFERROR(VLOOKUP(EIV233,Prog!EIZ:EJE,6,0),"")</f>
        <v/>
      </c>
      <c r="EJB233" t="str">
        <f>IFERROR(VLOOKUP(EIW233,Prog!EJA:EJF,6,0),"")</f>
        <v/>
      </c>
      <c r="EJC233" t="str">
        <f>IFERROR(VLOOKUP(EIX233,Prog!EJB:EJG,6,0),"")</f>
        <v/>
      </c>
      <c r="EJD233" t="str">
        <f>IFERROR(VLOOKUP(EIY233,Prog!EJC:EJH,6,0),"")</f>
        <v/>
      </c>
      <c r="EJE233" t="str">
        <f>IFERROR(VLOOKUP(EIZ233,Prog!EJD:EJI,6,0),"")</f>
        <v/>
      </c>
      <c r="EJF233" t="str">
        <f>IFERROR(VLOOKUP(EJA233,Prog!EJE:EJJ,6,0),"")</f>
        <v/>
      </c>
      <c r="EJG233" t="str">
        <f>IFERROR(VLOOKUP(EJB233,Prog!EJF:EJK,6,0),"")</f>
        <v/>
      </c>
      <c r="EJH233" t="str">
        <f>IFERROR(VLOOKUP(EJC233,Prog!EJG:EJL,6,0),"")</f>
        <v/>
      </c>
      <c r="EJI233" t="str">
        <f>IFERROR(VLOOKUP(EJD233,Prog!EJH:EJM,6,0),"")</f>
        <v/>
      </c>
      <c r="EJJ233" t="str">
        <f>IFERROR(VLOOKUP(EJE233,Prog!EJI:EJN,6,0),"")</f>
        <v/>
      </c>
      <c r="EJK233" t="str">
        <f>IFERROR(VLOOKUP(EJF233,Prog!EJJ:EJO,6,0),"")</f>
        <v/>
      </c>
      <c r="EJL233" t="str">
        <f>IFERROR(VLOOKUP(EJG233,Prog!EJK:EJP,6,0),"")</f>
        <v/>
      </c>
      <c r="EJM233" t="str">
        <f>IFERROR(VLOOKUP(EJH233,Prog!EJL:EJQ,6,0),"")</f>
        <v/>
      </c>
      <c r="EJN233" t="str">
        <f>IFERROR(VLOOKUP(EJI233,Prog!EJM:EJR,6,0),"")</f>
        <v/>
      </c>
      <c r="EJO233" t="str">
        <f>IFERROR(VLOOKUP(EJJ233,Prog!EJN:EJS,6,0),"")</f>
        <v/>
      </c>
      <c r="EJP233" t="str">
        <f>IFERROR(VLOOKUP(EJK233,Prog!EJO:EJT,6,0),"")</f>
        <v/>
      </c>
      <c r="EJQ233" t="str">
        <f>IFERROR(VLOOKUP(EJL233,Prog!EJP:EJU,6,0),"")</f>
        <v/>
      </c>
      <c r="EJR233" t="str">
        <f>IFERROR(VLOOKUP(EJM233,Prog!EJQ:EJV,6,0),"")</f>
        <v/>
      </c>
      <c r="EJS233" t="str">
        <f>IFERROR(VLOOKUP(EJN233,Prog!EJR:EJW,6,0),"")</f>
        <v/>
      </c>
      <c r="EJT233" t="str">
        <f>IFERROR(VLOOKUP(EJO233,Prog!EJS:EJX,6,0),"")</f>
        <v/>
      </c>
      <c r="EJU233" t="str">
        <f>IFERROR(VLOOKUP(EJP233,Prog!EJT:EJY,6,0),"")</f>
        <v/>
      </c>
      <c r="EJV233" t="str">
        <f>IFERROR(VLOOKUP(EJQ233,Prog!EJU:EJZ,6,0),"")</f>
        <v/>
      </c>
      <c r="EJW233" t="str">
        <f>IFERROR(VLOOKUP(EJR233,Prog!EJV:EKA,6,0),"")</f>
        <v/>
      </c>
      <c r="EJX233" t="str">
        <f>IFERROR(VLOOKUP(EJS233,Prog!EJW:EKB,6,0),"")</f>
        <v/>
      </c>
      <c r="EJY233" t="str">
        <f>IFERROR(VLOOKUP(EJT233,Prog!EJX:EKC,6,0),"")</f>
        <v/>
      </c>
      <c r="EJZ233" t="str">
        <f>IFERROR(VLOOKUP(EJU233,Prog!EJY:EKD,6,0),"")</f>
        <v/>
      </c>
      <c r="EKA233" t="str">
        <f>IFERROR(VLOOKUP(EJV233,Prog!EJZ:EKE,6,0),"")</f>
        <v/>
      </c>
      <c r="EKB233" t="str">
        <f>IFERROR(VLOOKUP(EJW233,Prog!EKA:EKF,6,0),"")</f>
        <v/>
      </c>
      <c r="EKC233" t="str">
        <f>IFERROR(VLOOKUP(EJX233,Prog!EKB:EKG,6,0),"")</f>
        <v/>
      </c>
      <c r="EKD233" t="str">
        <f>IFERROR(VLOOKUP(EJY233,Prog!EKC:EKH,6,0),"")</f>
        <v/>
      </c>
      <c r="EKE233" t="str">
        <f>IFERROR(VLOOKUP(EJZ233,Prog!EKD:EKI,6,0),"")</f>
        <v/>
      </c>
      <c r="EKF233" t="str">
        <f>IFERROR(VLOOKUP(EKA233,Prog!EKE:EKJ,6,0),"")</f>
        <v/>
      </c>
      <c r="EKG233" t="str">
        <f>IFERROR(VLOOKUP(EKB233,Prog!EKF:EKK,6,0),"")</f>
        <v/>
      </c>
      <c r="EKH233" t="str">
        <f>IFERROR(VLOOKUP(EKC233,Prog!EKG:EKL,6,0),"")</f>
        <v/>
      </c>
      <c r="EKI233" t="str">
        <f>IFERROR(VLOOKUP(EKD233,Prog!EKH:EKM,6,0),"")</f>
        <v/>
      </c>
      <c r="EKJ233" t="str">
        <f>IFERROR(VLOOKUP(EKE233,Prog!EKI:EKN,6,0),"")</f>
        <v/>
      </c>
      <c r="EKK233" t="str">
        <f>IFERROR(VLOOKUP(EKF233,Prog!EKJ:EKO,6,0),"")</f>
        <v/>
      </c>
      <c r="EKL233" t="str">
        <f>IFERROR(VLOOKUP(EKG233,Prog!EKK:EKP,6,0),"")</f>
        <v/>
      </c>
      <c r="EKM233" t="str">
        <f>IFERROR(VLOOKUP(EKH233,Prog!EKL:EKQ,6,0),"")</f>
        <v/>
      </c>
      <c r="EKN233" t="str">
        <f>IFERROR(VLOOKUP(EKI233,Prog!EKM:EKR,6,0),"")</f>
        <v/>
      </c>
      <c r="EKO233" t="str">
        <f>IFERROR(VLOOKUP(EKJ233,Prog!EKN:EKS,6,0),"")</f>
        <v/>
      </c>
      <c r="EKP233" t="str">
        <f>IFERROR(VLOOKUP(EKK233,Prog!EKO:EKT,6,0),"")</f>
        <v/>
      </c>
      <c r="EKQ233" t="str">
        <f>IFERROR(VLOOKUP(EKL233,Prog!EKP:EKU,6,0),"")</f>
        <v/>
      </c>
      <c r="EKR233" t="str">
        <f>IFERROR(VLOOKUP(EKM233,Prog!EKQ:EKV,6,0),"")</f>
        <v/>
      </c>
      <c r="EKS233" t="str">
        <f>IFERROR(VLOOKUP(EKN233,Prog!EKR:EKW,6,0),"")</f>
        <v/>
      </c>
      <c r="EKT233" t="str">
        <f>IFERROR(VLOOKUP(EKO233,Prog!EKS:EKX,6,0),"")</f>
        <v/>
      </c>
      <c r="EKU233" t="str">
        <f>IFERROR(VLOOKUP(EKP233,Prog!EKT:EKY,6,0),"")</f>
        <v/>
      </c>
      <c r="EKV233" t="str">
        <f>IFERROR(VLOOKUP(EKQ233,Prog!EKU:EKZ,6,0),"")</f>
        <v/>
      </c>
      <c r="EKW233" t="str">
        <f>IFERROR(VLOOKUP(EKR233,Prog!EKV:ELA,6,0),"")</f>
        <v/>
      </c>
      <c r="EKX233" t="str">
        <f>IFERROR(VLOOKUP(EKS233,Prog!EKW:ELB,6,0),"")</f>
        <v/>
      </c>
      <c r="EKY233" t="str">
        <f>IFERROR(VLOOKUP(EKT233,Prog!EKX:ELC,6,0),"")</f>
        <v/>
      </c>
      <c r="EKZ233" t="str">
        <f>IFERROR(VLOOKUP(EKU233,Prog!EKY:ELD,6,0),"")</f>
        <v/>
      </c>
      <c r="ELA233" t="str">
        <f>IFERROR(VLOOKUP(EKV233,Prog!EKZ:ELE,6,0),"")</f>
        <v/>
      </c>
      <c r="ELB233" t="str">
        <f>IFERROR(VLOOKUP(EKW233,Prog!ELA:ELF,6,0),"")</f>
        <v/>
      </c>
      <c r="ELC233" t="str">
        <f>IFERROR(VLOOKUP(EKX233,Prog!ELB:ELG,6,0),"")</f>
        <v/>
      </c>
      <c r="ELD233" t="str">
        <f>IFERROR(VLOOKUP(EKY233,Prog!ELC:ELH,6,0),"")</f>
        <v/>
      </c>
      <c r="ELE233" t="str">
        <f>IFERROR(VLOOKUP(EKZ233,Prog!ELD:ELI,6,0),"")</f>
        <v/>
      </c>
      <c r="ELF233" t="str">
        <f>IFERROR(VLOOKUP(ELA233,Prog!ELE:ELJ,6,0),"")</f>
        <v/>
      </c>
      <c r="ELG233" t="str">
        <f>IFERROR(VLOOKUP(ELB233,Prog!ELF:ELK,6,0),"")</f>
        <v/>
      </c>
      <c r="ELH233" t="str">
        <f>IFERROR(VLOOKUP(ELC233,Prog!ELG:ELL,6,0),"")</f>
        <v/>
      </c>
      <c r="ELI233" t="str">
        <f>IFERROR(VLOOKUP(ELD233,Prog!ELH:ELM,6,0),"")</f>
        <v/>
      </c>
      <c r="ELJ233" t="str">
        <f>IFERROR(VLOOKUP(ELE233,Prog!ELI:ELN,6,0),"")</f>
        <v/>
      </c>
      <c r="ELK233" t="str">
        <f>IFERROR(VLOOKUP(ELF233,Prog!ELJ:ELO,6,0),"")</f>
        <v/>
      </c>
      <c r="ELL233" t="str">
        <f>IFERROR(VLOOKUP(ELG233,Prog!ELK:ELP,6,0),"")</f>
        <v/>
      </c>
      <c r="ELM233" t="str">
        <f>IFERROR(VLOOKUP(ELH233,Prog!ELL:ELQ,6,0),"")</f>
        <v/>
      </c>
      <c r="ELN233" t="str">
        <f>IFERROR(VLOOKUP(ELI233,Prog!ELM:ELR,6,0),"")</f>
        <v/>
      </c>
      <c r="ELO233" t="str">
        <f>IFERROR(VLOOKUP(ELJ233,Prog!ELN:ELS,6,0),"")</f>
        <v/>
      </c>
      <c r="ELP233" t="str">
        <f>IFERROR(VLOOKUP(ELK233,Prog!ELO:ELT,6,0),"")</f>
        <v/>
      </c>
      <c r="ELQ233" t="str">
        <f>IFERROR(VLOOKUP(ELL233,Prog!ELP:ELU,6,0),"")</f>
        <v/>
      </c>
      <c r="ELR233" t="str">
        <f>IFERROR(VLOOKUP(ELM233,Prog!ELQ:ELV,6,0),"")</f>
        <v/>
      </c>
      <c r="ELS233" t="str">
        <f>IFERROR(VLOOKUP(ELN233,Prog!ELR:ELW,6,0),"")</f>
        <v/>
      </c>
      <c r="ELT233" t="str">
        <f>IFERROR(VLOOKUP(ELO233,Prog!ELS:ELX,6,0),"")</f>
        <v/>
      </c>
      <c r="ELU233" t="str">
        <f>IFERROR(VLOOKUP(ELP233,Prog!ELT:ELY,6,0),"")</f>
        <v/>
      </c>
      <c r="ELV233" t="str">
        <f>IFERROR(VLOOKUP(ELQ233,Prog!ELU:ELZ,6,0),"")</f>
        <v/>
      </c>
      <c r="ELW233" t="str">
        <f>IFERROR(VLOOKUP(ELR233,Prog!ELV:EMA,6,0),"")</f>
        <v/>
      </c>
      <c r="ELX233" t="str">
        <f>IFERROR(VLOOKUP(ELS233,Prog!ELW:EMB,6,0),"")</f>
        <v/>
      </c>
      <c r="ELY233" t="str">
        <f>IFERROR(VLOOKUP(ELT233,Prog!ELX:EMC,6,0),"")</f>
        <v/>
      </c>
      <c r="ELZ233" t="str">
        <f>IFERROR(VLOOKUP(ELU233,Prog!ELY:EMD,6,0),"")</f>
        <v/>
      </c>
      <c r="EMA233" t="str">
        <f>IFERROR(VLOOKUP(ELV233,Prog!ELZ:EME,6,0),"")</f>
        <v/>
      </c>
      <c r="EMB233" t="str">
        <f>IFERROR(VLOOKUP(ELW233,Prog!EMA:EMF,6,0),"")</f>
        <v/>
      </c>
      <c r="EMC233" t="str">
        <f>IFERROR(VLOOKUP(ELX233,Prog!EMB:EMG,6,0),"")</f>
        <v/>
      </c>
      <c r="EMD233" t="str">
        <f>IFERROR(VLOOKUP(ELY233,Prog!EMC:EMH,6,0),"")</f>
        <v/>
      </c>
      <c r="EME233" t="str">
        <f>IFERROR(VLOOKUP(ELZ233,Prog!EMD:EMI,6,0),"")</f>
        <v/>
      </c>
      <c r="EMF233" t="str">
        <f>IFERROR(VLOOKUP(EMA233,Prog!EME:EMJ,6,0),"")</f>
        <v/>
      </c>
      <c r="EMG233" t="str">
        <f>IFERROR(VLOOKUP(EMB233,Prog!EMF:EMK,6,0),"")</f>
        <v/>
      </c>
      <c r="EMH233" t="str">
        <f>IFERROR(VLOOKUP(EMC233,Prog!EMG:EML,6,0),"")</f>
        <v/>
      </c>
      <c r="EMI233" t="str">
        <f>IFERROR(VLOOKUP(EMD233,Prog!EMH:EMM,6,0),"")</f>
        <v/>
      </c>
      <c r="EMJ233" t="str">
        <f>IFERROR(VLOOKUP(EME233,Prog!EMI:EMN,6,0),"")</f>
        <v/>
      </c>
      <c r="EMK233" t="str">
        <f>IFERROR(VLOOKUP(EMF233,Prog!EMJ:EMO,6,0),"")</f>
        <v/>
      </c>
      <c r="EML233" t="str">
        <f>IFERROR(VLOOKUP(EMG233,Prog!EMK:EMP,6,0),"")</f>
        <v/>
      </c>
      <c r="EMM233" t="str">
        <f>IFERROR(VLOOKUP(EMH233,Prog!EML:EMQ,6,0),"")</f>
        <v/>
      </c>
      <c r="EMN233" t="str">
        <f>IFERROR(VLOOKUP(EMI233,Prog!EMM:EMR,6,0),"")</f>
        <v/>
      </c>
      <c r="EMO233" t="str">
        <f>IFERROR(VLOOKUP(EMJ233,Prog!EMN:EMS,6,0),"")</f>
        <v/>
      </c>
      <c r="EMP233" t="str">
        <f>IFERROR(VLOOKUP(EMK233,Prog!EMO:EMT,6,0),"")</f>
        <v/>
      </c>
      <c r="EMQ233" t="str">
        <f>IFERROR(VLOOKUP(EML233,Prog!EMP:EMU,6,0),"")</f>
        <v/>
      </c>
      <c r="EMR233" t="str">
        <f>IFERROR(VLOOKUP(EMM233,Prog!EMQ:EMV,6,0),"")</f>
        <v/>
      </c>
      <c r="EMS233" t="str">
        <f>IFERROR(VLOOKUP(EMN233,Prog!EMR:EMW,6,0),"")</f>
        <v/>
      </c>
      <c r="EMT233" t="str">
        <f>IFERROR(VLOOKUP(EMO233,Prog!EMS:EMX,6,0),"")</f>
        <v/>
      </c>
      <c r="EMU233" t="str">
        <f>IFERROR(VLOOKUP(EMP233,Prog!EMT:EMY,6,0),"")</f>
        <v/>
      </c>
      <c r="EMV233" t="str">
        <f>IFERROR(VLOOKUP(EMQ233,Prog!EMU:EMZ,6,0),"")</f>
        <v/>
      </c>
      <c r="EMW233" t="str">
        <f>IFERROR(VLOOKUP(EMR233,Prog!EMV:ENA,6,0),"")</f>
        <v/>
      </c>
      <c r="EMX233" t="str">
        <f>IFERROR(VLOOKUP(EMS233,Prog!EMW:ENB,6,0),"")</f>
        <v/>
      </c>
      <c r="EMY233" t="str">
        <f>IFERROR(VLOOKUP(EMT233,Prog!EMX:ENC,6,0),"")</f>
        <v/>
      </c>
      <c r="EMZ233" t="str">
        <f>IFERROR(VLOOKUP(EMU233,Prog!EMY:END,6,0),"")</f>
        <v/>
      </c>
      <c r="ENA233" t="str">
        <f>IFERROR(VLOOKUP(EMV233,Prog!EMZ:ENE,6,0),"")</f>
        <v/>
      </c>
      <c r="ENB233" t="str">
        <f>IFERROR(VLOOKUP(EMW233,Prog!ENA:ENF,6,0),"")</f>
        <v/>
      </c>
      <c r="ENC233" t="str">
        <f>IFERROR(VLOOKUP(EMX233,Prog!ENB:ENG,6,0),"")</f>
        <v/>
      </c>
      <c r="END233" t="str">
        <f>IFERROR(VLOOKUP(EMY233,Prog!ENC:ENH,6,0),"")</f>
        <v/>
      </c>
      <c r="ENE233" t="str">
        <f>IFERROR(VLOOKUP(EMZ233,Prog!END:ENI,6,0),"")</f>
        <v/>
      </c>
      <c r="ENF233" t="str">
        <f>IFERROR(VLOOKUP(ENA233,Prog!ENE:ENJ,6,0),"")</f>
        <v/>
      </c>
      <c r="ENG233" t="str">
        <f>IFERROR(VLOOKUP(ENB233,Prog!ENF:ENK,6,0),"")</f>
        <v/>
      </c>
      <c r="ENH233" t="str">
        <f>IFERROR(VLOOKUP(ENC233,Prog!ENG:ENL,6,0),"")</f>
        <v/>
      </c>
      <c r="ENI233" t="str">
        <f>IFERROR(VLOOKUP(END233,Prog!ENH:ENM,6,0),"")</f>
        <v/>
      </c>
      <c r="ENJ233" t="str">
        <f>IFERROR(VLOOKUP(ENE233,Prog!ENI:ENN,6,0),"")</f>
        <v/>
      </c>
      <c r="ENK233" t="str">
        <f>IFERROR(VLOOKUP(ENF233,Prog!ENJ:ENO,6,0),"")</f>
        <v/>
      </c>
      <c r="ENL233" t="str">
        <f>IFERROR(VLOOKUP(ENG233,Prog!ENK:ENP,6,0),"")</f>
        <v/>
      </c>
      <c r="ENM233" t="str">
        <f>IFERROR(VLOOKUP(ENH233,Prog!ENL:ENQ,6,0),"")</f>
        <v/>
      </c>
      <c r="ENN233" t="str">
        <f>IFERROR(VLOOKUP(ENI233,Prog!ENM:ENR,6,0),"")</f>
        <v/>
      </c>
      <c r="ENO233" t="str">
        <f>IFERROR(VLOOKUP(ENJ233,Prog!ENN:ENS,6,0),"")</f>
        <v/>
      </c>
      <c r="ENP233" t="str">
        <f>IFERROR(VLOOKUP(ENK233,Prog!ENO:ENT,6,0),"")</f>
        <v/>
      </c>
      <c r="ENQ233" t="str">
        <f>IFERROR(VLOOKUP(ENL233,Prog!ENP:ENU,6,0),"")</f>
        <v/>
      </c>
      <c r="ENR233" t="str">
        <f>IFERROR(VLOOKUP(ENM233,Prog!ENQ:ENV,6,0),"")</f>
        <v/>
      </c>
      <c r="ENS233" t="str">
        <f>IFERROR(VLOOKUP(ENN233,Prog!ENR:ENW,6,0),"")</f>
        <v/>
      </c>
      <c r="ENT233" t="str">
        <f>IFERROR(VLOOKUP(ENO233,Prog!ENS:ENX,6,0),"")</f>
        <v/>
      </c>
      <c r="ENU233" t="str">
        <f>IFERROR(VLOOKUP(ENP233,Prog!ENT:ENY,6,0),"")</f>
        <v/>
      </c>
      <c r="ENV233" t="str">
        <f>IFERROR(VLOOKUP(ENQ233,Prog!ENU:ENZ,6,0),"")</f>
        <v/>
      </c>
      <c r="ENW233" t="str">
        <f>IFERROR(VLOOKUP(ENR233,Prog!ENV:EOA,6,0),"")</f>
        <v/>
      </c>
      <c r="ENX233" t="str">
        <f>IFERROR(VLOOKUP(ENS233,Prog!ENW:EOB,6,0),"")</f>
        <v/>
      </c>
      <c r="ENY233" t="str">
        <f>IFERROR(VLOOKUP(ENT233,Prog!ENX:EOC,6,0),"")</f>
        <v/>
      </c>
      <c r="ENZ233" t="str">
        <f>IFERROR(VLOOKUP(ENU233,Prog!ENY:EOD,6,0),"")</f>
        <v/>
      </c>
      <c r="EOA233" t="str">
        <f>IFERROR(VLOOKUP(ENV233,Prog!ENZ:EOE,6,0),"")</f>
        <v/>
      </c>
      <c r="EOB233" t="str">
        <f>IFERROR(VLOOKUP(ENW233,Prog!EOA:EOF,6,0),"")</f>
        <v/>
      </c>
      <c r="EOC233" t="str">
        <f>IFERROR(VLOOKUP(ENX233,Prog!EOB:EOG,6,0),"")</f>
        <v/>
      </c>
      <c r="EOD233" t="str">
        <f>IFERROR(VLOOKUP(ENY233,Prog!EOC:EOH,6,0),"")</f>
        <v/>
      </c>
      <c r="EOE233" t="str">
        <f>IFERROR(VLOOKUP(ENZ233,Prog!EOD:EOI,6,0),"")</f>
        <v/>
      </c>
      <c r="EOF233" t="str">
        <f>IFERROR(VLOOKUP(EOA233,Prog!EOE:EOJ,6,0),"")</f>
        <v/>
      </c>
      <c r="EOG233" t="str">
        <f>IFERROR(VLOOKUP(EOB233,Prog!EOF:EOK,6,0),"")</f>
        <v/>
      </c>
      <c r="EOH233" t="str">
        <f>IFERROR(VLOOKUP(EOC233,Prog!EOG:EOL,6,0),"")</f>
        <v/>
      </c>
      <c r="EOI233" t="str">
        <f>IFERROR(VLOOKUP(EOD233,Prog!EOH:EOM,6,0),"")</f>
        <v/>
      </c>
      <c r="EOJ233" t="str">
        <f>IFERROR(VLOOKUP(EOE233,Prog!EOI:EON,6,0),"")</f>
        <v/>
      </c>
      <c r="EOK233" t="str">
        <f>IFERROR(VLOOKUP(EOF233,Prog!EOJ:EOO,6,0),"")</f>
        <v/>
      </c>
      <c r="EOL233" t="str">
        <f>IFERROR(VLOOKUP(EOG233,Prog!EOK:EOP,6,0),"")</f>
        <v/>
      </c>
      <c r="EOM233" t="str">
        <f>IFERROR(VLOOKUP(EOH233,Prog!EOL:EOQ,6,0),"")</f>
        <v/>
      </c>
      <c r="EON233" t="str">
        <f>IFERROR(VLOOKUP(EOI233,Prog!EOM:EOR,6,0),"")</f>
        <v/>
      </c>
      <c r="EOO233" t="str">
        <f>IFERROR(VLOOKUP(EOJ233,Prog!EON:EOS,6,0),"")</f>
        <v/>
      </c>
      <c r="EOP233" t="str">
        <f>IFERROR(VLOOKUP(EOK233,Prog!EOO:EOT,6,0),"")</f>
        <v/>
      </c>
      <c r="EOQ233" t="str">
        <f>IFERROR(VLOOKUP(EOL233,Prog!EOP:EOU,6,0),"")</f>
        <v/>
      </c>
      <c r="EOR233" t="str">
        <f>IFERROR(VLOOKUP(EOM233,Prog!EOQ:EOV,6,0),"")</f>
        <v/>
      </c>
      <c r="EOS233" t="str">
        <f>IFERROR(VLOOKUP(EON233,Prog!EOR:EOW,6,0),"")</f>
        <v/>
      </c>
      <c r="EOT233" t="str">
        <f>IFERROR(VLOOKUP(EOO233,Prog!EOS:EOX,6,0),"")</f>
        <v/>
      </c>
      <c r="EOU233" t="str">
        <f>IFERROR(VLOOKUP(EOP233,Prog!EOT:EOY,6,0),"")</f>
        <v/>
      </c>
      <c r="EOV233" t="str">
        <f>IFERROR(VLOOKUP(EOQ233,Prog!EOU:EOZ,6,0),"")</f>
        <v/>
      </c>
      <c r="EOW233" t="str">
        <f>IFERROR(VLOOKUP(EOR233,Prog!EOV:EPA,6,0),"")</f>
        <v/>
      </c>
      <c r="EOX233" t="str">
        <f>IFERROR(VLOOKUP(EOS233,Prog!EOW:EPB,6,0),"")</f>
        <v/>
      </c>
      <c r="EOY233" t="str">
        <f>IFERROR(VLOOKUP(EOT233,Prog!EOX:EPC,6,0),"")</f>
        <v/>
      </c>
      <c r="EOZ233" t="str">
        <f>IFERROR(VLOOKUP(EOU233,Prog!EOY:EPD,6,0),"")</f>
        <v/>
      </c>
      <c r="EPA233" t="str">
        <f>IFERROR(VLOOKUP(EOV233,Prog!EOZ:EPE,6,0),"")</f>
        <v/>
      </c>
      <c r="EPB233" t="str">
        <f>IFERROR(VLOOKUP(EOW233,Prog!EPA:EPF,6,0),"")</f>
        <v/>
      </c>
      <c r="EPC233" t="str">
        <f>IFERROR(VLOOKUP(EOX233,Prog!EPB:EPG,6,0),"")</f>
        <v/>
      </c>
      <c r="EPD233" t="str">
        <f>IFERROR(VLOOKUP(EOY233,Prog!EPC:EPH,6,0),"")</f>
        <v/>
      </c>
      <c r="EPE233" t="str">
        <f>IFERROR(VLOOKUP(EOZ233,Prog!EPD:EPI,6,0),"")</f>
        <v/>
      </c>
      <c r="EPF233" t="str">
        <f>IFERROR(VLOOKUP(EPA233,Prog!EPE:EPJ,6,0),"")</f>
        <v/>
      </c>
      <c r="EPG233" t="str">
        <f>IFERROR(VLOOKUP(EPB233,Prog!EPF:EPK,6,0),"")</f>
        <v/>
      </c>
      <c r="EPH233" t="str">
        <f>IFERROR(VLOOKUP(EPC233,Prog!EPG:EPL,6,0),"")</f>
        <v/>
      </c>
      <c r="EPI233" t="str">
        <f>IFERROR(VLOOKUP(EPD233,Prog!EPH:EPM,6,0),"")</f>
        <v/>
      </c>
      <c r="EPJ233" t="str">
        <f>IFERROR(VLOOKUP(EPE233,Prog!EPI:EPN,6,0),"")</f>
        <v/>
      </c>
      <c r="EPK233" t="str">
        <f>IFERROR(VLOOKUP(EPF233,Prog!EPJ:EPO,6,0),"")</f>
        <v/>
      </c>
      <c r="EPL233" t="str">
        <f>IFERROR(VLOOKUP(EPG233,Prog!EPK:EPP,6,0),"")</f>
        <v/>
      </c>
      <c r="EPM233" t="str">
        <f>IFERROR(VLOOKUP(EPH233,Prog!EPL:EPQ,6,0),"")</f>
        <v/>
      </c>
      <c r="EPN233" t="str">
        <f>IFERROR(VLOOKUP(EPI233,Prog!EPM:EPR,6,0),"")</f>
        <v/>
      </c>
      <c r="EPO233" t="str">
        <f>IFERROR(VLOOKUP(EPJ233,Prog!EPN:EPS,6,0),"")</f>
        <v/>
      </c>
      <c r="EPP233" t="str">
        <f>IFERROR(VLOOKUP(EPK233,Prog!EPO:EPT,6,0),"")</f>
        <v/>
      </c>
      <c r="EPQ233" t="str">
        <f>IFERROR(VLOOKUP(EPL233,Prog!EPP:EPU,6,0),"")</f>
        <v/>
      </c>
      <c r="EPR233" t="str">
        <f>IFERROR(VLOOKUP(EPM233,Prog!EPQ:EPV,6,0),"")</f>
        <v/>
      </c>
      <c r="EPS233" t="str">
        <f>IFERROR(VLOOKUP(EPN233,Prog!EPR:EPW,6,0),"")</f>
        <v/>
      </c>
      <c r="EPT233" t="str">
        <f>IFERROR(VLOOKUP(EPO233,Prog!EPS:EPX,6,0),"")</f>
        <v/>
      </c>
      <c r="EPU233" t="str">
        <f>IFERROR(VLOOKUP(EPP233,Prog!EPT:EPY,6,0),"")</f>
        <v/>
      </c>
      <c r="EPV233" t="str">
        <f>IFERROR(VLOOKUP(EPQ233,Prog!EPU:EPZ,6,0),"")</f>
        <v/>
      </c>
      <c r="EPW233" t="str">
        <f>IFERROR(VLOOKUP(EPR233,Prog!EPV:EQA,6,0),"")</f>
        <v/>
      </c>
      <c r="EPX233" t="str">
        <f>IFERROR(VLOOKUP(EPS233,Prog!EPW:EQB,6,0),"")</f>
        <v/>
      </c>
      <c r="EPY233" t="str">
        <f>IFERROR(VLOOKUP(EPT233,Prog!EPX:EQC,6,0),"")</f>
        <v/>
      </c>
      <c r="EPZ233" t="str">
        <f>IFERROR(VLOOKUP(EPU233,Prog!EPY:EQD,6,0),"")</f>
        <v/>
      </c>
      <c r="EQA233" t="str">
        <f>IFERROR(VLOOKUP(EPV233,Prog!EPZ:EQE,6,0),"")</f>
        <v/>
      </c>
      <c r="EQB233" t="str">
        <f>IFERROR(VLOOKUP(EPW233,Prog!EQA:EQF,6,0),"")</f>
        <v/>
      </c>
      <c r="EQC233" t="str">
        <f>IFERROR(VLOOKUP(EPX233,Prog!EQB:EQG,6,0),"")</f>
        <v/>
      </c>
      <c r="EQD233" t="str">
        <f>IFERROR(VLOOKUP(EPY233,Prog!EQC:EQH,6,0),"")</f>
        <v/>
      </c>
      <c r="EQE233" t="str">
        <f>IFERROR(VLOOKUP(EPZ233,Prog!EQD:EQI,6,0),"")</f>
        <v/>
      </c>
      <c r="EQF233" t="str">
        <f>IFERROR(VLOOKUP(EQA233,Prog!EQE:EQJ,6,0),"")</f>
        <v/>
      </c>
      <c r="EQG233" t="str">
        <f>IFERROR(VLOOKUP(EQB233,Prog!EQF:EQK,6,0),"")</f>
        <v/>
      </c>
      <c r="EQH233" t="str">
        <f>IFERROR(VLOOKUP(EQC233,Prog!EQG:EQL,6,0),"")</f>
        <v/>
      </c>
      <c r="EQI233" t="str">
        <f>IFERROR(VLOOKUP(EQD233,Prog!EQH:EQM,6,0),"")</f>
        <v/>
      </c>
      <c r="EQJ233" t="str">
        <f>IFERROR(VLOOKUP(EQE233,Prog!EQI:EQN,6,0),"")</f>
        <v/>
      </c>
      <c r="EQK233" t="str">
        <f>IFERROR(VLOOKUP(EQF233,Prog!EQJ:EQO,6,0),"")</f>
        <v/>
      </c>
      <c r="EQL233" t="str">
        <f>IFERROR(VLOOKUP(EQG233,Prog!EQK:EQP,6,0),"")</f>
        <v/>
      </c>
      <c r="EQM233" t="str">
        <f>IFERROR(VLOOKUP(EQH233,Prog!EQL:EQQ,6,0),"")</f>
        <v/>
      </c>
      <c r="EQN233" t="str">
        <f>IFERROR(VLOOKUP(EQI233,Prog!EQM:EQR,6,0),"")</f>
        <v/>
      </c>
      <c r="EQO233" t="str">
        <f>IFERROR(VLOOKUP(EQJ233,Prog!EQN:EQS,6,0),"")</f>
        <v/>
      </c>
      <c r="EQP233" t="str">
        <f>IFERROR(VLOOKUP(EQK233,Prog!EQO:EQT,6,0),"")</f>
        <v/>
      </c>
      <c r="EQQ233" t="str">
        <f>IFERROR(VLOOKUP(EQL233,Prog!EQP:EQU,6,0),"")</f>
        <v/>
      </c>
      <c r="EQR233" t="str">
        <f>IFERROR(VLOOKUP(EQM233,Prog!EQQ:EQV,6,0),"")</f>
        <v/>
      </c>
      <c r="EQS233" t="str">
        <f>IFERROR(VLOOKUP(EQN233,Prog!EQR:EQW,6,0),"")</f>
        <v/>
      </c>
      <c r="EQT233" t="str">
        <f>IFERROR(VLOOKUP(EQO233,Prog!EQS:EQX,6,0),"")</f>
        <v/>
      </c>
      <c r="EQU233" t="str">
        <f>IFERROR(VLOOKUP(EQP233,Prog!EQT:EQY,6,0),"")</f>
        <v/>
      </c>
      <c r="EQV233" t="str">
        <f>IFERROR(VLOOKUP(EQQ233,Prog!EQU:EQZ,6,0),"")</f>
        <v/>
      </c>
      <c r="EQW233" t="str">
        <f>IFERROR(VLOOKUP(EQR233,Prog!EQV:ERA,6,0),"")</f>
        <v/>
      </c>
      <c r="EQX233" t="str">
        <f>IFERROR(VLOOKUP(EQS233,Prog!EQW:ERB,6,0),"")</f>
        <v/>
      </c>
      <c r="EQY233" t="str">
        <f>IFERROR(VLOOKUP(EQT233,Prog!EQX:ERC,6,0),"")</f>
        <v/>
      </c>
      <c r="EQZ233" t="str">
        <f>IFERROR(VLOOKUP(EQU233,Prog!EQY:ERD,6,0),"")</f>
        <v/>
      </c>
      <c r="ERA233" t="str">
        <f>IFERROR(VLOOKUP(EQV233,Prog!EQZ:ERE,6,0),"")</f>
        <v/>
      </c>
      <c r="ERB233" t="str">
        <f>IFERROR(VLOOKUP(EQW233,Prog!ERA:ERF,6,0),"")</f>
        <v/>
      </c>
      <c r="ERC233" t="str">
        <f>IFERROR(VLOOKUP(EQX233,Prog!ERB:ERG,6,0),"")</f>
        <v/>
      </c>
      <c r="ERD233" t="str">
        <f>IFERROR(VLOOKUP(EQY233,Prog!ERC:ERH,6,0),"")</f>
        <v/>
      </c>
      <c r="ERE233" t="str">
        <f>IFERROR(VLOOKUP(EQZ233,Prog!ERD:ERI,6,0),"")</f>
        <v/>
      </c>
      <c r="ERF233" t="str">
        <f>IFERROR(VLOOKUP(ERA233,Prog!ERE:ERJ,6,0),"")</f>
        <v/>
      </c>
      <c r="ERG233" t="str">
        <f>IFERROR(VLOOKUP(ERB233,Prog!ERF:ERK,6,0),"")</f>
        <v/>
      </c>
      <c r="ERH233" t="str">
        <f>IFERROR(VLOOKUP(ERC233,Prog!ERG:ERL,6,0),"")</f>
        <v/>
      </c>
      <c r="ERI233" t="str">
        <f>IFERROR(VLOOKUP(ERD233,Prog!ERH:ERM,6,0),"")</f>
        <v/>
      </c>
      <c r="ERJ233" t="str">
        <f>IFERROR(VLOOKUP(ERE233,Prog!ERI:ERN,6,0),"")</f>
        <v/>
      </c>
      <c r="ERK233" t="str">
        <f>IFERROR(VLOOKUP(ERF233,Prog!ERJ:ERO,6,0),"")</f>
        <v/>
      </c>
      <c r="ERL233" t="str">
        <f>IFERROR(VLOOKUP(ERG233,Prog!ERK:ERP,6,0),"")</f>
        <v/>
      </c>
      <c r="ERM233" t="str">
        <f>IFERROR(VLOOKUP(ERH233,Prog!ERL:ERQ,6,0),"")</f>
        <v/>
      </c>
      <c r="ERN233" t="str">
        <f>IFERROR(VLOOKUP(ERI233,Prog!ERM:ERR,6,0),"")</f>
        <v/>
      </c>
      <c r="ERO233" t="str">
        <f>IFERROR(VLOOKUP(ERJ233,Prog!ERN:ERS,6,0),"")</f>
        <v/>
      </c>
      <c r="ERP233" t="str">
        <f>IFERROR(VLOOKUP(ERK233,Prog!ERO:ERT,6,0),"")</f>
        <v/>
      </c>
      <c r="ERQ233" t="str">
        <f>IFERROR(VLOOKUP(ERL233,Prog!ERP:ERU,6,0),"")</f>
        <v/>
      </c>
      <c r="ERR233" t="str">
        <f>IFERROR(VLOOKUP(ERM233,Prog!ERQ:ERV,6,0),"")</f>
        <v/>
      </c>
      <c r="ERS233" t="str">
        <f>IFERROR(VLOOKUP(ERN233,Prog!ERR:ERW,6,0),"")</f>
        <v/>
      </c>
      <c r="ERT233" t="str">
        <f>IFERROR(VLOOKUP(ERO233,Prog!ERS:ERX,6,0),"")</f>
        <v/>
      </c>
      <c r="ERU233" t="str">
        <f>IFERROR(VLOOKUP(ERP233,Prog!ERT:ERY,6,0),"")</f>
        <v/>
      </c>
      <c r="ERV233" t="str">
        <f>IFERROR(VLOOKUP(ERQ233,Prog!ERU:ERZ,6,0),"")</f>
        <v/>
      </c>
      <c r="ERW233" t="str">
        <f>IFERROR(VLOOKUP(ERR233,Prog!ERV:ESA,6,0),"")</f>
        <v/>
      </c>
      <c r="ERX233" t="str">
        <f>IFERROR(VLOOKUP(ERS233,Prog!ERW:ESB,6,0),"")</f>
        <v/>
      </c>
      <c r="ERY233" t="str">
        <f>IFERROR(VLOOKUP(ERT233,Prog!ERX:ESC,6,0),"")</f>
        <v/>
      </c>
      <c r="ERZ233" t="str">
        <f>IFERROR(VLOOKUP(ERU233,Prog!ERY:ESD,6,0),"")</f>
        <v/>
      </c>
      <c r="ESA233" t="str">
        <f>IFERROR(VLOOKUP(ERV233,Prog!ERZ:ESE,6,0),"")</f>
        <v/>
      </c>
      <c r="ESB233" t="str">
        <f>IFERROR(VLOOKUP(ERW233,Prog!ESA:ESF,6,0),"")</f>
        <v/>
      </c>
      <c r="ESC233" t="str">
        <f>IFERROR(VLOOKUP(ERX233,Prog!ESB:ESG,6,0),"")</f>
        <v/>
      </c>
      <c r="ESD233" t="str">
        <f>IFERROR(VLOOKUP(ERY233,Prog!ESC:ESH,6,0),"")</f>
        <v/>
      </c>
      <c r="ESE233" t="str">
        <f>IFERROR(VLOOKUP(ERZ233,Prog!ESD:ESI,6,0),"")</f>
        <v/>
      </c>
      <c r="ESF233" t="str">
        <f>IFERROR(VLOOKUP(ESA233,Prog!ESE:ESJ,6,0),"")</f>
        <v/>
      </c>
      <c r="ESG233" t="str">
        <f>IFERROR(VLOOKUP(ESB233,Prog!ESF:ESK,6,0),"")</f>
        <v/>
      </c>
      <c r="ESH233" t="str">
        <f>IFERROR(VLOOKUP(ESC233,Prog!ESG:ESL,6,0),"")</f>
        <v/>
      </c>
      <c r="ESI233" t="str">
        <f>IFERROR(VLOOKUP(ESD233,Prog!ESH:ESM,6,0),"")</f>
        <v/>
      </c>
      <c r="ESJ233" t="str">
        <f>IFERROR(VLOOKUP(ESE233,Prog!ESI:ESN,6,0),"")</f>
        <v/>
      </c>
      <c r="ESK233" t="str">
        <f>IFERROR(VLOOKUP(ESF233,Prog!ESJ:ESO,6,0),"")</f>
        <v/>
      </c>
      <c r="ESL233" t="str">
        <f>IFERROR(VLOOKUP(ESG233,Prog!ESK:ESP,6,0),"")</f>
        <v/>
      </c>
      <c r="ESM233" t="str">
        <f>IFERROR(VLOOKUP(ESH233,Prog!ESL:ESQ,6,0),"")</f>
        <v/>
      </c>
      <c r="ESN233" t="str">
        <f>IFERROR(VLOOKUP(ESI233,Prog!ESM:ESR,6,0),"")</f>
        <v/>
      </c>
      <c r="ESO233" t="str">
        <f>IFERROR(VLOOKUP(ESJ233,Prog!ESN:ESS,6,0),"")</f>
        <v/>
      </c>
      <c r="ESP233" t="str">
        <f>IFERROR(VLOOKUP(ESK233,Prog!ESO:EST,6,0),"")</f>
        <v/>
      </c>
      <c r="ESQ233" t="str">
        <f>IFERROR(VLOOKUP(ESL233,Prog!ESP:ESU,6,0),"")</f>
        <v/>
      </c>
      <c r="ESR233" t="str">
        <f>IFERROR(VLOOKUP(ESM233,Prog!ESQ:ESV,6,0),"")</f>
        <v/>
      </c>
      <c r="ESS233" t="str">
        <f>IFERROR(VLOOKUP(ESN233,Prog!ESR:ESW,6,0),"")</f>
        <v/>
      </c>
      <c r="EST233" t="str">
        <f>IFERROR(VLOOKUP(ESO233,Prog!ESS:ESX,6,0),"")</f>
        <v/>
      </c>
      <c r="ESU233" t="str">
        <f>IFERROR(VLOOKUP(ESP233,Prog!EST:ESY,6,0),"")</f>
        <v/>
      </c>
      <c r="ESV233" t="str">
        <f>IFERROR(VLOOKUP(ESQ233,Prog!ESU:ESZ,6,0),"")</f>
        <v/>
      </c>
      <c r="ESW233" t="str">
        <f>IFERROR(VLOOKUP(ESR233,Prog!ESV:ETA,6,0),"")</f>
        <v/>
      </c>
      <c r="ESX233" t="str">
        <f>IFERROR(VLOOKUP(ESS233,Prog!ESW:ETB,6,0),"")</f>
        <v/>
      </c>
      <c r="ESY233" t="str">
        <f>IFERROR(VLOOKUP(EST233,Prog!ESX:ETC,6,0),"")</f>
        <v/>
      </c>
      <c r="ESZ233" t="str">
        <f>IFERROR(VLOOKUP(ESU233,Prog!ESY:ETD,6,0),"")</f>
        <v/>
      </c>
      <c r="ETA233" t="str">
        <f>IFERROR(VLOOKUP(ESV233,Prog!ESZ:ETE,6,0),"")</f>
        <v/>
      </c>
      <c r="ETB233" t="str">
        <f>IFERROR(VLOOKUP(ESW233,Prog!ETA:ETF,6,0),"")</f>
        <v/>
      </c>
      <c r="ETC233" t="str">
        <f>IFERROR(VLOOKUP(ESX233,Prog!ETB:ETG,6,0),"")</f>
        <v/>
      </c>
      <c r="ETD233" t="str">
        <f>IFERROR(VLOOKUP(ESY233,Prog!ETC:ETH,6,0),"")</f>
        <v/>
      </c>
      <c r="ETE233" t="str">
        <f>IFERROR(VLOOKUP(ESZ233,Prog!ETD:ETI,6,0),"")</f>
        <v/>
      </c>
      <c r="ETF233" t="str">
        <f>IFERROR(VLOOKUP(ETA233,Prog!ETE:ETJ,6,0),"")</f>
        <v/>
      </c>
      <c r="ETG233" t="str">
        <f>IFERROR(VLOOKUP(ETB233,Prog!ETF:ETK,6,0),"")</f>
        <v/>
      </c>
      <c r="ETH233" t="str">
        <f>IFERROR(VLOOKUP(ETC233,Prog!ETG:ETL,6,0),"")</f>
        <v/>
      </c>
      <c r="ETI233" t="str">
        <f>IFERROR(VLOOKUP(ETD233,Prog!ETH:ETM,6,0),"")</f>
        <v/>
      </c>
      <c r="ETJ233" t="str">
        <f>IFERROR(VLOOKUP(ETE233,Prog!ETI:ETN,6,0),"")</f>
        <v/>
      </c>
      <c r="ETK233" t="str">
        <f>IFERROR(VLOOKUP(ETF233,Prog!ETJ:ETO,6,0),"")</f>
        <v/>
      </c>
      <c r="ETL233" t="str">
        <f>IFERROR(VLOOKUP(ETG233,Prog!ETK:ETP,6,0),"")</f>
        <v/>
      </c>
      <c r="ETM233" t="str">
        <f>IFERROR(VLOOKUP(ETH233,Prog!ETL:ETQ,6,0),"")</f>
        <v/>
      </c>
      <c r="ETN233" t="str">
        <f>IFERROR(VLOOKUP(ETI233,Prog!ETM:ETR,6,0),"")</f>
        <v/>
      </c>
      <c r="ETO233" t="str">
        <f>IFERROR(VLOOKUP(ETJ233,Prog!ETN:ETS,6,0),"")</f>
        <v/>
      </c>
      <c r="ETP233" t="str">
        <f>IFERROR(VLOOKUP(ETK233,Prog!ETO:ETT,6,0),"")</f>
        <v/>
      </c>
      <c r="ETQ233" t="str">
        <f>IFERROR(VLOOKUP(ETL233,Prog!ETP:ETU,6,0),"")</f>
        <v/>
      </c>
      <c r="ETR233" t="str">
        <f>IFERROR(VLOOKUP(ETM233,Prog!ETQ:ETV,6,0),"")</f>
        <v/>
      </c>
      <c r="ETS233" t="str">
        <f>IFERROR(VLOOKUP(ETN233,Prog!ETR:ETW,6,0),"")</f>
        <v/>
      </c>
      <c r="ETT233" t="str">
        <f>IFERROR(VLOOKUP(ETO233,Prog!ETS:ETX,6,0),"")</f>
        <v/>
      </c>
      <c r="ETU233" t="str">
        <f>IFERROR(VLOOKUP(ETP233,Prog!ETT:ETY,6,0),"")</f>
        <v/>
      </c>
      <c r="ETV233" t="str">
        <f>IFERROR(VLOOKUP(ETQ233,Prog!ETU:ETZ,6,0),"")</f>
        <v/>
      </c>
      <c r="ETW233" t="str">
        <f>IFERROR(VLOOKUP(ETR233,Prog!ETV:EUA,6,0),"")</f>
        <v/>
      </c>
      <c r="ETX233" t="str">
        <f>IFERROR(VLOOKUP(ETS233,Prog!ETW:EUB,6,0),"")</f>
        <v/>
      </c>
      <c r="ETY233" t="str">
        <f>IFERROR(VLOOKUP(ETT233,Prog!ETX:EUC,6,0),"")</f>
        <v/>
      </c>
      <c r="ETZ233" t="str">
        <f>IFERROR(VLOOKUP(ETU233,Prog!ETY:EUD,6,0),"")</f>
        <v/>
      </c>
      <c r="EUA233" t="str">
        <f>IFERROR(VLOOKUP(ETV233,Prog!ETZ:EUE,6,0),"")</f>
        <v/>
      </c>
      <c r="EUB233" t="str">
        <f>IFERROR(VLOOKUP(ETW233,Prog!EUA:EUF,6,0),"")</f>
        <v/>
      </c>
      <c r="EUC233" t="str">
        <f>IFERROR(VLOOKUP(ETX233,Prog!EUB:EUG,6,0),"")</f>
        <v/>
      </c>
      <c r="EUD233" t="str">
        <f>IFERROR(VLOOKUP(ETY233,Prog!EUC:EUH,6,0),"")</f>
        <v/>
      </c>
      <c r="EUE233" t="str">
        <f>IFERROR(VLOOKUP(ETZ233,Prog!EUD:EUI,6,0),"")</f>
        <v/>
      </c>
      <c r="EUF233" t="str">
        <f>IFERROR(VLOOKUP(EUA233,Prog!EUE:EUJ,6,0),"")</f>
        <v/>
      </c>
      <c r="EUG233" t="str">
        <f>IFERROR(VLOOKUP(EUB233,Prog!EUF:EUK,6,0),"")</f>
        <v/>
      </c>
      <c r="EUH233" t="str">
        <f>IFERROR(VLOOKUP(EUC233,Prog!EUG:EUL,6,0),"")</f>
        <v/>
      </c>
      <c r="EUI233" t="str">
        <f>IFERROR(VLOOKUP(EUD233,Prog!EUH:EUM,6,0),"")</f>
        <v/>
      </c>
      <c r="EUJ233" t="str">
        <f>IFERROR(VLOOKUP(EUE233,Prog!EUI:EUN,6,0),"")</f>
        <v/>
      </c>
      <c r="EUK233" t="str">
        <f>IFERROR(VLOOKUP(EUF233,Prog!EUJ:EUO,6,0),"")</f>
        <v/>
      </c>
      <c r="EUL233" t="str">
        <f>IFERROR(VLOOKUP(EUG233,Prog!EUK:EUP,6,0),"")</f>
        <v/>
      </c>
      <c r="EUM233" t="str">
        <f>IFERROR(VLOOKUP(EUH233,Prog!EUL:EUQ,6,0),"")</f>
        <v/>
      </c>
      <c r="EUN233" t="str">
        <f>IFERROR(VLOOKUP(EUI233,Prog!EUM:EUR,6,0),"")</f>
        <v/>
      </c>
      <c r="EUO233" t="str">
        <f>IFERROR(VLOOKUP(EUJ233,Prog!EUN:EUS,6,0),"")</f>
        <v/>
      </c>
      <c r="EUP233" t="str">
        <f>IFERROR(VLOOKUP(EUK233,Prog!EUO:EUT,6,0),"")</f>
        <v/>
      </c>
      <c r="EUQ233" t="str">
        <f>IFERROR(VLOOKUP(EUL233,Prog!EUP:EUU,6,0),"")</f>
        <v/>
      </c>
      <c r="EUR233" t="str">
        <f>IFERROR(VLOOKUP(EUM233,Prog!EUQ:EUV,6,0),"")</f>
        <v/>
      </c>
      <c r="EUS233" t="str">
        <f>IFERROR(VLOOKUP(EUN233,Prog!EUR:EUW,6,0),"")</f>
        <v/>
      </c>
      <c r="EUT233" t="str">
        <f>IFERROR(VLOOKUP(EUO233,Prog!EUS:EUX,6,0),"")</f>
        <v/>
      </c>
      <c r="EUU233" t="str">
        <f>IFERROR(VLOOKUP(EUP233,Prog!EUT:EUY,6,0),"")</f>
        <v/>
      </c>
      <c r="EUV233" t="str">
        <f>IFERROR(VLOOKUP(EUQ233,Prog!EUU:EUZ,6,0),"")</f>
        <v/>
      </c>
      <c r="EUW233" t="str">
        <f>IFERROR(VLOOKUP(EUR233,Prog!EUV:EVA,6,0),"")</f>
        <v/>
      </c>
      <c r="EUX233" t="str">
        <f>IFERROR(VLOOKUP(EUS233,Prog!EUW:EVB,6,0),"")</f>
        <v/>
      </c>
      <c r="EUY233" t="str">
        <f>IFERROR(VLOOKUP(EUT233,Prog!EUX:EVC,6,0),"")</f>
        <v/>
      </c>
      <c r="EUZ233" t="str">
        <f>IFERROR(VLOOKUP(EUU233,Prog!EUY:EVD,6,0),"")</f>
        <v/>
      </c>
      <c r="EVA233" t="str">
        <f>IFERROR(VLOOKUP(EUV233,Prog!EUZ:EVE,6,0),"")</f>
        <v/>
      </c>
      <c r="EVB233" t="str">
        <f>IFERROR(VLOOKUP(EUW233,Prog!EVA:EVF,6,0),"")</f>
        <v/>
      </c>
      <c r="EVC233" t="str">
        <f>IFERROR(VLOOKUP(EUX233,Prog!EVB:EVG,6,0),"")</f>
        <v/>
      </c>
      <c r="EVD233" t="str">
        <f>IFERROR(VLOOKUP(EUY233,Prog!EVC:EVH,6,0),"")</f>
        <v/>
      </c>
      <c r="EVE233" t="str">
        <f>IFERROR(VLOOKUP(EUZ233,Prog!EVD:EVI,6,0),"")</f>
        <v/>
      </c>
      <c r="EVF233" t="str">
        <f>IFERROR(VLOOKUP(EVA233,Prog!EVE:EVJ,6,0),"")</f>
        <v/>
      </c>
      <c r="EVG233" t="str">
        <f>IFERROR(VLOOKUP(EVB233,Prog!EVF:EVK,6,0),"")</f>
        <v/>
      </c>
      <c r="EVH233" t="str">
        <f>IFERROR(VLOOKUP(EVC233,Prog!EVG:EVL,6,0),"")</f>
        <v/>
      </c>
      <c r="EVI233" t="str">
        <f>IFERROR(VLOOKUP(EVD233,Prog!EVH:EVM,6,0),"")</f>
        <v/>
      </c>
      <c r="EVJ233" t="str">
        <f>IFERROR(VLOOKUP(EVE233,Prog!EVI:EVN,6,0),"")</f>
        <v/>
      </c>
      <c r="EVK233" t="str">
        <f>IFERROR(VLOOKUP(EVF233,Prog!EVJ:EVO,6,0),"")</f>
        <v/>
      </c>
      <c r="EVL233" t="str">
        <f>IFERROR(VLOOKUP(EVG233,Prog!EVK:EVP,6,0),"")</f>
        <v/>
      </c>
      <c r="EVM233" t="str">
        <f>IFERROR(VLOOKUP(EVH233,Prog!EVL:EVQ,6,0),"")</f>
        <v/>
      </c>
      <c r="EVN233" t="str">
        <f>IFERROR(VLOOKUP(EVI233,Prog!EVM:EVR,6,0),"")</f>
        <v/>
      </c>
      <c r="EVO233" t="str">
        <f>IFERROR(VLOOKUP(EVJ233,Prog!EVN:EVS,6,0),"")</f>
        <v/>
      </c>
      <c r="EVP233" t="str">
        <f>IFERROR(VLOOKUP(EVK233,Prog!EVO:EVT,6,0),"")</f>
        <v/>
      </c>
      <c r="EVQ233" t="str">
        <f>IFERROR(VLOOKUP(EVL233,Prog!EVP:EVU,6,0),"")</f>
        <v/>
      </c>
      <c r="EVR233" t="str">
        <f>IFERROR(VLOOKUP(EVM233,Prog!EVQ:EVV,6,0),"")</f>
        <v/>
      </c>
      <c r="EVS233" t="str">
        <f>IFERROR(VLOOKUP(EVN233,Prog!EVR:EVW,6,0),"")</f>
        <v/>
      </c>
      <c r="EVT233" t="str">
        <f>IFERROR(VLOOKUP(EVO233,Prog!EVS:EVX,6,0),"")</f>
        <v/>
      </c>
      <c r="EVU233" t="str">
        <f>IFERROR(VLOOKUP(EVP233,Prog!EVT:EVY,6,0),"")</f>
        <v/>
      </c>
      <c r="EVV233" t="str">
        <f>IFERROR(VLOOKUP(EVQ233,Prog!EVU:EVZ,6,0),"")</f>
        <v/>
      </c>
      <c r="EVW233" t="str">
        <f>IFERROR(VLOOKUP(EVR233,Prog!EVV:EWA,6,0),"")</f>
        <v/>
      </c>
      <c r="EVX233" t="str">
        <f>IFERROR(VLOOKUP(EVS233,Prog!EVW:EWB,6,0),"")</f>
        <v/>
      </c>
      <c r="EVY233" t="str">
        <f>IFERROR(VLOOKUP(EVT233,Prog!EVX:EWC,6,0),"")</f>
        <v/>
      </c>
      <c r="EVZ233" t="str">
        <f>IFERROR(VLOOKUP(EVU233,Prog!EVY:EWD,6,0),"")</f>
        <v/>
      </c>
      <c r="EWA233" t="str">
        <f>IFERROR(VLOOKUP(EVV233,Prog!EVZ:EWE,6,0),"")</f>
        <v/>
      </c>
      <c r="EWB233" t="str">
        <f>IFERROR(VLOOKUP(EVW233,Prog!EWA:EWF,6,0),"")</f>
        <v/>
      </c>
      <c r="EWC233" t="str">
        <f>IFERROR(VLOOKUP(EVX233,Prog!EWB:EWG,6,0),"")</f>
        <v/>
      </c>
      <c r="EWD233" t="str">
        <f>IFERROR(VLOOKUP(EVY233,Prog!EWC:EWH,6,0),"")</f>
        <v/>
      </c>
      <c r="EWE233" t="str">
        <f>IFERROR(VLOOKUP(EVZ233,Prog!EWD:EWI,6,0),"")</f>
        <v/>
      </c>
      <c r="EWF233" t="str">
        <f>IFERROR(VLOOKUP(EWA233,Prog!EWE:EWJ,6,0),"")</f>
        <v/>
      </c>
      <c r="EWG233" t="str">
        <f>IFERROR(VLOOKUP(EWB233,Prog!EWF:EWK,6,0),"")</f>
        <v/>
      </c>
      <c r="EWH233" t="str">
        <f>IFERROR(VLOOKUP(EWC233,Prog!EWG:EWL,6,0),"")</f>
        <v/>
      </c>
      <c r="EWI233" t="str">
        <f>IFERROR(VLOOKUP(EWD233,Prog!EWH:EWM,6,0),"")</f>
        <v/>
      </c>
      <c r="EWJ233" t="str">
        <f>IFERROR(VLOOKUP(EWE233,Prog!EWI:EWN,6,0),"")</f>
        <v/>
      </c>
      <c r="EWK233" t="str">
        <f>IFERROR(VLOOKUP(EWF233,Prog!EWJ:EWO,6,0),"")</f>
        <v/>
      </c>
      <c r="EWL233" t="str">
        <f>IFERROR(VLOOKUP(EWG233,Prog!EWK:EWP,6,0),"")</f>
        <v/>
      </c>
      <c r="EWM233" t="str">
        <f>IFERROR(VLOOKUP(EWH233,Prog!EWL:EWQ,6,0),"")</f>
        <v/>
      </c>
      <c r="EWN233" t="str">
        <f>IFERROR(VLOOKUP(EWI233,Prog!EWM:EWR,6,0),"")</f>
        <v/>
      </c>
      <c r="EWO233" t="str">
        <f>IFERROR(VLOOKUP(EWJ233,Prog!EWN:EWS,6,0),"")</f>
        <v/>
      </c>
      <c r="EWP233" t="str">
        <f>IFERROR(VLOOKUP(EWK233,Prog!EWO:EWT,6,0),"")</f>
        <v/>
      </c>
      <c r="EWQ233" t="str">
        <f>IFERROR(VLOOKUP(EWL233,Prog!EWP:EWU,6,0),"")</f>
        <v/>
      </c>
      <c r="EWR233" t="str">
        <f>IFERROR(VLOOKUP(EWM233,Prog!EWQ:EWV,6,0),"")</f>
        <v/>
      </c>
      <c r="EWS233" t="str">
        <f>IFERROR(VLOOKUP(EWN233,Prog!EWR:EWW,6,0),"")</f>
        <v/>
      </c>
      <c r="EWT233" t="str">
        <f>IFERROR(VLOOKUP(EWO233,Prog!EWS:EWX,6,0),"")</f>
        <v/>
      </c>
      <c r="EWU233" t="str">
        <f>IFERROR(VLOOKUP(EWP233,Prog!EWT:EWY,6,0),"")</f>
        <v/>
      </c>
      <c r="EWV233" t="str">
        <f>IFERROR(VLOOKUP(EWQ233,Prog!EWU:EWZ,6,0),"")</f>
        <v/>
      </c>
      <c r="EWW233" t="str">
        <f>IFERROR(VLOOKUP(EWR233,Prog!EWV:EXA,6,0),"")</f>
        <v/>
      </c>
      <c r="EWX233" t="str">
        <f>IFERROR(VLOOKUP(EWS233,Prog!EWW:EXB,6,0),"")</f>
        <v/>
      </c>
      <c r="EWY233" t="str">
        <f>IFERROR(VLOOKUP(EWT233,Prog!EWX:EXC,6,0),"")</f>
        <v/>
      </c>
      <c r="EWZ233" t="str">
        <f>IFERROR(VLOOKUP(EWU233,Prog!EWY:EXD,6,0),"")</f>
        <v/>
      </c>
      <c r="EXA233" t="str">
        <f>IFERROR(VLOOKUP(EWV233,Prog!EWZ:EXE,6,0),"")</f>
        <v/>
      </c>
      <c r="EXB233" t="str">
        <f>IFERROR(VLOOKUP(EWW233,Prog!EXA:EXF,6,0),"")</f>
        <v/>
      </c>
      <c r="EXC233" t="str">
        <f>IFERROR(VLOOKUP(EWX233,Prog!EXB:EXG,6,0),"")</f>
        <v/>
      </c>
      <c r="EXD233" t="str">
        <f>IFERROR(VLOOKUP(EWY233,Prog!EXC:EXH,6,0),"")</f>
        <v/>
      </c>
      <c r="EXE233" t="str">
        <f>IFERROR(VLOOKUP(EWZ233,Prog!EXD:EXI,6,0),"")</f>
        <v/>
      </c>
      <c r="EXF233" t="str">
        <f>IFERROR(VLOOKUP(EXA233,Prog!EXE:EXJ,6,0),"")</f>
        <v/>
      </c>
      <c r="EXG233" t="str">
        <f>IFERROR(VLOOKUP(EXB233,Prog!EXF:EXK,6,0),"")</f>
        <v/>
      </c>
      <c r="EXH233" t="str">
        <f>IFERROR(VLOOKUP(EXC233,Prog!EXG:EXL,6,0),"")</f>
        <v/>
      </c>
      <c r="EXI233" t="str">
        <f>IFERROR(VLOOKUP(EXD233,Prog!EXH:EXM,6,0),"")</f>
        <v/>
      </c>
      <c r="EXJ233" t="str">
        <f>IFERROR(VLOOKUP(EXE233,Prog!EXI:EXN,6,0),"")</f>
        <v/>
      </c>
      <c r="EXK233" t="str">
        <f>IFERROR(VLOOKUP(EXF233,Prog!EXJ:EXO,6,0),"")</f>
        <v/>
      </c>
      <c r="EXL233" t="str">
        <f>IFERROR(VLOOKUP(EXG233,Prog!EXK:EXP,6,0),"")</f>
        <v/>
      </c>
      <c r="EXM233" t="str">
        <f>IFERROR(VLOOKUP(EXH233,Prog!EXL:EXQ,6,0),"")</f>
        <v/>
      </c>
      <c r="EXN233" t="str">
        <f>IFERROR(VLOOKUP(EXI233,Prog!EXM:EXR,6,0),"")</f>
        <v/>
      </c>
      <c r="EXO233" t="str">
        <f>IFERROR(VLOOKUP(EXJ233,Prog!EXN:EXS,6,0),"")</f>
        <v/>
      </c>
      <c r="EXP233" t="str">
        <f>IFERROR(VLOOKUP(EXK233,Prog!EXO:EXT,6,0),"")</f>
        <v/>
      </c>
      <c r="EXQ233" t="str">
        <f>IFERROR(VLOOKUP(EXL233,Prog!EXP:EXU,6,0),"")</f>
        <v/>
      </c>
      <c r="EXR233" t="str">
        <f>IFERROR(VLOOKUP(EXM233,Prog!EXQ:EXV,6,0),"")</f>
        <v/>
      </c>
      <c r="EXS233" t="str">
        <f>IFERROR(VLOOKUP(EXN233,Prog!EXR:EXW,6,0),"")</f>
        <v/>
      </c>
      <c r="EXT233" t="str">
        <f>IFERROR(VLOOKUP(EXO233,Prog!EXS:EXX,6,0),"")</f>
        <v/>
      </c>
      <c r="EXU233" t="str">
        <f>IFERROR(VLOOKUP(EXP233,Prog!EXT:EXY,6,0),"")</f>
        <v/>
      </c>
      <c r="EXV233" t="str">
        <f>IFERROR(VLOOKUP(EXQ233,Prog!EXU:EXZ,6,0),"")</f>
        <v/>
      </c>
      <c r="EXW233" t="str">
        <f>IFERROR(VLOOKUP(EXR233,Prog!EXV:EYA,6,0),"")</f>
        <v/>
      </c>
      <c r="EXX233" t="str">
        <f>IFERROR(VLOOKUP(EXS233,Prog!EXW:EYB,6,0),"")</f>
        <v/>
      </c>
      <c r="EXY233" t="str">
        <f>IFERROR(VLOOKUP(EXT233,Prog!EXX:EYC,6,0),"")</f>
        <v/>
      </c>
      <c r="EXZ233" t="str">
        <f>IFERROR(VLOOKUP(EXU233,Prog!EXY:EYD,6,0),"")</f>
        <v/>
      </c>
      <c r="EYA233" t="str">
        <f>IFERROR(VLOOKUP(EXV233,Prog!EXZ:EYE,6,0),"")</f>
        <v/>
      </c>
      <c r="EYB233" t="str">
        <f>IFERROR(VLOOKUP(EXW233,Prog!EYA:EYF,6,0),"")</f>
        <v/>
      </c>
      <c r="EYC233" t="str">
        <f>IFERROR(VLOOKUP(EXX233,Prog!EYB:EYG,6,0),"")</f>
        <v/>
      </c>
      <c r="EYD233" t="str">
        <f>IFERROR(VLOOKUP(EXY233,Prog!EYC:EYH,6,0),"")</f>
        <v/>
      </c>
      <c r="EYE233" t="str">
        <f>IFERROR(VLOOKUP(EXZ233,Prog!EYD:EYI,6,0),"")</f>
        <v/>
      </c>
      <c r="EYF233" t="str">
        <f>IFERROR(VLOOKUP(EYA233,Prog!EYE:EYJ,6,0),"")</f>
        <v/>
      </c>
      <c r="EYG233" t="str">
        <f>IFERROR(VLOOKUP(EYB233,Prog!EYF:EYK,6,0),"")</f>
        <v/>
      </c>
      <c r="EYH233" t="str">
        <f>IFERROR(VLOOKUP(EYC233,Prog!EYG:EYL,6,0),"")</f>
        <v/>
      </c>
      <c r="EYI233" t="str">
        <f>IFERROR(VLOOKUP(EYD233,Prog!EYH:EYM,6,0),"")</f>
        <v/>
      </c>
      <c r="EYJ233" t="str">
        <f>IFERROR(VLOOKUP(EYE233,Prog!EYI:EYN,6,0),"")</f>
        <v/>
      </c>
      <c r="EYK233" t="str">
        <f>IFERROR(VLOOKUP(EYF233,Prog!EYJ:EYO,6,0),"")</f>
        <v/>
      </c>
      <c r="EYL233" t="str">
        <f>IFERROR(VLOOKUP(EYG233,Prog!EYK:EYP,6,0),"")</f>
        <v/>
      </c>
      <c r="EYM233" t="str">
        <f>IFERROR(VLOOKUP(EYH233,Prog!EYL:EYQ,6,0),"")</f>
        <v/>
      </c>
      <c r="EYN233" t="str">
        <f>IFERROR(VLOOKUP(EYI233,Prog!EYM:EYR,6,0),"")</f>
        <v/>
      </c>
      <c r="EYO233" t="str">
        <f>IFERROR(VLOOKUP(EYJ233,Prog!EYN:EYS,6,0),"")</f>
        <v/>
      </c>
      <c r="EYP233" t="str">
        <f>IFERROR(VLOOKUP(EYK233,Prog!EYO:EYT,6,0),"")</f>
        <v/>
      </c>
      <c r="EYQ233" t="str">
        <f>IFERROR(VLOOKUP(EYL233,Prog!EYP:EYU,6,0),"")</f>
        <v/>
      </c>
      <c r="EYR233" t="str">
        <f>IFERROR(VLOOKUP(EYM233,Prog!EYQ:EYV,6,0),"")</f>
        <v/>
      </c>
      <c r="EYS233" t="str">
        <f>IFERROR(VLOOKUP(EYN233,Prog!EYR:EYW,6,0),"")</f>
        <v/>
      </c>
      <c r="EYT233" t="str">
        <f>IFERROR(VLOOKUP(EYO233,Prog!EYS:EYX,6,0),"")</f>
        <v/>
      </c>
      <c r="EYU233" t="str">
        <f>IFERROR(VLOOKUP(EYP233,Prog!EYT:EYY,6,0),"")</f>
        <v/>
      </c>
      <c r="EYV233" t="str">
        <f>IFERROR(VLOOKUP(EYQ233,Prog!EYU:EYZ,6,0),"")</f>
        <v/>
      </c>
      <c r="EYW233" t="str">
        <f>IFERROR(VLOOKUP(EYR233,Prog!EYV:EZA,6,0),"")</f>
        <v/>
      </c>
      <c r="EYX233" t="str">
        <f>IFERROR(VLOOKUP(EYS233,Prog!EYW:EZB,6,0),"")</f>
        <v/>
      </c>
      <c r="EYY233" t="str">
        <f>IFERROR(VLOOKUP(EYT233,Prog!EYX:EZC,6,0),"")</f>
        <v/>
      </c>
      <c r="EYZ233" t="str">
        <f>IFERROR(VLOOKUP(EYU233,Prog!EYY:EZD,6,0),"")</f>
        <v/>
      </c>
      <c r="EZA233" t="str">
        <f>IFERROR(VLOOKUP(EYV233,Prog!EYZ:EZE,6,0),"")</f>
        <v/>
      </c>
      <c r="EZB233" t="str">
        <f>IFERROR(VLOOKUP(EYW233,Prog!EZA:EZF,6,0),"")</f>
        <v/>
      </c>
      <c r="EZC233" t="str">
        <f>IFERROR(VLOOKUP(EYX233,Prog!EZB:EZG,6,0),"")</f>
        <v/>
      </c>
      <c r="EZD233" t="str">
        <f>IFERROR(VLOOKUP(EYY233,Prog!EZC:EZH,6,0),"")</f>
        <v/>
      </c>
      <c r="EZE233" t="str">
        <f>IFERROR(VLOOKUP(EYZ233,Prog!EZD:EZI,6,0),"")</f>
        <v/>
      </c>
      <c r="EZF233" t="str">
        <f>IFERROR(VLOOKUP(EZA233,Prog!EZE:EZJ,6,0),"")</f>
        <v/>
      </c>
      <c r="EZG233" t="str">
        <f>IFERROR(VLOOKUP(EZB233,Prog!EZF:EZK,6,0),"")</f>
        <v/>
      </c>
      <c r="EZH233" t="str">
        <f>IFERROR(VLOOKUP(EZC233,Prog!EZG:EZL,6,0),"")</f>
        <v/>
      </c>
      <c r="EZI233" t="str">
        <f>IFERROR(VLOOKUP(EZD233,Prog!EZH:EZM,6,0),"")</f>
        <v/>
      </c>
      <c r="EZJ233" t="str">
        <f>IFERROR(VLOOKUP(EZE233,Prog!EZI:EZN,6,0),"")</f>
        <v/>
      </c>
      <c r="EZK233" t="str">
        <f>IFERROR(VLOOKUP(EZF233,Prog!EZJ:EZO,6,0),"")</f>
        <v/>
      </c>
      <c r="EZL233" t="str">
        <f>IFERROR(VLOOKUP(EZG233,Prog!EZK:EZP,6,0),"")</f>
        <v/>
      </c>
      <c r="EZM233" t="str">
        <f>IFERROR(VLOOKUP(EZH233,Prog!EZL:EZQ,6,0),"")</f>
        <v/>
      </c>
      <c r="EZN233" t="str">
        <f>IFERROR(VLOOKUP(EZI233,Prog!EZM:EZR,6,0),"")</f>
        <v/>
      </c>
      <c r="EZO233" t="str">
        <f>IFERROR(VLOOKUP(EZJ233,Prog!EZN:EZS,6,0),"")</f>
        <v/>
      </c>
      <c r="EZP233" t="str">
        <f>IFERROR(VLOOKUP(EZK233,Prog!EZO:EZT,6,0),"")</f>
        <v/>
      </c>
      <c r="EZQ233" t="str">
        <f>IFERROR(VLOOKUP(EZL233,Prog!EZP:EZU,6,0),"")</f>
        <v/>
      </c>
      <c r="EZR233" t="str">
        <f>IFERROR(VLOOKUP(EZM233,Prog!EZQ:EZV,6,0),"")</f>
        <v/>
      </c>
      <c r="EZS233" t="str">
        <f>IFERROR(VLOOKUP(EZN233,Prog!EZR:EZW,6,0),"")</f>
        <v/>
      </c>
      <c r="EZT233" t="str">
        <f>IFERROR(VLOOKUP(EZO233,Prog!EZS:EZX,6,0),"")</f>
        <v/>
      </c>
      <c r="EZU233" t="str">
        <f>IFERROR(VLOOKUP(EZP233,Prog!EZT:EZY,6,0),"")</f>
        <v/>
      </c>
      <c r="EZV233" t="str">
        <f>IFERROR(VLOOKUP(EZQ233,Prog!EZU:EZZ,6,0),"")</f>
        <v/>
      </c>
      <c r="EZW233" t="str">
        <f>IFERROR(VLOOKUP(EZR233,Prog!EZV:FAA,6,0),"")</f>
        <v/>
      </c>
      <c r="EZX233" t="str">
        <f>IFERROR(VLOOKUP(EZS233,Prog!EZW:FAB,6,0),"")</f>
        <v/>
      </c>
      <c r="EZY233" t="str">
        <f>IFERROR(VLOOKUP(EZT233,Prog!EZX:FAC,6,0),"")</f>
        <v/>
      </c>
      <c r="EZZ233" t="str">
        <f>IFERROR(VLOOKUP(EZU233,Prog!EZY:FAD,6,0),"")</f>
        <v/>
      </c>
      <c r="FAA233" t="str">
        <f>IFERROR(VLOOKUP(EZV233,Prog!EZZ:FAE,6,0),"")</f>
        <v/>
      </c>
      <c r="FAB233" t="str">
        <f>IFERROR(VLOOKUP(EZW233,Prog!FAA:FAF,6,0),"")</f>
        <v/>
      </c>
      <c r="FAC233" t="str">
        <f>IFERROR(VLOOKUP(EZX233,Prog!FAB:FAG,6,0),"")</f>
        <v/>
      </c>
      <c r="FAD233" t="str">
        <f>IFERROR(VLOOKUP(EZY233,Prog!FAC:FAH,6,0),"")</f>
        <v/>
      </c>
      <c r="FAE233" t="str">
        <f>IFERROR(VLOOKUP(EZZ233,Prog!FAD:FAI,6,0),"")</f>
        <v/>
      </c>
      <c r="FAF233" t="str">
        <f>IFERROR(VLOOKUP(FAA233,Prog!FAE:FAJ,6,0),"")</f>
        <v/>
      </c>
      <c r="FAG233" t="str">
        <f>IFERROR(VLOOKUP(FAB233,Prog!FAF:FAK,6,0),"")</f>
        <v/>
      </c>
      <c r="FAH233" t="str">
        <f>IFERROR(VLOOKUP(FAC233,Prog!FAG:FAL,6,0),"")</f>
        <v/>
      </c>
      <c r="FAI233" t="str">
        <f>IFERROR(VLOOKUP(FAD233,Prog!FAH:FAM,6,0),"")</f>
        <v/>
      </c>
      <c r="FAJ233" t="str">
        <f>IFERROR(VLOOKUP(FAE233,Prog!FAI:FAN,6,0),"")</f>
        <v/>
      </c>
      <c r="FAK233" t="str">
        <f>IFERROR(VLOOKUP(FAF233,Prog!FAJ:FAO,6,0),"")</f>
        <v/>
      </c>
      <c r="FAL233" t="str">
        <f>IFERROR(VLOOKUP(FAG233,Prog!FAK:FAP,6,0),"")</f>
        <v/>
      </c>
      <c r="FAM233" t="str">
        <f>IFERROR(VLOOKUP(FAH233,Prog!FAL:FAQ,6,0),"")</f>
        <v/>
      </c>
      <c r="FAN233" t="str">
        <f>IFERROR(VLOOKUP(FAI233,Prog!FAM:FAR,6,0),"")</f>
        <v/>
      </c>
      <c r="FAO233" t="str">
        <f>IFERROR(VLOOKUP(FAJ233,Prog!FAN:FAS,6,0),"")</f>
        <v/>
      </c>
      <c r="FAP233" t="str">
        <f>IFERROR(VLOOKUP(FAK233,Prog!FAO:FAT,6,0),"")</f>
        <v/>
      </c>
      <c r="FAQ233" t="str">
        <f>IFERROR(VLOOKUP(FAL233,Prog!FAP:FAU,6,0),"")</f>
        <v/>
      </c>
      <c r="FAR233" t="str">
        <f>IFERROR(VLOOKUP(FAM233,Prog!FAQ:FAV,6,0),"")</f>
        <v/>
      </c>
      <c r="FAS233" t="str">
        <f>IFERROR(VLOOKUP(FAN233,Prog!FAR:FAW,6,0),"")</f>
        <v/>
      </c>
      <c r="FAT233" t="str">
        <f>IFERROR(VLOOKUP(FAO233,Prog!FAS:FAX,6,0),"")</f>
        <v/>
      </c>
      <c r="FAU233" t="str">
        <f>IFERROR(VLOOKUP(FAP233,Prog!FAT:FAY,6,0),"")</f>
        <v/>
      </c>
      <c r="FAV233" t="str">
        <f>IFERROR(VLOOKUP(FAQ233,Prog!FAU:FAZ,6,0),"")</f>
        <v/>
      </c>
      <c r="FAW233" t="str">
        <f>IFERROR(VLOOKUP(FAR233,Prog!FAV:FBA,6,0),"")</f>
        <v/>
      </c>
      <c r="FAX233" t="str">
        <f>IFERROR(VLOOKUP(FAS233,Prog!FAW:FBB,6,0),"")</f>
        <v/>
      </c>
      <c r="FAY233" t="str">
        <f>IFERROR(VLOOKUP(FAT233,Prog!FAX:FBC,6,0),"")</f>
        <v/>
      </c>
      <c r="FAZ233" t="str">
        <f>IFERROR(VLOOKUP(FAU233,Prog!FAY:FBD,6,0),"")</f>
        <v/>
      </c>
      <c r="FBA233" t="str">
        <f>IFERROR(VLOOKUP(FAV233,Prog!FAZ:FBE,6,0),"")</f>
        <v/>
      </c>
      <c r="FBB233" t="str">
        <f>IFERROR(VLOOKUP(FAW233,Prog!FBA:FBF,6,0),"")</f>
        <v/>
      </c>
      <c r="FBC233" t="str">
        <f>IFERROR(VLOOKUP(FAX233,Prog!FBB:FBG,6,0),"")</f>
        <v/>
      </c>
      <c r="FBD233" t="str">
        <f>IFERROR(VLOOKUP(FAY233,Prog!FBC:FBH,6,0),"")</f>
        <v/>
      </c>
      <c r="FBE233" t="str">
        <f>IFERROR(VLOOKUP(FAZ233,Prog!FBD:FBI,6,0),"")</f>
        <v/>
      </c>
      <c r="FBF233" t="str">
        <f>IFERROR(VLOOKUP(FBA233,Prog!FBE:FBJ,6,0),"")</f>
        <v/>
      </c>
      <c r="FBG233" t="str">
        <f>IFERROR(VLOOKUP(FBB233,Prog!FBF:FBK,6,0),"")</f>
        <v/>
      </c>
      <c r="FBH233" t="str">
        <f>IFERROR(VLOOKUP(FBC233,Prog!FBG:FBL,6,0),"")</f>
        <v/>
      </c>
      <c r="FBI233" t="str">
        <f>IFERROR(VLOOKUP(FBD233,Prog!FBH:FBM,6,0),"")</f>
        <v/>
      </c>
      <c r="FBJ233" t="str">
        <f>IFERROR(VLOOKUP(FBE233,Prog!FBI:FBN,6,0),"")</f>
        <v/>
      </c>
      <c r="FBK233" t="str">
        <f>IFERROR(VLOOKUP(FBF233,Prog!FBJ:FBO,6,0),"")</f>
        <v/>
      </c>
      <c r="FBL233" t="str">
        <f>IFERROR(VLOOKUP(FBG233,Prog!FBK:FBP,6,0),"")</f>
        <v/>
      </c>
      <c r="FBM233" t="str">
        <f>IFERROR(VLOOKUP(FBH233,Prog!FBL:FBQ,6,0),"")</f>
        <v/>
      </c>
      <c r="FBN233" t="str">
        <f>IFERROR(VLOOKUP(FBI233,Prog!FBM:FBR,6,0),"")</f>
        <v/>
      </c>
      <c r="FBO233" t="str">
        <f>IFERROR(VLOOKUP(FBJ233,Prog!FBN:FBS,6,0),"")</f>
        <v/>
      </c>
      <c r="FBP233" t="str">
        <f>IFERROR(VLOOKUP(FBK233,Prog!FBO:FBT,6,0),"")</f>
        <v/>
      </c>
      <c r="FBQ233" t="str">
        <f>IFERROR(VLOOKUP(FBL233,Prog!FBP:FBU,6,0),"")</f>
        <v/>
      </c>
      <c r="FBR233" t="str">
        <f>IFERROR(VLOOKUP(FBM233,Prog!FBQ:FBV,6,0),"")</f>
        <v/>
      </c>
      <c r="FBS233" t="str">
        <f>IFERROR(VLOOKUP(FBN233,Prog!FBR:FBW,6,0),"")</f>
        <v/>
      </c>
      <c r="FBT233" t="str">
        <f>IFERROR(VLOOKUP(FBO233,Prog!FBS:FBX,6,0),"")</f>
        <v/>
      </c>
      <c r="FBU233" t="str">
        <f>IFERROR(VLOOKUP(FBP233,Prog!FBT:FBY,6,0),"")</f>
        <v/>
      </c>
      <c r="FBV233" t="str">
        <f>IFERROR(VLOOKUP(FBQ233,Prog!FBU:FBZ,6,0),"")</f>
        <v/>
      </c>
      <c r="FBW233" t="str">
        <f>IFERROR(VLOOKUP(FBR233,Prog!FBV:FCA,6,0),"")</f>
        <v/>
      </c>
      <c r="FBX233" t="str">
        <f>IFERROR(VLOOKUP(FBS233,Prog!FBW:FCB,6,0),"")</f>
        <v/>
      </c>
      <c r="FBY233" t="str">
        <f>IFERROR(VLOOKUP(FBT233,Prog!FBX:FCC,6,0),"")</f>
        <v/>
      </c>
      <c r="FBZ233" t="str">
        <f>IFERROR(VLOOKUP(FBU233,Prog!FBY:FCD,6,0),"")</f>
        <v/>
      </c>
      <c r="FCA233" t="str">
        <f>IFERROR(VLOOKUP(FBV233,Prog!FBZ:FCE,6,0),"")</f>
        <v/>
      </c>
      <c r="FCB233" t="str">
        <f>IFERROR(VLOOKUP(FBW233,Prog!FCA:FCF,6,0),"")</f>
        <v/>
      </c>
      <c r="FCC233" t="str">
        <f>IFERROR(VLOOKUP(FBX233,Prog!FCB:FCG,6,0),"")</f>
        <v/>
      </c>
      <c r="FCD233" t="str">
        <f>IFERROR(VLOOKUP(FBY233,Prog!FCC:FCH,6,0),"")</f>
        <v/>
      </c>
      <c r="FCE233" t="str">
        <f>IFERROR(VLOOKUP(FBZ233,Prog!FCD:FCI,6,0),"")</f>
        <v/>
      </c>
      <c r="FCF233" t="str">
        <f>IFERROR(VLOOKUP(FCA233,Prog!FCE:FCJ,6,0),"")</f>
        <v/>
      </c>
      <c r="FCG233" t="str">
        <f>IFERROR(VLOOKUP(FCB233,Prog!FCF:FCK,6,0),"")</f>
        <v/>
      </c>
      <c r="FCH233" t="str">
        <f>IFERROR(VLOOKUP(FCC233,Prog!FCG:FCL,6,0),"")</f>
        <v/>
      </c>
      <c r="FCI233" t="str">
        <f>IFERROR(VLOOKUP(FCD233,Prog!FCH:FCM,6,0),"")</f>
        <v/>
      </c>
      <c r="FCJ233" t="str">
        <f>IFERROR(VLOOKUP(FCE233,Prog!FCI:FCN,6,0),"")</f>
        <v/>
      </c>
      <c r="FCK233" t="str">
        <f>IFERROR(VLOOKUP(FCF233,Prog!FCJ:FCO,6,0),"")</f>
        <v/>
      </c>
      <c r="FCL233" t="str">
        <f>IFERROR(VLOOKUP(FCG233,Prog!FCK:FCP,6,0),"")</f>
        <v/>
      </c>
      <c r="FCM233" t="str">
        <f>IFERROR(VLOOKUP(FCH233,Prog!FCL:FCQ,6,0),"")</f>
        <v/>
      </c>
      <c r="FCN233" t="str">
        <f>IFERROR(VLOOKUP(FCI233,Prog!FCM:FCR,6,0),"")</f>
        <v/>
      </c>
      <c r="FCO233" t="str">
        <f>IFERROR(VLOOKUP(FCJ233,Prog!FCN:FCS,6,0),"")</f>
        <v/>
      </c>
      <c r="FCP233" t="str">
        <f>IFERROR(VLOOKUP(FCK233,Prog!FCO:FCT,6,0),"")</f>
        <v/>
      </c>
      <c r="FCQ233" t="str">
        <f>IFERROR(VLOOKUP(FCL233,Prog!FCP:FCU,6,0),"")</f>
        <v/>
      </c>
      <c r="FCR233" t="str">
        <f>IFERROR(VLOOKUP(FCM233,Prog!FCQ:FCV,6,0),"")</f>
        <v/>
      </c>
      <c r="FCS233" t="str">
        <f>IFERROR(VLOOKUP(FCN233,Prog!FCR:FCW,6,0),"")</f>
        <v/>
      </c>
      <c r="FCT233" t="str">
        <f>IFERROR(VLOOKUP(FCO233,Prog!FCS:FCX,6,0),"")</f>
        <v/>
      </c>
      <c r="FCU233" t="str">
        <f>IFERROR(VLOOKUP(FCP233,Prog!FCT:FCY,6,0),"")</f>
        <v/>
      </c>
      <c r="FCV233" t="str">
        <f>IFERROR(VLOOKUP(FCQ233,Prog!FCU:FCZ,6,0),"")</f>
        <v/>
      </c>
      <c r="FCW233" t="str">
        <f>IFERROR(VLOOKUP(FCR233,Prog!FCV:FDA,6,0),"")</f>
        <v/>
      </c>
      <c r="FCX233" t="str">
        <f>IFERROR(VLOOKUP(FCS233,Prog!FCW:FDB,6,0),"")</f>
        <v/>
      </c>
      <c r="FCY233" t="str">
        <f>IFERROR(VLOOKUP(FCT233,Prog!FCX:FDC,6,0),"")</f>
        <v/>
      </c>
      <c r="FCZ233" t="str">
        <f>IFERROR(VLOOKUP(FCU233,Prog!FCY:FDD,6,0),"")</f>
        <v/>
      </c>
      <c r="FDA233" t="str">
        <f>IFERROR(VLOOKUP(FCV233,Prog!FCZ:FDE,6,0),"")</f>
        <v/>
      </c>
      <c r="FDB233" t="str">
        <f>IFERROR(VLOOKUP(FCW233,Prog!FDA:FDF,6,0),"")</f>
        <v/>
      </c>
      <c r="FDC233" t="str">
        <f>IFERROR(VLOOKUP(FCX233,Prog!FDB:FDG,6,0),"")</f>
        <v/>
      </c>
      <c r="FDD233" t="str">
        <f>IFERROR(VLOOKUP(FCY233,Prog!FDC:FDH,6,0),"")</f>
        <v/>
      </c>
      <c r="FDE233" t="str">
        <f>IFERROR(VLOOKUP(FCZ233,Prog!FDD:FDI,6,0),"")</f>
        <v/>
      </c>
      <c r="FDF233" t="str">
        <f>IFERROR(VLOOKUP(FDA233,Prog!FDE:FDJ,6,0),"")</f>
        <v/>
      </c>
      <c r="FDG233" t="str">
        <f>IFERROR(VLOOKUP(FDB233,Prog!FDF:FDK,6,0),"")</f>
        <v/>
      </c>
      <c r="FDH233" t="str">
        <f>IFERROR(VLOOKUP(FDC233,Prog!FDG:FDL,6,0),"")</f>
        <v/>
      </c>
      <c r="FDI233" t="str">
        <f>IFERROR(VLOOKUP(FDD233,Prog!FDH:FDM,6,0),"")</f>
        <v/>
      </c>
      <c r="FDJ233" t="str">
        <f>IFERROR(VLOOKUP(FDE233,Prog!FDI:FDN,6,0),"")</f>
        <v/>
      </c>
      <c r="FDK233" t="str">
        <f>IFERROR(VLOOKUP(FDF233,Prog!FDJ:FDO,6,0),"")</f>
        <v/>
      </c>
      <c r="FDL233" t="str">
        <f>IFERROR(VLOOKUP(FDG233,Prog!FDK:FDP,6,0),"")</f>
        <v/>
      </c>
      <c r="FDM233" t="str">
        <f>IFERROR(VLOOKUP(FDH233,Prog!FDL:FDQ,6,0),"")</f>
        <v/>
      </c>
      <c r="FDN233" t="str">
        <f>IFERROR(VLOOKUP(FDI233,Prog!FDM:FDR,6,0),"")</f>
        <v/>
      </c>
      <c r="FDO233" t="str">
        <f>IFERROR(VLOOKUP(FDJ233,Prog!FDN:FDS,6,0),"")</f>
        <v/>
      </c>
      <c r="FDP233" t="str">
        <f>IFERROR(VLOOKUP(FDK233,Prog!FDO:FDT,6,0),"")</f>
        <v/>
      </c>
      <c r="FDQ233" t="str">
        <f>IFERROR(VLOOKUP(FDL233,Prog!FDP:FDU,6,0),"")</f>
        <v/>
      </c>
      <c r="FDR233" t="str">
        <f>IFERROR(VLOOKUP(FDM233,Prog!FDQ:FDV,6,0),"")</f>
        <v/>
      </c>
      <c r="FDS233" t="str">
        <f>IFERROR(VLOOKUP(FDN233,Prog!FDR:FDW,6,0),"")</f>
        <v/>
      </c>
      <c r="FDT233" t="str">
        <f>IFERROR(VLOOKUP(FDO233,Prog!FDS:FDX,6,0),"")</f>
        <v/>
      </c>
      <c r="FDU233" t="str">
        <f>IFERROR(VLOOKUP(FDP233,Prog!FDT:FDY,6,0),"")</f>
        <v/>
      </c>
      <c r="FDV233" t="str">
        <f>IFERROR(VLOOKUP(FDQ233,Prog!FDU:FDZ,6,0),"")</f>
        <v/>
      </c>
      <c r="FDW233" t="str">
        <f>IFERROR(VLOOKUP(FDR233,Prog!FDV:FEA,6,0),"")</f>
        <v/>
      </c>
      <c r="FDX233" t="str">
        <f>IFERROR(VLOOKUP(FDS233,Prog!FDW:FEB,6,0),"")</f>
        <v/>
      </c>
      <c r="FDY233" t="str">
        <f>IFERROR(VLOOKUP(FDT233,Prog!FDX:FEC,6,0),"")</f>
        <v/>
      </c>
      <c r="FDZ233" t="str">
        <f>IFERROR(VLOOKUP(FDU233,Prog!FDY:FED,6,0),"")</f>
        <v/>
      </c>
      <c r="FEA233" t="str">
        <f>IFERROR(VLOOKUP(FDV233,Prog!FDZ:FEE,6,0),"")</f>
        <v/>
      </c>
      <c r="FEB233" t="str">
        <f>IFERROR(VLOOKUP(FDW233,Prog!FEA:FEF,6,0),"")</f>
        <v/>
      </c>
      <c r="FEC233" t="str">
        <f>IFERROR(VLOOKUP(FDX233,Prog!FEB:FEG,6,0),"")</f>
        <v/>
      </c>
      <c r="FED233" t="str">
        <f>IFERROR(VLOOKUP(FDY233,Prog!FEC:FEH,6,0),"")</f>
        <v/>
      </c>
      <c r="FEE233" t="str">
        <f>IFERROR(VLOOKUP(FDZ233,Prog!FED:FEI,6,0),"")</f>
        <v/>
      </c>
      <c r="FEF233" t="str">
        <f>IFERROR(VLOOKUP(FEA233,Prog!FEE:FEJ,6,0),"")</f>
        <v/>
      </c>
      <c r="FEG233" t="str">
        <f>IFERROR(VLOOKUP(FEB233,Prog!FEF:FEK,6,0),"")</f>
        <v/>
      </c>
      <c r="FEH233" t="str">
        <f>IFERROR(VLOOKUP(FEC233,Prog!FEG:FEL,6,0),"")</f>
        <v/>
      </c>
      <c r="FEI233" t="str">
        <f>IFERROR(VLOOKUP(FED233,Prog!FEH:FEM,6,0),"")</f>
        <v/>
      </c>
      <c r="FEJ233" t="str">
        <f>IFERROR(VLOOKUP(FEE233,Prog!FEI:FEN,6,0),"")</f>
        <v/>
      </c>
      <c r="FEK233" t="str">
        <f>IFERROR(VLOOKUP(FEF233,Prog!FEJ:FEO,6,0),"")</f>
        <v/>
      </c>
      <c r="FEL233" t="str">
        <f>IFERROR(VLOOKUP(FEG233,Prog!FEK:FEP,6,0),"")</f>
        <v/>
      </c>
      <c r="FEM233" t="str">
        <f>IFERROR(VLOOKUP(FEH233,Prog!FEL:FEQ,6,0),"")</f>
        <v/>
      </c>
      <c r="FEN233" t="str">
        <f>IFERROR(VLOOKUP(FEI233,Prog!FEM:FER,6,0),"")</f>
        <v/>
      </c>
      <c r="FEO233" t="str">
        <f>IFERROR(VLOOKUP(FEJ233,Prog!FEN:FES,6,0),"")</f>
        <v/>
      </c>
      <c r="FEP233" t="str">
        <f>IFERROR(VLOOKUP(FEK233,Prog!FEO:FET,6,0),"")</f>
        <v/>
      </c>
      <c r="FEQ233" t="str">
        <f>IFERROR(VLOOKUP(FEL233,Prog!FEP:FEU,6,0),"")</f>
        <v/>
      </c>
      <c r="FER233" t="str">
        <f>IFERROR(VLOOKUP(FEM233,Prog!FEQ:FEV,6,0),"")</f>
        <v/>
      </c>
      <c r="FES233" t="str">
        <f>IFERROR(VLOOKUP(FEN233,Prog!FER:FEW,6,0),"")</f>
        <v/>
      </c>
      <c r="FET233" t="str">
        <f>IFERROR(VLOOKUP(FEO233,Prog!FES:FEX,6,0),"")</f>
        <v/>
      </c>
      <c r="FEU233" t="str">
        <f>IFERROR(VLOOKUP(FEP233,Prog!FET:FEY,6,0),"")</f>
        <v/>
      </c>
      <c r="FEV233" t="str">
        <f>IFERROR(VLOOKUP(FEQ233,Prog!FEU:FEZ,6,0),"")</f>
        <v/>
      </c>
      <c r="FEW233" t="str">
        <f>IFERROR(VLOOKUP(FER233,Prog!FEV:FFA,6,0),"")</f>
        <v/>
      </c>
      <c r="FEX233" t="str">
        <f>IFERROR(VLOOKUP(FES233,Prog!FEW:FFB,6,0),"")</f>
        <v/>
      </c>
      <c r="FEY233" t="str">
        <f>IFERROR(VLOOKUP(FET233,Prog!FEX:FFC,6,0),"")</f>
        <v/>
      </c>
      <c r="FEZ233" t="str">
        <f>IFERROR(VLOOKUP(FEU233,Prog!FEY:FFD,6,0),"")</f>
        <v/>
      </c>
      <c r="FFA233" t="str">
        <f>IFERROR(VLOOKUP(FEV233,Prog!FEZ:FFE,6,0),"")</f>
        <v/>
      </c>
      <c r="FFB233" t="str">
        <f>IFERROR(VLOOKUP(FEW233,Prog!FFA:FFF,6,0),"")</f>
        <v/>
      </c>
      <c r="FFC233" t="str">
        <f>IFERROR(VLOOKUP(FEX233,Prog!FFB:FFG,6,0),"")</f>
        <v/>
      </c>
      <c r="FFD233" t="str">
        <f>IFERROR(VLOOKUP(FEY233,Prog!FFC:FFH,6,0),"")</f>
        <v/>
      </c>
      <c r="FFE233" t="str">
        <f>IFERROR(VLOOKUP(FEZ233,Prog!FFD:FFI,6,0),"")</f>
        <v/>
      </c>
      <c r="FFF233" t="str">
        <f>IFERROR(VLOOKUP(FFA233,Prog!FFE:FFJ,6,0),"")</f>
        <v/>
      </c>
      <c r="FFG233" t="str">
        <f>IFERROR(VLOOKUP(FFB233,Prog!FFF:FFK,6,0),"")</f>
        <v/>
      </c>
      <c r="FFH233" t="str">
        <f>IFERROR(VLOOKUP(FFC233,Prog!FFG:FFL,6,0),"")</f>
        <v/>
      </c>
      <c r="FFI233" t="str">
        <f>IFERROR(VLOOKUP(FFD233,Prog!FFH:FFM,6,0),"")</f>
        <v/>
      </c>
      <c r="FFJ233" t="str">
        <f>IFERROR(VLOOKUP(FFE233,Prog!FFI:FFN,6,0),"")</f>
        <v/>
      </c>
      <c r="FFK233" t="str">
        <f>IFERROR(VLOOKUP(FFF233,Prog!FFJ:FFO,6,0),"")</f>
        <v/>
      </c>
      <c r="FFL233" t="str">
        <f>IFERROR(VLOOKUP(FFG233,Prog!FFK:FFP,6,0),"")</f>
        <v/>
      </c>
      <c r="FFM233" t="str">
        <f>IFERROR(VLOOKUP(FFH233,Prog!FFL:FFQ,6,0),"")</f>
        <v/>
      </c>
      <c r="FFN233" t="str">
        <f>IFERROR(VLOOKUP(FFI233,Prog!FFM:FFR,6,0),"")</f>
        <v/>
      </c>
      <c r="FFO233" t="str">
        <f>IFERROR(VLOOKUP(FFJ233,Prog!FFN:FFS,6,0),"")</f>
        <v/>
      </c>
      <c r="FFP233" t="str">
        <f>IFERROR(VLOOKUP(FFK233,Prog!FFO:FFT,6,0),"")</f>
        <v/>
      </c>
      <c r="FFQ233" t="str">
        <f>IFERROR(VLOOKUP(FFL233,Prog!FFP:FFU,6,0),"")</f>
        <v/>
      </c>
      <c r="FFR233" t="str">
        <f>IFERROR(VLOOKUP(FFM233,Prog!FFQ:FFV,6,0),"")</f>
        <v/>
      </c>
      <c r="FFS233" t="str">
        <f>IFERROR(VLOOKUP(FFN233,Prog!FFR:FFW,6,0),"")</f>
        <v/>
      </c>
      <c r="FFT233" t="str">
        <f>IFERROR(VLOOKUP(FFO233,Prog!FFS:FFX,6,0),"")</f>
        <v/>
      </c>
      <c r="FFU233" t="str">
        <f>IFERROR(VLOOKUP(FFP233,Prog!FFT:FFY,6,0),"")</f>
        <v/>
      </c>
      <c r="FFV233" t="str">
        <f>IFERROR(VLOOKUP(FFQ233,Prog!FFU:FFZ,6,0),"")</f>
        <v/>
      </c>
      <c r="FFW233" t="str">
        <f>IFERROR(VLOOKUP(FFR233,Prog!FFV:FGA,6,0),"")</f>
        <v/>
      </c>
      <c r="FFX233" t="str">
        <f>IFERROR(VLOOKUP(FFS233,Prog!FFW:FGB,6,0),"")</f>
        <v/>
      </c>
      <c r="FFY233" t="str">
        <f>IFERROR(VLOOKUP(FFT233,Prog!FFX:FGC,6,0),"")</f>
        <v/>
      </c>
      <c r="FFZ233" t="str">
        <f>IFERROR(VLOOKUP(FFU233,Prog!FFY:FGD,6,0),"")</f>
        <v/>
      </c>
      <c r="FGA233" t="str">
        <f>IFERROR(VLOOKUP(FFV233,Prog!FFZ:FGE,6,0),"")</f>
        <v/>
      </c>
      <c r="FGB233" t="str">
        <f>IFERROR(VLOOKUP(FFW233,Prog!FGA:FGF,6,0),"")</f>
        <v/>
      </c>
      <c r="FGC233" t="str">
        <f>IFERROR(VLOOKUP(FFX233,Prog!FGB:FGG,6,0),"")</f>
        <v/>
      </c>
      <c r="FGD233" t="str">
        <f>IFERROR(VLOOKUP(FFY233,Prog!FGC:FGH,6,0),"")</f>
        <v/>
      </c>
      <c r="FGE233" t="str">
        <f>IFERROR(VLOOKUP(FFZ233,Prog!FGD:FGI,6,0),"")</f>
        <v/>
      </c>
      <c r="FGF233" t="str">
        <f>IFERROR(VLOOKUP(FGA233,Prog!FGE:FGJ,6,0),"")</f>
        <v/>
      </c>
      <c r="FGG233" t="str">
        <f>IFERROR(VLOOKUP(FGB233,Prog!FGF:FGK,6,0),"")</f>
        <v/>
      </c>
      <c r="FGH233" t="str">
        <f>IFERROR(VLOOKUP(FGC233,Prog!FGG:FGL,6,0),"")</f>
        <v/>
      </c>
      <c r="FGI233" t="str">
        <f>IFERROR(VLOOKUP(FGD233,Prog!FGH:FGM,6,0),"")</f>
        <v/>
      </c>
      <c r="FGJ233" t="str">
        <f>IFERROR(VLOOKUP(FGE233,Prog!FGI:FGN,6,0),"")</f>
        <v/>
      </c>
      <c r="FGK233" t="str">
        <f>IFERROR(VLOOKUP(FGF233,Prog!FGJ:FGO,6,0),"")</f>
        <v/>
      </c>
      <c r="FGL233" t="str">
        <f>IFERROR(VLOOKUP(FGG233,Prog!FGK:FGP,6,0),"")</f>
        <v/>
      </c>
      <c r="FGM233" t="str">
        <f>IFERROR(VLOOKUP(FGH233,Prog!FGL:FGQ,6,0),"")</f>
        <v/>
      </c>
      <c r="FGN233" t="str">
        <f>IFERROR(VLOOKUP(FGI233,Prog!FGM:FGR,6,0),"")</f>
        <v/>
      </c>
      <c r="FGO233" t="str">
        <f>IFERROR(VLOOKUP(FGJ233,Prog!FGN:FGS,6,0),"")</f>
        <v/>
      </c>
      <c r="FGP233" t="str">
        <f>IFERROR(VLOOKUP(FGK233,Prog!FGO:FGT,6,0),"")</f>
        <v/>
      </c>
      <c r="FGQ233" t="str">
        <f>IFERROR(VLOOKUP(FGL233,Prog!FGP:FGU,6,0),"")</f>
        <v/>
      </c>
      <c r="FGR233" t="str">
        <f>IFERROR(VLOOKUP(FGM233,Prog!FGQ:FGV,6,0),"")</f>
        <v/>
      </c>
      <c r="FGS233" t="str">
        <f>IFERROR(VLOOKUP(FGN233,Prog!FGR:FGW,6,0),"")</f>
        <v/>
      </c>
      <c r="FGT233" t="str">
        <f>IFERROR(VLOOKUP(FGO233,Prog!FGS:FGX,6,0),"")</f>
        <v/>
      </c>
      <c r="FGU233" t="str">
        <f>IFERROR(VLOOKUP(FGP233,Prog!FGT:FGY,6,0),"")</f>
        <v/>
      </c>
      <c r="FGV233" t="str">
        <f>IFERROR(VLOOKUP(FGQ233,Prog!FGU:FGZ,6,0),"")</f>
        <v/>
      </c>
      <c r="FGW233" t="str">
        <f>IFERROR(VLOOKUP(FGR233,Prog!FGV:FHA,6,0),"")</f>
        <v/>
      </c>
      <c r="FGX233" t="str">
        <f>IFERROR(VLOOKUP(FGS233,Prog!FGW:FHB,6,0),"")</f>
        <v/>
      </c>
      <c r="FGY233" t="str">
        <f>IFERROR(VLOOKUP(FGT233,Prog!FGX:FHC,6,0),"")</f>
        <v/>
      </c>
      <c r="FGZ233" t="str">
        <f>IFERROR(VLOOKUP(FGU233,Prog!FGY:FHD,6,0),"")</f>
        <v/>
      </c>
      <c r="FHA233" t="str">
        <f>IFERROR(VLOOKUP(FGV233,Prog!FGZ:FHE,6,0),"")</f>
        <v/>
      </c>
      <c r="FHB233" t="str">
        <f>IFERROR(VLOOKUP(FGW233,Prog!FHA:FHF,6,0),"")</f>
        <v/>
      </c>
      <c r="FHC233" t="str">
        <f>IFERROR(VLOOKUP(FGX233,Prog!FHB:FHG,6,0),"")</f>
        <v/>
      </c>
      <c r="FHD233" t="str">
        <f>IFERROR(VLOOKUP(FGY233,Prog!FHC:FHH,6,0),"")</f>
        <v/>
      </c>
      <c r="FHE233" t="str">
        <f>IFERROR(VLOOKUP(FGZ233,Prog!FHD:FHI,6,0),"")</f>
        <v/>
      </c>
      <c r="FHF233" t="str">
        <f>IFERROR(VLOOKUP(FHA233,Prog!FHE:FHJ,6,0),"")</f>
        <v/>
      </c>
      <c r="FHG233" t="str">
        <f>IFERROR(VLOOKUP(FHB233,Prog!FHF:FHK,6,0),"")</f>
        <v/>
      </c>
      <c r="FHH233" t="str">
        <f>IFERROR(VLOOKUP(FHC233,Prog!FHG:FHL,6,0),"")</f>
        <v/>
      </c>
      <c r="FHI233" t="str">
        <f>IFERROR(VLOOKUP(FHD233,Prog!FHH:FHM,6,0),"")</f>
        <v/>
      </c>
      <c r="FHJ233" t="str">
        <f>IFERROR(VLOOKUP(FHE233,Prog!FHI:FHN,6,0),"")</f>
        <v/>
      </c>
      <c r="FHK233" t="str">
        <f>IFERROR(VLOOKUP(FHF233,Prog!FHJ:FHO,6,0),"")</f>
        <v/>
      </c>
      <c r="FHL233" t="str">
        <f>IFERROR(VLOOKUP(FHG233,Prog!FHK:FHP,6,0),"")</f>
        <v/>
      </c>
      <c r="FHM233" t="str">
        <f>IFERROR(VLOOKUP(FHH233,Prog!FHL:FHQ,6,0),"")</f>
        <v/>
      </c>
      <c r="FHN233" t="str">
        <f>IFERROR(VLOOKUP(FHI233,Prog!FHM:FHR,6,0),"")</f>
        <v/>
      </c>
      <c r="FHO233" t="str">
        <f>IFERROR(VLOOKUP(FHJ233,Prog!FHN:FHS,6,0),"")</f>
        <v/>
      </c>
      <c r="FHP233" t="str">
        <f>IFERROR(VLOOKUP(FHK233,Prog!FHO:FHT,6,0),"")</f>
        <v/>
      </c>
      <c r="FHQ233" t="str">
        <f>IFERROR(VLOOKUP(FHL233,Prog!FHP:FHU,6,0),"")</f>
        <v/>
      </c>
      <c r="FHR233" t="str">
        <f>IFERROR(VLOOKUP(FHM233,Prog!FHQ:FHV,6,0),"")</f>
        <v/>
      </c>
      <c r="FHS233" t="str">
        <f>IFERROR(VLOOKUP(FHN233,Prog!FHR:FHW,6,0),"")</f>
        <v/>
      </c>
      <c r="FHT233" t="str">
        <f>IFERROR(VLOOKUP(FHO233,Prog!FHS:FHX,6,0),"")</f>
        <v/>
      </c>
      <c r="FHU233" t="str">
        <f>IFERROR(VLOOKUP(FHP233,Prog!FHT:FHY,6,0),"")</f>
        <v/>
      </c>
      <c r="FHV233" t="str">
        <f>IFERROR(VLOOKUP(FHQ233,Prog!FHU:FHZ,6,0),"")</f>
        <v/>
      </c>
      <c r="FHW233" t="str">
        <f>IFERROR(VLOOKUP(FHR233,Prog!FHV:FIA,6,0),"")</f>
        <v/>
      </c>
      <c r="FHX233" t="str">
        <f>IFERROR(VLOOKUP(FHS233,Prog!FHW:FIB,6,0),"")</f>
        <v/>
      </c>
      <c r="FHY233" t="str">
        <f>IFERROR(VLOOKUP(FHT233,Prog!FHX:FIC,6,0),"")</f>
        <v/>
      </c>
      <c r="FHZ233" t="str">
        <f>IFERROR(VLOOKUP(FHU233,Prog!FHY:FID,6,0),"")</f>
        <v/>
      </c>
      <c r="FIA233" t="str">
        <f>IFERROR(VLOOKUP(FHV233,Prog!FHZ:FIE,6,0),"")</f>
        <v/>
      </c>
      <c r="FIB233" t="str">
        <f>IFERROR(VLOOKUP(FHW233,Prog!FIA:FIF,6,0),"")</f>
        <v/>
      </c>
      <c r="FIC233" t="str">
        <f>IFERROR(VLOOKUP(FHX233,Prog!FIB:FIG,6,0),"")</f>
        <v/>
      </c>
      <c r="FID233" t="str">
        <f>IFERROR(VLOOKUP(FHY233,Prog!FIC:FIH,6,0),"")</f>
        <v/>
      </c>
      <c r="FIE233" t="str">
        <f>IFERROR(VLOOKUP(FHZ233,Prog!FID:FII,6,0),"")</f>
        <v/>
      </c>
      <c r="FIF233" t="str">
        <f>IFERROR(VLOOKUP(FIA233,Prog!FIE:FIJ,6,0),"")</f>
        <v/>
      </c>
      <c r="FIG233" t="str">
        <f>IFERROR(VLOOKUP(FIB233,Prog!FIF:FIK,6,0),"")</f>
        <v/>
      </c>
      <c r="FIH233" t="str">
        <f>IFERROR(VLOOKUP(FIC233,Prog!FIG:FIL,6,0),"")</f>
        <v/>
      </c>
      <c r="FII233" t="str">
        <f>IFERROR(VLOOKUP(FID233,Prog!FIH:FIM,6,0),"")</f>
        <v/>
      </c>
      <c r="FIJ233" t="str">
        <f>IFERROR(VLOOKUP(FIE233,Prog!FII:FIN,6,0),"")</f>
        <v/>
      </c>
      <c r="FIK233" t="str">
        <f>IFERROR(VLOOKUP(FIF233,Prog!FIJ:FIO,6,0),"")</f>
        <v/>
      </c>
      <c r="FIL233" t="str">
        <f>IFERROR(VLOOKUP(FIG233,Prog!FIK:FIP,6,0),"")</f>
        <v/>
      </c>
      <c r="FIM233" t="str">
        <f>IFERROR(VLOOKUP(FIH233,Prog!FIL:FIQ,6,0),"")</f>
        <v/>
      </c>
      <c r="FIN233" t="str">
        <f>IFERROR(VLOOKUP(FII233,Prog!FIM:FIR,6,0),"")</f>
        <v/>
      </c>
      <c r="FIO233" t="str">
        <f>IFERROR(VLOOKUP(FIJ233,Prog!FIN:FIS,6,0),"")</f>
        <v/>
      </c>
      <c r="FIP233" t="str">
        <f>IFERROR(VLOOKUP(FIK233,Prog!FIO:FIT,6,0),"")</f>
        <v/>
      </c>
      <c r="FIQ233" t="str">
        <f>IFERROR(VLOOKUP(FIL233,Prog!FIP:FIU,6,0),"")</f>
        <v/>
      </c>
      <c r="FIR233" t="str">
        <f>IFERROR(VLOOKUP(FIM233,Prog!FIQ:FIV,6,0),"")</f>
        <v/>
      </c>
      <c r="FIS233" t="str">
        <f>IFERROR(VLOOKUP(FIN233,Prog!FIR:FIW,6,0),"")</f>
        <v/>
      </c>
      <c r="FIT233" t="str">
        <f>IFERROR(VLOOKUP(FIO233,Prog!FIS:FIX,6,0),"")</f>
        <v/>
      </c>
      <c r="FIU233" t="str">
        <f>IFERROR(VLOOKUP(FIP233,Prog!FIT:FIY,6,0),"")</f>
        <v/>
      </c>
      <c r="FIV233" t="str">
        <f>IFERROR(VLOOKUP(FIQ233,Prog!FIU:FIZ,6,0),"")</f>
        <v/>
      </c>
      <c r="FIW233" t="str">
        <f>IFERROR(VLOOKUP(FIR233,Prog!FIV:FJA,6,0),"")</f>
        <v/>
      </c>
      <c r="FIX233" t="str">
        <f>IFERROR(VLOOKUP(FIS233,Prog!FIW:FJB,6,0),"")</f>
        <v/>
      </c>
      <c r="FIY233" t="str">
        <f>IFERROR(VLOOKUP(FIT233,Prog!FIX:FJC,6,0),"")</f>
        <v/>
      </c>
      <c r="FIZ233" t="str">
        <f>IFERROR(VLOOKUP(FIU233,Prog!FIY:FJD,6,0),"")</f>
        <v/>
      </c>
      <c r="FJA233" t="str">
        <f>IFERROR(VLOOKUP(FIV233,Prog!FIZ:FJE,6,0),"")</f>
        <v/>
      </c>
      <c r="FJB233" t="str">
        <f>IFERROR(VLOOKUP(FIW233,Prog!FJA:FJF,6,0),"")</f>
        <v/>
      </c>
      <c r="FJC233" t="str">
        <f>IFERROR(VLOOKUP(FIX233,Prog!FJB:FJG,6,0),"")</f>
        <v/>
      </c>
      <c r="FJD233" t="str">
        <f>IFERROR(VLOOKUP(FIY233,Prog!FJC:FJH,6,0),"")</f>
        <v/>
      </c>
      <c r="FJE233" t="str">
        <f>IFERROR(VLOOKUP(FIZ233,Prog!FJD:FJI,6,0),"")</f>
        <v/>
      </c>
      <c r="FJF233" t="str">
        <f>IFERROR(VLOOKUP(FJA233,Prog!FJE:FJJ,6,0),"")</f>
        <v/>
      </c>
      <c r="FJG233" t="str">
        <f>IFERROR(VLOOKUP(FJB233,Prog!FJF:FJK,6,0),"")</f>
        <v/>
      </c>
      <c r="FJH233" t="str">
        <f>IFERROR(VLOOKUP(FJC233,Prog!FJG:FJL,6,0),"")</f>
        <v/>
      </c>
      <c r="FJI233" t="str">
        <f>IFERROR(VLOOKUP(FJD233,Prog!FJH:FJM,6,0),"")</f>
        <v/>
      </c>
      <c r="FJJ233" t="str">
        <f>IFERROR(VLOOKUP(FJE233,Prog!FJI:FJN,6,0),"")</f>
        <v/>
      </c>
      <c r="FJK233" t="str">
        <f>IFERROR(VLOOKUP(FJF233,Prog!FJJ:FJO,6,0),"")</f>
        <v/>
      </c>
      <c r="FJL233" t="str">
        <f>IFERROR(VLOOKUP(FJG233,Prog!FJK:FJP,6,0),"")</f>
        <v/>
      </c>
      <c r="FJM233" t="str">
        <f>IFERROR(VLOOKUP(FJH233,Prog!FJL:FJQ,6,0),"")</f>
        <v/>
      </c>
      <c r="FJN233" t="str">
        <f>IFERROR(VLOOKUP(FJI233,Prog!FJM:FJR,6,0),"")</f>
        <v/>
      </c>
      <c r="FJO233" t="str">
        <f>IFERROR(VLOOKUP(FJJ233,Prog!FJN:FJS,6,0),"")</f>
        <v/>
      </c>
      <c r="FJP233" t="str">
        <f>IFERROR(VLOOKUP(FJK233,Prog!FJO:FJT,6,0),"")</f>
        <v/>
      </c>
      <c r="FJQ233" t="str">
        <f>IFERROR(VLOOKUP(FJL233,Prog!FJP:FJU,6,0),"")</f>
        <v/>
      </c>
      <c r="FJR233" t="str">
        <f>IFERROR(VLOOKUP(FJM233,Prog!FJQ:FJV,6,0),"")</f>
        <v/>
      </c>
      <c r="FJS233" t="str">
        <f>IFERROR(VLOOKUP(FJN233,Prog!FJR:FJW,6,0),"")</f>
        <v/>
      </c>
      <c r="FJT233" t="str">
        <f>IFERROR(VLOOKUP(FJO233,Prog!FJS:FJX,6,0),"")</f>
        <v/>
      </c>
      <c r="FJU233" t="str">
        <f>IFERROR(VLOOKUP(FJP233,Prog!FJT:FJY,6,0),"")</f>
        <v/>
      </c>
      <c r="FJV233" t="str">
        <f>IFERROR(VLOOKUP(FJQ233,Prog!FJU:FJZ,6,0),"")</f>
        <v/>
      </c>
      <c r="FJW233" t="str">
        <f>IFERROR(VLOOKUP(FJR233,Prog!FJV:FKA,6,0),"")</f>
        <v/>
      </c>
      <c r="FJX233" t="str">
        <f>IFERROR(VLOOKUP(FJS233,Prog!FJW:FKB,6,0),"")</f>
        <v/>
      </c>
      <c r="FJY233" t="str">
        <f>IFERROR(VLOOKUP(FJT233,Prog!FJX:FKC,6,0),"")</f>
        <v/>
      </c>
      <c r="FJZ233" t="str">
        <f>IFERROR(VLOOKUP(FJU233,Prog!FJY:FKD,6,0),"")</f>
        <v/>
      </c>
      <c r="FKA233" t="str">
        <f>IFERROR(VLOOKUP(FJV233,Prog!FJZ:FKE,6,0),"")</f>
        <v/>
      </c>
      <c r="FKB233" t="str">
        <f>IFERROR(VLOOKUP(FJW233,Prog!FKA:FKF,6,0),"")</f>
        <v/>
      </c>
      <c r="FKC233" t="str">
        <f>IFERROR(VLOOKUP(FJX233,Prog!FKB:FKG,6,0),"")</f>
        <v/>
      </c>
      <c r="FKD233" t="str">
        <f>IFERROR(VLOOKUP(FJY233,Prog!FKC:FKH,6,0),"")</f>
        <v/>
      </c>
      <c r="FKE233" t="str">
        <f>IFERROR(VLOOKUP(FJZ233,Prog!FKD:FKI,6,0),"")</f>
        <v/>
      </c>
      <c r="FKF233" t="str">
        <f>IFERROR(VLOOKUP(FKA233,Prog!FKE:FKJ,6,0),"")</f>
        <v/>
      </c>
      <c r="FKG233" t="str">
        <f>IFERROR(VLOOKUP(FKB233,Prog!FKF:FKK,6,0),"")</f>
        <v/>
      </c>
      <c r="FKH233" t="str">
        <f>IFERROR(VLOOKUP(FKC233,Prog!FKG:FKL,6,0),"")</f>
        <v/>
      </c>
      <c r="FKI233" t="str">
        <f>IFERROR(VLOOKUP(FKD233,Prog!FKH:FKM,6,0),"")</f>
        <v/>
      </c>
      <c r="FKJ233" t="str">
        <f>IFERROR(VLOOKUP(FKE233,Prog!FKI:FKN,6,0),"")</f>
        <v/>
      </c>
      <c r="FKK233" t="str">
        <f>IFERROR(VLOOKUP(FKF233,Prog!FKJ:FKO,6,0),"")</f>
        <v/>
      </c>
      <c r="FKL233" t="str">
        <f>IFERROR(VLOOKUP(FKG233,Prog!FKK:FKP,6,0),"")</f>
        <v/>
      </c>
      <c r="FKM233" t="str">
        <f>IFERROR(VLOOKUP(FKH233,Prog!FKL:FKQ,6,0),"")</f>
        <v/>
      </c>
      <c r="FKN233" t="str">
        <f>IFERROR(VLOOKUP(FKI233,Prog!FKM:FKR,6,0),"")</f>
        <v/>
      </c>
      <c r="FKO233" t="str">
        <f>IFERROR(VLOOKUP(FKJ233,Prog!FKN:FKS,6,0),"")</f>
        <v/>
      </c>
      <c r="FKP233" t="str">
        <f>IFERROR(VLOOKUP(FKK233,Prog!FKO:FKT,6,0),"")</f>
        <v/>
      </c>
      <c r="FKQ233" t="str">
        <f>IFERROR(VLOOKUP(FKL233,Prog!FKP:FKU,6,0),"")</f>
        <v/>
      </c>
      <c r="FKR233" t="str">
        <f>IFERROR(VLOOKUP(FKM233,Prog!FKQ:FKV,6,0),"")</f>
        <v/>
      </c>
      <c r="FKS233" t="str">
        <f>IFERROR(VLOOKUP(FKN233,Prog!FKR:FKW,6,0),"")</f>
        <v/>
      </c>
      <c r="FKT233" t="str">
        <f>IFERROR(VLOOKUP(FKO233,Prog!FKS:FKX,6,0),"")</f>
        <v/>
      </c>
      <c r="FKU233" t="str">
        <f>IFERROR(VLOOKUP(FKP233,Prog!FKT:FKY,6,0),"")</f>
        <v/>
      </c>
      <c r="FKV233" t="str">
        <f>IFERROR(VLOOKUP(FKQ233,Prog!FKU:FKZ,6,0),"")</f>
        <v/>
      </c>
      <c r="FKW233" t="str">
        <f>IFERROR(VLOOKUP(FKR233,Prog!FKV:FLA,6,0),"")</f>
        <v/>
      </c>
      <c r="FKX233" t="str">
        <f>IFERROR(VLOOKUP(FKS233,Prog!FKW:FLB,6,0),"")</f>
        <v/>
      </c>
      <c r="FKY233" t="str">
        <f>IFERROR(VLOOKUP(FKT233,Prog!FKX:FLC,6,0),"")</f>
        <v/>
      </c>
      <c r="FKZ233" t="str">
        <f>IFERROR(VLOOKUP(FKU233,Prog!FKY:FLD,6,0),"")</f>
        <v/>
      </c>
      <c r="FLA233" t="str">
        <f>IFERROR(VLOOKUP(FKV233,Prog!FKZ:FLE,6,0),"")</f>
        <v/>
      </c>
      <c r="FLB233" t="str">
        <f>IFERROR(VLOOKUP(FKW233,Prog!FLA:FLF,6,0),"")</f>
        <v/>
      </c>
      <c r="FLC233" t="str">
        <f>IFERROR(VLOOKUP(FKX233,Prog!FLB:FLG,6,0),"")</f>
        <v/>
      </c>
      <c r="FLD233" t="str">
        <f>IFERROR(VLOOKUP(FKY233,Prog!FLC:FLH,6,0),"")</f>
        <v/>
      </c>
      <c r="FLE233" t="str">
        <f>IFERROR(VLOOKUP(FKZ233,Prog!FLD:FLI,6,0),"")</f>
        <v/>
      </c>
      <c r="FLF233" t="str">
        <f>IFERROR(VLOOKUP(FLA233,Prog!FLE:FLJ,6,0),"")</f>
        <v/>
      </c>
      <c r="FLG233" t="str">
        <f>IFERROR(VLOOKUP(FLB233,Prog!FLF:FLK,6,0),"")</f>
        <v/>
      </c>
      <c r="FLH233" t="str">
        <f>IFERROR(VLOOKUP(FLC233,Prog!FLG:FLL,6,0),"")</f>
        <v/>
      </c>
      <c r="FLI233" t="str">
        <f>IFERROR(VLOOKUP(FLD233,Prog!FLH:FLM,6,0),"")</f>
        <v/>
      </c>
      <c r="FLJ233" t="str">
        <f>IFERROR(VLOOKUP(FLE233,Prog!FLI:FLN,6,0),"")</f>
        <v/>
      </c>
      <c r="FLK233" t="str">
        <f>IFERROR(VLOOKUP(FLF233,Prog!FLJ:FLO,6,0),"")</f>
        <v/>
      </c>
      <c r="FLL233" t="str">
        <f>IFERROR(VLOOKUP(FLG233,Prog!FLK:FLP,6,0),"")</f>
        <v/>
      </c>
      <c r="FLM233" t="str">
        <f>IFERROR(VLOOKUP(FLH233,Prog!FLL:FLQ,6,0),"")</f>
        <v/>
      </c>
      <c r="FLN233" t="str">
        <f>IFERROR(VLOOKUP(FLI233,Prog!FLM:FLR,6,0),"")</f>
        <v/>
      </c>
      <c r="FLO233" t="str">
        <f>IFERROR(VLOOKUP(FLJ233,Prog!FLN:FLS,6,0),"")</f>
        <v/>
      </c>
      <c r="FLP233" t="str">
        <f>IFERROR(VLOOKUP(FLK233,Prog!FLO:FLT,6,0),"")</f>
        <v/>
      </c>
      <c r="FLQ233" t="str">
        <f>IFERROR(VLOOKUP(FLL233,Prog!FLP:FLU,6,0),"")</f>
        <v/>
      </c>
      <c r="FLR233" t="str">
        <f>IFERROR(VLOOKUP(FLM233,Prog!FLQ:FLV,6,0),"")</f>
        <v/>
      </c>
      <c r="FLS233" t="str">
        <f>IFERROR(VLOOKUP(FLN233,Prog!FLR:FLW,6,0),"")</f>
        <v/>
      </c>
      <c r="FLT233" t="str">
        <f>IFERROR(VLOOKUP(FLO233,Prog!FLS:FLX,6,0),"")</f>
        <v/>
      </c>
      <c r="FLU233" t="str">
        <f>IFERROR(VLOOKUP(FLP233,Prog!FLT:FLY,6,0),"")</f>
        <v/>
      </c>
      <c r="FLV233" t="str">
        <f>IFERROR(VLOOKUP(FLQ233,Prog!FLU:FLZ,6,0),"")</f>
        <v/>
      </c>
      <c r="FLW233" t="str">
        <f>IFERROR(VLOOKUP(FLR233,Prog!FLV:FMA,6,0),"")</f>
        <v/>
      </c>
      <c r="FLX233" t="str">
        <f>IFERROR(VLOOKUP(FLS233,Prog!FLW:FMB,6,0),"")</f>
        <v/>
      </c>
      <c r="FLY233" t="str">
        <f>IFERROR(VLOOKUP(FLT233,Prog!FLX:FMC,6,0),"")</f>
        <v/>
      </c>
      <c r="FLZ233" t="str">
        <f>IFERROR(VLOOKUP(FLU233,Prog!FLY:FMD,6,0),"")</f>
        <v/>
      </c>
      <c r="FMA233" t="str">
        <f>IFERROR(VLOOKUP(FLV233,Prog!FLZ:FME,6,0),"")</f>
        <v/>
      </c>
      <c r="FMB233" t="str">
        <f>IFERROR(VLOOKUP(FLW233,Prog!FMA:FMF,6,0),"")</f>
        <v/>
      </c>
      <c r="FMC233" t="str">
        <f>IFERROR(VLOOKUP(FLX233,Prog!FMB:FMG,6,0),"")</f>
        <v/>
      </c>
      <c r="FMD233" t="str">
        <f>IFERROR(VLOOKUP(FLY233,Prog!FMC:FMH,6,0),"")</f>
        <v/>
      </c>
      <c r="FME233" t="str">
        <f>IFERROR(VLOOKUP(FLZ233,Prog!FMD:FMI,6,0),"")</f>
        <v/>
      </c>
      <c r="FMF233" t="str">
        <f>IFERROR(VLOOKUP(FMA233,Prog!FME:FMJ,6,0),"")</f>
        <v/>
      </c>
      <c r="FMG233" t="str">
        <f>IFERROR(VLOOKUP(FMB233,Prog!FMF:FMK,6,0),"")</f>
        <v/>
      </c>
      <c r="FMH233" t="str">
        <f>IFERROR(VLOOKUP(FMC233,Prog!FMG:FML,6,0),"")</f>
        <v/>
      </c>
      <c r="FMI233" t="str">
        <f>IFERROR(VLOOKUP(FMD233,Prog!FMH:FMM,6,0),"")</f>
        <v/>
      </c>
      <c r="FMJ233" t="str">
        <f>IFERROR(VLOOKUP(FME233,Prog!FMI:FMN,6,0),"")</f>
        <v/>
      </c>
      <c r="FMK233" t="str">
        <f>IFERROR(VLOOKUP(FMF233,Prog!FMJ:FMO,6,0),"")</f>
        <v/>
      </c>
      <c r="FML233" t="str">
        <f>IFERROR(VLOOKUP(FMG233,Prog!FMK:FMP,6,0),"")</f>
        <v/>
      </c>
      <c r="FMM233" t="str">
        <f>IFERROR(VLOOKUP(FMH233,Prog!FML:FMQ,6,0),"")</f>
        <v/>
      </c>
      <c r="FMN233" t="str">
        <f>IFERROR(VLOOKUP(FMI233,Prog!FMM:FMR,6,0),"")</f>
        <v/>
      </c>
      <c r="FMO233" t="str">
        <f>IFERROR(VLOOKUP(FMJ233,Prog!FMN:FMS,6,0),"")</f>
        <v/>
      </c>
      <c r="FMP233" t="str">
        <f>IFERROR(VLOOKUP(FMK233,Prog!FMO:FMT,6,0),"")</f>
        <v/>
      </c>
      <c r="FMQ233" t="str">
        <f>IFERROR(VLOOKUP(FML233,Prog!FMP:FMU,6,0),"")</f>
        <v/>
      </c>
      <c r="FMR233" t="str">
        <f>IFERROR(VLOOKUP(FMM233,Prog!FMQ:FMV,6,0),"")</f>
        <v/>
      </c>
      <c r="FMS233" t="str">
        <f>IFERROR(VLOOKUP(FMN233,Prog!FMR:FMW,6,0),"")</f>
        <v/>
      </c>
      <c r="FMT233" t="str">
        <f>IFERROR(VLOOKUP(FMO233,Prog!FMS:FMX,6,0),"")</f>
        <v/>
      </c>
      <c r="FMU233" t="str">
        <f>IFERROR(VLOOKUP(FMP233,Prog!FMT:FMY,6,0),"")</f>
        <v/>
      </c>
      <c r="FMV233" t="str">
        <f>IFERROR(VLOOKUP(FMQ233,Prog!FMU:FMZ,6,0),"")</f>
        <v/>
      </c>
      <c r="FMW233" t="str">
        <f>IFERROR(VLOOKUP(FMR233,Prog!FMV:FNA,6,0),"")</f>
        <v/>
      </c>
      <c r="FMX233" t="str">
        <f>IFERROR(VLOOKUP(FMS233,Prog!FMW:FNB,6,0),"")</f>
        <v/>
      </c>
      <c r="FMY233" t="str">
        <f>IFERROR(VLOOKUP(FMT233,Prog!FMX:FNC,6,0),"")</f>
        <v/>
      </c>
      <c r="FMZ233" t="str">
        <f>IFERROR(VLOOKUP(FMU233,Prog!FMY:FND,6,0),"")</f>
        <v/>
      </c>
      <c r="FNA233" t="str">
        <f>IFERROR(VLOOKUP(FMV233,Prog!FMZ:FNE,6,0),"")</f>
        <v/>
      </c>
      <c r="FNB233" t="str">
        <f>IFERROR(VLOOKUP(FMW233,Prog!FNA:FNF,6,0),"")</f>
        <v/>
      </c>
      <c r="FNC233" t="str">
        <f>IFERROR(VLOOKUP(FMX233,Prog!FNB:FNG,6,0),"")</f>
        <v/>
      </c>
      <c r="FND233" t="str">
        <f>IFERROR(VLOOKUP(FMY233,Prog!FNC:FNH,6,0),"")</f>
        <v/>
      </c>
      <c r="FNE233" t="str">
        <f>IFERROR(VLOOKUP(FMZ233,Prog!FND:FNI,6,0),"")</f>
        <v/>
      </c>
      <c r="FNF233" t="str">
        <f>IFERROR(VLOOKUP(FNA233,Prog!FNE:FNJ,6,0),"")</f>
        <v/>
      </c>
      <c r="FNG233" t="str">
        <f>IFERROR(VLOOKUP(FNB233,Prog!FNF:FNK,6,0),"")</f>
        <v/>
      </c>
      <c r="FNH233" t="str">
        <f>IFERROR(VLOOKUP(FNC233,Prog!FNG:FNL,6,0),"")</f>
        <v/>
      </c>
      <c r="FNI233" t="str">
        <f>IFERROR(VLOOKUP(FND233,Prog!FNH:FNM,6,0),"")</f>
        <v/>
      </c>
      <c r="FNJ233" t="str">
        <f>IFERROR(VLOOKUP(FNE233,Prog!FNI:FNN,6,0),"")</f>
        <v/>
      </c>
      <c r="FNK233" t="str">
        <f>IFERROR(VLOOKUP(FNF233,Prog!FNJ:FNO,6,0),"")</f>
        <v/>
      </c>
      <c r="FNL233" t="str">
        <f>IFERROR(VLOOKUP(FNG233,Prog!FNK:FNP,6,0),"")</f>
        <v/>
      </c>
      <c r="FNM233" t="str">
        <f>IFERROR(VLOOKUP(FNH233,Prog!FNL:FNQ,6,0),"")</f>
        <v/>
      </c>
      <c r="FNN233" t="str">
        <f>IFERROR(VLOOKUP(FNI233,Prog!FNM:FNR,6,0),"")</f>
        <v/>
      </c>
      <c r="FNO233" t="str">
        <f>IFERROR(VLOOKUP(FNJ233,Prog!FNN:FNS,6,0),"")</f>
        <v/>
      </c>
      <c r="FNP233" t="str">
        <f>IFERROR(VLOOKUP(FNK233,Prog!FNO:FNT,6,0),"")</f>
        <v/>
      </c>
      <c r="FNQ233" t="str">
        <f>IFERROR(VLOOKUP(FNL233,Prog!FNP:FNU,6,0),"")</f>
        <v/>
      </c>
      <c r="FNR233" t="str">
        <f>IFERROR(VLOOKUP(FNM233,Prog!FNQ:FNV,6,0),"")</f>
        <v/>
      </c>
      <c r="FNS233" t="str">
        <f>IFERROR(VLOOKUP(FNN233,Prog!FNR:FNW,6,0),"")</f>
        <v/>
      </c>
      <c r="FNT233" t="str">
        <f>IFERROR(VLOOKUP(FNO233,Prog!FNS:FNX,6,0),"")</f>
        <v/>
      </c>
      <c r="FNU233" t="str">
        <f>IFERROR(VLOOKUP(FNP233,Prog!FNT:FNY,6,0),"")</f>
        <v/>
      </c>
      <c r="FNV233" t="str">
        <f>IFERROR(VLOOKUP(FNQ233,Prog!FNU:FNZ,6,0),"")</f>
        <v/>
      </c>
      <c r="FNW233" t="str">
        <f>IFERROR(VLOOKUP(FNR233,Prog!FNV:FOA,6,0),"")</f>
        <v/>
      </c>
      <c r="FNX233" t="str">
        <f>IFERROR(VLOOKUP(FNS233,Prog!FNW:FOB,6,0),"")</f>
        <v/>
      </c>
      <c r="FNY233" t="str">
        <f>IFERROR(VLOOKUP(FNT233,Prog!FNX:FOC,6,0),"")</f>
        <v/>
      </c>
      <c r="FNZ233" t="str">
        <f>IFERROR(VLOOKUP(FNU233,Prog!FNY:FOD,6,0),"")</f>
        <v/>
      </c>
      <c r="FOA233" t="str">
        <f>IFERROR(VLOOKUP(FNV233,Prog!FNZ:FOE,6,0),"")</f>
        <v/>
      </c>
      <c r="FOB233" t="str">
        <f>IFERROR(VLOOKUP(FNW233,Prog!FOA:FOF,6,0),"")</f>
        <v/>
      </c>
      <c r="FOC233" t="str">
        <f>IFERROR(VLOOKUP(FNX233,Prog!FOB:FOG,6,0),"")</f>
        <v/>
      </c>
      <c r="FOD233" t="str">
        <f>IFERROR(VLOOKUP(FNY233,Prog!FOC:FOH,6,0),"")</f>
        <v/>
      </c>
      <c r="FOE233" t="str">
        <f>IFERROR(VLOOKUP(FNZ233,Prog!FOD:FOI,6,0),"")</f>
        <v/>
      </c>
      <c r="FOF233" t="str">
        <f>IFERROR(VLOOKUP(FOA233,Prog!FOE:FOJ,6,0),"")</f>
        <v/>
      </c>
      <c r="FOG233" t="str">
        <f>IFERROR(VLOOKUP(FOB233,Prog!FOF:FOK,6,0),"")</f>
        <v/>
      </c>
      <c r="FOH233" t="str">
        <f>IFERROR(VLOOKUP(FOC233,Prog!FOG:FOL,6,0),"")</f>
        <v/>
      </c>
      <c r="FOI233" t="str">
        <f>IFERROR(VLOOKUP(FOD233,Prog!FOH:FOM,6,0),"")</f>
        <v/>
      </c>
      <c r="FOJ233" t="str">
        <f>IFERROR(VLOOKUP(FOE233,Prog!FOI:FON,6,0),"")</f>
        <v/>
      </c>
      <c r="FOK233" t="str">
        <f>IFERROR(VLOOKUP(FOF233,Prog!FOJ:FOO,6,0),"")</f>
        <v/>
      </c>
      <c r="FOL233" t="str">
        <f>IFERROR(VLOOKUP(FOG233,Prog!FOK:FOP,6,0),"")</f>
        <v/>
      </c>
      <c r="FOM233" t="str">
        <f>IFERROR(VLOOKUP(FOH233,Prog!FOL:FOQ,6,0),"")</f>
        <v/>
      </c>
      <c r="FON233" t="str">
        <f>IFERROR(VLOOKUP(FOI233,Prog!FOM:FOR,6,0),"")</f>
        <v/>
      </c>
      <c r="FOO233" t="str">
        <f>IFERROR(VLOOKUP(FOJ233,Prog!FON:FOS,6,0),"")</f>
        <v/>
      </c>
      <c r="FOP233" t="str">
        <f>IFERROR(VLOOKUP(FOK233,Prog!FOO:FOT,6,0),"")</f>
        <v/>
      </c>
      <c r="FOQ233" t="str">
        <f>IFERROR(VLOOKUP(FOL233,Prog!FOP:FOU,6,0),"")</f>
        <v/>
      </c>
      <c r="FOR233" t="str">
        <f>IFERROR(VLOOKUP(FOM233,Prog!FOQ:FOV,6,0),"")</f>
        <v/>
      </c>
      <c r="FOS233" t="str">
        <f>IFERROR(VLOOKUP(FON233,Prog!FOR:FOW,6,0),"")</f>
        <v/>
      </c>
      <c r="FOT233" t="str">
        <f>IFERROR(VLOOKUP(FOO233,Prog!FOS:FOX,6,0),"")</f>
        <v/>
      </c>
      <c r="FOU233" t="str">
        <f>IFERROR(VLOOKUP(FOP233,Prog!FOT:FOY,6,0),"")</f>
        <v/>
      </c>
      <c r="FOV233" t="str">
        <f>IFERROR(VLOOKUP(FOQ233,Prog!FOU:FOZ,6,0),"")</f>
        <v/>
      </c>
      <c r="FOW233" t="str">
        <f>IFERROR(VLOOKUP(FOR233,Prog!FOV:FPA,6,0),"")</f>
        <v/>
      </c>
      <c r="FOX233" t="str">
        <f>IFERROR(VLOOKUP(FOS233,Prog!FOW:FPB,6,0),"")</f>
        <v/>
      </c>
      <c r="FOY233" t="str">
        <f>IFERROR(VLOOKUP(FOT233,Prog!FOX:FPC,6,0),"")</f>
        <v/>
      </c>
      <c r="FOZ233" t="str">
        <f>IFERROR(VLOOKUP(FOU233,Prog!FOY:FPD,6,0),"")</f>
        <v/>
      </c>
      <c r="FPA233" t="str">
        <f>IFERROR(VLOOKUP(FOV233,Prog!FOZ:FPE,6,0),"")</f>
        <v/>
      </c>
      <c r="FPB233" t="str">
        <f>IFERROR(VLOOKUP(FOW233,Prog!FPA:FPF,6,0),"")</f>
        <v/>
      </c>
      <c r="FPC233" t="str">
        <f>IFERROR(VLOOKUP(FOX233,Prog!FPB:FPG,6,0),"")</f>
        <v/>
      </c>
      <c r="FPD233" t="str">
        <f>IFERROR(VLOOKUP(FOY233,Prog!FPC:FPH,6,0),"")</f>
        <v/>
      </c>
      <c r="FPE233" t="str">
        <f>IFERROR(VLOOKUP(FOZ233,Prog!FPD:FPI,6,0),"")</f>
        <v/>
      </c>
      <c r="FPF233" t="str">
        <f>IFERROR(VLOOKUP(FPA233,Prog!FPE:FPJ,6,0),"")</f>
        <v/>
      </c>
      <c r="FPG233" t="str">
        <f>IFERROR(VLOOKUP(FPB233,Prog!FPF:FPK,6,0),"")</f>
        <v/>
      </c>
      <c r="FPH233" t="str">
        <f>IFERROR(VLOOKUP(FPC233,Prog!FPG:FPL,6,0),"")</f>
        <v/>
      </c>
      <c r="FPI233" t="str">
        <f>IFERROR(VLOOKUP(FPD233,Prog!FPH:FPM,6,0),"")</f>
        <v/>
      </c>
      <c r="FPJ233" t="str">
        <f>IFERROR(VLOOKUP(FPE233,Prog!FPI:FPN,6,0),"")</f>
        <v/>
      </c>
      <c r="FPK233" t="str">
        <f>IFERROR(VLOOKUP(FPF233,Prog!FPJ:FPO,6,0),"")</f>
        <v/>
      </c>
      <c r="FPL233" t="str">
        <f>IFERROR(VLOOKUP(FPG233,Prog!FPK:FPP,6,0),"")</f>
        <v/>
      </c>
      <c r="FPM233" t="str">
        <f>IFERROR(VLOOKUP(FPH233,Prog!FPL:FPQ,6,0),"")</f>
        <v/>
      </c>
      <c r="FPN233" t="str">
        <f>IFERROR(VLOOKUP(FPI233,Prog!FPM:FPR,6,0),"")</f>
        <v/>
      </c>
      <c r="FPO233" t="str">
        <f>IFERROR(VLOOKUP(FPJ233,Prog!FPN:FPS,6,0),"")</f>
        <v/>
      </c>
      <c r="FPP233" t="str">
        <f>IFERROR(VLOOKUP(FPK233,Prog!FPO:FPT,6,0),"")</f>
        <v/>
      </c>
      <c r="FPQ233" t="str">
        <f>IFERROR(VLOOKUP(FPL233,Prog!FPP:FPU,6,0),"")</f>
        <v/>
      </c>
      <c r="FPR233" t="str">
        <f>IFERROR(VLOOKUP(FPM233,Prog!FPQ:FPV,6,0),"")</f>
        <v/>
      </c>
      <c r="FPS233" t="str">
        <f>IFERROR(VLOOKUP(FPN233,Prog!FPR:FPW,6,0),"")</f>
        <v/>
      </c>
      <c r="FPT233" t="str">
        <f>IFERROR(VLOOKUP(FPO233,Prog!FPS:FPX,6,0),"")</f>
        <v/>
      </c>
      <c r="FPU233" t="str">
        <f>IFERROR(VLOOKUP(FPP233,Prog!FPT:FPY,6,0),"")</f>
        <v/>
      </c>
      <c r="FPV233" t="str">
        <f>IFERROR(VLOOKUP(FPQ233,Prog!FPU:FPZ,6,0),"")</f>
        <v/>
      </c>
      <c r="FPW233" t="str">
        <f>IFERROR(VLOOKUP(FPR233,Prog!FPV:FQA,6,0),"")</f>
        <v/>
      </c>
      <c r="FPX233" t="str">
        <f>IFERROR(VLOOKUP(FPS233,Prog!FPW:FQB,6,0),"")</f>
        <v/>
      </c>
      <c r="FPY233" t="str">
        <f>IFERROR(VLOOKUP(FPT233,Prog!FPX:FQC,6,0),"")</f>
        <v/>
      </c>
      <c r="FPZ233" t="str">
        <f>IFERROR(VLOOKUP(FPU233,Prog!FPY:FQD,6,0),"")</f>
        <v/>
      </c>
      <c r="FQA233" t="str">
        <f>IFERROR(VLOOKUP(FPV233,Prog!FPZ:FQE,6,0),"")</f>
        <v/>
      </c>
      <c r="FQB233" t="str">
        <f>IFERROR(VLOOKUP(FPW233,Prog!FQA:FQF,6,0),"")</f>
        <v/>
      </c>
      <c r="FQC233" t="str">
        <f>IFERROR(VLOOKUP(FPX233,Prog!FQB:FQG,6,0),"")</f>
        <v/>
      </c>
      <c r="FQD233" t="str">
        <f>IFERROR(VLOOKUP(FPY233,Prog!FQC:FQH,6,0),"")</f>
        <v/>
      </c>
      <c r="FQE233" t="str">
        <f>IFERROR(VLOOKUP(FPZ233,Prog!FQD:FQI,6,0),"")</f>
        <v/>
      </c>
      <c r="FQF233" t="str">
        <f>IFERROR(VLOOKUP(FQA233,Prog!FQE:FQJ,6,0),"")</f>
        <v/>
      </c>
      <c r="FQG233" t="str">
        <f>IFERROR(VLOOKUP(FQB233,Prog!FQF:FQK,6,0),"")</f>
        <v/>
      </c>
      <c r="FQH233" t="str">
        <f>IFERROR(VLOOKUP(FQC233,Prog!FQG:FQL,6,0),"")</f>
        <v/>
      </c>
      <c r="FQI233" t="str">
        <f>IFERROR(VLOOKUP(FQD233,Prog!FQH:FQM,6,0),"")</f>
        <v/>
      </c>
      <c r="FQJ233" t="str">
        <f>IFERROR(VLOOKUP(FQE233,Prog!FQI:FQN,6,0),"")</f>
        <v/>
      </c>
      <c r="FQK233" t="str">
        <f>IFERROR(VLOOKUP(FQF233,Prog!FQJ:FQO,6,0),"")</f>
        <v/>
      </c>
      <c r="FQL233" t="str">
        <f>IFERROR(VLOOKUP(FQG233,Prog!FQK:FQP,6,0),"")</f>
        <v/>
      </c>
      <c r="FQM233" t="str">
        <f>IFERROR(VLOOKUP(FQH233,Prog!FQL:FQQ,6,0),"")</f>
        <v/>
      </c>
      <c r="FQN233" t="str">
        <f>IFERROR(VLOOKUP(FQI233,Prog!FQM:FQR,6,0),"")</f>
        <v/>
      </c>
      <c r="FQO233" t="str">
        <f>IFERROR(VLOOKUP(FQJ233,Prog!FQN:FQS,6,0),"")</f>
        <v/>
      </c>
      <c r="FQP233" t="str">
        <f>IFERROR(VLOOKUP(FQK233,Prog!FQO:FQT,6,0),"")</f>
        <v/>
      </c>
      <c r="FQQ233" t="str">
        <f>IFERROR(VLOOKUP(FQL233,Prog!FQP:FQU,6,0),"")</f>
        <v/>
      </c>
      <c r="FQR233" t="str">
        <f>IFERROR(VLOOKUP(FQM233,Prog!FQQ:FQV,6,0),"")</f>
        <v/>
      </c>
      <c r="FQS233" t="str">
        <f>IFERROR(VLOOKUP(FQN233,Prog!FQR:FQW,6,0),"")</f>
        <v/>
      </c>
      <c r="FQT233" t="str">
        <f>IFERROR(VLOOKUP(FQO233,Prog!FQS:FQX,6,0),"")</f>
        <v/>
      </c>
      <c r="FQU233" t="str">
        <f>IFERROR(VLOOKUP(FQP233,Prog!FQT:FQY,6,0),"")</f>
        <v/>
      </c>
      <c r="FQV233" t="str">
        <f>IFERROR(VLOOKUP(FQQ233,Prog!FQU:FQZ,6,0),"")</f>
        <v/>
      </c>
      <c r="FQW233" t="str">
        <f>IFERROR(VLOOKUP(FQR233,Prog!FQV:FRA,6,0),"")</f>
        <v/>
      </c>
      <c r="FQX233" t="str">
        <f>IFERROR(VLOOKUP(FQS233,Prog!FQW:FRB,6,0),"")</f>
        <v/>
      </c>
      <c r="FQY233" t="str">
        <f>IFERROR(VLOOKUP(FQT233,Prog!FQX:FRC,6,0),"")</f>
        <v/>
      </c>
      <c r="FQZ233" t="str">
        <f>IFERROR(VLOOKUP(FQU233,Prog!FQY:FRD,6,0),"")</f>
        <v/>
      </c>
      <c r="FRA233" t="str">
        <f>IFERROR(VLOOKUP(FQV233,Prog!FQZ:FRE,6,0),"")</f>
        <v/>
      </c>
      <c r="FRB233" t="str">
        <f>IFERROR(VLOOKUP(FQW233,Prog!FRA:FRF,6,0),"")</f>
        <v/>
      </c>
      <c r="FRC233" t="str">
        <f>IFERROR(VLOOKUP(FQX233,Prog!FRB:FRG,6,0),"")</f>
        <v/>
      </c>
      <c r="FRD233" t="str">
        <f>IFERROR(VLOOKUP(FQY233,Prog!FRC:FRH,6,0),"")</f>
        <v/>
      </c>
      <c r="FRE233" t="str">
        <f>IFERROR(VLOOKUP(FQZ233,Prog!FRD:FRI,6,0),"")</f>
        <v/>
      </c>
      <c r="FRF233" t="str">
        <f>IFERROR(VLOOKUP(FRA233,Prog!FRE:FRJ,6,0),"")</f>
        <v/>
      </c>
      <c r="FRG233" t="str">
        <f>IFERROR(VLOOKUP(FRB233,Prog!FRF:FRK,6,0),"")</f>
        <v/>
      </c>
      <c r="FRH233" t="str">
        <f>IFERROR(VLOOKUP(FRC233,Prog!FRG:FRL,6,0),"")</f>
        <v/>
      </c>
      <c r="FRI233" t="str">
        <f>IFERROR(VLOOKUP(FRD233,Prog!FRH:FRM,6,0),"")</f>
        <v/>
      </c>
      <c r="FRJ233" t="str">
        <f>IFERROR(VLOOKUP(FRE233,Prog!FRI:FRN,6,0),"")</f>
        <v/>
      </c>
      <c r="FRK233" t="str">
        <f>IFERROR(VLOOKUP(FRF233,Prog!FRJ:FRO,6,0),"")</f>
        <v/>
      </c>
      <c r="FRL233" t="str">
        <f>IFERROR(VLOOKUP(FRG233,Prog!FRK:FRP,6,0),"")</f>
        <v/>
      </c>
      <c r="FRM233" t="str">
        <f>IFERROR(VLOOKUP(FRH233,Prog!FRL:FRQ,6,0),"")</f>
        <v/>
      </c>
      <c r="FRN233" t="str">
        <f>IFERROR(VLOOKUP(FRI233,Prog!FRM:FRR,6,0),"")</f>
        <v/>
      </c>
      <c r="FRO233" t="str">
        <f>IFERROR(VLOOKUP(FRJ233,Prog!FRN:FRS,6,0),"")</f>
        <v/>
      </c>
      <c r="FRP233" t="str">
        <f>IFERROR(VLOOKUP(FRK233,Prog!FRO:FRT,6,0),"")</f>
        <v/>
      </c>
      <c r="FRQ233" t="str">
        <f>IFERROR(VLOOKUP(FRL233,Prog!FRP:FRU,6,0),"")</f>
        <v/>
      </c>
      <c r="FRR233" t="str">
        <f>IFERROR(VLOOKUP(FRM233,Prog!FRQ:FRV,6,0),"")</f>
        <v/>
      </c>
      <c r="FRS233" t="str">
        <f>IFERROR(VLOOKUP(FRN233,Prog!FRR:FRW,6,0),"")</f>
        <v/>
      </c>
      <c r="FRT233" t="str">
        <f>IFERROR(VLOOKUP(FRO233,Prog!FRS:FRX,6,0),"")</f>
        <v/>
      </c>
      <c r="FRU233" t="str">
        <f>IFERROR(VLOOKUP(FRP233,Prog!FRT:FRY,6,0),"")</f>
        <v/>
      </c>
      <c r="FRV233" t="str">
        <f>IFERROR(VLOOKUP(FRQ233,Prog!FRU:FRZ,6,0),"")</f>
        <v/>
      </c>
      <c r="FRW233" t="str">
        <f>IFERROR(VLOOKUP(FRR233,Prog!FRV:FSA,6,0),"")</f>
        <v/>
      </c>
      <c r="FRX233" t="str">
        <f>IFERROR(VLOOKUP(FRS233,Prog!FRW:FSB,6,0),"")</f>
        <v/>
      </c>
      <c r="FRY233" t="str">
        <f>IFERROR(VLOOKUP(FRT233,Prog!FRX:FSC,6,0),"")</f>
        <v/>
      </c>
      <c r="FRZ233" t="str">
        <f>IFERROR(VLOOKUP(FRU233,Prog!FRY:FSD,6,0),"")</f>
        <v/>
      </c>
      <c r="FSA233" t="str">
        <f>IFERROR(VLOOKUP(FRV233,Prog!FRZ:FSE,6,0),"")</f>
        <v/>
      </c>
      <c r="FSB233" t="str">
        <f>IFERROR(VLOOKUP(FRW233,Prog!FSA:FSF,6,0),"")</f>
        <v/>
      </c>
      <c r="FSC233" t="str">
        <f>IFERROR(VLOOKUP(FRX233,Prog!FSB:FSG,6,0),"")</f>
        <v/>
      </c>
      <c r="FSD233" t="str">
        <f>IFERROR(VLOOKUP(FRY233,Prog!FSC:FSH,6,0),"")</f>
        <v/>
      </c>
      <c r="FSE233" t="str">
        <f>IFERROR(VLOOKUP(FRZ233,Prog!FSD:FSI,6,0),"")</f>
        <v/>
      </c>
      <c r="FSF233" t="str">
        <f>IFERROR(VLOOKUP(FSA233,Prog!FSE:FSJ,6,0),"")</f>
        <v/>
      </c>
      <c r="FSG233" t="str">
        <f>IFERROR(VLOOKUP(FSB233,Prog!FSF:FSK,6,0),"")</f>
        <v/>
      </c>
      <c r="FSH233" t="str">
        <f>IFERROR(VLOOKUP(FSC233,Prog!FSG:FSL,6,0),"")</f>
        <v/>
      </c>
      <c r="FSI233" t="str">
        <f>IFERROR(VLOOKUP(FSD233,Prog!FSH:FSM,6,0),"")</f>
        <v/>
      </c>
      <c r="FSJ233" t="str">
        <f>IFERROR(VLOOKUP(FSE233,Prog!FSI:FSN,6,0),"")</f>
        <v/>
      </c>
      <c r="FSK233" t="str">
        <f>IFERROR(VLOOKUP(FSF233,Prog!FSJ:FSO,6,0),"")</f>
        <v/>
      </c>
      <c r="FSL233" t="str">
        <f>IFERROR(VLOOKUP(FSG233,Prog!FSK:FSP,6,0),"")</f>
        <v/>
      </c>
      <c r="FSM233" t="str">
        <f>IFERROR(VLOOKUP(FSH233,Prog!FSL:FSQ,6,0),"")</f>
        <v/>
      </c>
      <c r="FSN233" t="str">
        <f>IFERROR(VLOOKUP(FSI233,Prog!FSM:FSR,6,0),"")</f>
        <v/>
      </c>
      <c r="FSO233" t="str">
        <f>IFERROR(VLOOKUP(FSJ233,Prog!FSN:FSS,6,0),"")</f>
        <v/>
      </c>
      <c r="FSP233" t="str">
        <f>IFERROR(VLOOKUP(FSK233,Prog!FSO:FST,6,0),"")</f>
        <v/>
      </c>
      <c r="FSQ233" t="str">
        <f>IFERROR(VLOOKUP(FSL233,Prog!FSP:FSU,6,0),"")</f>
        <v/>
      </c>
      <c r="FSR233" t="str">
        <f>IFERROR(VLOOKUP(FSM233,Prog!FSQ:FSV,6,0),"")</f>
        <v/>
      </c>
      <c r="FSS233" t="str">
        <f>IFERROR(VLOOKUP(FSN233,Prog!FSR:FSW,6,0),"")</f>
        <v/>
      </c>
      <c r="FST233" t="str">
        <f>IFERROR(VLOOKUP(FSO233,Prog!FSS:FSX,6,0),"")</f>
        <v/>
      </c>
      <c r="FSU233" t="str">
        <f>IFERROR(VLOOKUP(FSP233,Prog!FST:FSY,6,0),"")</f>
        <v/>
      </c>
      <c r="FSV233" t="str">
        <f>IFERROR(VLOOKUP(FSQ233,Prog!FSU:FSZ,6,0),"")</f>
        <v/>
      </c>
      <c r="FSW233" t="str">
        <f>IFERROR(VLOOKUP(FSR233,Prog!FSV:FTA,6,0),"")</f>
        <v/>
      </c>
      <c r="FSX233" t="str">
        <f>IFERROR(VLOOKUP(FSS233,Prog!FSW:FTB,6,0),"")</f>
        <v/>
      </c>
      <c r="FSY233" t="str">
        <f>IFERROR(VLOOKUP(FST233,Prog!FSX:FTC,6,0),"")</f>
        <v/>
      </c>
      <c r="FSZ233" t="str">
        <f>IFERROR(VLOOKUP(FSU233,Prog!FSY:FTD,6,0),"")</f>
        <v/>
      </c>
      <c r="FTA233" t="str">
        <f>IFERROR(VLOOKUP(FSV233,Prog!FSZ:FTE,6,0),"")</f>
        <v/>
      </c>
      <c r="FTB233" t="str">
        <f>IFERROR(VLOOKUP(FSW233,Prog!FTA:FTF,6,0),"")</f>
        <v/>
      </c>
      <c r="FTC233" t="str">
        <f>IFERROR(VLOOKUP(FSX233,Prog!FTB:FTG,6,0),"")</f>
        <v/>
      </c>
      <c r="FTD233" t="str">
        <f>IFERROR(VLOOKUP(FSY233,Prog!FTC:FTH,6,0),"")</f>
        <v/>
      </c>
      <c r="FTE233" t="str">
        <f>IFERROR(VLOOKUP(FSZ233,Prog!FTD:FTI,6,0),"")</f>
        <v/>
      </c>
      <c r="FTF233" t="str">
        <f>IFERROR(VLOOKUP(FTA233,Prog!FTE:FTJ,6,0),"")</f>
        <v/>
      </c>
      <c r="FTG233" t="str">
        <f>IFERROR(VLOOKUP(FTB233,Prog!FTF:FTK,6,0),"")</f>
        <v/>
      </c>
      <c r="FTH233" t="str">
        <f>IFERROR(VLOOKUP(FTC233,Prog!FTG:FTL,6,0),"")</f>
        <v/>
      </c>
      <c r="FTI233" t="str">
        <f>IFERROR(VLOOKUP(FTD233,Prog!FTH:FTM,6,0),"")</f>
        <v/>
      </c>
      <c r="FTJ233" t="str">
        <f>IFERROR(VLOOKUP(FTE233,Prog!FTI:FTN,6,0),"")</f>
        <v/>
      </c>
      <c r="FTK233" t="str">
        <f>IFERROR(VLOOKUP(FTF233,Prog!FTJ:FTO,6,0),"")</f>
        <v/>
      </c>
      <c r="FTL233" t="str">
        <f>IFERROR(VLOOKUP(FTG233,Prog!FTK:FTP,6,0),"")</f>
        <v/>
      </c>
      <c r="FTM233" t="str">
        <f>IFERROR(VLOOKUP(FTH233,Prog!FTL:FTQ,6,0),"")</f>
        <v/>
      </c>
      <c r="FTN233" t="str">
        <f>IFERROR(VLOOKUP(FTI233,Prog!FTM:FTR,6,0),"")</f>
        <v/>
      </c>
      <c r="FTO233" t="str">
        <f>IFERROR(VLOOKUP(FTJ233,Prog!FTN:FTS,6,0),"")</f>
        <v/>
      </c>
      <c r="FTP233" t="str">
        <f>IFERROR(VLOOKUP(FTK233,Prog!FTO:FTT,6,0),"")</f>
        <v/>
      </c>
      <c r="FTQ233" t="str">
        <f>IFERROR(VLOOKUP(FTL233,Prog!FTP:FTU,6,0),"")</f>
        <v/>
      </c>
      <c r="FTR233" t="str">
        <f>IFERROR(VLOOKUP(FTM233,Prog!FTQ:FTV,6,0),"")</f>
        <v/>
      </c>
      <c r="FTS233" t="str">
        <f>IFERROR(VLOOKUP(FTN233,Prog!FTR:FTW,6,0),"")</f>
        <v/>
      </c>
      <c r="FTT233" t="str">
        <f>IFERROR(VLOOKUP(FTO233,Prog!FTS:FTX,6,0),"")</f>
        <v/>
      </c>
      <c r="FTU233" t="str">
        <f>IFERROR(VLOOKUP(FTP233,Prog!FTT:FTY,6,0),"")</f>
        <v/>
      </c>
      <c r="FTV233" t="str">
        <f>IFERROR(VLOOKUP(FTQ233,Prog!FTU:FTZ,6,0),"")</f>
        <v/>
      </c>
      <c r="FTW233" t="str">
        <f>IFERROR(VLOOKUP(FTR233,Prog!FTV:FUA,6,0),"")</f>
        <v/>
      </c>
      <c r="FTX233" t="str">
        <f>IFERROR(VLOOKUP(FTS233,Prog!FTW:FUB,6,0),"")</f>
        <v/>
      </c>
      <c r="FTY233" t="str">
        <f>IFERROR(VLOOKUP(FTT233,Prog!FTX:FUC,6,0),"")</f>
        <v/>
      </c>
      <c r="FTZ233" t="str">
        <f>IFERROR(VLOOKUP(FTU233,Prog!FTY:FUD,6,0),"")</f>
        <v/>
      </c>
      <c r="FUA233" t="str">
        <f>IFERROR(VLOOKUP(FTV233,Prog!FTZ:FUE,6,0),"")</f>
        <v/>
      </c>
      <c r="FUB233" t="str">
        <f>IFERROR(VLOOKUP(FTW233,Prog!FUA:FUF,6,0),"")</f>
        <v/>
      </c>
      <c r="FUC233" t="str">
        <f>IFERROR(VLOOKUP(FTX233,Prog!FUB:FUG,6,0),"")</f>
        <v/>
      </c>
      <c r="FUD233" t="str">
        <f>IFERROR(VLOOKUP(FTY233,Prog!FUC:FUH,6,0),"")</f>
        <v/>
      </c>
      <c r="FUE233" t="str">
        <f>IFERROR(VLOOKUP(FTZ233,Prog!FUD:FUI,6,0),"")</f>
        <v/>
      </c>
      <c r="FUF233" t="str">
        <f>IFERROR(VLOOKUP(FUA233,Prog!FUE:FUJ,6,0),"")</f>
        <v/>
      </c>
      <c r="FUG233" t="str">
        <f>IFERROR(VLOOKUP(FUB233,Prog!FUF:FUK,6,0),"")</f>
        <v/>
      </c>
      <c r="FUH233" t="str">
        <f>IFERROR(VLOOKUP(FUC233,Prog!FUG:FUL,6,0),"")</f>
        <v/>
      </c>
      <c r="FUI233" t="str">
        <f>IFERROR(VLOOKUP(FUD233,Prog!FUH:FUM,6,0),"")</f>
        <v/>
      </c>
      <c r="FUJ233" t="str">
        <f>IFERROR(VLOOKUP(FUE233,Prog!FUI:FUN,6,0),"")</f>
        <v/>
      </c>
      <c r="FUK233" t="str">
        <f>IFERROR(VLOOKUP(FUF233,Prog!FUJ:FUO,6,0),"")</f>
        <v/>
      </c>
      <c r="FUL233" t="str">
        <f>IFERROR(VLOOKUP(FUG233,Prog!FUK:FUP,6,0),"")</f>
        <v/>
      </c>
      <c r="FUM233" t="str">
        <f>IFERROR(VLOOKUP(FUH233,Prog!FUL:FUQ,6,0),"")</f>
        <v/>
      </c>
      <c r="FUN233" t="str">
        <f>IFERROR(VLOOKUP(FUI233,Prog!FUM:FUR,6,0),"")</f>
        <v/>
      </c>
      <c r="FUO233" t="str">
        <f>IFERROR(VLOOKUP(FUJ233,Prog!FUN:FUS,6,0),"")</f>
        <v/>
      </c>
      <c r="FUP233" t="str">
        <f>IFERROR(VLOOKUP(FUK233,Prog!FUO:FUT,6,0),"")</f>
        <v/>
      </c>
      <c r="FUQ233" t="str">
        <f>IFERROR(VLOOKUP(FUL233,Prog!FUP:FUU,6,0),"")</f>
        <v/>
      </c>
      <c r="FUR233" t="str">
        <f>IFERROR(VLOOKUP(FUM233,Prog!FUQ:FUV,6,0),"")</f>
        <v/>
      </c>
      <c r="FUS233" t="str">
        <f>IFERROR(VLOOKUP(FUN233,Prog!FUR:FUW,6,0),"")</f>
        <v/>
      </c>
      <c r="FUT233" t="str">
        <f>IFERROR(VLOOKUP(FUO233,Prog!FUS:FUX,6,0),"")</f>
        <v/>
      </c>
      <c r="FUU233" t="str">
        <f>IFERROR(VLOOKUP(FUP233,Prog!FUT:FUY,6,0),"")</f>
        <v/>
      </c>
      <c r="FUV233" t="str">
        <f>IFERROR(VLOOKUP(FUQ233,Prog!FUU:FUZ,6,0),"")</f>
        <v/>
      </c>
      <c r="FUW233" t="str">
        <f>IFERROR(VLOOKUP(FUR233,Prog!FUV:FVA,6,0),"")</f>
        <v/>
      </c>
      <c r="FUX233" t="str">
        <f>IFERROR(VLOOKUP(FUS233,Prog!FUW:FVB,6,0),"")</f>
        <v/>
      </c>
      <c r="FUY233" t="str">
        <f>IFERROR(VLOOKUP(FUT233,Prog!FUX:FVC,6,0),"")</f>
        <v/>
      </c>
      <c r="FUZ233" t="str">
        <f>IFERROR(VLOOKUP(FUU233,Prog!FUY:FVD,6,0),"")</f>
        <v/>
      </c>
      <c r="FVA233" t="str">
        <f>IFERROR(VLOOKUP(FUV233,Prog!FUZ:FVE,6,0),"")</f>
        <v/>
      </c>
      <c r="FVB233" t="str">
        <f>IFERROR(VLOOKUP(FUW233,Prog!FVA:FVF,6,0),"")</f>
        <v/>
      </c>
      <c r="FVC233" t="str">
        <f>IFERROR(VLOOKUP(FUX233,Prog!FVB:FVG,6,0),"")</f>
        <v/>
      </c>
      <c r="FVD233" t="str">
        <f>IFERROR(VLOOKUP(FUY233,Prog!FVC:FVH,6,0),"")</f>
        <v/>
      </c>
      <c r="FVE233" t="str">
        <f>IFERROR(VLOOKUP(FUZ233,Prog!FVD:FVI,6,0),"")</f>
        <v/>
      </c>
      <c r="FVF233" t="str">
        <f>IFERROR(VLOOKUP(FVA233,Prog!FVE:FVJ,6,0),"")</f>
        <v/>
      </c>
      <c r="FVG233" t="str">
        <f>IFERROR(VLOOKUP(FVB233,Prog!FVF:FVK,6,0),"")</f>
        <v/>
      </c>
      <c r="FVH233" t="str">
        <f>IFERROR(VLOOKUP(FVC233,Prog!FVG:FVL,6,0),"")</f>
        <v/>
      </c>
      <c r="FVI233" t="str">
        <f>IFERROR(VLOOKUP(FVD233,Prog!FVH:FVM,6,0),"")</f>
        <v/>
      </c>
      <c r="FVJ233" t="str">
        <f>IFERROR(VLOOKUP(FVE233,Prog!FVI:FVN,6,0),"")</f>
        <v/>
      </c>
      <c r="FVK233" t="str">
        <f>IFERROR(VLOOKUP(FVF233,Prog!FVJ:FVO,6,0),"")</f>
        <v/>
      </c>
      <c r="FVL233" t="str">
        <f>IFERROR(VLOOKUP(FVG233,Prog!FVK:FVP,6,0),"")</f>
        <v/>
      </c>
      <c r="FVM233" t="str">
        <f>IFERROR(VLOOKUP(FVH233,Prog!FVL:FVQ,6,0),"")</f>
        <v/>
      </c>
      <c r="FVN233" t="str">
        <f>IFERROR(VLOOKUP(FVI233,Prog!FVM:FVR,6,0),"")</f>
        <v/>
      </c>
      <c r="FVO233" t="str">
        <f>IFERROR(VLOOKUP(FVJ233,Prog!FVN:FVS,6,0),"")</f>
        <v/>
      </c>
      <c r="FVP233" t="str">
        <f>IFERROR(VLOOKUP(FVK233,Prog!FVO:FVT,6,0),"")</f>
        <v/>
      </c>
      <c r="FVQ233" t="str">
        <f>IFERROR(VLOOKUP(FVL233,Prog!FVP:FVU,6,0),"")</f>
        <v/>
      </c>
      <c r="FVR233" t="str">
        <f>IFERROR(VLOOKUP(FVM233,Prog!FVQ:FVV,6,0),"")</f>
        <v/>
      </c>
      <c r="FVS233" t="str">
        <f>IFERROR(VLOOKUP(FVN233,Prog!FVR:FVW,6,0),"")</f>
        <v/>
      </c>
      <c r="FVT233" t="str">
        <f>IFERROR(VLOOKUP(FVO233,Prog!FVS:FVX,6,0),"")</f>
        <v/>
      </c>
      <c r="FVU233" t="str">
        <f>IFERROR(VLOOKUP(FVP233,Prog!FVT:FVY,6,0),"")</f>
        <v/>
      </c>
      <c r="FVV233" t="str">
        <f>IFERROR(VLOOKUP(FVQ233,Prog!FVU:FVZ,6,0),"")</f>
        <v/>
      </c>
      <c r="FVW233" t="str">
        <f>IFERROR(VLOOKUP(FVR233,Prog!FVV:FWA,6,0),"")</f>
        <v/>
      </c>
      <c r="FVX233" t="str">
        <f>IFERROR(VLOOKUP(FVS233,Prog!FVW:FWB,6,0),"")</f>
        <v/>
      </c>
      <c r="FVY233" t="str">
        <f>IFERROR(VLOOKUP(FVT233,Prog!FVX:FWC,6,0),"")</f>
        <v/>
      </c>
      <c r="FVZ233" t="str">
        <f>IFERROR(VLOOKUP(FVU233,Prog!FVY:FWD,6,0),"")</f>
        <v/>
      </c>
      <c r="FWA233" t="str">
        <f>IFERROR(VLOOKUP(FVV233,Prog!FVZ:FWE,6,0),"")</f>
        <v/>
      </c>
      <c r="FWB233" t="str">
        <f>IFERROR(VLOOKUP(FVW233,Prog!FWA:FWF,6,0),"")</f>
        <v/>
      </c>
      <c r="FWC233" t="str">
        <f>IFERROR(VLOOKUP(FVX233,Prog!FWB:FWG,6,0),"")</f>
        <v/>
      </c>
      <c r="FWD233" t="str">
        <f>IFERROR(VLOOKUP(FVY233,Prog!FWC:FWH,6,0),"")</f>
        <v/>
      </c>
      <c r="FWE233" t="str">
        <f>IFERROR(VLOOKUP(FVZ233,Prog!FWD:FWI,6,0),"")</f>
        <v/>
      </c>
      <c r="FWF233" t="str">
        <f>IFERROR(VLOOKUP(FWA233,Prog!FWE:FWJ,6,0),"")</f>
        <v/>
      </c>
      <c r="FWG233" t="str">
        <f>IFERROR(VLOOKUP(FWB233,Prog!FWF:FWK,6,0),"")</f>
        <v/>
      </c>
      <c r="FWH233" t="str">
        <f>IFERROR(VLOOKUP(FWC233,Prog!FWG:FWL,6,0),"")</f>
        <v/>
      </c>
      <c r="FWI233" t="str">
        <f>IFERROR(VLOOKUP(FWD233,Prog!FWH:FWM,6,0),"")</f>
        <v/>
      </c>
      <c r="FWJ233" t="str">
        <f>IFERROR(VLOOKUP(FWE233,Prog!FWI:FWN,6,0),"")</f>
        <v/>
      </c>
      <c r="FWK233" t="str">
        <f>IFERROR(VLOOKUP(FWF233,Prog!FWJ:FWO,6,0),"")</f>
        <v/>
      </c>
      <c r="FWL233" t="str">
        <f>IFERROR(VLOOKUP(FWG233,Prog!FWK:FWP,6,0),"")</f>
        <v/>
      </c>
      <c r="FWM233" t="str">
        <f>IFERROR(VLOOKUP(FWH233,Prog!FWL:FWQ,6,0),"")</f>
        <v/>
      </c>
      <c r="FWN233" t="str">
        <f>IFERROR(VLOOKUP(FWI233,Prog!FWM:FWR,6,0),"")</f>
        <v/>
      </c>
      <c r="FWO233" t="str">
        <f>IFERROR(VLOOKUP(FWJ233,Prog!FWN:FWS,6,0),"")</f>
        <v/>
      </c>
      <c r="FWP233" t="str">
        <f>IFERROR(VLOOKUP(FWK233,Prog!FWO:FWT,6,0),"")</f>
        <v/>
      </c>
      <c r="FWQ233" t="str">
        <f>IFERROR(VLOOKUP(FWL233,Prog!FWP:FWU,6,0),"")</f>
        <v/>
      </c>
      <c r="FWR233" t="str">
        <f>IFERROR(VLOOKUP(FWM233,Prog!FWQ:FWV,6,0),"")</f>
        <v/>
      </c>
      <c r="FWS233" t="str">
        <f>IFERROR(VLOOKUP(FWN233,Prog!FWR:FWW,6,0),"")</f>
        <v/>
      </c>
      <c r="FWT233" t="str">
        <f>IFERROR(VLOOKUP(FWO233,Prog!FWS:FWX,6,0),"")</f>
        <v/>
      </c>
      <c r="FWU233" t="str">
        <f>IFERROR(VLOOKUP(FWP233,Prog!FWT:FWY,6,0),"")</f>
        <v/>
      </c>
      <c r="FWV233" t="str">
        <f>IFERROR(VLOOKUP(FWQ233,Prog!FWU:FWZ,6,0),"")</f>
        <v/>
      </c>
      <c r="FWW233" t="str">
        <f>IFERROR(VLOOKUP(FWR233,Prog!FWV:FXA,6,0),"")</f>
        <v/>
      </c>
      <c r="FWX233" t="str">
        <f>IFERROR(VLOOKUP(FWS233,Prog!FWW:FXB,6,0),"")</f>
        <v/>
      </c>
      <c r="FWY233" t="str">
        <f>IFERROR(VLOOKUP(FWT233,Prog!FWX:FXC,6,0),"")</f>
        <v/>
      </c>
      <c r="FWZ233" t="str">
        <f>IFERROR(VLOOKUP(FWU233,Prog!FWY:FXD,6,0),"")</f>
        <v/>
      </c>
      <c r="FXA233" t="str">
        <f>IFERROR(VLOOKUP(FWV233,Prog!FWZ:FXE,6,0),"")</f>
        <v/>
      </c>
      <c r="FXB233" t="str">
        <f>IFERROR(VLOOKUP(FWW233,Prog!FXA:FXF,6,0),"")</f>
        <v/>
      </c>
      <c r="FXC233" t="str">
        <f>IFERROR(VLOOKUP(FWX233,Prog!FXB:FXG,6,0),"")</f>
        <v/>
      </c>
      <c r="FXD233" t="str">
        <f>IFERROR(VLOOKUP(FWY233,Prog!FXC:FXH,6,0),"")</f>
        <v/>
      </c>
      <c r="FXE233" t="str">
        <f>IFERROR(VLOOKUP(FWZ233,Prog!FXD:FXI,6,0),"")</f>
        <v/>
      </c>
      <c r="FXF233" t="str">
        <f>IFERROR(VLOOKUP(FXA233,Prog!FXE:FXJ,6,0),"")</f>
        <v/>
      </c>
      <c r="FXG233" t="str">
        <f>IFERROR(VLOOKUP(FXB233,Prog!FXF:FXK,6,0),"")</f>
        <v/>
      </c>
      <c r="FXH233" t="str">
        <f>IFERROR(VLOOKUP(FXC233,Prog!FXG:FXL,6,0),"")</f>
        <v/>
      </c>
      <c r="FXI233" t="str">
        <f>IFERROR(VLOOKUP(FXD233,Prog!FXH:FXM,6,0),"")</f>
        <v/>
      </c>
      <c r="FXJ233" t="str">
        <f>IFERROR(VLOOKUP(FXE233,Prog!FXI:FXN,6,0),"")</f>
        <v/>
      </c>
      <c r="FXK233" t="str">
        <f>IFERROR(VLOOKUP(FXF233,Prog!FXJ:FXO,6,0),"")</f>
        <v/>
      </c>
      <c r="FXL233" t="str">
        <f>IFERROR(VLOOKUP(FXG233,Prog!FXK:FXP,6,0),"")</f>
        <v/>
      </c>
      <c r="FXM233" t="str">
        <f>IFERROR(VLOOKUP(FXH233,Prog!FXL:FXQ,6,0),"")</f>
        <v/>
      </c>
      <c r="FXN233" t="str">
        <f>IFERROR(VLOOKUP(FXI233,Prog!FXM:FXR,6,0),"")</f>
        <v/>
      </c>
      <c r="FXO233" t="str">
        <f>IFERROR(VLOOKUP(FXJ233,Prog!FXN:FXS,6,0),"")</f>
        <v/>
      </c>
      <c r="FXP233" t="str">
        <f>IFERROR(VLOOKUP(FXK233,Prog!FXO:FXT,6,0),"")</f>
        <v/>
      </c>
      <c r="FXQ233" t="str">
        <f>IFERROR(VLOOKUP(FXL233,Prog!FXP:FXU,6,0),"")</f>
        <v/>
      </c>
      <c r="FXR233" t="str">
        <f>IFERROR(VLOOKUP(FXM233,Prog!FXQ:FXV,6,0),"")</f>
        <v/>
      </c>
      <c r="FXS233" t="str">
        <f>IFERROR(VLOOKUP(FXN233,Prog!FXR:FXW,6,0),"")</f>
        <v/>
      </c>
      <c r="FXT233" t="str">
        <f>IFERROR(VLOOKUP(FXO233,Prog!FXS:FXX,6,0),"")</f>
        <v/>
      </c>
      <c r="FXU233" t="str">
        <f>IFERROR(VLOOKUP(FXP233,Prog!FXT:FXY,6,0),"")</f>
        <v/>
      </c>
      <c r="FXV233" t="str">
        <f>IFERROR(VLOOKUP(FXQ233,Prog!FXU:FXZ,6,0),"")</f>
        <v/>
      </c>
      <c r="FXW233" t="str">
        <f>IFERROR(VLOOKUP(FXR233,Prog!FXV:FYA,6,0),"")</f>
        <v/>
      </c>
      <c r="FXX233" t="str">
        <f>IFERROR(VLOOKUP(FXS233,Prog!FXW:FYB,6,0),"")</f>
        <v/>
      </c>
      <c r="FXY233" t="str">
        <f>IFERROR(VLOOKUP(FXT233,Prog!FXX:FYC,6,0),"")</f>
        <v/>
      </c>
      <c r="FXZ233" t="str">
        <f>IFERROR(VLOOKUP(FXU233,Prog!FXY:FYD,6,0),"")</f>
        <v/>
      </c>
      <c r="FYA233" t="str">
        <f>IFERROR(VLOOKUP(FXV233,Prog!FXZ:FYE,6,0),"")</f>
        <v/>
      </c>
      <c r="FYB233" t="str">
        <f>IFERROR(VLOOKUP(FXW233,Prog!FYA:FYF,6,0),"")</f>
        <v/>
      </c>
      <c r="FYC233" t="str">
        <f>IFERROR(VLOOKUP(FXX233,Prog!FYB:FYG,6,0),"")</f>
        <v/>
      </c>
      <c r="FYD233" t="str">
        <f>IFERROR(VLOOKUP(FXY233,Prog!FYC:FYH,6,0),"")</f>
        <v/>
      </c>
      <c r="FYE233" t="str">
        <f>IFERROR(VLOOKUP(FXZ233,Prog!FYD:FYI,6,0),"")</f>
        <v/>
      </c>
      <c r="FYF233" t="str">
        <f>IFERROR(VLOOKUP(FYA233,Prog!FYE:FYJ,6,0),"")</f>
        <v/>
      </c>
      <c r="FYG233" t="str">
        <f>IFERROR(VLOOKUP(FYB233,Prog!FYF:FYK,6,0),"")</f>
        <v/>
      </c>
      <c r="FYH233" t="str">
        <f>IFERROR(VLOOKUP(FYC233,Prog!FYG:FYL,6,0),"")</f>
        <v/>
      </c>
      <c r="FYI233" t="str">
        <f>IFERROR(VLOOKUP(FYD233,Prog!FYH:FYM,6,0),"")</f>
        <v/>
      </c>
      <c r="FYJ233" t="str">
        <f>IFERROR(VLOOKUP(FYE233,Prog!FYI:FYN,6,0),"")</f>
        <v/>
      </c>
      <c r="FYK233" t="str">
        <f>IFERROR(VLOOKUP(FYF233,Prog!FYJ:FYO,6,0),"")</f>
        <v/>
      </c>
      <c r="FYL233" t="str">
        <f>IFERROR(VLOOKUP(FYG233,Prog!FYK:FYP,6,0),"")</f>
        <v/>
      </c>
      <c r="FYM233" t="str">
        <f>IFERROR(VLOOKUP(FYH233,Prog!FYL:FYQ,6,0),"")</f>
        <v/>
      </c>
      <c r="FYN233" t="str">
        <f>IFERROR(VLOOKUP(FYI233,Prog!FYM:FYR,6,0),"")</f>
        <v/>
      </c>
      <c r="FYO233" t="str">
        <f>IFERROR(VLOOKUP(FYJ233,Prog!FYN:FYS,6,0),"")</f>
        <v/>
      </c>
      <c r="FYP233" t="str">
        <f>IFERROR(VLOOKUP(FYK233,Prog!FYO:FYT,6,0),"")</f>
        <v/>
      </c>
      <c r="FYQ233" t="str">
        <f>IFERROR(VLOOKUP(FYL233,Prog!FYP:FYU,6,0),"")</f>
        <v/>
      </c>
      <c r="FYR233" t="str">
        <f>IFERROR(VLOOKUP(FYM233,Prog!FYQ:FYV,6,0),"")</f>
        <v/>
      </c>
      <c r="FYS233" t="str">
        <f>IFERROR(VLOOKUP(FYN233,Prog!FYR:FYW,6,0),"")</f>
        <v/>
      </c>
      <c r="FYT233" t="str">
        <f>IFERROR(VLOOKUP(FYO233,Prog!FYS:FYX,6,0),"")</f>
        <v/>
      </c>
      <c r="FYU233" t="str">
        <f>IFERROR(VLOOKUP(FYP233,Prog!FYT:FYY,6,0),"")</f>
        <v/>
      </c>
      <c r="FYV233" t="str">
        <f>IFERROR(VLOOKUP(FYQ233,Prog!FYU:FYZ,6,0),"")</f>
        <v/>
      </c>
      <c r="FYW233" t="str">
        <f>IFERROR(VLOOKUP(FYR233,Prog!FYV:FZA,6,0),"")</f>
        <v/>
      </c>
      <c r="FYX233" t="str">
        <f>IFERROR(VLOOKUP(FYS233,Prog!FYW:FZB,6,0),"")</f>
        <v/>
      </c>
      <c r="FYY233" t="str">
        <f>IFERROR(VLOOKUP(FYT233,Prog!FYX:FZC,6,0),"")</f>
        <v/>
      </c>
      <c r="FYZ233" t="str">
        <f>IFERROR(VLOOKUP(FYU233,Prog!FYY:FZD,6,0),"")</f>
        <v/>
      </c>
      <c r="FZA233" t="str">
        <f>IFERROR(VLOOKUP(FYV233,Prog!FYZ:FZE,6,0),"")</f>
        <v/>
      </c>
      <c r="FZB233" t="str">
        <f>IFERROR(VLOOKUP(FYW233,Prog!FZA:FZF,6,0),"")</f>
        <v/>
      </c>
      <c r="FZC233" t="str">
        <f>IFERROR(VLOOKUP(FYX233,Prog!FZB:FZG,6,0),"")</f>
        <v/>
      </c>
      <c r="FZD233" t="str">
        <f>IFERROR(VLOOKUP(FYY233,Prog!FZC:FZH,6,0),"")</f>
        <v/>
      </c>
      <c r="FZE233" t="str">
        <f>IFERROR(VLOOKUP(FYZ233,Prog!FZD:FZI,6,0),"")</f>
        <v/>
      </c>
      <c r="FZF233" t="str">
        <f>IFERROR(VLOOKUP(FZA233,Prog!FZE:FZJ,6,0),"")</f>
        <v/>
      </c>
      <c r="FZG233" t="str">
        <f>IFERROR(VLOOKUP(FZB233,Prog!FZF:FZK,6,0),"")</f>
        <v/>
      </c>
      <c r="FZH233" t="str">
        <f>IFERROR(VLOOKUP(FZC233,Prog!FZG:FZL,6,0),"")</f>
        <v/>
      </c>
      <c r="FZI233" t="str">
        <f>IFERROR(VLOOKUP(FZD233,Prog!FZH:FZM,6,0),"")</f>
        <v/>
      </c>
      <c r="FZJ233" t="str">
        <f>IFERROR(VLOOKUP(FZE233,Prog!FZI:FZN,6,0),"")</f>
        <v/>
      </c>
      <c r="FZK233" t="str">
        <f>IFERROR(VLOOKUP(FZF233,Prog!FZJ:FZO,6,0),"")</f>
        <v/>
      </c>
      <c r="FZL233" t="str">
        <f>IFERROR(VLOOKUP(FZG233,Prog!FZK:FZP,6,0),"")</f>
        <v/>
      </c>
      <c r="FZM233" t="str">
        <f>IFERROR(VLOOKUP(FZH233,Prog!FZL:FZQ,6,0),"")</f>
        <v/>
      </c>
      <c r="FZN233" t="str">
        <f>IFERROR(VLOOKUP(FZI233,Prog!FZM:FZR,6,0),"")</f>
        <v/>
      </c>
      <c r="FZO233" t="str">
        <f>IFERROR(VLOOKUP(FZJ233,Prog!FZN:FZS,6,0),"")</f>
        <v/>
      </c>
      <c r="FZP233" t="str">
        <f>IFERROR(VLOOKUP(FZK233,Prog!FZO:FZT,6,0),"")</f>
        <v/>
      </c>
      <c r="FZQ233" t="str">
        <f>IFERROR(VLOOKUP(FZL233,Prog!FZP:FZU,6,0),"")</f>
        <v/>
      </c>
      <c r="FZR233" t="str">
        <f>IFERROR(VLOOKUP(FZM233,Prog!FZQ:FZV,6,0),"")</f>
        <v/>
      </c>
      <c r="FZS233" t="str">
        <f>IFERROR(VLOOKUP(FZN233,Prog!FZR:FZW,6,0),"")</f>
        <v/>
      </c>
      <c r="FZT233" t="str">
        <f>IFERROR(VLOOKUP(FZO233,Prog!FZS:FZX,6,0),"")</f>
        <v/>
      </c>
      <c r="FZU233" t="str">
        <f>IFERROR(VLOOKUP(FZP233,Prog!FZT:FZY,6,0),"")</f>
        <v/>
      </c>
      <c r="FZV233" t="str">
        <f>IFERROR(VLOOKUP(FZQ233,Prog!FZU:FZZ,6,0),"")</f>
        <v/>
      </c>
      <c r="FZW233" t="str">
        <f>IFERROR(VLOOKUP(FZR233,Prog!FZV:GAA,6,0),"")</f>
        <v/>
      </c>
      <c r="FZX233" t="str">
        <f>IFERROR(VLOOKUP(FZS233,Prog!FZW:GAB,6,0),"")</f>
        <v/>
      </c>
      <c r="FZY233" t="str">
        <f>IFERROR(VLOOKUP(FZT233,Prog!FZX:GAC,6,0),"")</f>
        <v/>
      </c>
      <c r="FZZ233" t="str">
        <f>IFERROR(VLOOKUP(FZU233,Prog!FZY:GAD,6,0),"")</f>
        <v/>
      </c>
      <c r="GAA233" t="str">
        <f>IFERROR(VLOOKUP(FZV233,Prog!FZZ:GAE,6,0),"")</f>
        <v/>
      </c>
      <c r="GAB233" t="str">
        <f>IFERROR(VLOOKUP(FZW233,Prog!GAA:GAF,6,0),"")</f>
        <v/>
      </c>
      <c r="GAC233" t="str">
        <f>IFERROR(VLOOKUP(FZX233,Prog!GAB:GAG,6,0),"")</f>
        <v/>
      </c>
      <c r="GAD233" t="str">
        <f>IFERROR(VLOOKUP(FZY233,Prog!GAC:GAH,6,0),"")</f>
        <v/>
      </c>
      <c r="GAE233" t="str">
        <f>IFERROR(VLOOKUP(FZZ233,Prog!GAD:GAI,6,0),"")</f>
        <v/>
      </c>
      <c r="GAF233" t="str">
        <f>IFERROR(VLOOKUP(GAA233,Prog!GAE:GAJ,6,0),"")</f>
        <v/>
      </c>
      <c r="GAG233" t="str">
        <f>IFERROR(VLOOKUP(GAB233,Prog!GAF:GAK,6,0),"")</f>
        <v/>
      </c>
      <c r="GAH233" t="str">
        <f>IFERROR(VLOOKUP(GAC233,Prog!GAG:GAL,6,0),"")</f>
        <v/>
      </c>
      <c r="GAI233" t="str">
        <f>IFERROR(VLOOKUP(GAD233,Prog!GAH:GAM,6,0),"")</f>
        <v/>
      </c>
      <c r="GAJ233" t="str">
        <f>IFERROR(VLOOKUP(GAE233,Prog!GAI:GAN,6,0),"")</f>
        <v/>
      </c>
      <c r="GAK233" t="str">
        <f>IFERROR(VLOOKUP(GAF233,Prog!GAJ:GAO,6,0),"")</f>
        <v/>
      </c>
      <c r="GAL233" t="str">
        <f>IFERROR(VLOOKUP(GAG233,Prog!GAK:GAP,6,0),"")</f>
        <v/>
      </c>
      <c r="GAM233" t="str">
        <f>IFERROR(VLOOKUP(GAH233,Prog!GAL:GAQ,6,0),"")</f>
        <v/>
      </c>
      <c r="GAN233" t="str">
        <f>IFERROR(VLOOKUP(GAI233,Prog!GAM:GAR,6,0),"")</f>
        <v/>
      </c>
      <c r="GAO233" t="str">
        <f>IFERROR(VLOOKUP(GAJ233,Prog!GAN:GAS,6,0),"")</f>
        <v/>
      </c>
      <c r="GAP233" t="str">
        <f>IFERROR(VLOOKUP(GAK233,Prog!GAO:GAT,6,0),"")</f>
        <v/>
      </c>
      <c r="GAQ233" t="str">
        <f>IFERROR(VLOOKUP(GAL233,Prog!GAP:GAU,6,0),"")</f>
        <v/>
      </c>
      <c r="GAR233" t="str">
        <f>IFERROR(VLOOKUP(GAM233,Prog!GAQ:GAV,6,0),"")</f>
        <v/>
      </c>
      <c r="GAS233" t="str">
        <f>IFERROR(VLOOKUP(GAN233,Prog!GAR:GAW,6,0),"")</f>
        <v/>
      </c>
      <c r="GAT233" t="str">
        <f>IFERROR(VLOOKUP(GAO233,Prog!GAS:GAX,6,0),"")</f>
        <v/>
      </c>
      <c r="GAU233" t="str">
        <f>IFERROR(VLOOKUP(GAP233,Prog!GAT:GAY,6,0),"")</f>
        <v/>
      </c>
      <c r="GAV233" t="str">
        <f>IFERROR(VLOOKUP(GAQ233,Prog!GAU:GAZ,6,0),"")</f>
        <v/>
      </c>
      <c r="GAW233" t="str">
        <f>IFERROR(VLOOKUP(GAR233,Prog!GAV:GBA,6,0),"")</f>
        <v/>
      </c>
      <c r="GAX233" t="str">
        <f>IFERROR(VLOOKUP(GAS233,Prog!GAW:GBB,6,0),"")</f>
        <v/>
      </c>
      <c r="GAY233" t="str">
        <f>IFERROR(VLOOKUP(GAT233,Prog!GAX:GBC,6,0),"")</f>
        <v/>
      </c>
      <c r="GAZ233" t="str">
        <f>IFERROR(VLOOKUP(GAU233,Prog!GAY:GBD,6,0),"")</f>
        <v/>
      </c>
      <c r="GBA233" t="str">
        <f>IFERROR(VLOOKUP(GAV233,Prog!GAZ:GBE,6,0),"")</f>
        <v/>
      </c>
      <c r="GBB233" t="str">
        <f>IFERROR(VLOOKUP(GAW233,Prog!GBA:GBF,6,0),"")</f>
        <v/>
      </c>
      <c r="GBC233" t="str">
        <f>IFERROR(VLOOKUP(GAX233,Prog!GBB:GBG,6,0),"")</f>
        <v/>
      </c>
      <c r="GBD233" t="str">
        <f>IFERROR(VLOOKUP(GAY233,Prog!GBC:GBH,6,0),"")</f>
        <v/>
      </c>
      <c r="GBE233" t="str">
        <f>IFERROR(VLOOKUP(GAZ233,Prog!GBD:GBI,6,0),"")</f>
        <v/>
      </c>
      <c r="GBF233" t="str">
        <f>IFERROR(VLOOKUP(GBA233,Prog!GBE:GBJ,6,0),"")</f>
        <v/>
      </c>
      <c r="GBG233" t="str">
        <f>IFERROR(VLOOKUP(GBB233,Prog!GBF:GBK,6,0),"")</f>
        <v/>
      </c>
      <c r="GBH233" t="str">
        <f>IFERROR(VLOOKUP(GBC233,Prog!GBG:GBL,6,0),"")</f>
        <v/>
      </c>
      <c r="GBI233" t="str">
        <f>IFERROR(VLOOKUP(GBD233,Prog!GBH:GBM,6,0),"")</f>
        <v/>
      </c>
      <c r="GBJ233" t="str">
        <f>IFERROR(VLOOKUP(GBE233,Prog!GBI:GBN,6,0),"")</f>
        <v/>
      </c>
      <c r="GBK233" t="str">
        <f>IFERROR(VLOOKUP(GBF233,Prog!GBJ:GBO,6,0),"")</f>
        <v/>
      </c>
      <c r="GBL233" t="str">
        <f>IFERROR(VLOOKUP(GBG233,Prog!GBK:GBP,6,0),"")</f>
        <v/>
      </c>
      <c r="GBM233" t="str">
        <f>IFERROR(VLOOKUP(GBH233,Prog!GBL:GBQ,6,0),"")</f>
        <v/>
      </c>
      <c r="GBN233" t="str">
        <f>IFERROR(VLOOKUP(GBI233,Prog!GBM:GBR,6,0),"")</f>
        <v/>
      </c>
      <c r="GBO233" t="str">
        <f>IFERROR(VLOOKUP(GBJ233,Prog!GBN:GBS,6,0),"")</f>
        <v/>
      </c>
      <c r="GBP233" t="str">
        <f>IFERROR(VLOOKUP(GBK233,Prog!GBO:GBT,6,0),"")</f>
        <v/>
      </c>
      <c r="GBQ233" t="str">
        <f>IFERROR(VLOOKUP(GBL233,Prog!GBP:GBU,6,0),"")</f>
        <v/>
      </c>
      <c r="GBR233" t="str">
        <f>IFERROR(VLOOKUP(GBM233,Prog!GBQ:GBV,6,0),"")</f>
        <v/>
      </c>
      <c r="GBS233" t="str">
        <f>IFERROR(VLOOKUP(GBN233,Prog!GBR:GBW,6,0),"")</f>
        <v/>
      </c>
      <c r="GBT233" t="str">
        <f>IFERROR(VLOOKUP(GBO233,Prog!GBS:GBX,6,0),"")</f>
        <v/>
      </c>
      <c r="GBU233" t="str">
        <f>IFERROR(VLOOKUP(GBP233,Prog!GBT:GBY,6,0),"")</f>
        <v/>
      </c>
      <c r="GBV233" t="str">
        <f>IFERROR(VLOOKUP(GBQ233,Prog!GBU:GBZ,6,0),"")</f>
        <v/>
      </c>
      <c r="GBW233" t="str">
        <f>IFERROR(VLOOKUP(GBR233,Prog!GBV:GCA,6,0),"")</f>
        <v/>
      </c>
      <c r="GBX233" t="str">
        <f>IFERROR(VLOOKUP(GBS233,Prog!GBW:GCB,6,0),"")</f>
        <v/>
      </c>
      <c r="GBY233" t="str">
        <f>IFERROR(VLOOKUP(GBT233,Prog!GBX:GCC,6,0),"")</f>
        <v/>
      </c>
      <c r="GBZ233" t="str">
        <f>IFERROR(VLOOKUP(GBU233,Prog!GBY:GCD,6,0),"")</f>
        <v/>
      </c>
      <c r="GCA233" t="str">
        <f>IFERROR(VLOOKUP(GBV233,Prog!GBZ:GCE,6,0),"")</f>
        <v/>
      </c>
      <c r="GCB233" t="str">
        <f>IFERROR(VLOOKUP(GBW233,Prog!GCA:GCF,6,0),"")</f>
        <v/>
      </c>
      <c r="GCC233" t="str">
        <f>IFERROR(VLOOKUP(GBX233,Prog!GCB:GCG,6,0),"")</f>
        <v/>
      </c>
      <c r="GCD233" t="str">
        <f>IFERROR(VLOOKUP(GBY233,Prog!GCC:GCH,6,0),"")</f>
        <v/>
      </c>
      <c r="GCE233" t="str">
        <f>IFERROR(VLOOKUP(GBZ233,Prog!GCD:GCI,6,0),"")</f>
        <v/>
      </c>
      <c r="GCF233" t="str">
        <f>IFERROR(VLOOKUP(GCA233,Prog!GCE:GCJ,6,0),"")</f>
        <v/>
      </c>
      <c r="GCG233" t="str">
        <f>IFERROR(VLOOKUP(GCB233,Prog!GCF:GCK,6,0),"")</f>
        <v/>
      </c>
      <c r="GCH233" t="str">
        <f>IFERROR(VLOOKUP(GCC233,Prog!GCG:GCL,6,0),"")</f>
        <v/>
      </c>
      <c r="GCI233" t="str">
        <f>IFERROR(VLOOKUP(GCD233,Prog!GCH:GCM,6,0),"")</f>
        <v/>
      </c>
      <c r="GCJ233" t="str">
        <f>IFERROR(VLOOKUP(GCE233,Prog!GCI:GCN,6,0),"")</f>
        <v/>
      </c>
      <c r="GCK233" t="str">
        <f>IFERROR(VLOOKUP(GCF233,Prog!GCJ:GCO,6,0),"")</f>
        <v/>
      </c>
      <c r="GCL233" t="str">
        <f>IFERROR(VLOOKUP(GCG233,Prog!GCK:GCP,6,0),"")</f>
        <v/>
      </c>
      <c r="GCM233" t="str">
        <f>IFERROR(VLOOKUP(GCH233,Prog!GCL:GCQ,6,0),"")</f>
        <v/>
      </c>
      <c r="GCN233" t="str">
        <f>IFERROR(VLOOKUP(GCI233,Prog!GCM:GCR,6,0),"")</f>
        <v/>
      </c>
      <c r="GCO233" t="str">
        <f>IFERROR(VLOOKUP(GCJ233,Prog!GCN:GCS,6,0),"")</f>
        <v/>
      </c>
      <c r="GCP233" t="str">
        <f>IFERROR(VLOOKUP(GCK233,Prog!GCO:GCT,6,0),"")</f>
        <v/>
      </c>
      <c r="GCQ233" t="str">
        <f>IFERROR(VLOOKUP(GCL233,Prog!GCP:GCU,6,0),"")</f>
        <v/>
      </c>
      <c r="GCR233" t="str">
        <f>IFERROR(VLOOKUP(GCM233,Prog!GCQ:GCV,6,0),"")</f>
        <v/>
      </c>
      <c r="GCS233" t="str">
        <f>IFERROR(VLOOKUP(GCN233,Prog!GCR:GCW,6,0),"")</f>
        <v/>
      </c>
      <c r="GCT233" t="str">
        <f>IFERROR(VLOOKUP(GCO233,Prog!GCS:GCX,6,0),"")</f>
        <v/>
      </c>
      <c r="GCU233" t="str">
        <f>IFERROR(VLOOKUP(GCP233,Prog!GCT:GCY,6,0),"")</f>
        <v/>
      </c>
      <c r="GCV233" t="str">
        <f>IFERROR(VLOOKUP(GCQ233,Prog!GCU:GCZ,6,0),"")</f>
        <v/>
      </c>
      <c r="GCW233" t="str">
        <f>IFERROR(VLOOKUP(GCR233,Prog!GCV:GDA,6,0),"")</f>
        <v/>
      </c>
      <c r="GCX233" t="str">
        <f>IFERROR(VLOOKUP(GCS233,Prog!GCW:GDB,6,0),"")</f>
        <v/>
      </c>
      <c r="GCY233" t="str">
        <f>IFERROR(VLOOKUP(GCT233,Prog!GCX:GDC,6,0),"")</f>
        <v/>
      </c>
      <c r="GCZ233" t="str">
        <f>IFERROR(VLOOKUP(GCU233,Prog!GCY:GDD,6,0),"")</f>
        <v/>
      </c>
      <c r="GDA233" t="str">
        <f>IFERROR(VLOOKUP(GCV233,Prog!GCZ:GDE,6,0),"")</f>
        <v/>
      </c>
      <c r="GDB233" t="str">
        <f>IFERROR(VLOOKUP(GCW233,Prog!GDA:GDF,6,0),"")</f>
        <v/>
      </c>
      <c r="GDC233" t="str">
        <f>IFERROR(VLOOKUP(GCX233,Prog!GDB:GDG,6,0),"")</f>
        <v/>
      </c>
      <c r="GDD233" t="str">
        <f>IFERROR(VLOOKUP(GCY233,Prog!GDC:GDH,6,0),"")</f>
        <v/>
      </c>
      <c r="GDE233" t="str">
        <f>IFERROR(VLOOKUP(GCZ233,Prog!GDD:GDI,6,0),"")</f>
        <v/>
      </c>
      <c r="GDF233" t="str">
        <f>IFERROR(VLOOKUP(GDA233,Prog!GDE:GDJ,6,0),"")</f>
        <v/>
      </c>
      <c r="GDG233" t="str">
        <f>IFERROR(VLOOKUP(GDB233,Prog!GDF:GDK,6,0),"")</f>
        <v/>
      </c>
      <c r="GDH233" t="str">
        <f>IFERROR(VLOOKUP(GDC233,Prog!GDG:GDL,6,0),"")</f>
        <v/>
      </c>
      <c r="GDI233" t="str">
        <f>IFERROR(VLOOKUP(GDD233,Prog!GDH:GDM,6,0),"")</f>
        <v/>
      </c>
      <c r="GDJ233" t="str">
        <f>IFERROR(VLOOKUP(GDE233,Prog!GDI:GDN,6,0),"")</f>
        <v/>
      </c>
      <c r="GDK233" t="str">
        <f>IFERROR(VLOOKUP(GDF233,Prog!GDJ:GDO,6,0),"")</f>
        <v/>
      </c>
      <c r="GDL233" t="str">
        <f>IFERROR(VLOOKUP(GDG233,Prog!GDK:GDP,6,0),"")</f>
        <v/>
      </c>
      <c r="GDM233" t="str">
        <f>IFERROR(VLOOKUP(GDH233,Prog!GDL:GDQ,6,0),"")</f>
        <v/>
      </c>
      <c r="GDN233" t="str">
        <f>IFERROR(VLOOKUP(GDI233,Prog!GDM:GDR,6,0),"")</f>
        <v/>
      </c>
      <c r="GDO233" t="str">
        <f>IFERROR(VLOOKUP(GDJ233,Prog!GDN:GDS,6,0),"")</f>
        <v/>
      </c>
      <c r="GDP233" t="str">
        <f>IFERROR(VLOOKUP(GDK233,Prog!GDO:GDT,6,0),"")</f>
        <v/>
      </c>
      <c r="GDQ233" t="str">
        <f>IFERROR(VLOOKUP(GDL233,Prog!GDP:GDU,6,0),"")</f>
        <v/>
      </c>
      <c r="GDR233" t="str">
        <f>IFERROR(VLOOKUP(GDM233,Prog!GDQ:GDV,6,0),"")</f>
        <v/>
      </c>
      <c r="GDS233" t="str">
        <f>IFERROR(VLOOKUP(GDN233,Prog!GDR:GDW,6,0),"")</f>
        <v/>
      </c>
      <c r="GDT233" t="str">
        <f>IFERROR(VLOOKUP(GDO233,Prog!GDS:GDX,6,0),"")</f>
        <v/>
      </c>
      <c r="GDU233" t="str">
        <f>IFERROR(VLOOKUP(GDP233,Prog!GDT:GDY,6,0),"")</f>
        <v/>
      </c>
      <c r="GDV233" t="str">
        <f>IFERROR(VLOOKUP(GDQ233,Prog!GDU:GDZ,6,0),"")</f>
        <v/>
      </c>
      <c r="GDW233" t="str">
        <f>IFERROR(VLOOKUP(GDR233,Prog!GDV:GEA,6,0),"")</f>
        <v/>
      </c>
      <c r="GDX233" t="str">
        <f>IFERROR(VLOOKUP(GDS233,Prog!GDW:GEB,6,0),"")</f>
        <v/>
      </c>
      <c r="GDY233" t="str">
        <f>IFERROR(VLOOKUP(GDT233,Prog!GDX:GEC,6,0),"")</f>
        <v/>
      </c>
      <c r="GDZ233" t="str">
        <f>IFERROR(VLOOKUP(GDU233,Prog!GDY:GED,6,0),"")</f>
        <v/>
      </c>
      <c r="GEA233" t="str">
        <f>IFERROR(VLOOKUP(GDV233,Prog!GDZ:GEE,6,0),"")</f>
        <v/>
      </c>
      <c r="GEB233" t="str">
        <f>IFERROR(VLOOKUP(GDW233,Prog!GEA:GEF,6,0),"")</f>
        <v/>
      </c>
      <c r="GEC233" t="str">
        <f>IFERROR(VLOOKUP(GDX233,Prog!GEB:GEG,6,0),"")</f>
        <v/>
      </c>
      <c r="GED233" t="str">
        <f>IFERROR(VLOOKUP(GDY233,Prog!GEC:GEH,6,0),"")</f>
        <v/>
      </c>
      <c r="GEE233" t="str">
        <f>IFERROR(VLOOKUP(GDZ233,Prog!GED:GEI,6,0),"")</f>
        <v/>
      </c>
      <c r="GEF233" t="str">
        <f>IFERROR(VLOOKUP(GEA233,Prog!GEE:GEJ,6,0),"")</f>
        <v/>
      </c>
      <c r="GEG233" t="str">
        <f>IFERROR(VLOOKUP(GEB233,Prog!GEF:GEK,6,0),"")</f>
        <v/>
      </c>
      <c r="GEH233" t="str">
        <f>IFERROR(VLOOKUP(GEC233,Prog!GEG:GEL,6,0),"")</f>
        <v/>
      </c>
      <c r="GEI233" t="str">
        <f>IFERROR(VLOOKUP(GED233,Prog!GEH:GEM,6,0),"")</f>
        <v/>
      </c>
      <c r="GEJ233" t="str">
        <f>IFERROR(VLOOKUP(GEE233,Prog!GEI:GEN,6,0),"")</f>
        <v/>
      </c>
      <c r="GEK233" t="str">
        <f>IFERROR(VLOOKUP(GEF233,Prog!GEJ:GEO,6,0),"")</f>
        <v/>
      </c>
      <c r="GEL233" t="str">
        <f>IFERROR(VLOOKUP(GEG233,Prog!GEK:GEP,6,0),"")</f>
        <v/>
      </c>
      <c r="GEM233" t="str">
        <f>IFERROR(VLOOKUP(GEH233,Prog!GEL:GEQ,6,0),"")</f>
        <v/>
      </c>
      <c r="GEN233" t="str">
        <f>IFERROR(VLOOKUP(GEI233,Prog!GEM:GER,6,0),"")</f>
        <v/>
      </c>
      <c r="GEO233" t="str">
        <f>IFERROR(VLOOKUP(GEJ233,Prog!GEN:GES,6,0),"")</f>
        <v/>
      </c>
      <c r="GEP233" t="str">
        <f>IFERROR(VLOOKUP(GEK233,Prog!GEO:GET,6,0),"")</f>
        <v/>
      </c>
      <c r="GEQ233" t="str">
        <f>IFERROR(VLOOKUP(GEL233,Prog!GEP:GEU,6,0),"")</f>
        <v/>
      </c>
      <c r="GER233" t="str">
        <f>IFERROR(VLOOKUP(GEM233,Prog!GEQ:GEV,6,0),"")</f>
        <v/>
      </c>
      <c r="GES233" t="str">
        <f>IFERROR(VLOOKUP(GEN233,Prog!GER:GEW,6,0),"")</f>
        <v/>
      </c>
      <c r="GET233" t="str">
        <f>IFERROR(VLOOKUP(GEO233,Prog!GES:GEX,6,0),"")</f>
        <v/>
      </c>
      <c r="GEU233" t="str">
        <f>IFERROR(VLOOKUP(GEP233,Prog!GET:GEY,6,0),"")</f>
        <v/>
      </c>
      <c r="GEV233" t="str">
        <f>IFERROR(VLOOKUP(GEQ233,Prog!GEU:GEZ,6,0),"")</f>
        <v/>
      </c>
      <c r="GEW233" t="str">
        <f>IFERROR(VLOOKUP(GER233,Prog!GEV:GFA,6,0),"")</f>
        <v/>
      </c>
      <c r="GEX233" t="str">
        <f>IFERROR(VLOOKUP(GES233,Prog!GEW:GFB,6,0),"")</f>
        <v/>
      </c>
      <c r="GEY233" t="str">
        <f>IFERROR(VLOOKUP(GET233,Prog!GEX:GFC,6,0),"")</f>
        <v/>
      </c>
      <c r="GEZ233" t="str">
        <f>IFERROR(VLOOKUP(GEU233,Prog!GEY:GFD,6,0),"")</f>
        <v/>
      </c>
      <c r="GFA233" t="str">
        <f>IFERROR(VLOOKUP(GEV233,Prog!GEZ:GFE,6,0),"")</f>
        <v/>
      </c>
      <c r="GFB233" t="str">
        <f>IFERROR(VLOOKUP(GEW233,Prog!GFA:GFF,6,0),"")</f>
        <v/>
      </c>
      <c r="GFC233" t="str">
        <f>IFERROR(VLOOKUP(GEX233,Prog!GFB:GFG,6,0),"")</f>
        <v/>
      </c>
      <c r="GFD233" t="str">
        <f>IFERROR(VLOOKUP(GEY233,Prog!GFC:GFH,6,0),"")</f>
        <v/>
      </c>
      <c r="GFE233" t="str">
        <f>IFERROR(VLOOKUP(GEZ233,Prog!GFD:GFI,6,0),"")</f>
        <v/>
      </c>
      <c r="GFF233" t="str">
        <f>IFERROR(VLOOKUP(GFA233,Prog!GFE:GFJ,6,0),"")</f>
        <v/>
      </c>
      <c r="GFG233" t="str">
        <f>IFERROR(VLOOKUP(GFB233,Prog!GFF:GFK,6,0),"")</f>
        <v/>
      </c>
      <c r="GFH233" t="str">
        <f>IFERROR(VLOOKUP(GFC233,Prog!GFG:GFL,6,0),"")</f>
        <v/>
      </c>
      <c r="GFI233" t="str">
        <f>IFERROR(VLOOKUP(GFD233,Prog!GFH:GFM,6,0),"")</f>
        <v/>
      </c>
      <c r="GFJ233" t="str">
        <f>IFERROR(VLOOKUP(GFE233,Prog!GFI:GFN,6,0),"")</f>
        <v/>
      </c>
      <c r="GFK233" t="str">
        <f>IFERROR(VLOOKUP(GFF233,Prog!GFJ:GFO,6,0),"")</f>
        <v/>
      </c>
      <c r="GFL233" t="str">
        <f>IFERROR(VLOOKUP(GFG233,Prog!GFK:GFP,6,0),"")</f>
        <v/>
      </c>
      <c r="GFM233" t="str">
        <f>IFERROR(VLOOKUP(GFH233,Prog!GFL:GFQ,6,0),"")</f>
        <v/>
      </c>
      <c r="GFN233" t="str">
        <f>IFERROR(VLOOKUP(GFI233,Prog!GFM:GFR,6,0),"")</f>
        <v/>
      </c>
      <c r="GFO233" t="str">
        <f>IFERROR(VLOOKUP(GFJ233,Prog!GFN:GFS,6,0),"")</f>
        <v/>
      </c>
      <c r="GFP233" t="str">
        <f>IFERROR(VLOOKUP(GFK233,Prog!GFO:GFT,6,0),"")</f>
        <v/>
      </c>
      <c r="GFQ233" t="str">
        <f>IFERROR(VLOOKUP(GFL233,Prog!GFP:GFU,6,0),"")</f>
        <v/>
      </c>
      <c r="GFR233" t="str">
        <f>IFERROR(VLOOKUP(GFM233,Prog!GFQ:GFV,6,0),"")</f>
        <v/>
      </c>
      <c r="GFS233" t="str">
        <f>IFERROR(VLOOKUP(GFN233,Prog!GFR:GFW,6,0),"")</f>
        <v/>
      </c>
      <c r="GFT233" t="str">
        <f>IFERROR(VLOOKUP(GFO233,Prog!GFS:GFX,6,0),"")</f>
        <v/>
      </c>
      <c r="GFU233" t="str">
        <f>IFERROR(VLOOKUP(GFP233,Prog!GFT:GFY,6,0),"")</f>
        <v/>
      </c>
      <c r="GFV233" t="str">
        <f>IFERROR(VLOOKUP(GFQ233,Prog!GFU:GFZ,6,0),"")</f>
        <v/>
      </c>
      <c r="GFW233" t="str">
        <f>IFERROR(VLOOKUP(GFR233,Prog!GFV:GGA,6,0),"")</f>
        <v/>
      </c>
      <c r="GFX233" t="str">
        <f>IFERROR(VLOOKUP(GFS233,Prog!GFW:GGB,6,0),"")</f>
        <v/>
      </c>
      <c r="GFY233" t="str">
        <f>IFERROR(VLOOKUP(GFT233,Prog!GFX:GGC,6,0),"")</f>
        <v/>
      </c>
      <c r="GFZ233" t="str">
        <f>IFERROR(VLOOKUP(GFU233,Prog!GFY:GGD,6,0),"")</f>
        <v/>
      </c>
      <c r="GGA233" t="str">
        <f>IFERROR(VLOOKUP(GFV233,Prog!GFZ:GGE,6,0),"")</f>
        <v/>
      </c>
      <c r="GGB233" t="str">
        <f>IFERROR(VLOOKUP(GFW233,Prog!GGA:GGF,6,0),"")</f>
        <v/>
      </c>
      <c r="GGC233" t="str">
        <f>IFERROR(VLOOKUP(GFX233,Prog!GGB:GGG,6,0),"")</f>
        <v/>
      </c>
      <c r="GGD233" t="str">
        <f>IFERROR(VLOOKUP(GFY233,Prog!GGC:GGH,6,0),"")</f>
        <v/>
      </c>
      <c r="GGE233" t="str">
        <f>IFERROR(VLOOKUP(GFZ233,Prog!GGD:GGI,6,0),"")</f>
        <v/>
      </c>
      <c r="GGF233" t="str">
        <f>IFERROR(VLOOKUP(GGA233,Prog!GGE:GGJ,6,0),"")</f>
        <v/>
      </c>
      <c r="GGG233" t="str">
        <f>IFERROR(VLOOKUP(GGB233,Prog!GGF:GGK,6,0),"")</f>
        <v/>
      </c>
      <c r="GGH233" t="str">
        <f>IFERROR(VLOOKUP(GGC233,Prog!GGG:GGL,6,0),"")</f>
        <v/>
      </c>
      <c r="GGI233" t="str">
        <f>IFERROR(VLOOKUP(GGD233,Prog!GGH:GGM,6,0),"")</f>
        <v/>
      </c>
      <c r="GGJ233" t="str">
        <f>IFERROR(VLOOKUP(GGE233,Prog!GGI:GGN,6,0),"")</f>
        <v/>
      </c>
      <c r="GGK233" t="str">
        <f>IFERROR(VLOOKUP(GGF233,Prog!GGJ:GGO,6,0),"")</f>
        <v/>
      </c>
      <c r="GGL233" t="str">
        <f>IFERROR(VLOOKUP(GGG233,Prog!GGK:GGP,6,0),"")</f>
        <v/>
      </c>
      <c r="GGM233" t="str">
        <f>IFERROR(VLOOKUP(GGH233,Prog!GGL:GGQ,6,0),"")</f>
        <v/>
      </c>
      <c r="GGN233" t="str">
        <f>IFERROR(VLOOKUP(GGI233,Prog!GGM:GGR,6,0),"")</f>
        <v/>
      </c>
      <c r="GGO233" t="str">
        <f>IFERROR(VLOOKUP(GGJ233,Prog!GGN:GGS,6,0),"")</f>
        <v/>
      </c>
      <c r="GGP233" t="str">
        <f>IFERROR(VLOOKUP(GGK233,Prog!GGO:GGT,6,0),"")</f>
        <v/>
      </c>
      <c r="GGQ233" t="str">
        <f>IFERROR(VLOOKUP(GGL233,Prog!GGP:GGU,6,0),"")</f>
        <v/>
      </c>
      <c r="GGR233" t="str">
        <f>IFERROR(VLOOKUP(GGM233,Prog!GGQ:GGV,6,0),"")</f>
        <v/>
      </c>
      <c r="GGS233" t="str">
        <f>IFERROR(VLOOKUP(GGN233,Prog!GGR:GGW,6,0),"")</f>
        <v/>
      </c>
      <c r="GGT233" t="str">
        <f>IFERROR(VLOOKUP(GGO233,Prog!GGS:GGX,6,0),"")</f>
        <v/>
      </c>
      <c r="GGU233" t="str">
        <f>IFERROR(VLOOKUP(GGP233,Prog!GGT:GGY,6,0),"")</f>
        <v/>
      </c>
      <c r="GGV233" t="str">
        <f>IFERROR(VLOOKUP(GGQ233,Prog!GGU:GGZ,6,0),"")</f>
        <v/>
      </c>
      <c r="GGW233" t="str">
        <f>IFERROR(VLOOKUP(GGR233,Prog!GGV:GHA,6,0),"")</f>
        <v/>
      </c>
      <c r="GGX233" t="str">
        <f>IFERROR(VLOOKUP(GGS233,Prog!GGW:GHB,6,0),"")</f>
        <v/>
      </c>
      <c r="GGY233" t="str">
        <f>IFERROR(VLOOKUP(GGT233,Prog!GGX:GHC,6,0),"")</f>
        <v/>
      </c>
      <c r="GGZ233" t="str">
        <f>IFERROR(VLOOKUP(GGU233,Prog!GGY:GHD,6,0),"")</f>
        <v/>
      </c>
      <c r="GHA233" t="str">
        <f>IFERROR(VLOOKUP(GGV233,Prog!GGZ:GHE,6,0),"")</f>
        <v/>
      </c>
      <c r="GHB233" t="str">
        <f>IFERROR(VLOOKUP(GGW233,Prog!GHA:GHF,6,0),"")</f>
        <v/>
      </c>
      <c r="GHC233" t="str">
        <f>IFERROR(VLOOKUP(GGX233,Prog!GHB:GHG,6,0),"")</f>
        <v/>
      </c>
      <c r="GHD233" t="str">
        <f>IFERROR(VLOOKUP(GGY233,Prog!GHC:GHH,6,0),"")</f>
        <v/>
      </c>
      <c r="GHE233" t="str">
        <f>IFERROR(VLOOKUP(GGZ233,Prog!GHD:GHI,6,0),"")</f>
        <v/>
      </c>
      <c r="GHF233" t="str">
        <f>IFERROR(VLOOKUP(GHA233,Prog!GHE:GHJ,6,0),"")</f>
        <v/>
      </c>
      <c r="GHG233" t="str">
        <f>IFERROR(VLOOKUP(GHB233,Prog!GHF:GHK,6,0),"")</f>
        <v/>
      </c>
      <c r="GHH233" t="str">
        <f>IFERROR(VLOOKUP(GHC233,Prog!GHG:GHL,6,0),"")</f>
        <v/>
      </c>
      <c r="GHI233" t="str">
        <f>IFERROR(VLOOKUP(GHD233,Prog!GHH:GHM,6,0),"")</f>
        <v/>
      </c>
      <c r="GHJ233" t="str">
        <f>IFERROR(VLOOKUP(GHE233,Prog!GHI:GHN,6,0),"")</f>
        <v/>
      </c>
      <c r="GHK233" t="str">
        <f>IFERROR(VLOOKUP(GHF233,Prog!GHJ:GHO,6,0),"")</f>
        <v/>
      </c>
      <c r="GHL233" t="str">
        <f>IFERROR(VLOOKUP(GHG233,Prog!GHK:GHP,6,0),"")</f>
        <v/>
      </c>
      <c r="GHM233" t="str">
        <f>IFERROR(VLOOKUP(GHH233,Prog!GHL:GHQ,6,0),"")</f>
        <v/>
      </c>
      <c r="GHN233" t="str">
        <f>IFERROR(VLOOKUP(GHI233,Prog!GHM:GHR,6,0),"")</f>
        <v/>
      </c>
      <c r="GHO233" t="str">
        <f>IFERROR(VLOOKUP(GHJ233,Prog!GHN:GHS,6,0),"")</f>
        <v/>
      </c>
      <c r="GHP233" t="str">
        <f>IFERROR(VLOOKUP(GHK233,Prog!GHO:GHT,6,0),"")</f>
        <v/>
      </c>
      <c r="GHQ233" t="str">
        <f>IFERROR(VLOOKUP(GHL233,Prog!GHP:GHU,6,0),"")</f>
        <v/>
      </c>
      <c r="GHR233" t="str">
        <f>IFERROR(VLOOKUP(GHM233,Prog!GHQ:GHV,6,0),"")</f>
        <v/>
      </c>
      <c r="GHS233" t="str">
        <f>IFERROR(VLOOKUP(GHN233,Prog!GHR:GHW,6,0),"")</f>
        <v/>
      </c>
      <c r="GHT233" t="str">
        <f>IFERROR(VLOOKUP(GHO233,Prog!GHS:GHX,6,0),"")</f>
        <v/>
      </c>
      <c r="GHU233" t="str">
        <f>IFERROR(VLOOKUP(GHP233,Prog!GHT:GHY,6,0),"")</f>
        <v/>
      </c>
      <c r="GHV233" t="str">
        <f>IFERROR(VLOOKUP(GHQ233,Prog!GHU:GHZ,6,0),"")</f>
        <v/>
      </c>
      <c r="GHW233" t="str">
        <f>IFERROR(VLOOKUP(GHR233,Prog!GHV:GIA,6,0),"")</f>
        <v/>
      </c>
      <c r="GHX233" t="str">
        <f>IFERROR(VLOOKUP(GHS233,Prog!GHW:GIB,6,0),"")</f>
        <v/>
      </c>
      <c r="GHY233" t="str">
        <f>IFERROR(VLOOKUP(GHT233,Prog!GHX:GIC,6,0),"")</f>
        <v/>
      </c>
      <c r="GHZ233" t="str">
        <f>IFERROR(VLOOKUP(GHU233,Prog!GHY:GID,6,0),"")</f>
        <v/>
      </c>
      <c r="GIA233" t="str">
        <f>IFERROR(VLOOKUP(GHV233,Prog!GHZ:GIE,6,0),"")</f>
        <v/>
      </c>
      <c r="GIB233" t="str">
        <f>IFERROR(VLOOKUP(GHW233,Prog!GIA:GIF,6,0),"")</f>
        <v/>
      </c>
      <c r="GIC233" t="str">
        <f>IFERROR(VLOOKUP(GHX233,Prog!GIB:GIG,6,0),"")</f>
        <v/>
      </c>
      <c r="GID233" t="str">
        <f>IFERROR(VLOOKUP(GHY233,Prog!GIC:GIH,6,0),"")</f>
        <v/>
      </c>
      <c r="GIE233" t="str">
        <f>IFERROR(VLOOKUP(GHZ233,Prog!GID:GII,6,0),"")</f>
        <v/>
      </c>
      <c r="GIF233" t="str">
        <f>IFERROR(VLOOKUP(GIA233,Prog!GIE:GIJ,6,0),"")</f>
        <v/>
      </c>
      <c r="GIG233" t="str">
        <f>IFERROR(VLOOKUP(GIB233,Prog!GIF:GIK,6,0),"")</f>
        <v/>
      </c>
      <c r="GIH233" t="str">
        <f>IFERROR(VLOOKUP(GIC233,Prog!GIG:GIL,6,0),"")</f>
        <v/>
      </c>
      <c r="GII233" t="str">
        <f>IFERROR(VLOOKUP(GID233,Prog!GIH:GIM,6,0),"")</f>
        <v/>
      </c>
      <c r="GIJ233" t="str">
        <f>IFERROR(VLOOKUP(GIE233,Prog!GII:GIN,6,0),"")</f>
        <v/>
      </c>
      <c r="GIK233" t="str">
        <f>IFERROR(VLOOKUP(GIF233,Prog!GIJ:GIO,6,0),"")</f>
        <v/>
      </c>
      <c r="GIL233" t="str">
        <f>IFERROR(VLOOKUP(GIG233,Prog!GIK:GIP,6,0),"")</f>
        <v/>
      </c>
      <c r="GIM233" t="str">
        <f>IFERROR(VLOOKUP(GIH233,Prog!GIL:GIQ,6,0),"")</f>
        <v/>
      </c>
      <c r="GIN233" t="str">
        <f>IFERROR(VLOOKUP(GII233,Prog!GIM:GIR,6,0),"")</f>
        <v/>
      </c>
      <c r="GIO233" t="str">
        <f>IFERROR(VLOOKUP(GIJ233,Prog!GIN:GIS,6,0),"")</f>
        <v/>
      </c>
      <c r="GIP233" t="str">
        <f>IFERROR(VLOOKUP(GIK233,Prog!GIO:GIT,6,0),"")</f>
        <v/>
      </c>
      <c r="GIQ233" t="str">
        <f>IFERROR(VLOOKUP(GIL233,Prog!GIP:GIU,6,0),"")</f>
        <v/>
      </c>
      <c r="GIR233" t="str">
        <f>IFERROR(VLOOKUP(GIM233,Prog!GIQ:GIV,6,0),"")</f>
        <v/>
      </c>
      <c r="GIS233" t="str">
        <f>IFERROR(VLOOKUP(GIN233,Prog!GIR:GIW,6,0),"")</f>
        <v/>
      </c>
      <c r="GIT233" t="str">
        <f>IFERROR(VLOOKUP(GIO233,Prog!GIS:GIX,6,0),"")</f>
        <v/>
      </c>
      <c r="GIU233" t="str">
        <f>IFERROR(VLOOKUP(GIP233,Prog!GIT:GIY,6,0),"")</f>
        <v/>
      </c>
      <c r="GIV233" t="str">
        <f>IFERROR(VLOOKUP(GIQ233,Prog!GIU:GIZ,6,0),"")</f>
        <v/>
      </c>
      <c r="GIW233" t="str">
        <f>IFERROR(VLOOKUP(GIR233,Prog!GIV:GJA,6,0),"")</f>
        <v/>
      </c>
      <c r="GIX233" t="str">
        <f>IFERROR(VLOOKUP(GIS233,Prog!GIW:GJB,6,0),"")</f>
        <v/>
      </c>
      <c r="GIY233" t="str">
        <f>IFERROR(VLOOKUP(GIT233,Prog!GIX:GJC,6,0),"")</f>
        <v/>
      </c>
      <c r="GIZ233" t="str">
        <f>IFERROR(VLOOKUP(GIU233,Prog!GIY:GJD,6,0),"")</f>
        <v/>
      </c>
      <c r="GJA233" t="str">
        <f>IFERROR(VLOOKUP(GIV233,Prog!GIZ:GJE,6,0),"")</f>
        <v/>
      </c>
      <c r="GJB233" t="str">
        <f>IFERROR(VLOOKUP(GIW233,Prog!GJA:GJF,6,0),"")</f>
        <v/>
      </c>
      <c r="GJC233" t="str">
        <f>IFERROR(VLOOKUP(GIX233,Prog!GJB:GJG,6,0),"")</f>
        <v/>
      </c>
      <c r="GJD233" t="str">
        <f>IFERROR(VLOOKUP(GIY233,Prog!GJC:GJH,6,0),"")</f>
        <v/>
      </c>
      <c r="GJE233" t="str">
        <f>IFERROR(VLOOKUP(GIZ233,Prog!GJD:GJI,6,0),"")</f>
        <v/>
      </c>
      <c r="GJF233" t="str">
        <f>IFERROR(VLOOKUP(GJA233,Prog!GJE:GJJ,6,0),"")</f>
        <v/>
      </c>
      <c r="GJG233" t="str">
        <f>IFERROR(VLOOKUP(GJB233,Prog!GJF:GJK,6,0),"")</f>
        <v/>
      </c>
      <c r="GJH233" t="str">
        <f>IFERROR(VLOOKUP(GJC233,Prog!GJG:GJL,6,0),"")</f>
        <v/>
      </c>
      <c r="GJI233" t="str">
        <f>IFERROR(VLOOKUP(GJD233,Prog!GJH:GJM,6,0),"")</f>
        <v/>
      </c>
      <c r="GJJ233" t="str">
        <f>IFERROR(VLOOKUP(GJE233,Prog!GJI:GJN,6,0),"")</f>
        <v/>
      </c>
      <c r="GJK233" t="str">
        <f>IFERROR(VLOOKUP(GJF233,Prog!GJJ:GJO,6,0),"")</f>
        <v/>
      </c>
      <c r="GJL233" t="str">
        <f>IFERROR(VLOOKUP(GJG233,Prog!GJK:GJP,6,0),"")</f>
        <v/>
      </c>
      <c r="GJM233" t="str">
        <f>IFERROR(VLOOKUP(GJH233,Prog!GJL:GJQ,6,0),"")</f>
        <v/>
      </c>
      <c r="GJN233" t="str">
        <f>IFERROR(VLOOKUP(GJI233,Prog!GJM:GJR,6,0),"")</f>
        <v/>
      </c>
      <c r="GJO233" t="str">
        <f>IFERROR(VLOOKUP(GJJ233,Prog!GJN:GJS,6,0),"")</f>
        <v/>
      </c>
      <c r="GJP233" t="str">
        <f>IFERROR(VLOOKUP(GJK233,Prog!GJO:GJT,6,0),"")</f>
        <v/>
      </c>
      <c r="GJQ233" t="str">
        <f>IFERROR(VLOOKUP(GJL233,Prog!GJP:GJU,6,0),"")</f>
        <v/>
      </c>
      <c r="GJR233" t="str">
        <f>IFERROR(VLOOKUP(GJM233,Prog!GJQ:GJV,6,0),"")</f>
        <v/>
      </c>
      <c r="GJS233" t="str">
        <f>IFERROR(VLOOKUP(GJN233,Prog!GJR:GJW,6,0),"")</f>
        <v/>
      </c>
      <c r="GJT233" t="str">
        <f>IFERROR(VLOOKUP(GJO233,Prog!GJS:GJX,6,0),"")</f>
        <v/>
      </c>
      <c r="GJU233" t="str">
        <f>IFERROR(VLOOKUP(GJP233,Prog!GJT:GJY,6,0),"")</f>
        <v/>
      </c>
      <c r="GJV233" t="str">
        <f>IFERROR(VLOOKUP(GJQ233,Prog!GJU:GJZ,6,0),"")</f>
        <v/>
      </c>
      <c r="GJW233" t="str">
        <f>IFERROR(VLOOKUP(GJR233,Prog!GJV:GKA,6,0),"")</f>
        <v/>
      </c>
      <c r="GJX233" t="str">
        <f>IFERROR(VLOOKUP(GJS233,Prog!GJW:GKB,6,0),"")</f>
        <v/>
      </c>
      <c r="GJY233" t="str">
        <f>IFERROR(VLOOKUP(GJT233,Prog!GJX:GKC,6,0),"")</f>
        <v/>
      </c>
      <c r="GJZ233" t="str">
        <f>IFERROR(VLOOKUP(GJU233,Prog!GJY:GKD,6,0),"")</f>
        <v/>
      </c>
      <c r="GKA233" t="str">
        <f>IFERROR(VLOOKUP(GJV233,Prog!GJZ:GKE,6,0),"")</f>
        <v/>
      </c>
      <c r="GKB233" t="str">
        <f>IFERROR(VLOOKUP(GJW233,Prog!GKA:GKF,6,0),"")</f>
        <v/>
      </c>
      <c r="GKC233" t="str">
        <f>IFERROR(VLOOKUP(GJX233,Prog!GKB:GKG,6,0),"")</f>
        <v/>
      </c>
      <c r="GKD233" t="str">
        <f>IFERROR(VLOOKUP(GJY233,Prog!GKC:GKH,6,0),"")</f>
        <v/>
      </c>
      <c r="GKE233" t="str">
        <f>IFERROR(VLOOKUP(GJZ233,Prog!GKD:GKI,6,0),"")</f>
        <v/>
      </c>
      <c r="GKF233" t="str">
        <f>IFERROR(VLOOKUP(GKA233,Prog!GKE:GKJ,6,0),"")</f>
        <v/>
      </c>
      <c r="GKG233" t="str">
        <f>IFERROR(VLOOKUP(GKB233,Prog!GKF:GKK,6,0),"")</f>
        <v/>
      </c>
      <c r="GKH233" t="str">
        <f>IFERROR(VLOOKUP(GKC233,Prog!GKG:GKL,6,0),"")</f>
        <v/>
      </c>
      <c r="GKI233" t="str">
        <f>IFERROR(VLOOKUP(GKD233,Prog!GKH:GKM,6,0),"")</f>
        <v/>
      </c>
      <c r="GKJ233" t="str">
        <f>IFERROR(VLOOKUP(GKE233,Prog!GKI:GKN,6,0),"")</f>
        <v/>
      </c>
      <c r="GKK233" t="str">
        <f>IFERROR(VLOOKUP(GKF233,Prog!GKJ:GKO,6,0),"")</f>
        <v/>
      </c>
      <c r="GKL233" t="str">
        <f>IFERROR(VLOOKUP(GKG233,Prog!GKK:GKP,6,0),"")</f>
        <v/>
      </c>
      <c r="GKM233" t="str">
        <f>IFERROR(VLOOKUP(GKH233,Prog!GKL:GKQ,6,0),"")</f>
        <v/>
      </c>
      <c r="GKN233" t="str">
        <f>IFERROR(VLOOKUP(GKI233,Prog!GKM:GKR,6,0),"")</f>
        <v/>
      </c>
      <c r="GKO233" t="str">
        <f>IFERROR(VLOOKUP(GKJ233,Prog!GKN:GKS,6,0),"")</f>
        <v/>
      </c>
      <c r="GKP233" t="str">
        <f>IFERROR(VLOOKUP(GKK233,Prog!GKO:GKT,6,0),"")</f>
        <v/>
      </c>
      <c r="GKQ233" t="str">
        <f>IFERROR(VLOOKUP(GKL233,Prog!GKP:GKU,6,0),"")</f>
        <v/>
      </c>
      <c r="GKR233" t="str">
        <f>IFERROR(VLOOKUP(GKM233,Prog!GKQ:GKV,6,0),"")</f>
        <v/>
      </c>
      <c r="GKS233" t="str">
        <f>IFERROR(VLOOKUP(GKN233,Prog!GKR:GKW,6,0),"")</f>
        <v/>
      </c>
      <c r="GKT233" t="str">
        <f>IFERROR(VLOOKUP(GKO233,Prog!GKS:GKX,6,0),"")</f>
        <v/>
      </c>
      <c r="GKU233" t="str">
        <f>IFERROR(VLOOKUP(GKP233,Prog!GKT:GKY,6,0),"")</f>
        <v/>
      </c>
      <c r="GKV233" t="str">
        <f>IFERROR(VLOOKUP(GKQ233,Prog!GKU:GKZ,6,0),"")</f>
        <v/>
      </c>
      <c r="GKW233" t="str">
        <f>IFERROR(VLOOKUP(GKR233,Prog!GKV:GLA,6,0),"")</f>
        <v/>
      </c>
      <c r="GKX233" t="str">
        <f>IFERROR(VLOOKUP(GKS233,Prog!GKW:GLB,6,0),"")</f>
        <v/>
      </c>
      <c r="GKY233" t="str">
        <f>IFERROR(VLOOKUP(GKT233,Prog!GKX:GLC,6,0),"")</f>
        <v/>
      </c>
      <c r="GKZ233" t="str">
        <f>IFERROR(VLOOKUP(GKU233,Prog!GKY:GLD,6,0),"")</f>
        <v/>
      </c>
      <c r="GLA233" t="str">
        <f>IFERROR(VLOOKUP(GKV233,Prog!GKZ:GLE,6,0),"")</f>
        <v/>
      </c>
      <c r="GLB233" t="str">
        <f>IFERROR(VLOOKUP(GKW233,Prog!GLA:GLF,6,0),"")</f>
        <v/>
      </c>
      <c r="GLC233" t="str">
        <f>IFERROR(VLOOKUP(GKX233,Prog!GLB:GLG,6,0),"")</f>
        <v/>
      </c>
      <c r="GLD233" t="str">
        <f>IFERROR(VLOOKUP(GKY233,Prog!GLC:GLH,6,0),"")</f>
        <v/>
      </c>
      <c r="GLE233" t="str">
        <f>IFERROR(VLOOKUP(GKZ233,Prog!GLD:GLI,6,0),"")</f>
        <v/>
      </c>
      <c r="GLF233" t="str">
        <f>IFERROR(VLOOKUP(GLA233,Prog!GLE:GLJ,6,0),"")</f>
        <v/>
      </c>
      <c r="GLG233" t="str">
        <f>IFERROR(VLOOKUP(GLB233,Prog!GLF:GLK,6,0),"")</f>
        <v/>
      </c>
      <c r="GLH233" t="str">
        <f>IFERROR(VLOOKUP(GLC233,Prog!GLG:GLL,6,0),"")</f>
        <v/>
      </c>
      <c r="GLI233" t="str">
        <f>IFERROR(VLOOKUP(GLD233,Prog!GLH:GLM,6,0),"")</f>
        <v/>
      </c>
      <c r="GLJ233" t="str">
        <f>IFERROR(VLOOKUP(GLE233,Prog!GLI:GLN,6,0),"")</f>
        <v/>
      </c>
      <c r="GLK233" t="str">
        <f>IFERROR(VLOOKUP(GLF233,Prog!GLJ:GLO,6,0),"")</f>
        <v/>
      </c>
      <c r="GLL233" t="str">
        <f>IFERROR(VLOOKUP(GLG233,Prog!GLK:GLP,6,0),"")</f>
        <v/>
      </c>
      <c r="GLM233" t="str">
        <f>IFERROR(VLOOKUP(GLH233,Prog!GLL:GLQ,6,0),"")</f>
        <v/>
      </c>
      <c r="GLN233" t="str">
        <f>IFERROR(VLOOKUP(GLI233,Prog!GLM:GLR,6,0),"")</f>
        <v/>
      </c>
      <c r="GLO233" t="str">
        <f>IFERROR(VLOOKUP(GLJ233,Prog!GLN:GLS,6,0),"")</f>
        <v/>
      </c>
      <c r="GLP233" t="str">
        <f>IFERROR(VLOOKUP(GLK233,Prog!GLO:GLT,6,0),"")</f>
        <v/>
      </c>
      <c r="GLQ233" t="str">
        <f>IFERROR(VLOOKUP(GLL233,Prog!GLP:GLU,6,0),"")</f>
        <v/>
      </c>
      <c r="GLR233" t="str">
        <f>IFERROR(VLOOKUP(GLM233,Prog!GLQ:GLV,6,0),"")</f>
        <v/>
      </c>
      <c r="GLS233" t="str">
        <f>IFERROR(VLOOKUP(GLN233,Prog!GLR:GLW,6,0),"")</f>
        <v/>
      </c>
      <c r="GLT233" t="str">
        <f>IFERROR(VLOOKUP(GLO233,Prog!GLS:GLX,6,0),"")</f>
        <v/>
      </c>
      <c r="GLU233" t="str">
        <f>IFERROR(VLOOKUP(GLP233,Prog!GLT:GLY,6,0),"")</f>
        <v/>
      </c>
      <c r="GLV233" t="str">
        <f>IFERROR(VLOOKUP(GLQ233,Prog!GLU:GLZ,6,0),"")</f>
        <v/>
      </c>
      <c r="GLW233" t="str">
        <f>IFERROR(VLOOKUP(GLR233,Prog!GLV:GMA,6,0),"")</f>
        <v/>
      </c>
      <c r="GLX233" t="str">
        <f>IFERROR(VLOOKUP(GLS233,Prog!GLW:GMB,6,0),"")</f>
        <v/>
      </c>
      <c r="GLY233" t="str">
        <f>IFERROR(VLOOKUP(GLT233,Prog!GLX:GMC,6,0),"")</f>
        <v/>
      </c>
      <c r="GLZ233" t="str">
        <f>IFERROR(VLOOKUP(GLU233,Prog!GLY:GMD,6,0),"")</f>
        <v/>
      </c>
      <c r="GMA233" t="str">
        <f>IFERROR(VLOOKUP(GLV233,Prog!GLZ:GME,6,0),"")</f>
        <v/>
      </c>
      <c r="GMB233" t="str">
        <f>IFERROR(VLOOKUP(GLW233,Prog!GMA:GMF,6,0),"")</f>
        <v/>
      </c>
      <c r="GMC233" t="str">
        <f>IFERROR(VLOOKUP(GLX233,Prog!GMB:GMG,6,0),"")</f>
        <v/>
      </c>
      <c r="GMD233" t="str">
        <f>IFERROR(VLOOKUP(GLY233,Prog!GMC:GMH,6,0),"")</f>
        <v/>
      </c>
      <c r="GME233" t="str">
        <f>IFERROR(VLOOKUP(GLZ233,Prog!GMD:GMI,6,0),"")</f>
        <v/>
      </c>
      <c r="GMF233" t="str">
        <f>IFERROR(VLOOKUP(GMA233,Prog!GME:GMJ,6,0),"")</f>
        <v/>
      </c>
      <c r="GMG233" t="str">
        <f>IFERROR(VLOOKUP(GMB233,Prog!GMF:GMK,6,0),"")</f>
        <v/>
      </c>
      <c r="GMH233" t="str">
        <f>IFERROR(VLOOKUP(GMC233,Prog!GMG:GML,6,0),"")</f>
        <v/>
      </c>
      <c r="GMI233" t="str">
        <f>IFERROR(VLOOKUP(GMD233,Prog!GMH:GMM,6,0),"")</f>
        <v/>
      </c>
      <c r="GMJ233" t="str">
        <f>IFERROR(VLOOKUP(GME233,Prog!GMI:GMN,6,0),"")</f>
        <v/>
      </c>
      <c r="GMK233" t="str">
        <f>IFERROR(VLOOKUP(GMF233,Prog!GMJ:GMO,6,0),"")</f>
        <v/>
      </c>
      <c r="GML233" t="str">
        <f>IFERROR(VLOOKUP(GMG233,Prog!GMK:GMP,6,0),"")</f>
        <v/>
      </c>
      <c r="GMM233" t="str">
        <f>IFERROR(VLOOKUP(GMH233,Prog!GML:GMQ,6,0),"")</f>
        <v/>
      </c>
      <c r="GMN233" t="str">
        <f>IFERROR(VLOOKUP(GMI233,Prog!GMM:GMR,6,0),"")</f>
        <v/>
      </c>
      <c r="GMO233" t="str">
        <f>IFERROR(VLOOKUP(GMJ233,Prog!GMN:GMS,6,0),"")</f>
        <v/>
      </c>
      <c r="GMP233" t="str">
        <f>IFERROR(VLOOKUP(GMK233,Prog!GMO:GMT,6,0),"")</f>
        <v/>
      </c>
      <c r="GMQ233" t="str">
        <f>IFERROR(VLOOKUP(GML233,Prog!GMP:GMU,6,0),"")</f>
        <v/>
      </c>
      <c r="GMR233" t="str">
        <f>IFERROR(VLOOKUP(GMM233,Prog!GMQ:GMV,6,0),"")</f>
        <v/>
      </c>
      <c r="GMS233" t="str">
        <f>IFERROR(VLOOKUP(GMN233,Prog!GMR:GMW,6,0),"")</f>
        <v/>
      </c>
      <c r="GMT233" t="str">
        <f>IFERROR(VLOOKUP(GMO233,Prog!GMS:GMX,6,0),"")</f>
        <v/>
      </c>
      <c r="GMU233" t="str">
        <f>IFERROR(VLOOKUP(GMP233,Prog!GMT:GMY,6,0),"")</f>
        <v/>
      </c>
      <c r="GMV233" t="str">
        <f>IFERROR(VLOOKUP(GMQ233,Prog!GMU:GMZ,6,0),"")</f>
        <v/>
      </c>
      <c r="GMW233" t="str">
        <f>IFERROR(VLOOKUP(GMR233,Prog!GMV:GNA,6,0),"")</f>
        <v/>
      </c>
      <c r="GMX233" t="str">
        <f>IFERROR(VLOOKUP(GMS233,Prog!GMW:GNB,6,0),"")</f>
        <v/>
      </c>
      <c r="GMY233" t="str">
        <f>IFERROR(VLOOKUP(GMT233,Prog!GMX:GNC,6,0),"")</f>
        <v/>
      </c>
      <c r="GMZ233" t="str">
        <f>IFERROR(VLOOKUP(GMU233,Prog!GMY:GND,6,0),"")</f>
        <v/>
      </c>
      <c r="GNA233" t="str">
        <f>IFERROR(VLOOKUP(GMV233,Prog!GMZ:GNE,6,0),"")</f>
        <v/>
      </c>
      <c r="GNB233" t="str">
        <f>IFERROR(VLOOKUP(GMW233,Prog!GNA:GNF,6,0),"")</f>
        <v/>
      </c>
      <c r="GNC233" t="str">
        <f>IFERROR(VLOOKUP(GMX233,Prog!GNB:GNG,6,0),"")</f>
        <v/>
      </c>
      <c r="GND233" t="str">
        <f>IFERROR(VLOOKUP(GMY233,Prog!GNC:GNH,6,0),"")</f>
        <v/>
      </c>
      <c r="GNE233" t="str">
        <f>IFERROR(VLOOKUP(GMZ233,Prog!GND:GNI,6,0),"")</f>
        <v/>
      </c>
      <c r="GNF233" t="str">
        <f>IFERROR(VLOOKUP(GNA233,Prog!GNE:GNJ,6,0),"")</f>
        <v/>
      </c>
      <c r="GNG233" t="str">
        <f>IFERROR(VLOOKUP(GNB233,Prog!GNF:GNK,6,0),"")</f>
        <v/>
      </c>
      <c r="GNH233" t="str">
        <f>IFERROR(VLOOKUP(GNC233,Prog!GNG:GNL,6,0),"")</f>
        <v/>
      </c>
      <c r="GNI233" t="str">
        <f>IFERROR(VLOOKUP(GND233,Prog!GNH:GNM,6,0),"")</f>
        <v/>
      </c>
      <c r="GNJ233" t="str">
        <f>IFERROR(VLOOKUP(GNE233,Prog!GNI:GNN,6,0),"")</f>
        <v/>
      </c>
      <c r="GNK233" t="str">
        <f>IFERROR(VLOOKUP(GNF233,Prog!GNJ:GNO,6,0),"")</f>
        <v/>
      </c>
      <c r="GNL233" t="str">
        <f>IFERROR(VLOOKUP(GNG233,Prog!GNK:GNP,6,0),"")</f>
        <v/>
      </c>
      <c r="GNM233" t="str">
        <f>IFERROR(VLOOKUP(GNH233,Prog!GNL:GNQ,6,0),"")</f>
        <v/>
      </c>
      <c r="GNN233" t="str">
        <f>IFERROR(VLOOKUP(GNI233,Prog!GNM:GNR,6,0),"")</f>
        <v/>
      </c>
      <c r="GNO233" t="str">
        <f>IFERROR(VLOOKUP(GNJ233,Prog!GNN:GNS,6,0),"")</f>
        <v/>
      </c>
      <c r="GNP233" t="str">
        <f>IFERROR(VLOOKUP(GNK233,Prog!GNO:GNT,6,0),"")</f>
        <v/>
      </c>
      <c r="GNQ233" t="str">
        <f>IFERROR(VLOOKUP(GNL233,Prog!GNP:GNU,6,0),"")</f>
        <v/>
      </c>
      <c r="GNR233" t="str">
        <f>IFERROR(VLOOKUP(GNM233,Prog!GNQ:GNV,6,0),"")</f>
        <v/>
      </c>
      <c r="GNS233" t="str">
        <f>IFERROR(VLOOKUP(GNN233,Prog!GNR:GNW,6,0),"")</f>
        <v/>
      </c>
      <c r="GNT233" t="str">
        <f>IFERROR(VLOOKUP(GNO233,Prog!GNS:GNX,6,0),"")</f>
        <v/>
      </c>
      <c r="GNU233" t="str">
        <f>IFERROR(VLOOKUP(GNP233,Prog!GNT:GNY,6,0),"")</f>
        <v/>
      </c>
      <c r="GNV233" t="str">
        <f>IFERROR(VLOOKUP(GNQ233,Prog!GNU:GNZ,6,0),"")</f>
        <v/>
      </c>
      <c r="GNW233" t="str">
        <f>IFERROR(VLOOKUP(GNR233,Prog!GNV:GOA,6,0),"")</f>
        <v/>
      </c>
      <c r="GNX233" t="str">
        <f>IFERROR(VLOOKUP(GNS233,Prog!GNW:GOB,6,0),"")</f>
        <v/>
      </c>
      <c r="GNY233" t="str">
        <f>IFERROR(VLOOKUP(GNT233,Prog!GNX:GOC,6,0),"")</f>
        <v/>
      </c>
      <c r="GNZ233" t="str">
        <f>IFERROR(VLOOKUP(GNU233,Prog!GNY:GOD,6,0),"")</f>
        <v/>
      </c>
      <c r="GOA233" t="str">
        <f>IFERROR(VLOOKUP(GNV233,Prog!GNZ:GOE,6,0),"")</f>
        <v/>
      </c>
      <c r="GOB233" t="str">
        <f>IFERROR(VLOOKUP(GNW233,Prog!GOA:GOF,6,0),"")</f>
        <v/>
      </c>
      <c r="GOC233" t="str">
        <f>IFERROR(VLOOKUP(GNX233,Prog!GOB:GOG,6,0),"")</f>
        <v/>
      </c>
      <c r="GOD233" t="str">
        <f>IFERROR(VLOOKUP(GNY233,Prog!GOC:GOH,6,0),"")</f>
        <v/>
      </c>
      <c r="GOE233" t="str">
        <f>IFERROR(VLOOKUP(GNZ233,Prog!GOD:GOI,6,0),"")</f>
        <v/>
      </c>
      <c r="GOF233" t="str">
        <f>IFERROR(VLOOKUP(GOA233,Prog!GOE:GOJ,6,0),"")</f>
        <v/>
      </c>
      <c r="GOG233" t="str">
        <f>IFERROR(VLOOKUP(GOB233,Prog!GOF:GOK,6,0),"")</f>
        <v/>
      </c>
      <c r="GOH233" t="str">
        <f>IFERROR(VLOOKUP(GOC233,Prog!GOG:GOL,6,0),"")</f>
        <v/>
      </c>
      <c r="GOI233" t="str">
        <f>IFERROR(VLOOKUP(GOD233,Prog!GOH:GOM,6,0),"")</f>
        <v/>
      </c>
      <c r="GOJ233" t="str">
        <f>IFERROR(VLOOKUP(GOE233,Prog!GOI:GON,6,0),"")</f>
        <v/>
      </c>
      <c r="GOK233" t="str">
        <f>IFERROR(VLOOKUP(GOF233,Prog!GOJ:GOO,6,0),"")</f>
        <v/>
      </c>
      <c r="GOL233" t="str">
        <f>IFERROR(VLOOKUP(GOG233,Prog!GOK:GOP,6,0),"")</f>
        <v/>
      </c>
      <c r="GOM233" t="str">
        <f>IFERROR(VLOOKUP(GOH233,Prog!GOL:GOQ,6,0),"")</f>
        <v/>
      </c>
      <c r="GON233" t="str">
        <f>IFERROR(VLOOKUP(GOI233,Prog!GOM:GOR,6,0),"")</f>
        <v/>
      </c>
      <c r="GOO233" t="str">
        <f>IFERROR(VLOOKUP(GOJ233,Prog!GON:GOS,6,0),"")</f>
        <v/>
      </c>
      <c r="GOP233" t="str">
        <f>IFERROR(VLOOKUP(GOK233,Prog!GOO:GOT,6,0),"")</f>
        <v/>
      </c>
      <c r="GOQ233" t="str">
        <f>IFERROR(VLOOKUP(GOL233,Prog!GOP:GOU,6,0),"")</f>
        <v/>
      </c>
      <c r="GOR233" t="str">
        <f>IFERROR(VLOOKUP(GOM233,Prog!GOQ:GOV,6,0),"")</f>
        <v/>
      </c>
      <c r="GOS233" t="str">
        <f>IFERROR(VLOOKUP(GON233,Prog!GOR:GOW,6,0),"")</f>
        <v/>
      </c>
      <c r="GOT233" t="str">
        <f>IFERROR(VLOOKUP(GOO233,Prog!GOS:GOX,6,0),"")</f>
        <v/>
      </c>
      <c r="GOU233" t="str">
        <f>IFERROR(VLOOKUP(GOP233,Prog!GOT:GOY,6,0),"")</f>
        <v/>
      </c>
      <c r="GOV233" t="str">
        <f>IFERROR(VLOOKUP(GOQ233,Prog!GOU:GOZ,6,0),"")</f>
        <v/>
      </c>
      <c r="GOW233" t="str">
        <f>IFERROR(VLOOKUP(GOR233,Prog!GOV:GPA,6,0),"")</f>
        <v/>
      </c>
      <c r="GOX233" t="str">
        <f>IFERROR(VLOOKUP(GOS233,Prog!GOW:GPB,6,0),"")</f>
        <v/>
      </c>
      <c r="GOY233" t="str">
        <f>IFERROR(VLOOKUP(GOT233,Prog!GOX:GPC,6,0),"")</f>
        <v/>
      </c>
      <c r="GOZ233" t="str">
        <f>IFERROR(VLOOKUP(GOU233,Prog!GOY:GPD,6,0),"")</f>
        <v/>
      </c>
      <c r="GPA233" t="str">
        <f>IFERROR(VLOOKUP(GOV233,Prog!GOZ:GPE,6,0),"")</f>
        <v/>
      </c>
      <c r="GPB233" t="str">
        <f>IFERROR(VLOOKUP(GOW233,Prog!GPA:GPF,6,0),"")</f>
        <v/>
      </c>
      <c r="GPC233" t="str">
        <f>IFERROR(VLOOKUP(GOX233,Prog!GPB:GPG,6,0),"")</f>
        <v/>
      </c>
      <c r="GPD233" t="str">
        <f>IFERROR(VLOOKUP(GOY233,Prog!GPC:GPH,6,0),"")</f>
        <v/>
      </c>
      <c r="GPE233" t="str">
        <f>IFERROR(VLOOKUP(GOZ233,Prog!GPD:GPI,6,0),"")</f>
        <v/>
      </c>
      <c r="GPF233" t="str">
        <f>IFERROR(VLOOKUP(GPA233,Prog!GPE:GPJ,6,0),"")</f>
        <v/>
      </c>
      <c r="GPG233" t="str">
        <f>IFERROR(VLOOKUP(GPB233,Prog!GPF:GPK,6,0),"")</f>
        <v/>
      </c>
      <c r="GPH233" t="str">
        <f>IFERROR(VLOOKUP(GPC233,Prog!GPG:GPL,6,0),"")</f>
        <v/>
      </c>
      <c r="GPI233" t="str">
        <f>IFERROR(VLOOKUP(GPD233,Prog!GPH:GPM,6,0),"")</f>
        <v/>
      </c>
      <c r="GPJ233" t="str">
        <f>IFERROR(VLOOKUP(GPE233,Prog!GPI:GPN,6,0),"")</f>
        <v/>
      </c>
      <c r="GPK233" t="str">
        <f>IFERROR(VLOOKUP(GPF233,Prog!GPJ:GPO,6,0),"")</f>
        <v/>
      </c>
      <c r="GPL233" t="str">
        <f>IFERROR(VLOOKUP(GPG233,Prog!GPK:GPP,6,0),"")</f>
        <v/>
      </c>
      <c r="GPM233" t="str">
        <f>IFERROR(VLOOKUP(GPH233,Prog!GPL:GPQ,6,0),"")</f>
        <v/>
      </c>
      <c r="GPN233" t="str">
        <f>IFERROR(VLOOKUP(GPI233,Prog!GPM:GPR,6,0),"")</f>
        <v/>
      </c>
      <c r="GPO233" t="str">
        <f>IFERROR(VLOOKUP(GPJ233,Prog!GPN:GPS,6,0),"")</f>
        <v/>
      </c>
      <c r="GPP233" t="str">
        <f>IFERROR(VLOOKUP(GPK233,Prog!GPO:GPT,6,0),"")</f>
        <v/>
      </c>
      <c r="GPQ233" t="str">
        <f>IFERROR(VLOOKUP(GPL233,Prog!GPP:GPU,6,0),"")</f>
        <v/>
      </c>
      <c r="GPR233" t="str">
        <f>IFERROR(VLOOKUP(GPM233,Prog!GPQ:GPV,6,0),"")</f>
        <v/>
      </c>
      <c r="GPS233" t="str">
        <f>IFERROR(VLOOKUP(GPN233,Prog!GPR:GPW,6,0),"")</f>
        <v/>
      </c>
      <c r="GPT233" t="str">
        <f>IFERROR(VLOOKUP(GPO233,Prog!GPS:GPX,6,0),"")</f>
        <v/>
      </c>
      <c r="GPU233" t="str">
        <f>IFERROR(VLOOKUP(GPP233,Prog!GPT:GPY,6,0),"")</f>
        <v/>
      </c>
      <c r="GPV233" t="str">
        <f>IFERROR(VLOOKUP(GPQ233,Prog!GPU:GPZ,6,0),"")</f>
        <v/>
      </c>
      <c r="GPW233" t="str">
        <f>IFERROR(VLOOKUP(GPR233,Prog!GPV:GQA,6,0),"")</f>
        <v/>
      </c>
      <c r="GPX233" t="str">
        <f>IFERROR(VLOOKUP(GPS233,Prog!GPW:GQB,6,0),"")</f>
        <v/>
      </c>
      <c r="GPY233" t="str">
        <f>IFERROR(VLOOKUP(GPT233,Prog!GPX:GQC,6,0),"")</f>
        <v/>
      </c>
      <c r="GPZ233" t="str">
        <f>IFERROR(VLOOKUP(GPU233,Prog!GPY:GQD,6,0),"")</f>
        <v/>
      </c>
      <c r="GQA233" t="str">
        <f>IFERROR(VLOOKUP(GPV233,Prog!GPZ:GQE,6,0),"")</f>
        <v/>
      </c>
      <c r="GQB233" t="str">
        <f>IFERROR(VLOOKUP(GPW233,Prog!GQA:GQF,6,0),"")</f>
        <v/>
      </c>
      <c r="GQC233" t="str">
        <f>IFERROR(VLOOKUP(GPX233,Prog!GQB:GQG,6,0),"")</f>
        <v/>
      </c>
      <c r="GQD233" t="str">
        <f>IFERROR(VLOOKUP(GPY233,Prog!GQC:GQH,6,0),"")</f>
        <v/>
      </c>
      <c r="GQE233" t="str">
        <f>IFERROR(VLOOKUP(GPZ233,Prog!GQD:GQI,6,0),"")</f>
        <v/>
      </c>
      <c r="GQF233" t="str">
        <f>IFERROR(VLOOKUP(GQA233,Prog!GQE:GQJ,6,0),"")</f>
        <v/>
      </c>
      <c r="GQG233" t="str">
        <f>IFERROR(VLOOKUP(GQB233,Prog!GQF:GQK,6,0),"")</f>
        <v/>
      </c>
      <c r="GQH233" t="str">
        <f>IFERROR(VLOOKUP(GQC233,Prog!GQG:GQL,6,0),"")</f>
        <v/>
      </c>
      <c r="GQI233" t="str">
        <f>IFERROR(VLOOKUP(GQD233,Prog!GQH:GQM,6,0),"")</f>
        <v/>
      </c>
      <c r="GQJ233" t="str">
        <f>IFERROR(VLOOKUP(GQE233,Prog!GQI:GQN,6,0),"")</f>
        <v/>
      </c>
      <c r="GQK233" t="str">
        <f>IFERROR(VLOOKUP(GQF233,Prog!GQJ:GQO,6,0),"")</f>
        <v/>
      </c>
      <c r="GQL233" t="str">
        <f>IFERROR(VLOOKUP(GQG233,Prog!GQK:GQP,6,0),"")</f>
        <v/>
      </c>
      <c r="GQM233" t="str">
        <f>IFERROR(VLOOKUP(GQH233,Prog!GQL:GQQ,6,0),"")</f>
        <v/>
      </c>
      <c r="GQN233" t="str">
        <f>IFERROR(VLOOKUP(GQI233,Prog!GQM:GQR,6,0),"")</f>
        <v/>
      </c>
      <c r="GQO233" t="str">
        <f>IFERROR(VLOOKUP(GQJ233,Prog!GQN:GQS,6,0),"")</f>
        <v/>
      </c>
      <c r="GQP233" t="str">
        <f>IFERROR(VLOOKUP(GQK233,Prog!GQO:GQT,6,0),"")</f>
        <v/>
      </c>
      <c r="GQQ233" t="str">
        <f>IFERROR(VLOOKUP(GQL233,Prog!GQP:GQU,6,0),"")</f>
        <v/>
      </c>
      <c r="GQR233" t="str">
        <f>IFERROR(VLOOKUP(GQM233,Prog!GQQ:GQV,6,0),"")</f>
        <v/>
      </c>
      <c r="GQS233" t="str">
        <f>IFERROR(VLOOKUP(GQN233,Prog!GQR:GQW,6,0),"")</f>
        <v/>
      </c>
      <c r="GQT233" t="str">
        <f>IFERROR(VLOOKUP(GQO233,Prog!GQS:GQX,6,0),"")</f>
        <v/>
      </c>
      <c r="GQU233" t="str">
        <f>IFERROR(VLOOKUP(GQP233,Prog!GQT:GQY,6,0),"")</f>
        <v/>
      </c>
      <c r="GQV233" t="str">
        <f>IFERROR(VLOOKUP(GQQ233,Prog!GQU:GQZ,6,0),"")</f>
        <v/>
      </c>
      <c r="GQW233" t="str">
        <f>IFERROR(VLOOKUP(GQR233,Prog!GQV:GRA,6,0),"")</f>
        <v/>
      </c>
      <c r="GQX233" t="str">
        <f>IFERROR(VLOOKUP(GQS233,Prog!GQW:GRB,6,0),"")</f>
        <v/>
      </c>
      <c r="GQY233" t="str">
        <f>IFERROR(VLOOKUP(GQT233,Prog!GQX:GRC,6,0),"")</f>
        <v/>
      </c>
      <c r="GQZ233" t="str">
        <f>IFERROR(VLOOKUP(GQU233,Prog!GQY:GRD,6,0),"")</f>
        <v/>
      </c>
      <c r="GRA233" t="str">
        <f>IFERROR(VLOOKUP(GQV233,Prog!GQZ:GRE,6,0),"")</f>
        <v/>
      </c>
      <c r="GRB233" t="str">
        <f>IFERROR(VLOOKUP(GQW233,Prog!GRA:GRF,6,0),"")</f>
        <v/>
      </c>
      <c r="GRC233" t="str">
        <f>IFERROR(VLOOKUP(GQX233,Prog!GRB:GRG,6,0),"")</f>
        <v/>
      </c>
      <c r="GRD233" t="str">
        <f>IFERROR(VLOOKUP(GQY233,Prog!GRC:GRH,6,0),"")</f>
        <v/>
      </c>
      <c r="GRE233" t="str">
        <f>IFERROR(VLOOKUP(GQZ233,Prog!GRD:GRI,6,0),"")</f>
        <v/>
      </c>
      <c r="GRF233" t="str">
        <f>IFERROR(VLOOKUP(GRA233,Prog!GRE:GRJ,6,0),"")</f>
        <v/>
      </c>
      <c r="GRG233" t="str">
        <f>IFERROR(VLOOKUP(GRB233,Prog!GRF:GRK,6,0),"")</f>
        <v/>
      </c>
      <c r="GRH233" t="str">
        <f>IFERROR(VLOOKUP(GRC233,Prog!GRG:GRL,6,0),"")</f>
        <v/>
      </c>
      <c r="GRI233" t="str">
        <f>IFERROR(VLOOKUP(GRD233,Prog!GRH:GRM,6,0),"")</f>
        <v/>
      </c>
      <c r="GRJ233" t="str">
        <f>IFERROR(VLOOKUP(GRE233,Prog!GRI:GRN,6,0),"")</f>
        <v/>
      </c>
      <c r="GRK233" t="str">
        <f>IFERROR(VLOOKUP(GRF233,Prog!GRJ:GRO,6,0),"")</f>
        <v/>
      </c>
      <c r="GRL233" t="str">
        <f>IFERROR(VLOOKUP(GRG233,Prog!GRK:GRP,6,0),"")</f>
        <v/>
      </c>
      <c r="GRM233" t="str">
        <f>IFERROR(VLOOKUP(GRH233,Prog!GRL:GRQ,6,0),"")</f>
        <v/>
      </c>
      <c r="GRN233" t="str">
        <f>IFERROR(VLOOKUP(GRI233,Prog!GRM:GRR,6,0),"")</f>
        <v/>
      </c>
      <c r="GRO233" t="str">
        <f>IFERROR(VLOOKUP(GRJ233,Prog!GRN:GRS,6,0),"")</f>
        <v/>
      </c>
      <c r="GRP233" t="str">
        <f>IFERROR(VLOOKUP(GRK233,Prog!GRO:GRT,6,0),"")</f>
        <v/>
      </c>
      <c r="GRQ233" t="str">
        <f>IFERROR(VLOOKUP(GRL233,Prog!GRP:GRU,6,0),"")</f>
        <v/>
      </c>
      <c r="GRR233" t="str">
        <f>IFERROR(VLOOKUP(GRM233,Prog!GRQ:GRV,6,0),"")</f>
        <v/>
      </c>
      <c r="GRS233" t="str">
        <f>IFERROR(VLOOKUP(GRN233,Prog!GRR:GRW,6,0),"")</f>
        <v/>
      </c>
      <c r="GRT233" t="str">
        <f>IFERROR(VLOOKUP(GRO233,Prog!GRS:GRX,6,0),"")</f>
        <v/>
      </c>
      <c r="GRU233" t="str">
        <f>IFERROR(VLOOKUP(GRP233,Prog!GRT:GRY,6,0),"")</f>
        <v/>
      </c>
      <c r="GRV233" t="str">
        <f>IFERROR(VLOOKUP(GRQ233,Prog!GRU:GRZ,6,0),"")</f>
        <v/>
      </c>
      <c r="GRW233" t="str">
        <f>IFERROR(VLOOKUP(GRR233,Prog!GRV:GSA,6,0),"")</f>
        <v/>
      </c>
      <c r="GRX233" t="str">
        <f>IFERROR(VLOOKUP(GRS233,Prog!GRW:GSB,6,0),"")</f>
        <v/>
      </c>
      <c r="GRY233" t="str">
        <f>IFERROR(VLOOKUP(GRT233,Prog!GRX:GSC,6,0),"")</f>
        <v/>
      </c>
      <c r="GRZ233" t="str">
        <f>IFERROR(VLOOKUP(GRU233,Prog!GRY:GSD,6,0),"")</f>
        <v/>
      </c>
      <c r="GSA233" t="str">
        <f>IFERROR(VLOOKUP(GRV233,Prog!GRZ:GSE,6,0),"")</f>
        <v/>
      </c>
      <c r="GSB233" t="str">
        <f>IFERROR(VLOOKUP(GRW233,Prog!GSA:GSF,6,0),"")</f>
        <v/>
      </c>
      <c r="GSC233" t="str">
        <f>IFERROR(VLOOKUP(GRX233,Prog!GSB:GSG,6,0),"")</f>
        <v/>
      </c>
      <c r="GSD233" t="str">
        <f>IFERROR(VLOOKUP(GRY233,Prog!GSC:GSH,6,0),"")</f>
        <v/>
      </c>
      <c r="GSE233" t="str">
        <f>IFERROR(VLOOKUP(GRZ233,Prog!GSD:GSI,6,0),"")</f>
        <v/>
      </c>
      <c r="GSF233" t="str">
        <f>IFERROR(VLOOKUP(GSA233,Prog!GSE:GSJ,6,0),"")</f>
        <v/>
      </c>
      <c r="GSG233" t="str">
        <f>IFERROR(VLOOKUP(GSB233,Prog!GSF:GSK,6,0),"")</f>
        <v/>
      </c>
      <c r="GSH233" t="str">
        <f>IFERROR(VLOOKUP(GSC233,Prog!GSG:GSL,6,0),"")</f>
        <v/>
      </c>
      <c r="GSI233" t="str">
        <f>IFERROR(VLOOKUP(GSD233,Prog!GSH:GSM,6,0),"")</f>
        <v/>
      </c>
      <c r="GSJ233" t="str">
        <f>IFERROR(VLOOKUP(GSE233,Prog!GSI:GSN,6,0),"")</f>
        <v/>
      </c>
      <c r="GSK233" t="str">
        <f>IFERROR(VLOOKUP(GSF233,Prog!GSJ:GSO,6,0),"")</f>
        <v/>
      </c>
      <c r="GSL233" t="str">
        <f>IFERROR(VLOOKUP(GSG233,Prog!GSK:GSP,6,0),"")</f>
        <v/>
      </c>
      <c r="GSM233" t="str">
        <f>IFERROR(VLOOKUP(GSH233,Prog!GSL:GSQ,6,0),"")</f>
        <v/>
      </c>
      <c r="GSN233" t="str">
        <f>IFERROR(VLOOKUP(GSI233,Prog!GSM:GSR,6,0),"")</f>
        <v/>
      </c>
      <c r="GSO233" t="str">
        <f>IFERROR(VLOOKUP(GSJ233,Prog!GSN:GSS,6,0),"")</f>
        <v/>
      </c>
      <c r="GSP233" t="str">
        <f>IFERROR(VLOOKUP(GSK233,Prog!GSO:GST,6,0),"")</f>
        <v/>
      </c>
      <c r="GSQ233" t="str">
        <f>IFERROR(VLOOKUP(GSL233,Prog!GSP:GSU,6,0),"")</f>
        <v/>
      </c>
      <c r="GSR233" t="str">
        <f>IFERROR(VLOOKUP(GSM233,Prog!GSQ:GSV,6,0),"")</f>
        <v/>
      </c>
      <c r="GSS233" t="str">
        <f>IFERROR(VLOOKUP(GSN233,Prog!GSR:GSW,6,0),"")</f>
        <v/>
      </c>
      <c r="GST233" t="str">
        <f>IFERROR(VLOOKUP(GSO233,Prog!GSS:GSX,6,0),"")</f>
        <v/>
      </c>
      <c r="GSU233" t="str">
        <f>IFERROR(VLOOKUP(GSP233,Prog!GST:GSY,6,0),"")</f>
        <v/>
      </c>
      <c r="GSV233" t="str">
        <f>IFERROR(VLOOKUP(GSQ233,Prog!GSU:GSZ,6,0),"")</f>
        <v/>
      </c>
      <c r="GSW233" t="str">
        <f>IFERROR(VLOOKUP(GSR233,Prog!GSV:GTA,6,0),"")</f>
        <v/>
      </c>
      <c r="GSX233" t="str">
        <f>IFERROR(VLOOKUP(GSS233,Prog!GSW:GTB,6,0),"")</f>
        <v/>
      </c>
      <c r="GSY233" t="str">
        <f>IFERROR(VLOOKUP(GST233,Prog!GSX:GTC,6,0),"")</f>
        <v/>
      </c>
      <c r="GSZ233" t="str">
        <f>IFERROR(VLOOKUP(GSU233,Prog!GSY:GTD,6,0),"")</f>
        <v/>
      </c>
      <c r="GTA233" t="str">
        <f>IFERROR(VLOOKUP(GSV233,Prog!GSZ:GTE,6,0),"")</f>
        <v/>
      </c>
      <c r="GTB233" t="str">
        <f>IFERROR(VLOOKUP(GSW233,Prog!GTA:GTF,6,0),"")</f>
        <v/>
      </c>
      <c r="GTC233" t="str">
        <f>IFERROR(VLOOKUP(GSX233,Prog!GTB:GTG,6,0),"")</f>
        <v/>
      </c>
      <c r="GTD233" t="str">
        <f>IFERROR(VLOOKUP(GSY233,Prog!GTC:GTH,6,0),"")</f>
        <v/>
      </c>
      <c r="GTE233" t="str">
        <f>IFERROR(VLOOKUP(GSZ233,Prog!GTD:GTI,6,0),"")</f>
        <v/>
      </c>
      <c r="GTF233" t="str">
        <f>IFERROR(VLOOKUP(GTA233,Prog!GTE:GTJ,6,0),"")</f>
        <v/>
      </c>
      <c r="GTG233" t="str">
        <f>IFERROR(VLOOKUP(GTB233,Prog!GTF:GTK,6,0),"")</f>
        <v/>
      </c>
      <c r="GTH233" t="str">
        <f>IFERROR(VLOOKUP(GTC233,Prog!GTG:GTL,6,0),"")</f>
        <v/>
      </c>
      <c r="GTI233" t="str">
        <f>IFERROR(VLOOKUP(GTD233,Prog!GTH:GTM,6,0),"")</f>
        <v/>
      </c>
      <c r="GTJ233" t="str">
        <f>IFERROR(VLOOKUP(GTE233,Prog!GTI:GTN,6,0),"")</f>
        <v/>
      </c>
      <c r="GTK233" t="str">
        <f>IFERROR(VLOOKUP(GTF233,Prog!GTJ:GTO,6,0),"")</f>
        <v/>
      </c>
      <c r="GTL233" t="str">
        <f>IFERROR(VLOOKUP(GTG233,Prog!GTK:GTP,6,0),"")</f>
        <v/>
      </c>
      <c r="GTM233" t="str">
        <f>IFERROR(VLOOKUP(GTH233,Prog!GTL:GTQ,6,0),"")</f>
        <v/>
      </c>
      <c r="GTN233" t="str">
        <f>IFERROR(VLOOKUP(GTI233,Prog!GTM:GTR,6,0),"")</f>
        <v/>
      </c>
      <c r="GTO233" t="str">
        <f>IFERROR(VLOOKUP(GTJ233,Prog!GTN:GTS,6,0),"")</f>
        <v/>
      </c>
      <c r="GTP233" t="str">
        <f>IFERROR(VLOOKUP(GTK233,Prog!GTO:GTT,6,0),"")</f>
        <v/>
      </c>
      <c r="GTQ233" t="str">
        <f>IFERROR(VLOOKUP(GTL233,Prog!GTP:GTU,6,0),"")</f>
        <v/>
      </c>
      <c r="GTR233" t="str">
        <f>IFERROR(VLOOKUP(GTM233,Prog!GTQ:GTV,6,0),"")</f>
        <v/>
      </c>
      <c r="GTS233" t="str">
        <f>IFERROR(VLOOKUP(GTN233,Prog!GTR:GTW,6,0),"")</f>
        <v/>
      </c>
      <c r="GTT233" t="str">
        <f>IFERROR(VLOOKUP(GTO233,Prog!GTS:GTX,6,0),"")</f>
        <v/>
      </c>
      <c r="GTU233" t="str">
        <f>IFERROR(VLOOKUP(GTP233,Prog!GTT:GTY,6,0),"")</f>
        <v/>
      </c>
      <c r="GTV233" t="str">
        <f>IFERROR(VLOOKUP(GTQ233,Prog!GTU:GTZ,6,0),"")</f>
        <v/>
      </c>
      <c r="GTW233" t="str">
        <f>IFERROR(VLOOKUP(GTR233,Prog!GTV:GUA,6,0),"")</f>
        <v/>
      </c>
      <c r="GTX233" t="str">
        <f>IFERROR(VLOOKUP(GTS233,Prog!GTW:GUB,6,0),"")</f>
        <v/>
      </c>
      <c r="GTY233" t="str">
        <f>IFERROR(VLOOKUP(GTT233,Prog!GTX:GUC,6,0),"")</f>
        <v/>
      </c>
      <c r="GTZ233" t="str">
        <f>IFERROR(VLOOKUP(GTU233,Prog!GTY:GUD,6,0),"")</f>
        <v/>
      </c>
      <c r="GUA233" t="str">
        <f>IFERROR(VLOOKUP(GTV233,Prog!GTZ:GUE,6,0),"")</f>
        <v/>
      </c>
      <c r="GUB233" t="str">
        <f>IFERROR(VLOOKUP(GTW233,Prog!GUA:GUF,6,0),"")</f>
        <v/>
      </c>
      <c r="GUC233" t="str">
        <f>IFERROR(VLOOKUP(GTX233,Prog!GUB:GUG,6,0),"")</f>
        <v/>
      </c>
      <c r="GUD233" t="str">
        <f>IFERROR(VLOOKUP(GTY233,Prog!GUC:GUH,6,0),"")</f>
        <v/>
      </c>
      <c r="GUE233" t="str">
        <f>IFERROR(VLOOKUP(GTZ233,Prog!GUD:GUI,6,0),"")</f>
        <v/>
      </c>
      <c r="GUF233" t="str">
        <f>IFERROR(VLOOKUP(GUA233,Prog!GUE:GUJ,6,0),"")</f>
        <v/>
      </c>
      <c r="GUG233" t="str">
        <f>IFERROR(VLOOKUP(GUB233,Prog!GUF:GUK,6,0),"")</f>
        <v/>
      </c>
      <c r="GUH233" t="str">
        <f>IFERROR(VLOOKUP(GUC233,Prog!GUG:GUL,6,0),"")</f>
        <v/>
      </c>
      <c r="GUI233" t="str">
        <f>IFERROR(VLOOKUP(GUD233,Prog!GUH:GUM,6,0),"")</f>
        <v/>
      </c>
      <c r="GUJ233" t="str">
        <f>IFERROR(VLOOKUP(GUE233,Prog!GUI:GUN,6,0),"")</f>
        <v/>
      </c>
      <c r="GUK233" t="str">
        <f>IFERROR(VLOOKUP(GUF233,Prog!GUJ:GUO,6,0),"")</f>
        <v/>
      </c>
      <c r="GUL233" t="str">
        <f>IFERROR(VLOOKUP(GUG233,Prog!GUK:GUP,6,0),"")</f>
        <v/>
      </c>
      <c r="GUM233" t="str">
        <f>IFERROR(VLOOKUP(GUH233,Prog!GUL:GUQ,6,0),"")</f>
        <v/>
      </c>
      <c r="GUN233" t="str">
        <f>IFERROR(VLOOKUP(GUI233,Prog!GUM:GUR,6,0),"")</f>
        <v/>
      </c>
      <c r="GUO233" t="str">
        <f>IFERROR(VLOOKUP(GUJ233,Prog!GUN:GUS,6,0),"")</f>
        <v/>
      </c>
      <c r="GUP233" t="str">
        <f>IFERROR(VLOOKUP(GUK233,Prog!GUO:GUT,6,0),"")</f>
        <v/>
      </c>
      <c r="GUQ233" t="str">
        <f>IFERROR(VLOOKUP(GUL233,Prog!GUP:GUU,6,0),"")</f>
        <v/>
      </c>
      <c r="GUR233" t="str">
        <f>IFERROR(VLOOKUP(GUM233,Prog!GUQ:GUV,6,0),"")</f>
        <v/>
      </c>
      <c r="GUS233" t="str">
        <f>IFERROR(VLOOKUP(GUN233,Prog!GUR:GUW,6,0),"")</f>
        <v/>
      </c>
      <c r="GUT233" t="str">
        <f>IFERROR(VLOOKUP(GUO233,Prog!GUS:GUX,6,0),"")</f>
        <v/>
      </c>
      <c r="GUU233" t="str">
        <f>IFERROR(VLOOKUP(GUP233,Prog!GUT:GUY,6,0),"")</f>
        <v/>
      </c>
      <c r="GUV233" t="str">
        <f>IFERROR(VLOOKUP(GUQ233,Prog!GUU:GUZ,6,0),"")</f>
        <v/>
      </c>
      <c r="GUW233" t="str">
        <f>IFERROR(VLOOKUP(GUR233,Prog!GUV:GVA,6,0),"")</f>
        <v/>
      </c>
      <c r="GUX233" t="str">
        <f>IFERROR(VLOOKUP(GUS233,Prog!GUW:GVB,6,0),"")</f>
        <v/>
      </c>
      <c r="GUY233" t="str">
        <f>IFERROR(VLOOKUP(GUT233,Prog!GUX:GVC,6,0),"")</f>
        <v/>
      </c>
      <c r="GUZ233" t="str">
        <f>IFERROR(VLOOKUP(GUU233,Prog!GUY:GVD,6,0),"")</f>
        <v/>
      </c>
      <c r="GVA233" t="str">
        <f>IFERROR(VLOOKUP(GUV233,Prog!GUZ:GVE,6,0),"")</f>
        <v/>
      </c>
      <c r="GVB233" t="str">
        <f>IFERROR(VLOOKUP(GUW233,Prog!GVA:GVF,6,0),"")</f>
        <v/>
      </c>
      <c r="GVC233" t="str">
        <f>IFERROR(VLOOKUP(GUX233,Prog!GVB:GVG,6,0),"")</f>
        <v/>
      </c>
      <c r="GVD233" t="str">
        <f>IFERROR(VLOOKUP(GUY233,Prog!GVC:GVH,6,0),"")</f>
        <v/>
      </c>
      <c r="GVE233" t="str">
        <f>IFERROR(VLOOKUP(GUZ233,Prog!GVD:GVI,6,0),"")</f>
        <v/>
      </c>
      <c r="GVF233" t="str">
        <f>IFERROR(VLOOKUP(GVA233,Prog!GVE:GVJ,6,0),"")</f>
        <v/>
      </c>
      <c r="GVG233" t="str">
        <f>IFERROR(VLOOKUP(GVB233,Prog!GVF:GVK,6,0),"")</f>
        <v/>
      </c>
      <c r="GVH233" t="str">
        <f>IFERROR(VLOOKUP(GVC233,Prog!GVG:GVL,6,0),"")</f>
        <v/>
      </c>
      <c r="GVI233" t="str">
        <f>IFERROR(VLOOKUP(GVD233,Prog!GVH:GVM,6,0),"")</f>
        <v/>
      </c>
      <c r="GVJ233" t="str">
        <f>IFERROR(VLOOKUP(GVE233,Prog!GVI:GVN,6,0),"")</f>
        <v/>
      </c>
      <c r="GVK233" t="str">
        <f>IFERROR(VLOOKUP(GVF233,Prog!GVJ:GVO,6,0),"")</f>
        <v/>
      </c>
      <c r="GVL233" t="str">
        <f>IFERROR(VLOOKUP(GVG233,Prog!GVK:GVP,6,0),"")</f>
        <v/>
      </c>
      <c r="GVM233" t="str">
        <f>IFERROR(VLOOKUP(GVH233,Prog!GVL:GVQ,6,0),"")</f>
        <v/>
      </c>
      <c r="GVN233" t="str">
        <f>IFERROR(VLOOKUP(GVI233,Prog!GVM:GVR,6,0),"")</f>
        <v/>
      </c>
      <c r="GVO233" t="str">
        <f>IFERROR(VLOOKUP(GVJ233,Prog!GVN:GVS,6,0),"")</f>
        <v/>
      </c>
      <c r="GVP233" t="str">
        <f>IFERROR(VLOOKUP(GVK233,Prog!GVO:GVT,6,0),"")</f>
        <v/>
      </c>
      <c r="GVQ233" t="str">
        <f>IFERROR(VLOOKUP(GVL233,Prog!GVP:GVU,6,0),"")</f>
        <v/>
      </c>
      <c r="GVR233" t="str">
        <f>IFERROR(VLOOKUP(GVM233,Prog!GVQ:GVV,6,0),"")</f>
        <v/>
      </c>
      <c r="GVS233" t="str">
        <f>IFERROR(VLOOKUP(GVN233,Prog!GVR:GVW,6,0),"")</f>
        <v/>
      </c>
      <c r="GVT233" t="str">
        <f>IFERROR(VLOOKUP(GVO233,Prog!GVS:GVX,6,0),"")</f>
        <v/>
      </c>
      <c r="GVU233" t="str">
        <f>IFERROR(VLOOKUP(GVP233,Prog!GVT:GVY,6,0),"")</f>
        <v/>
      </c>
      <c r="GVV233" t="str">
        <f>IFERROR(VLOOKUP(GVQ233,Prog!GVU:GVZ,6,0),"")</f>
        <v/>
      </c>
      <c r="GVW233" t="str">
        <f>IFERROR(VLOOKUP(GVR233,Prog!GVV:GWA,6,0),"")</f>
        <v/>
      </c>
      <c r="GVX233" t="str">
        <f>IFERROR(VLOOKUP(GVS233,Prog!GVW:GWB,6,0),"")</f>
        <v/>
      </c>
      <c r="GVY233" t="str">
        <f>IFERROR(VLOOKUP(GVT233,Prog!GVX:GWC,6,0),"")</f>
        <v/>
      </c>
      <c r="GVZ233" t="str">
        <f>IFERROR(VLOOKUP(GVU233,Prog!GVY:GWD,6,0),"")</f>
        <v/>
      </c>
      <c r="GWA233" t="str">
        <f>IFERROR(VLOOKUP(GVV233,Prog!GVZ:GWE,6,0),"")</f>
        <v/>
      </c>
      <c r="GWB233" t="str">
        <f>IFERROR(VLOOKUP(GVW233,Prog!GWA:GWF,6,0),"")</f>
        <v/>
      </c>
      <c r="GWC233" t="str">
        <f>IFERROR(VLOOKUP(GVX233,Prog!GWB:GWG,6,0),"")</f>
        <v/>
      </c>
      <c r="GWD233" t="str">
        <f>IFERROR(VLOOKUP(GVY233,Prog!GWC:GWH,6,0),"")</f>
        <v/>
      </c>
      <c r="GWE233" t="str">
        <f>IFERROR(VLOOKUP(GVZ233,Prog!GWD:GWI,6,0),"")</f>
        <v/>
      </c>
      <c r="GWF233" t="str">
        <f>IFERROR(VLOOKUP(GWA233,Prog!GWE:GWJ,6,0),"")</f>
        <v/>
      </c>
      <c r="GWG233" t="str">
        <f>IFERROR(VLOOKUP(GWB233,Prog!GWF:GWK,6,0),"")</f>
        <v/>
      </c>
      <c r="GWH233" t="str">
        <f>IFERROR(VLOOKUP(GWC233,Prog!GWG:GWL,6,0),"")</f>
        <v/>
      </c>
      <c r="GWI233" t="str">
        <f>IFERROR(VLOOKUP(GWD233,Prog!GWH:GWM,6,0),"")</f>
        <v/>
      </c>
      <c r="GWJ233" t="str">
        <f>IFERROR(VLOOKUP(GWE233,Prog!GWI:GWN,6,0),"")</f>
        <v/>
      </c>
      <c r="GWK233" t="str">
        <f>IFERROR(VLOOKUP(GWF233,Prog!GWJ:GWO,6,0),"")</f>
        <v/>
      </c>
      <c r="GWL233" t="str">
        <f>IFERROR(VLOOKUP(GWG233,Prog!GWK:GWP,6,0),"")</f>
        <v/>
      </c>
      <c r="GWM233" t="str">
        <f>IFERROR(VLOOKUP(GWH233,Prog!GWL:GWQ,6,0),"")</f>
        <v/>
      </c>
      <c r="GWN233" t="str">
        <f>IFERROR(VLOOKUP(GWI233,Prog!GWM:GWR,6,0),"")</f>
        <v/>
      </c>
      <c r="GWO233" t="str">
        <f>IFERROR(VLOOKUP(GWJ233,Prog!GWN:GWS,6,0),"")</f>
        <v/>
      </c>
      <c r="GWP233" t="str">
        <f>IFERROR(VLOOKUP(GWK233,Prog!GWO:GWT,6,0),"")</f>
        <v/>
      </c>
      <c r="GWQ233" t="str">
        <f>IFERROR(VLOOKUP(GWL233,Prog!GWP:GWU,6,0),"")</f>
        <v/>
      </c>
      <c r="GWR233" t="str">
        <f>IFERROR(VLOOKUP(GWM233,Prog!GWQ:GWV,6,0),"")</f>
        <v/>
      </c>
      <c r="GWS233" t="str">
        <f>IFERROR(VLOOKUP(GWN233,Prog!GWR:GWW,6,0),"")</f>
        <v/>
      </c>
      <c r="GWT233" t="str">
        <f>IFERROR(VLOOKUP(GWO233,Prog!GWS:GWX,6,0),"")</f>
        <v/>
      </c>
      <c r="GWU233" t="str">
        <f>IFERROR(VLOOKUP(GWP233,Prog!GWT:GWY,6,0),"")</f>
        <v/>
      </c>
      <c r="GWV233" t="str">
        <f>IFERROR(VLOOKUP(GWQ233,Prog!GWU:GWZ,6,0),"")</f>
        <v/>
      </c>
      <c r="GWW233" t="str">
        <f>IFERROR(VLOOKUP(GWR233,Prog!GWV:GXA,6,0),"")</f>
        <v/>
      </c>
      <c r="GWX233" t="str">
        <f>IFERROR(VLOOKUP(GWS233,Prog!GWW:GXB,6,0),"")</f>
        <v/>
      </c>
      <c r="GWY233" t="str">
        <f>IFERROR(VLOOKUP(GWT233,Prog!GWX:GXC,6,0),"")</f>
        <v/>
      </c>
      <c r="GWZ233" t="str">
        <f>IFERROR(VLOOKUP(GWU233,Prog!GWY:GXD,6,0),"")</f>
        <v/>
      </c>
      <c r="GXA233" t="str">
        <f>IFERROR(VLOOKUP(GWV233,Prog!GWZ:GXE,6,0),"")</f>
        <v/>
      </c>
      <c r="GXB233" t="str">
        <f>IFERROR(VLOOKUP(GWW233,Prog!GXA:GXF,6,0),"")</f>
        <v/>
      </c>
      <c r="GXC233" t="str">
        <f>IFERROR(VLOOKUP(GWX233,Prog!GXB:GXG,6,0),"")</f>
        <v/>
      </c>
      <c r="GXD233" t="str">
        <f>IFERROR(VLOOKUP(GWY233,Prog!GXC:GXH,6,0),"")</f>
        <v/>
      </c>
      <c r="GXE233" t="str">
        <f>IFERROR(VLOOKUP(GWZ233,Prog!GXD:GXI,6,0),"")</f>
        <v/>
      </c>
      <c r="GXF233" t="str">
        <f>IFERROR(VLOOKUP(GXA233,Prog!GXE:GXJ,6,0),"")</f>
        <v/>
      </c>
      <c r="GXG233" t="str">
        <f>IFERROR(VLOOKUP(GXB233,Prog!GXF:GXK,6,0),"")</f>
        <v/>
      </c>
      <c r="GXH233" t="str">
        <f>IFERROR(VLOOKUP(GXC233,Prog!GXG:GXL,6,0),"")</f>
        <v/>
      </c>
      <c r="GXI233" t="str">
        <f>IFERROR(VLOOKUP(GXD233,Prog!GXH:GXM,6,0),"")</f>
        <v/>
      </c>
      <c r="GXJ233" t="str">
        <f>IFERROR(VLOOKUP(GXE233,Prog!GXI:GXN,6,0),"")</f>
        <v/>
      </c>
      <c r="GXK233" t="str">
        <f>IFERROR(VLOOKUP(GXF233,Prog!GXJ:GXO,6,0),"")</f>
        <v/>
      </c>
      <c r="GXL233" t="str">
        <f>IFERROR(VLOOKUP(GXG233,Prog!GXK:GXP,6,0),"")</f>
        <v/>
      </c>
      <c r="GXM233" t="str">
        <f>IFERROR(VLOOKUP(GXH233,Prog!GXL:GXQ,6,0),"")</f>
        <v/>
      </c>
      <c r="GXN233" t="str">
        <f>IFERROR(VLOOKUP(GXI233,Prog!GXM:GXR,6,0),"")</f>
        <v/>
      </c>
      <c r="GXO233" t="str">
        <f>IFERROR(VLOOKUP(GXJ233,Prog!GXN:GXS,6,0),"")</f>
        <v/>
      </c>
      <c r="GXP233" t="str">
        <f>IFERROR(VLOOKUP(GXK233,Prog!GXO:GXT,6,0),"")</f>
        <v/>
      </c>
      <c r="GXQ233" t="str">
        <f>IFERROR(VLOOKUP(GXL233,Prog!GXP:GXU,6,0),"")</f>
        <v/>
      </c>
      <c r="GXR233" t="str">
        <f>IFERROR(VLOOKUP(GXM233,Prog!GXQ:GXV,6,0),"")</f>
        <v/>
      </c>
      <c r="GXS233" t="str">
        <f>IFERROR(VLOOKUP(GXN233,Prog!GXR:GXW,6,0),"")</f>
        <v/>
      </c>
      <c r="GXT233" t="str">
        <f>IFERROR(VLOOKUP(GXO233,Prog!GXS:GXX,6,0),"")</f>
        <v/>
      </c>
      <c r="GXU233" t="str">
        <f>IFERROR(VLOOKUP(GXP233,Prog!GXT:GXY,6,0),"")</f>
        <v/>
      </c>
      <c r="GXV233" t="str">
        <f>IFERROR(VLOOKUP(GXQ233,Prog!GXU:GXZ,6,0),"")</f>
        <v/>
      </c>
      <c r="GXW233" t="str">
        <f>IFERROR(VLOOKUP(GXR233,Prog!GXV:GYA,6,0),"")</f>
        <v/>
      </c>
      <c r="GXX233" t="str">
        <f>IFERROR(VLOOKUP(GXS233,Prog!GXW:GYB,6,0),"")</f>
        <v/>
      </c>
      <c r="GXY233" t="str">
        <f>IFERROR(VLOOKUP(GXT233,Prog!GXX:GYC,6,0),"")</f>
        <v/>
      </c>
      <c r="GXZ233" t="str">
        <f>IFERROR(VLOOKUP(GXU233,Prog!GXY:GYD,6,0),"")</f>
        <v/>
      </c>
      <c r="GYA233" t="str">
        <f>IFERROR(VLOOKUP(GXV233,Prog!GXZ:GYE,6,0),"")</f>
        <v/>
      </c>
      <c r="GYB233" t="str">
        <f>IFERROR(VLOOKUP(GXW233,Prog!GYA:GYF,6,0),"")</f>
        <v/>
      </c>
      <c r="GYC233" t="str">
        <f>IFERROR(VLOOKUP(GXX233,Prog!GYB:GYG,6,0),"")</f>
        <v/>
      </c>
      <c r="GYD233" t="str">
        <f>IFERROR(VLOOKUP(GXY233,Prog!GYC:GYH,6,0),"")</f>
        <v/>
      </c>
      <c r="GYE233" t="str">
        <f>IFERROR(VLOOKUP(GXZ233,Prog!GYD:GYI,6,0),"")</f>
        <v/>
      </c>
      <c r="GYF233" t="str">
        <f>IFERROR(VLOOKUP(GYA233,Prog!GYE:GYJ,6,0),"")</f>
        <v/>
      </c>
      <c r="GYG233" t="str">
        <f>IFERROR(VLOOKUP(GYB233,Prog!GYF:GYK,6,0),"")</f>
        <v/>
      </c>
      <c r="GYH233" t="str">
        <f>IFERROR(VLOOKUP(GYC233,Prog!GYG:GYL,6,0),"")</f>
        <v/>
      </c>
      <c r="GYI233" t="str">
        <f>IFERROR(VLOOKUP(GYD233,Prog!GYH:GYM,6,0),"")</f>
        <v/>
      </c>
      <c r="GYJ233" t="str">
        <f>IFERROR(VLOOKUP(GYE233,Prog!GYI:GYN,6,0),"")</f>
        <v/>
      </c>
      <c r="GYK233" t="str">
        <f>IFERROR(VLOOKUP(GYF233,Prog!GYJ:GYO,6,0),"")</f>
        <v/>
      </c>
      <c r="GYL233" t="str">
        <f>IFERROR(VLOOKUP(GYG233,Prog!GYK:GYP,6,0),"")</f>
        <v/>
      </c>
      <c r="GYM233" t="str">
        <f>IFERROR(VLOOKUP(GYH233,Prog!GYL:GYQ,6,0),"")</f>
        <v/>
      </c>
      <c r="GYN233" t="str">
        <f>IFERROR(VLOOKUP(GYI233,Prog!GYM:GYR,6,0),"")</f>
        <v/>
      </c>
      <c r="GYO233" t="str">
        <f>IFERROR(VLOOKUP(GYJ233,Prog!GYN:GYS,6,0),"")</f>
        <v/>
      </c>
      <c r="GYP233" t="str">
        <f>IFERROR(VLOOKUP(GYK233,Prog!GYO:GYT,6,0),"")</f>
        <v/>
      </c>
      <c r="GYQ233" t="str">
        <f>IFERROR(VLOOKUP(GYL233,Prog!GYP:GYU,6,0),"")</f>
        <v/>
      </c>
      <c r="GYR233" t="str">
        <f>IFERROR(VLOOKUP(GYM233,Prog!GYQ:GYV,6,0),"")</f>
        <v/>
      </c>
      <c r="GYS233" t="str">
        <f>IFERROR(VLOOKUP(GYN233,Prog!GYR:GYW,6,0),"")</f>
        <v/>
      </c>
      <c r="GYT233" t="str">
        <f>IFERROR(VLOOKUP(GYO233,Prog!GYS:GYX,6,0),"")</f>
        <v/>
      </c>
      <c r="GYU233" t="str">
        <f>IFERROR(VLOOKUP(GYP233,Prog!GYT:GYY,6,0),"")</f>
        <v/>
      </c>
      <c r="GYV233" t="str">
        <f>IFERROR(VLOOKUP(GYQ233,Prog!GYU:GYZ,6,0),"")</f>
        <v/>
      </c>
      <c r="GYW233" t="str">
        <f>IFERROR(VLOOKUP(GYR233,Prog!GYV:GZA,6,0),"")</f>
        <v/>
      </c>
      <c r="GYX233" t="str">
        <f>IFERROR(VLOOKUP(GYS233,Prog!GYW:GZB,6,0),"")</f>
        <v/>
      </c>
      <c r="GYY233" t="str">
        <f>IFERROR(VLOOKUP(GYT233,Prog!GYX:GZC,6,0),"")</f>
        <v/>
      </c>
      <c r="GYZ233" t="str">
        <f>IFERROR(VLOOKUP(GYU233,Prog!GYY:GZD,6,0),"")</f>
        <v/>
      </c>
      <c r="GZA233" t="str">
        <f>IFERROR(VLOOKUP(GYV233,Prog!GYZ:GZE,6,0),"")</f>
        <v/>
      </c>
      <c r="GZB233" t="str">
        <f>IFERROR(VLOOKUP(GYW233,Prog!GZA:GZF,6,0),"")</f>
        <v/>
      </c>
      <c r="GZC233" t="str">
        <f>IFERROR(VLOOKUP(GYX233,Prog!GZB:GZG,6,0),"")</f>
        <v/>
      </c>
      <c r="GZD233" t="str">
        <f>IFERROR(VLOOKUP(GYY233,Prog!GZC:GZH,6,0),"")</f>
        <v/>
      </c>
      <c r="GZE233" t="str">
        <f>IFERROR(VLOOKUP(GYZ233,Prog!GZD:GZI,6,0),"")</f>
        <v/>
      </c>
      <c r="GZF233" t="str">
        <f>IFERROR(VLOOKUP(GZA233,Prog!GZE:GZJ,6,0),"")</f>
        <v/>
      </c>
      <c r="GZG233" t="str">
        <f>IFERROR(VLOOKUP(GZB233,Prog!GZF:GZK,6,0),"")</f>
        <v/>
      </c>
      <c r="GZH233" t="str">
        <f>IFERROR(VLOOKUP(GZC233,Prog!GZG:GZL,6,0),"")</f>
        <v/>
      </c>
      <c r="GZI233" t="str">
        <f>IFERROR(VLOOKUP(GZD233,Prog!GZH:GZM,6,0),"")</f>
        <v/>
      </c>
      <c r="GZJ233" t="str">
        <f>IFERROR(VLOOKUP(GZE233,Prog!GZI:GZN,6,0),"")</f>
        <v/>
      </c>
      <c r="GZK233" t="str">
        <f>IFERROR(VLOOKUP(GZF233,Prog!GZJ:GZO,6,0),"")</f>
        <v/>
      </c>
      <c r="GZL233" t="str">
        <f>IFERROR(VLOOKUP(GZG233,Prog!GZK:GZP,6,0),"")</f>
        <v/>
      </c>
      <c r="GZM233" t="str">
        <f>IFERROR(VLOOKUP(GZH233,Prog!GZL:GZQ,6,0),"")</f>
        <v/>
      </c>
      <c r="GZN233" t="str">
        <f>IFERROR(VLOOKUP(GZI233,Prog!GZM:GZR,6,0),"")</f>
        <v/>
      </c>
      <c r="GZO233" t="str">
        <f>IFERROR(VLOOKUP(GZJ233,Prog!GZN:GZS,6,0),"")</f>
        <v/>
      </c>
      <c r="GZP233" t="str">
        <f>IFERROR(VLOOKUP(GZK233,Prog!GZO:GZT,6,0),"")</f>
        <v/>
      </c>
      <c r="GZQ233" t="str">
        <f>IFERROR(VLOOKUP(GZL233,Prog!GZP:GZU,6,0),"")</f>
        <v/>
      </c>
      <c r="GZR233" t="str">
        <f>IFERROR(VLOOKUP(GZM233,Prog!GZQ:GZV,6,0),"")</f>
        <v/>
      </c>
      <c r="GZS233" t="str">
        <f>IFERROR(VLOOKUP(GZN233,Prog!GZR:GZW,6,0),"")</f>
        <v/>
      </c>
      <c r="GZT233" t="str">
        <f>IFERROR(VLOOKUP(GZO233,Prog!GZS:GZX,6,0),"")</f>
        <v/>
      </c>
      <c r="GZU233" t="str">
        <f>IFERROR(VLOOKUP(GZP233,Prog!GZT:GZY,6,0),"")</f>
        <v/>
      </c>
      <c r="GZV233" t="str">
        <f>IFERROR(VLOOKUP(GZQ233,Prog!GZU:GZZ,6,0),"")</f>
        <v/>
      </c>
      <c r="GZW233" t="str">
        <f>IFERROR(VLOOKUP(GZR233,Prog!GZV:HAA,6,0),"")</f>
        <v/>
      </c>
      <c r="GZX233" t="str">
        <f>IFERROR(VLOOKUP(GZS233,Prog!GZW:HAB,6,0),"")</f>
        <v/>
      </c>
      <c r="GZY233" t="str">
        <f>IFERROR(VLOOKUP(GZT233,Prog!GZX:HAC,6,0),"")</f>
        <v/>
      </c>
      <c r="GZZ233" t="str">
        <f>IFERROR(VLOOKUP(GZU233,Prog!GZY:HAD,6,0),"")</f>
        <v/>
      </c>
      <c r="HAA233" t="str">
        <f>IFERROR(VLOOKUP(GZV233,Prog!GZZ:HAE,6,0),"")</f>
        <v/>
      </c>
      <c r="HAB233" t="str">
        <f>IFERROR(VLOOKUP(GZW233,Prog!HAA:HAF,6,0),"")</f>
        <v/>
      </c>
      <c r="HAC233" t="str">
        <f>IFERROR(VLOOKUP(GZX233,Prog!HAB:HAG,6,0),"")</f>
        <v/>
      </c>
      <c r="HAD233" t="str">
        <f>IFERROR(VLOOKUP(GZY233,Prog!HAC:HAH,6,0),"")</f>
        <v/>
      </c>
      <c r="HAE233" t="str">
        <f>IFERROR(VLOOKUP(GZZ233,Prog!HAD:HAI,6,0),"")</f>
        <v/>
      </c>
      <c r="HAF233" t="str">
        <f>IFERROR(VLOOKUP(HAA233,Prog!HAE:HAJ,6,0),"")</f>
        <v/>
      </c>
      <c r="HAG233" t="str">
        <f>IFERROR(VLOOKUP(HAB233,Prog!HAF:HAK,6,0),"")</f>
        <v/>
      </c>
      <c r="HAH233" t="str">
        <f>IFERROR(VLOOKUP(HAC233,Prog!HAG:HAL,6,0),"")</f>
        <v/>
      </c>
      <c r="HAI233" t="str">
        <f>IFERROR(VLOOKUP(HAD233,Prog!HAH:HAM,6,0),"")</f>
        <v/>
      </c>
      <c r="HAJ233" t="str">
        <f>IFERROR(VLOOKUP(HAE233,Prog!HAI:HAN,6,0),"")</f>
        <v/>
      </c>
      <c r="HAK233" t="str">
        <f>IFERROR(VLOOKUP(HAF233,Prog!HAJ:HAO,6,0),"")</f>
        <v/>
      </c>
      <c r="HAL233" t="str">
        <f>IFERROR(VLOOKUP(HAG233,Prog!HAK:HAP,6,0),"")</f>
        <v/>
      </c>
      <c r="HAM233" t="str">
        <f>IFERROR(VLOOKUP(HAH233,Prog!HAL:HAQ,6,0),"")</f>
        <v/>
      </c>
      <c r="HAN233" t="str">
        <f>IFERROR(VLOOKUP(HAI233,Prog!HAM:HAR,6,0),"")</f>
        <v/>
      </c>
      <c r="HAO233" t="str">
        <f>IFERROR(VLOOKUP(HAJ233,Prog!HAN:HAS,6,0),"")</f>
        <v/>
      </c>
      <c r="HAP233" t="str">
        <f>IFERROR(VLOOKUP(HAK233,Prog!HAO:HAT,6,0),"")</f>
        <v/>
      </c>
      <c r="HAQ233" t="str">
        <f>IFERROR(VLOOKUP(HAL233,Prog!HAP:HAU,6,0),"")</f>
        <v/>
      </c>
      <c r="HAR233" t="str">
        <f>IFERROR(VLOOKUP(HAM233,Prog!HAQ:HAV,6,0),"")</f>
        <v/>
      </c>
      <c r="HAS233" t="str">
        <f>IFERROR(VLOOKUP(HAN233,Prog!HAR:HAW,6,0),"")</f>
        <v/>
      </c>
      <c r="HAT233" t="str">
        <f>IFERROR(VLOOKUP(HAO233,Prog!HAS:HAX,6,0),"")</f>
        <v/>
      </c>
      <c r="HAU233" t="str">
        <f>IFERROR(VLOOKUP(HAP233,Prog!HAT:HAY,6,0),"")</f>
        <v/>
      </c>
      <c r="HAV233" t="str">
        <f>IFERROR(VLOOKUP(HAQ233,Prog!HAU:HAZ,6,0),"")</f>
        <v/>
      </c>
      <c r="HAW233" t="str">
        <f>IFERROR(VLOOKUP(HAR233,Prog!HAV:HBA,6,0),"")</f>
        <v/>
      </c>
      <c r="HAX233" t="str">
        <f>IFERROR(VLOOKUP(HAS233,Prog!HAW:HBB,6,0),"")</f>
        <v/>
      </c>
      <c r="HAY233" t="str">
        <f>IFERROR(VLOOKUP(HAT233,Prog!HAX:HBC,6,0),"")</f>
        <v/>
      </c>
      <c r="HAZ233" t="str">
        <f>IFERROR(VLOOKUP(HAU233,Prog!HAY:HBD,6,0),"")</f>
        <v/>
      </c>
      <c r="HBA233" t="str">
        <f>IFERROR(VLOOKUP(HAV233,Prog!HAZ:HBE,6,0),"")</f>
        <v/>
      </c>
      <c r="HBB233" t="str">
        <f>IFERROR(VLOOKUP(HAW233,Prog!HBA:HBF,6,0),"")</f>
        <v/>
      </c>
      <c r="HBC233" t="str">
        <f>IFERROR(VLOOKUP(HAX233,Prog!HBB:HBG,6,0),"")</f>
        <v/>
      </c>
      <c r="HBD233" t="str">
        <f>IFERROR(VLOOKUP(HAY233,Prog!HBC:HBH,6,0),"")</f>
        <v/>
      </c>
      <c r="HBE233" t="str">
        <f>IFERROR(VLOOKUP(HAZ233,Prog!HBD:HBI,6,0),"")</f>
        <v/>
      </c>
      <c r="HBF233" t="str">
        <f>IFERROR(VLOOKUP(HBA233,Prog!HBE:HBJ,6,0),"")</f>
        <v/>
      </c>
      <c r="HBG233" t="str">
        <f>IFERROR(VLOOKUP(HBB233,Prog!HBF:HBK,6,0),"")</f>
        <v/>
      </c>
      <c r="HBH233" t="str">
        <f>IFERROR(VLOOKUP(HBC233,Prog!HBG:HBL,6,0),"")</f>
        <v/>
      </c>
      <c r="HBI233" t="str">
        <f>IFERROR(VLOOKUP(HBD233,Prog!HBH:HBM,6,0),"")</f>
        <v/>
      </c>
      <c r="HBJ233" t="str">
        <f>IFERROR(VLOOKUP(HBE233,Prog!HBI:HBN,6,0),"")</f>
        <v/>
      </c>
      <c r="HBK233" t="str">
        <f>IFERROR(VLOOKUP(HBF233,Prog!HBJ:HBO,6,0),"")</f>
        <v/>
      </c>
      <c r="HBL233" t="str">
        <f>IFERROR(VLOOKUP(HBG233,Prog!HBK:HBP,6,0),"")</f>
        <v/>
      </c>
      <c r="HBM233" t="str">
        <f>IFERROR(VLOOKUP(HBH233,Prog!HBL:HBQ,6,0),"")</f>
        <v/>
      </c>
      <c r="HBN233" t="str">
        <f>IFERROR(VLOOKUP(HBI233,Prog!HBM:HBR,6,0),"")</f>
        <v/>
      </c>
      <c r="HBO233" t="str">
        <f>IFERROR(VLOOKUP(HBJ233,Prog!HBN:HBS,6,0),"")</f>
        <v/>
      </c>
      <c r="HBP233" t="str">
        <f>IFERROR(VLOOKUP(HBK233,Prog!HBO:HBT,6,0),"")</f>
        <v/>
      </c>
      <c r="HBQ233" t="str">
        <f>IFERROR(VLOOKUP(HBL233,Prog!HBP:HBU,6,0),"")</f>
        <v/>
      </c>
      <c r="HBR233" t="str">
        <f>IFERROR(VLOOKUP(HBM233,Prog!HBQ:HBV,6,0),"")</f>
        <v/>
      </c>
      <c r="HBS233" t="str">
        <f>IFERROR(VLOOKUP(HBN233,Prog!HBR:HBW,6,0),"")</f>
        <v/>
      </c>
      <c r="HBT233" t="str">
        <f>IFERROR(VLOOKUP(HBO233,Prog!HBS:HBX,6,0),"")</f>
        <v/>
      </c>
      <c r="HBU233" t="str">
        <f>IFERROR(VLOOKUP(HBP233,Prog!HBT:HBY,6,0),"")</f>
        <v/>
      </c>
      <c r="HBV233" t="str">
        <f>IFERROR(VLOOKUP(HBQ233,Prog!HBU:HBZ,6,0),"")</f>
        <v/>
      </c>
      <c r="HBW233" t="str">
        <f>IFERROR(VLOOKUP(HBR233,Prog!HBV:HCA,6,0),"")</f>
        <v/>
      </c>
      <c r="HBX233" t="str">
        <f>IFERROR(VLOOKUP(HBS233,Prog!HBW:HCB,6,0),"")</f>
        <v/>
      </c>
      <c r="HBY233" t="str">
        <f>IFERROR(VLOOKUP(HBT233,Prog!HBX:HCC,6,0),"")</f>
        <v/>
      </c>
      <c r="HBZ233" t="str">
        <f>IFERROR(VLOOKUP(HBU233,Prog!HBY:HCD,6,0),"")</f>
        <v/>
      </c>
      <c r="HCA233" t="str">
        <f>IFERROR(VLOOKUP(HBV233,Prog!HBZ:HCE,6,0),"")</f>
        <v/>
      </c>
      <c r="HCB233" t="str">
        <f>IFERROR(VLOOKUP(HBW233,Prog!HCA:HCF,6,0),"")</f>
        <v/>
      </c>
      <c r="HCC233" t="str">
        <f>IFERROR(VLOOKUP(HBX233,Prog!HCB:HCG,6,0),"")</f>
        <v/>
      </c>
      <c r="HCD233" t="str">
        <f>IFERROR(VLOOKUP(HBY233,Prog!HCC:HCH,6,0),"")</f>
        <v/>
      </c>
      <c r="HCE233" t="str">
        <f>IFERROR(VLOOKUP(HBZ233,Prog!HCD:HCI,6,0),"")</f>
        <v/>
      </c>
      <c r="HCF233" t="str">
        <f>IFERROR(VLOOKUP(HCA233,Prog!HCE:HCJ,6,0),"")</f>
        <v/>
      </c>
      <c r="HCG233" t="str">
        <f>IFERROR(VLOOKUP(HCB233,Prog!HCF:HCK,6,0),"")</f>
        <v/>
      </c>
      <c r="HCH233" t="str">
        <f>IFERROR(VLOOKUP(HCC233,Prog!HCG:HCL,6,0),"")</f>
        <v/>
      </c>
      <c r="HCI233" t="str">
        <f>IFERROR(VLOOKUP(HCD233,Prog!HCH:HCM,6,0),"")</f>
        <v/>
      </c>
      <c r="HCJ233" t="str">
        <f>IFERROR(VLOOKUP(HCE233,Prog!HCI:HCN,6,0),"")</f>
        <v/>
      </c>
      <c r="HCK233" t="str">
        <f>IFERROR(VLOOKUP(HCF233,Prog!HCJ:HCO,6,0),"")</f>
        <v/>
      </c>
      <c r="HCL233" t="str">
        <f>IFERROR(VLOOKUP(HCG233,Prog!HCK:HCP,6,0),"")</f>
        <v/>
      </c>
      <c r="HCM233" t="str">
        <f>IFERROR(VLOOKUP(HCH233,Prog!HCL:HCQ,6,0),"")</f>
        <v/>
      </c>
      <c r="HCN233" t="str">
        <f>IFERROR(VLOOKUP(HCI233,Prog!HCM:HCR,6,0),"")</f>
        <v/>
      </c>
      <c r="HCO233" t="str">
        <f>IFERROR(VLOOKUP(HCJ233,Prog!HCN:HCS,6,0),"")</f>
        <v/>
      </c>
      <c r="HCP233" t="str">
        <f>IFERROR(VLOOKUP(HCK233,Prog!HCO:HCT,6,0),"")</f>
        <v/>
      </c>
      <c r="HCQ233" t="str">
        <f>IFERROR(VLOOKUP(HCL233,Prog!HCP:HCU,6,0),"")</f>
        <v/>
      </c>
      <c r="HCR233" t="str">
        <f>IFERROR(VLOOKUP(HCM233,Prog!HCQ:HCV,6,0),"")</f>
        <v/>
      </c>
      <c r="HCS233" t="str">
        <f>IFERROR(VLOOKUP(HCN233,Prog!HCR:HCW,6,0),"")</f>
        <v/>
      </c>
      <c r="HCT233" t="str">
        <f>IFERROR(VLOOKUP(HCO233,Prog!HCS:HCX,6,0),"")</f>
        <v/>
      </c>
      <c r="HCU233" t="str">
        <f>IFERROR(VLOOKUP(HCP233,Prog!HCT:HCY,6,0),"")</f>
        <v/>
      </c>
      <c r="HCV233" t="str">
        <f>IFERROR(VLOOKUP(HCQ233,Prog!HCU:HCZ,6,0),"")</f>
        <v/>
      </c>
      <c r="HCW233" t="str">
        <f>IFERROR(VLOOKUP(HCR233,Prog!HCV:HDA,6,0),"")</f>
        <v/>
      </c>
      <c r="HCX233" t="str">
        <f>IFERROR(VLOOKUP(HCS233,Prog!HCW:HDB,6,0),"")</f>
        <v/>
      </c>
      <c r="HCY233" t="str">
        <f>IFERROR(VLOOKUP(HCT233,Prog!HCX:HDC,6,0),"")</f>
        <v/>
      </c>
      <c r="HCZ233" t="str">
        <f>IFERROR(VLOOKUP(HCU233,Prog!HCY:HDD,6,0),"")</f>
        <v/>
      </c>
      <c r="HDA233" t="str">
        <f>IFERROR(VLOOKUP(HCV233,Prog!HCZ:HDE,6,0),"")</f>
        <v/>
      </c>
      <c r="HDB233" t="str">
        <f>IFERROR(VLOOKUP(HCW233,Prog!HDA:HDF,6,0),"")</f>
        <v/>
      </c>
      <c r="HDC233" t="str">
        <f>IFERROR(VLOOKUP(HCX233,Prog!HDB:HDG,6,0),"")</f>
        <v/>
      </c>
      <c r="HDD233" t="str">
        <f>IFERROR(VLOOKUP(HCY233,Prog!HDC:HDH,6,0),"")</f>
        <v/>
      </c>
      <c r="HDE233" t="str">
        <f>IFERROR(VLOOKUP(HCZ233,Prog!HDD:HDI,6,0),"")</f>
        <v/>
      </c>
      <c r="HDF233" t="str">
        <f>IFERROR(VLOOKUP(HDA233,Prog!HDE:HDJ,6,0),"")</f>
        <v/>
      </c>
      <c r="HDG233" t="str">
        <f>IFERROR(VLOOKUP(HDB233,Prog!HDF:HDK,6,0),"")</f>
        <v/>
      </c>
      <c r="HDH233" t="str">
        <f>IFERROR(VLOOKUP(HDC233,Prog!HDG:HDL,6,0),"")</f>
        <v/>
      </c>
      <c r="HDI233" t="str">
        <f>IFERROR(VLOOKUP(HDD233,Prog!HDH:HDM,6,0),"")</f>
        <v/>
      </c>
      <c r="HDJ233" t="str">
        <f>IFERROR(VLOOKUP(HDE233,Prog!HDI:HDN,6,0),"")</f>
        <v/>
      </c>
      <c r="HDK233" t="str">
        <f>IFERROR(VLOOKUP(HDF233,Prog!HDJ:HDO,6,0),"")</f>
        <v/>
      </c>
      <c r="HDL233" t="str">
        <f>IFERROR(VLOOKUP(HDG233,Prog!HDK:HDP,6,0),"")</f>
        <v/>
      </c>
      <c r="HDM233" t="str">
        <f>IFERROR(VLOOKUP(HDH233,Prog!HDL:HDQ,6,0),"")</f>
        <v/>
      </c>
      <c r="HDN233" t="str">
        <f>IFERROR(VLOOKUP(HDI233,Prog!HDM:HDR,6,0),"")</f>
        <v/>
      </c>
      <c r="HDO233" t="str">
        <f>IFERROR(VLOOKUP(HDJ233,Prog!HDN:HDS,6,0),"")</f>
        <v/>
      </c>
      <c r="HDP233" t="str">
        <f>IFERROR(VLOOKUP(HDK233,Prog!HDO:HDT,6,0),"")</f>
        <v/>
      </c>
      <c r="HDQ233" t="str">
        <f>IFERROR(VLOOKUP(HDL233,Prog!HDP:HDU,6,0),"")</f>
        <v/>
      </c>
      <c r="HDR233" t="str">
        <f>IFERROR(VLOOKUP(HDM233,Prog!HDQ:HDV,6,0),"")</f>
        <v/>
      </c>
      <c r="HDS233" t="str">
        <f>IFERROR(VLOOKUP(HDN233,Prog!HDR:HDW,6,0),"")</f>
        <v/>
      </c>
      <c r="HDT233" t="str">
        <f>IFERROR(VLOOKUP(HDO233,Prog!HDS:HDX,6,0),"")</f>
        <v/>
      </c>
      <c r="HDU233" t="str">
        <f>IFERROR(VLOOKUP(HDP233,Prog!HDT:HDY,6,0),"")</f>
        <v/>
      </c>
      <c r="HDV233" t="str">
        <f>IFERROR(VLOOKUP(HDQ233,Prog!HDU:HDZ,6,0),"")</f>
        <v/>
      </c>
      <c r="HDW233" t="str">
        <f>IFERROR(VLOOKUP(HDR233,Prog!HDV:HEA,6,0),"")</f>
        <v/>
      </c>
      <c r="HDX233" t="str">
        <f>IFERROR(VLOOKUP(HDS233,Prog!HDW:HEB,6,0),"")</f>
        <v/>
      </c>
      <c r="HDY233" t="str">
        <f>IFERROR(VLOOKUP(HDT233,Prog!HDX:HEC,6,0),"")</f>
        <v/>
      </c>
      <c r="HDZ233" t="str">
        <f>IFERROR(VLOOKUP(HDU233,Prog!HDY:HED,6,0),"")</f>
        <v/>
      </c>
      <c r="HEA233" t="str">
        <f>IFERROR(VLOOKUP(HDV233,Prog!HDZ:HEE,6,0),"")</f>
        <v/>
      </c>
      <c r="HEB233" t="str">
        <f>IFERROR(VLOOKUP(HDW233,Prog!HEA:HEF,6,0),"")</f>
        <v/>
      </c>
      <c r="HEC233" t="str">
        <f>IFERROR(VLOOKUP(HDX233,Prog!HEB:HEG,6,0),"")</f>
        <v/>
      </c>
      <c r="HED233" t="str">
        <f>IFERROR(VLOOKUP(HDY233,Prog!HEC:HEH,6,0),"")</f>
        <v/>
      </c>
      <c r="HEE233" t="str">
        <f>IFERROR(VLOOKUP(HDZ233,Prog!HED:HEI,6,0),"")</f>
        <v/>
      </c>
      <c r="HEF233" t="str">
        <f>IFERROR(VLOOKUP(HEA233,Prog!HEE:HEJ,6,0),"")</f>
        <v/>
      </c>
      <c r="HEG233" t="str">
        <f>IFERROR(VLOOKUP(HEB233,Prog!HEF:HEK,6,0),"")</f>
        <v/>
      </c>
      <c r="HEH233" t="str">
        <f>IFERROR(VLOOKUP(HEC233,Prog!HEG:HEL,6,0),"")</f>
        <v/>
      </c>
      <c r="HEI233" t="str">
        <f>IFERROR(VLOOKUP(HED233,Prog!HEH:HEM,6,0),"")</f>
        <v/>
      </c>
      <c r="HEJ233" t="str">
        <f>IFERROR(VLOOKUP(HEE233,Prog!HEI:HEN,6,0),"")</f>
        <v/>
      </c>
      <c r="HEK233" t="str">
        <f>IFERROR(VLOOKUP(HEF233,Prog!HEJ:HEO,6,0),"")</f>
        <v/>
      </c>
      <c r="HEL233" t="str">
        <f>IFERROR(VLOOKUP(HEG233,Prog!HEK:HEP,6,0),"")</f>
        <v/>
      </c>
      <c r="HEM233" t="str">
        <f>IFERROR(VLOOKUP(HEH233,Prog!HEL:HEQ,6,0),"")</f>
        <v/>
      </c>
      <c r="HEN233" t="str">
        <f>IFERROR(VLOOKUP(HEI233,Prog!HEM:HER,6,0),"")</f>
        <v/>
      </c>
      <c r="HEO233" t="str">
        <f>IFERROR(VLOOKUP(HEJ233,Prog!HEN:HES,6,0),"")</f>
        <v/>
      </c>
      <c r="HEP233" t="str">
        <f>IFERROR(VLOOKUP(HEK233,Prog!HEO:HET,6,0),"")</f>
        <v/>
      </c>
      <c r="HEQ233" t="str">
        <f>IFERROR(VLOOKUP(HEL233,Prog!HEP:HEU,6,0),"")</f>
        <v/>
      </c>
      <c r="HER233" t="str">
        <f>IFERROR(VLOOKUP(HEM233,Prog!HEQ:HEV,6,0),"")</f>
        <v/>
      </c>
      <c r="HES233" t="str">
        <f>IFERROR(VLOOKUP(HEN233,Prog!HER:HEW,6,0),"")</f>
        <v/>
      </c>
      <c r="HET233" t="str">
        <f>IFERROR(VLOOKUP(HEO233,Prog!HES:HEX,6,0),"")</f>
        <v/>
      </c>
      <c r="HEU233" t="str">
        <f>IFERROR(VLOOKUP(HEP233,Prog!HET:HEY,6,0),"")</f>
        <v/>
      </c>
      <c r="HEV233" t="str">
        <f>IFERROR(VLOOKUP(HEQ233,Prog!HEU:HEZ,6,0),"")</f>
        <v/>
      </c>
      <c r="HEW233" t="str">
        <f>IFERROR(VLOOKUP(HER233,Prog!HEV:HFA,6,0),"")</f>
        <v/>
      </c>
      <c r="HEX233" t="str">
        <f>IFERROR(VLOOKUP(HES233,Prog!HEW:HFB,6,0),"")</f>
        <v/>
      </c>
      <c r="HEY233" t="str">
        <f>IFERROR(VLOOKUP(HET233,Prog!HEX:HFC,6,0),"")</f>
        <v/>
      </c>
      <c r="HEZ233" t="str">
        <f>IFERROR(VLOOKUP(HEU233,Prog!HEY:HFD,6,0),"")</f>
        <v/>
      </c>
      <c r="HFA233" t="str">
        <f>IFERROR(VLOOKUP(HEV233,Prog!HEZ:HFE,6,0),"")</f>
        <v/>
      </c>
      <c r="HFB233" t="str">
        <f>IFERROR(VLOOKUP(HEW233,Prog!HFA:HFF,6,0),"")</f>
        <v/>
      </c>
      <c r="HFC233" t="str">
        <f>IFERROR(VLOOKUP(HEX233,Prog!HFB:HFG,6,0),"")</f>
        <v/>
      </c>
      <c r="HFD233" t="str">
        <f>IFERROR(VLOOKUP(HEY233,Prog!HFC:HFH,6,0),"")</f>
        <v/>
      </c>
      <c r="HFE233" t="str">
        <f>IFERROR(VLOOKUP(HEZ233,Prog!HFD:HFI,6,0),"")</f>
        <v/>
      </c>
      <c r="HFF233" t="str">
        <f>IFERROR(VLOOKUP(HFA233,Prog!HFE:HFJ,6,0),"")</f>
        <v/>
      </c>
      <c r="HFG233" t="str">
        <f>IFERROR(VLOOKUP(HFB233,Prog!HFF:HFK,6,0),"")</f>
        <v/>
      </c>
      <c r="HFH233" t="str">
        <f>IFERROR(VLOOKUP(HFC233,Prog!HFG:HFL,6,0),"")</f>
        <v/>
      </c>
      <c r="HFI233" t="str">
        <f>IFERROR(VLOOKUP(HFD233,Prog!HFH:HFM,6,0),"")</f>
        <v/>
      </c>
      <c r="HFJ233" t="str">
        <f>IFERROR(VLOOKUP(HFE233,Prog!HFI:HFN,6,0),"")</f>
        <v/>
      </c>
      <c r="HFK233" t="str">
        <f>IFERROR(VLOOKUP(HFF233,Prog!HFJ:HFO,6,0),"")</f>
        <v/>
      </c>
      <c r="HFL233" t="str">
        <f>IFERROR(VLOOKUP(HFG233,Prog!HFK:HFP,6,0),"")</f>
        <v/>
      </c>
      <c r="HFM233" t="str">
        <f>IFERROR(VLOOKUP(HFH233,Prog!HFL:HFQ,6,0),"")</f>
        <v/>
      </c>
      <c r="HFN233" t="str">
        <f>IFERROR(VLOOKUP(HFI233,Prog!HFM:HFR,6,0),"")</f>
        <v/>
      </c>
      <c r="HFO233" t="str">
        <f>IFERROR(VLOOKUP(HFJ233,Prog!HFN:HFS,6,0),"")</f>
        <v/>
      </c>
      <c r="HFP233" t="str">
        <f>IFERROR(VLOOKUP(HFK233,Prog!HFO:HFT,6,0),"")</f>
        <v/>
      </c>
      <c r="HFQ233" t="str">
        <f>IFERROR(VLOOKUP(HFL233,Prog!HFP:HFU,6,0),"")</f>
        <v/>
      </c>
      <c r="HFR233" t="str">
        <f>IFERROR(VLOOKUP(HFM233,Prog!HFQ:HFV,6,0),"")</f>
        <v/>
      </c>
      <c r="HFS233" t="str">
        <f>IFERROR(VLOOKUP(HFN233,Prog!HFR:HFW,6,0),"")</f>
        <v/>
      </c>
      <c r="HFT233" t="str">
        <f>IFERROR(VLOOKUP(HFO233,Prog!HFS:HFX,6,0),"")</f>
        <v/>
      </c>
      <c r="HFU233" t="str">
        <f>IFERROR(VLOOKUP(HFP233,Prog!HFT:HFY,6,0),"")</f>
        <v/>
      </c>
      <c r="HFV233" t="str">
        <f>IFERROR(VLOOKUP(HFQ233,Prog!HFU:HFZ,6,0),"")</f>
        <v/>
      </c>
      <c r="HFW233" t="str">
        <f>IFERROR(VLOOKUP(HFR233,Prog!HFV:HGA,6,0),"")</f>
        <v/>
      </c>
      <c r="HFX233" t="str">
        <f>IFERROR(VLOOKUP(HFS233,Prog!HFW:HGB,6,0),"")</f>
        <v/>
      </c>
      <c r="HFY233" t="str">
        <f>IFERROR(VLOOKUP(HFT233,Prog!HFX:HGC,6,0),"")</f>
        <v/>
      </c>
      <c r="HFZ233" t="str">
        <f>IFERROR(VLOOKUP(HFU233,Prog!HFY:HGD,6,0),"")</f>
        <v/>
      </c>
      <c r="HGA233" t="str">
        <f>IFERROR(VLOOKUP(HFV233,Prog!HFZ:HGE,6,0),"")</f>
        <v/>
      </c>
      <c r="HGB233" t="str">
        <f>IFERROR(VLOOKUP(HFW233,Prog!HGA:HGF,6,0),"")</f>
        <v/>
      </c>
      <c r="HGC233" t="str">
        <f>IFERROR(VLOOKUP(HFX233,Prog!HGB:HGG,6,0),"")</f>
        <v/>
      </c>
      <c r="HGD233" t="str">
        <f>IFERROR(VLOOKUP(HFY233,Prog!HGC:HGH,6,0),"")</f>
        <v/>
      </c>
      <c r="HGE233" t="str">
        <f>IFERROR(VLOOKUP(HFZ233,Prog!HGD:HGI,6,0),"")</f>
        <v/>
      </c>
      <c r="HGF233" t="str">
        <f>IFERROR(VLOOKUP(HGA233,Prog!HGE:HGJ,6,0),"")</f>
        <v/>
      </c>
      <c r="HGG233" t="str">
        <f>IFERROR(VLOOKUP(HGB233,Prog!HGF:HGK,6,0),"")</f>
        <v/>
      </c>
      <c r="HGH233" t="str">
        <f>IFERROR(VLOOKUP(HGC233,Prog!HGG:HGL,6,0),"")</f>
        <v/>
      </c>
      <c r="HGI233" t="str">
        <f>IFERROR(VLOOKUP(HGD233,Prog!HGH:HGM,6,0),"")</f>
        <v/>
      </c>
      <c r="HGJ233" t="str">
        <f>IFERROR(VLOOKUP(HGE233,Prog!HGI:HGN,6,0),"")</f>
        <v/>
      </c>
      <c r="HGK233" t="str">
        <f>IFERROR(VLOOKUP(HGF233,Prog!HGJ:HGO,6,0),"")</f>
        <v/>
      </c>
      <c r="HGL233" t="str">
        <f>IFERROR(VLOOKUP(HGG233,Prog!HGK:HGP,6,0),"")</f>
        <v/>
      </c>
      <c r="HGM233" t="str">
        <f>IFERROR(VLOOKUP(HGH233,Prog!HGL:HGQ,6,0),"")</f>
        <v/>
      </c>
      <c r="HGN233" t="str">
        <f>IFERROR(VLOOKUP(HGI233,Prog!HGM:HGR,6,0),"")</f>
        <v/>
      </c>
      <c r="HGO233" t="str">
        <f>IFERROR(VLOOKUP(HGJ233,Prog!HGN:HGS,6,0),"")</f>
        <v/>
      </c>
      <c r="HGP233" t="str">
        <f>IFERROR(VLOOKUP(HGK233,Prog!HGO:HGT,6,0),"")</f>
        <v/>
      </c>
      <c r="HGQ233" t="str">
        <f>IFERROR(VLOOKUP(HGL233,Prog!HGP:HGU,6,0),"")</f>
        <v/>
      </c>
      <c r="HGR233" t="str">
        <f>IFERROR(VLOOKUP(HGM233,Prog!HGQ:HGV,6,0),"")</f>
        <v/>
      </c>
      <c r="HGS233" t="str">
        <f>IFERROR(VLOOKUP(HGN233,Prog!HGR:HGW,6,0),"")</f>
        <v/>
      </c>
      <c r="HGT233" t="str">
        <f>IFERROR(VLOOKUP(HGO233,Prog!HGS:HGX,6,0),"")</f>
        <v/>
      </c>
      <c r="HGU233" t="str">
        <f>IFERROR(VLOOKUP(HGP233,Prog!HGT:HGY,6,0),"")</f>
        <v/>
      </c>
      <c r="HGV233" t="str">
        <f>IFERROR(VLOOKUP(HGQ233,Prog!HGU:HGZ,6,0),"")</f>
        <v/>
      </c>
      <c r="HGW233" t="str">
        <f>IFERROR(VLOOKUP(HGR233,Prog!HGV:HHA,6,0),"")</f>
        <v/>
      </c>
      <c r="HGX233" t="str">
        <f>IFERROR(VLOOKUP(HGS233,Prog!HGW:HHB,6,0),"")</f>
        <v/>
      </c>
      <c r="HGY233" t="str">
        <f>IFERROR(VLOOKUP(HGT233,Prog!HGX:HHC,6,0),"")</f>
        <v/>
      </c>
      <c r="HGZ233" t="str">
        <f>IFERROR(VLOOKUP(HGU233,Prog!HGY:HHD,6,0),"")</f>
        <v/>
      </c>
      <c r="HHA233" t="str">
        <f>IFERROR(VLOOKUP(HGV233,Prog!HGZ:HHE,6,0),"")</f>
        <v/>
      </c>
      <c r="HHB233" t="str">
        <f>IFERROR(VLOOKUP(HGW233,Prog!HHA:HHF,6,0),"")</f>
        <v/>
      </c>
      <c r="HHC233" t="str">
        <f>IFERROR(VLOOKUP(HGX233,Prog!HHB:HHG,6,0),"")</f>
        <v/>
      </c>
      <c r="HHD233" t="str">
        <f>IFERROR(VLOOKUP(HGY233,Prog!HHC:HHH,6,0),"")</f>
        <v/>
      </c>
      <c r="HHE233" t="str">
        <f>IFERROR(VLOOKUP(HGZ233,Prog!HHD:HHI,6,0),"")</f>
        <v/>
      </c>
      <c r="HHF233" t="str">
        <f>IFERROR(VLOOKUP(HHA233,Prog!HHE:HHJ,6,0),"")</f>
        <v/>
      </c>
      <c r="HHG233" t="str">
        <f>IFERROR(VLOOKUP(HHB233,Prog!HHF:HHK,6,0),"")</f>
        <v/>
      </c>
      <c r="HHH233" t="str">
        <f>IFERROR(VLOOKUP(HHC233,Prog!HHG:HHL,6,0),"")</f>
        <v/>
      </c>
      <c r="HHI233" t="str">
        <f>IFERROR(VLOOKUP(HHD233,Prog!HHH:HHM,6,0),"")</f>
        <v/>
      </c>
      <c r="HHJ233" t="str">
        <f>IFERROR(VLOOKUP(HHE233,Prog!HHI:HHN,6,0),"")</f>
        <v/>
      </c>
      <c r="HHK233" t="str">
        <f>IFERROR(VLOOKUP(HHF233,Prog!HHJ:HHO,6,0),"")</f>
        <v/>
      </c>
      <c r="HHL233" t="str">
        <f>IFERROR(VLOOKUP(HHG233,Prog!HHK:HHP,6,0),"")</f>
        <v/>
      </c>
      <c r="HHM233" t="str">
        <f>IFERROR(VLOOKUP(HHH233,Prog!HHL:HHQ,6,0),"")</f>
        <v/>
      </c>
      <c r="HHN233" t="str">
        <f>IFERROR(VLOOKUP(HHI233,Prog!HHM:HHR,6,0),"")</f>
        <v/>
      </c>
      <c r="HHO233" t="str">
        <f>IFERROR(VLOOKUP(HHJ233,Prog!HHN:HHS,6,0),"")</f>
        <v/>
      </c>
      <c r="HHP233" t="str">
        <f>IFERROR(VLOOKUP(HHK233,Prog!HHO:HHT,6,0),"")</f>
        <v/>
      </c>
      <c r="HHQ233" t="str">
        <f>IFERROR(VLOOKUP(HHL233,Prog!HHP:HHU,6,0),"")</f>
        <v/>
      </c>
      <c r="HHR233" t="str">
        <f>IFERROR(VLOOKUP(HHM233,Prog!HHQ:HHV,6,0),"")</f>
        <v/>
      </c>
      <c r="HHS233" t="str">
        <f>IFERROR(VLOOKUP(HHN233,Prog!HHR:HHW,6,0),"")</f>
        <v/>
      </c>
      <c r="HHT233" t="str">
        <f>IFERROR(VLOOKUP(HHO233,Prog!HHS:HHX,6,0),"")</f>
        <v/>
      </c>
      <c r="HHU233" t="str">
        <f>IFERROR(VLOOKUP(HHP233,Prog!HHT:HHY,6,0),"")</f>
        <v/>
      </c>
      <c r="HHV233" t="str">
        <f>IFERROR(VLOOKUP(HHQ233,Prog!HHU:HHZ,6,0),"")</f>
        <v/>
      </c>
      <c r="HHW233" t="str">
        <f>IFERROR(VLOOKUP(HHR233,Prog!HHV:HIA,6,0),"")</f>
        <v/>
      </c>
      <c r="HHX233" t="str">
        <f>IFERROR(VLOOKUP(HHS233,Prog!HHW:HIB,6,0),"")</f>
        <v/>
      </c>
      <c r="HHY233" t="str">
        <f>IFERROR(VLOOKUP(HHT233,Prog!HHX:HIC,6,0),"")</f>
        <v/>
      </c>
      <c r="HHZ233" t="str">
        <f>IFERROR(VLOOKUP(HHU233,Prog!HHY:HID,6,0),"")</f>
        <v/>
      </c>
      <c r="HIA233" t="str">
        <f>IFERROR(VLOOKUP(HHV233,Prog!HHZ:HIE,6,0),"")</f>
        <v/>
      </c>
      <c r="HIB233" t="str">
        <f>IFERROR(VLOOKUP(HHW233,Prog!HIA:HIF,6,0),"")</f>
        <v/>
      </c>
      <c r="HIC233" t="str">
        <f>IFERROR(VLOOKUP(HHX233,Prog!HIB:HIG,6,0),"")</f>
        <v/>
      </c>
      <c r="HID233" t="str">
        <f>IFERROR(VLOOKUP(HHY233,Prog!HIC:HIH,6,0),"")</f>
        <v/>
      </c>
      <c r="HIE233" t="str">
        <f>IFERROR(VLOOKUP(HHZ233,Prog!HID:HII,6,0),"")</f>
        <v/>
      </c>
      <c r="HIF233" t="str">
        <f>IFERROR(VLOOKUP(HIA233,Prog!HIE:HIJ,6,0),"")</f>
        <v/>
      </c>
      <c r="HIG233" t="str">
        <f>IFERROR(VLOOKUP(HIB233,Prog!HIF:HIK,6,0),"")</f>
        <v/>
      </c>
      <c r="HIH233" t="str">
        <f>IFERROR(VLOOKUP(HIC233,Prog!HIG:HIL,6,0),"")</f>
        <v/>
      </c>
      <c r="HII233" t="str">
        <f>IFERROR(VLOOKUP(HID233,Prog!HIH:HIM,6,0),"")</f>
        <v/>
      </c>
      <c r="HIJ233" t="str">
        <f>IFERROR(VLOOKUP(HIE233,Prog!HII:HIN,6,0),"")</f>
        <v/>
      </c>
      <c r="HIK233" t="str">
        <f>IFERROR(VLOOKUP(HIF233,Prog!HIJ:HIO,6,0),"")</f>
        <v/>
      </c>
      <c r="HIL233" t="str">
        <f>IFERROR(VLOOKUP(HIG233,Prog!HIK:HIP,6,0),"")</f>
        <v/>
      </c>
      <c r="HIM233" t="str">
        <f>IFERROR(VLOOKUP(HIH233,Prog!HIL:HIQ,6,0),"")</f>
        <v/>
      </c>
      <c r="HIN233" t="str">
        <f>IFERROR(VLOOKUP(HII233,Prog!HIM:HIR,6,0),"")</f>
        <v/>
      </c>
      <c r="HIO233" t="str">
        <f>IFERROR(VLOOKUP(HIJ233,Prog!HIN:HIS,6,0),"")</f>
        <v/>
      </c>
      <c r="HIP233" t="str">
        <f>IFERROR(VLOOKUP(HIK233,Prog!HIO:HIT,6,0),"")</f>
        <v/>
      </c>
      <c r="HIQ233" t="str">
        <f>IFERROR(VLOOKUP(HIL233,Prog!HIP:HIU,6,0),"")</f>
        <v/>
      </c>
      <c r="HIR233" t="str">
        <f>IFERROR(VLOOKUP(HIM233,Prog!HIQ:HIV,6,0),"")</f>
        <v/>
      </c>
      <c r="HIS233" t="str">
        <f>IFERROR(VLOOKUP(HIN233,Prog!HIR:HIW,6,0),"")</f>
        <v/>
      </c>
      <c r="HIT233" t="str">
        <f>IFERROR(VLOOKUP(HIO233,Prog!HIS:HIX,6,0),"")</f>
        <v/>
      </c>
      <c r="HIU233" t="str">
        <f>IFERROR(VLOOKUP(HIP233,Prog!HIT:HIY,6,0),"")</f>
        <v/>
      </c>
      <c r="HIV233" t="str">
        <f>IFERROR(VLOOKUP(HIQ233,Prog!HIU:HIZ,6,0),"")</f>
        <v/>
      </c>
      <c r="HIW233" t="str">
        <f>IFERROR(VLOOKUP(HIR233,Prog!HIV:HJA,6,0),"")</f>
        <v/>
      </c>
      <c r="HIX233" t="str">
        <f>IFERROR(VLOOKUP(HIS233,Prog!HIW:HJB,6,0),"")</f>
        <v/>
      </c>
      <c r="HIY233" t="str">
        <f>IFERROR(VLOOKUP(HIT233,Prog!HIX:HJC,6,0),"")</f>
        <v/>
      </c>
      <c r="HIZ233" t="str">
        <f>IFERROR(VLOOKUP(HIU233,Prog!HIY:HJD,6,0),"")</f>
        <v/>
      </c>
      <c r="HJA233" t="str">
        <f>IFERROR(VLOOKUP(HIV233,Prog!HIZ:HJE,6,0),"")</f>
        <v/>
      </c>
      <c r="HJB233" t="str">
        <f>IFERROR(VLOOKUP(HIW233,Prog!HJA:HJF,6,0),"")</f>
        <v/>
      </c>
      <c r="HJC233" t="str">
        <f>IFERROR(VLOOKUP(HIX233,Prog!HJB:HJG,6,0),"")</f>
        <v/>
      </c>
      <c r="HJD233" t="str">
        <f>IFERROR(VLOOKUP(HIY233,Prog!HJC:HJH,6,0),"")</f>
        <v/>
      </c>
      <c r="HJE233" t="str">
        <f>IFERROR(VLOOKUP(HIZ233,Prog!HJD:HJI,6,0),"")</f>
        <v/>
      </c>
      <c r="HJF233" t="str">
        <f>IFERROR(VLOOKUP(HJA233,Prog!HJE:HJJ,6,0),"")</f>
        <v/>
      </c>
      <c r="HJG233" t="str">
        <f>IFERROR(VLOOKUP(HJB233,Prog!HJF:HJK,6,0),"")</f>
        <v/>
      </c>
      <c r="HJH233" t="str">
        <f>IFERROR(VLOOKUP(HJC233,Prog!HJG:HJL,6,0),"")</f>
        <v/>
      </c>
      <c r="HJI233" t="str">
        <f>IFERROR(VLOOKUP(HJD233,Prog!HJH:HJM,6,0),"")</f>
        <v/>
      </c>
      <c r="HJJ233" t="str">
        <f>IFERROR(VLOOKUP(HJE233,Prog!HJI:HJN,6,0),"")</f>
        <v/>
      </c>
      <c r="HJK233" t="str">
        <f>IFERROR(VLOOKUP(HJF233,Prog!HJJ:HJO,6,0),"")</f>
        <v/>
      </c>
      <c r="HJL233" t="str">
        <f>IFERROR(VLOOKUP(HJG233,Prog!HJK:HJP,6,0),"")</f>
        <v/>
      </c>
      <c r="HJM233" t="str">
        <f>IFERROR(VLOOKUP(HJH233,Prog!HJL:HJQ,6,0),"")</f>
        <v/>
      </c>
      <c r="HJN233" t="str">
        <f>IFERROR(VLOOKUP(HJI233,Prog!HJM:HJR,6,0),"")</f>
        <v/>
      </c>
      <c r="HJO233" t="str">
        <f>IFERROR(VLOOKUP(HJJ233,Prog!HJN:HJS,6,0),"")</f>
        <v/>
      </c>
      <c r="HJP233" t="str">
        <f>IFERROR(VLOOKUP(HJK233,Prog!HJO:HJT,6,0),"")</f>
        <v/>
      </c>
      <c r="HJQ233" t="str">
        <f>IFERROR(VLOOKUP(HJL233,Prog!HJP:HJU,6,0),"")</f>
        <v/>
      </c>
      <c r="HJR233" t="str">
        <f>IFERROR(VLOOKUP(HJM233,Prog!HJQ:HJV,6,0),"")</f>
        <v/>
      </c>
      <c r="HJS233" t="str">
        <f>IFERROR(VLOOKUP(HJN233,Prog!HJR:HJW,6,0),"")</f>
        <v/>
      </c>
      <c r="HJT233" t="str">
        <f>IFERROR(VLOOKUP(HJO233,Prog!HJS:HJX,6,0),"")</f>
        <v/>
      </c>
      <c r="HJU233" t="str">
        <f>IFERROR(VLOOKUP(HJP233,Prog!HJT:HJY,6,0),"")</f>
        <v/>
      </c>
      <c r="HJV233" t="str">
        <f>IFERROR(VLOOKUP(HJQ233,Prog!HJU:HJZ,6,0),"")</f>
        <v/>
      </c>
      <c r="HJW233" t="str">
        <f>IFERROR(VLOOKUP(HJR233,Prog!HJV:HKA,6,0),"")</f>
        <v/>
      </c>
      <c r="HJX233" t="str">
        <f>IFERROR(VLOOKUP(HJS233,Prog!HJW:HKB,6,0),"")</f>
        <v/>
      </c>
      <c r="HJY233" t="str">
        <f>IFERROR(VLOOKUP(HJT233,Prog!HJX:HKC,6,0),"")</f>
        <v/>
      </c>
      <c r="HJZ233" t="str">
        <f>IFERROR(VLOOKUP(HJU233,Prog!HJY:HKD,6,0),"")</f>
        <v/>
      </c>
      <c r="HKA233" t="str">
        <f>IFERROR(VLOOKUP(HJV233,Prog!HJZ:HKE,6,0),"")</f>
        <v/>
      </c>
      <c r="HKB233" t="str">
        <f>IFERROR(VLOOKUP(HJW233,Prog!HKA:HKF,6,0),"")</f>
        <v/>
      </c>
      <c r="HKC233" t="str">
        <f>IFERROR(VLOOKUP(HJX233,Prog!HKB:HKG,6,0),"")</f>
        <v/>
      </c>
      <c r="HKD233" t="str">
        <f>IFERROR(VLOOKUP(HJY233,Prog!HKC:HKH,6,0),"")</f>
        <v/>
      </c>
      <c r="HKE233" t="str">
        <f>IFERROR(VLOOKUP(HJZ233,Prog!HKD:HKI,6,0),"")</f>
        <v/>
      </c>
      <c r="HKF233" t="str">
        <f>IFERROR(VLOOKUP(HKA233,Prog!HKE:HKJ,6,0),"")</f>
        <v/>
      </c>
      <c r="HKG233" t="str">
        <f>IFERROR(VLOOKUP(HKB233,Prog!HKF:HKK,6,0),"")</f>
        <v/>
      </c>
      <c r="HKH233" t="str">
        <f>IFERROR(VLOOKUP(HKC233,Prog!HKG:HKL,6,0),"")</f>
        <v/>
      </c>
      <c r="HKI233" t="str">
        <f>IFERROR(VLOOKUP(HKD233,Prog!HKH:HKM,6,0),"")</f>
        <v/>
      </c>
      <c r="HKJ233" t="str">
        <f>IFERROR(VLOOKUP(HKE233,Prog!HKI:HKN,6,0),"")</f>
        <v/>
      </c>
      <c r="HKK233" t="str">
        <f>IFERROR(VLOOKUP(HKF233,Prog!HKJ:HKO,6,0),"")</f>
        <v/>
      </c>
      <c r="HKL233" t="str">
        <f>IFERROR(VLOOKUP(HKG233,Prog!HKK:HKP,6,0),"")</f>
        <v/>
      </c>
      <c r="HKM233" t="str">
        <f>IFERROR(VLOOKUP(HKH233,Prog!HKL:HKQ,6,0),"")</f>
        <v/>
      </c>
      <c r="HKN233" t="str">
        <f>IFERROR(VLOOKUP(HKI233,Prog!HKM:HKR,6,0),"")</f>
        <v/>
      </c>
      <c r="HKO233" t="str">
        <f>IFERROR(VLOOKUP(HKJ233,Prog!HKN:HKS,6,0),"")</f>
        <v/>
      </c>
      <c r="HKP233" t="str">
        <f>IFERROR(VLOOKUP(HKK233,Prog!HKO:HKT,6,0),"")</f>
        <v/>
      </c>
      <c r="HKQ233" t="str">
        <f>IFERROR(VLOOKUP(HKL233,Prog!HKP:HKU,6,0),"")</f>
        <v/>
      </c>
      <c r="HKR233" t="str">
        <f>IFERROR(VLOOKUP(HKM233,Prog!HKQ:HKV,6,0),"")</f>
        <v/>
      </c>
      <c r="HKS233" t="str">
        <f>IFERROR(VLOOKUP(HKN233,Prog!HKR:HKW,6,0),"")</f>
        <v/>
      </c>
      <c r="HKT233" t="str">
        <f>IFERROR(VLOOKUP(HKO233,Prog!HKS:HKX,6,0),"")</f>
        <v/>
      </c>
      <c r="HKU233" t="str">
        <f>IFERROR(VLOOKUP(HKP233,Prog!HKT:HKY,6,0),"")</f>
        <v/>
      </c>
      <c r="HKV233" t="str">
        <f>IFERROR(VLOOKUP(HKQ233,Prog!HKU:HKZ,6,0),"")</f>
        <v/>
      </c>
      <c r="HKW233" t="str">
        <f>IFERROR(VLOOKUP(HKR233,Prog!HKV:HLA,6,0),"")</f>
        <v/>
      </c>
      <c r="HKX233" t="str">
        <f>IFERROR(VLOOKUP(HKS233,Prog!HKW:HLB,6,0),"")</f>
        <v/>
      </c>
      <c r="HKY233" t="str">
        <f>IFERROR(VLOOKUP(HKT233,Prog!HKX:HLC,6,0),"")</f>
        <v/>
      </c>
      <c r="HKZ233" t="str">
        <f>IFERROR(VLOOKUP(HKU233,Prog!HKY:HLD,6,0),"")</f>
        <v/>
      </c>
      <c r="HLA233" t="str">
        <f>IFERROR(VLOOKUP(HKV233,Prog!HKZ:HLE,6,0),"")</f>
        <v/>
      </c>
      <c r="HLB233" t="str">
        <f>IFERROR(VLOOKUP(HKW233,Prog!HLA:HLF,6,0),"")</f>
        <v/>
      </c>
      <c r="HLC233" t="str">
        <f>IFERROR(VLOOKUP(HKX233,Prog!HLB:HLG,6,0),"")</f>
        <v/>
      </c>
      <c r="HLD233" t="str">
        <f>IFERROR(VLOOKUP(HKY233,Prog!HLC:HLH,6,0),"")</f>
        <v/>
      </c>
      <c r="HLE233" t="str">
        <f>IFERROR(VLOOKUP(HKZ233,Prog!HLD:HLI,6,0),"")</f>
        <v/>
      </c>
      <c r="HLF233" t="str">
        <f>IFERROR(VLOOKUP(HLA233,Prog!HLE:HLJ,6,0),"")</f>
        <v/>
      </c>
      <c r="HLG233" t="str">
        <f>IFERROR(VLOOKUP(HLB233,Prog!HLF:HLK,6,0),"")</f>
        <v/>
      </c>
      <c r="HLH233" t="str">
        <f>IFERROR(VLOOKUP(HLC233,Prog!HLG:HLL,6,0),"")</f>
        <v/>
      </c>
      <c r="HLI233" t="str">
        <f>IFERROR(VLOOKUP(HLD233,Prog!HLH:HLM,6,0),"")</f>
        <v/>
      </c>
      <c r="HLJ233" t="str">
        <f>IFERROR(VLOOKUP(HLE233,Prog!HLI:HLN,6,0),"")</f>
        <v/>
      </c>
      <c r="HLK233" t="str">
        <f>IFERROR(VLOOKUP(HLF233,Prog!HLJ:HLO,6,0),"")</f>
        <v/>
      </c>
      <c r="HLL233" t="str">
        <f>IFERROR(VLOOKUP(HLG233,Prog!HLK:HLP,6,0),"")</f>
        <v/>
      </c>
      <c r="HLM233" t="str">
        <f>IFERROR(VLOOKUP(HLH233,Prog!HLL:HLQ,6,0),"")</f>
        <v/>
      </c>
      <c r="HLN233" t="str">
        <f>IFERROR(VLOOKUP(HLI233,Prog!HLM:HLR,6,0),"")</f>
        <v/>
      </c>
      <c r="HLO233" t="str">
        <f>IFERROR(VLOOKUP(HLJ233,Prog!HLN:HLS,6,0),"")</f>
        <v/>
      </c>
      <c r="HLP233" t="str">
        <f>IFERROR(VLOOKUP(HLK233,Prog!HLO:HLT,6,0),"")</f>
        <v/>
      </c>
      <c r="HLQ233" t="str">
        <f>IFERROR(VLOOKUP(HLL233,Prog!HLP:HLU,6,0),"")</f>
        <v/>
      </c>
      <c r="HLR233" t="str">
        <f>IFERROR(VLOOKUP(HLM233,Prog!HLQ:HLV,6,0),"")</f>
        <v/>
      </c>
      <c r="HLS233" t="str">
        <f>IFERROR(VLOOKUP(HLN233,Prog!HLR:HLW,6,0),"")</f>
        <v/>
      </c>
      <c r="HLT233" t="str">
        <f>IFERROR(VLOOKUP(HLO233,Prog!HLS:HLX,6,0),"")</f>
        <v/>
      </c>
      <c r="HLU233" t="str">
        <f>IFERROR(VLOOKUP(HLP233,Prog!HLT:HLY,6,0),"")</f>
        <v/>
      </c>
      <c r="HLV233" t="str">
        <f>IFERROR(VLOOKUP(HLQ233,Prog!HLU:HLZ,6,0),"")</f>
        <v/>
      </c>
      <c r="HLW233" t="str">
        <f>IFERROR(VLOOKUP(HLR233,Prog!HLV:HMA,6,0),"")</f>
        <v/>
      </c>
      <c r="HLX233" t="str">
        <f>IFERROR(VLOOKUP(HLS233,Prog!HLW:HMB,6,0),"")</f>
        <v/>
      </c>
      <c r="HLY233" t="str">
        <f>IFERROR(VLOOKUP(HLT233,Prog!HLX:HMC,6,0),"")</f>
        <v/>
      </c>
      <c r="HLZ233" t="str">
        <f>IFERROR(VLOOKUP(HLU233,Prog!HLY:HMD,6,0),"")</f>
        <v/>
      </c>
      <c r="HMA233" t="str">
        <f>IFERROR(VLOOKUP(HLV233,Prog!HLZ:HME,6,0),"")</f>
        <v/>
      </c>
      <c r="HMB233" t="str">
        <f>IFERROR(VLOOKUP(HLW233,Prog!HMA:HMF,6,0),"")</f>
        <v/>
      </c>
      <c r="HMC233" t="str">
        <f>IFERROR(VLOOKUP(HLX233,Prog!HMB:HMG,6,0),"")</f>
        <v/>
      </c>
      <c r="HMD233" t="str">
        <f>IFERROR(VLOOKUP(HLY233,Prog!HMC:HMH,6,0),"")</f>
        <v/>
      </c>
      <c r="HME233" t="str">
        <f>IFERROR(VLOOKUP(HLZ233,Prog!HMD:HMI,6,0),"")</f>
        <v/>
      </c>
      <c r="HMF233" t="str">
        <f>IFERROR(VLOOKUP(HMA233,Prog!HME:HMJ,6,0),"")</f>
        <v/>
      </c>
      <c r="HMG233" t="str">
        <f>IFERROR(VLOOKUP(HMB233,Prog!HMF:HMK,6,0),"")</f>
        <v/>
      </c>
      <c r="HMH233" t="str">
        <f>IFERROR(VLOOKUP(HMC233,Prog!HMG:HML,6,0),"")</f>
        <v/>
      </c>
      <c r="HMI233" t="str">
        <f>IFERROR(VLOOKUP(HMD233,Prog!HMH:HMM,6,0),"")</f>
        <v/>
      </c>
      <c r="HMJ233" t="str">
        <f>IFERROR(VLOOKUP(HME233,Prog!HMI:HMN,6,0),"")</f>
        <v/>
      </c>
      <c r="HMK233" t="str">
        <f>IFERROR(VLOOKUP(HMF233,Prog!HMJ:HMO,6,0),"")</f>
        <v/>
      </c>
      <c r="HML233" t="str">
        <f>IFERROR(VLOOKUP(HMG233,Prog!HMK:HMP,6,0),"")</f>
        <v/>
      </c>
      <c r="HMM233" t="str">
        <f>IFERROR(VLOOKUP(HMH233,Prog!HML:HMQ,6,0),"")</f>
        <v/>
      </c>
      <c r="HMN233" t="str">
        <f>IFERROR(VLOOKUP(HMI233,Prog!HMM:HMR,6,0),"")</f>
        <v/>
      </c>
      <c r="HMO233" t="str">
        <f>IFERROR(VLOOKUP(HMJ233,Prog!HMN:HMS,6,0),"")</f>
        <v/>
      </c>
      <c r="HMP233" t="str">
        <f>IFERROR(VLOOKUP(HMK233,Prog!HMO:HMT,6,0),"")</f>
        <v/>
      </c>
      <c r="HMQ233" t="str">
        <f>IFERROR(VLOOKUP(HML233,Prog!HMP:HMU,6,0),"")</f>
        <v/>
      </c>
      <c r="HMR233" t="str">
        <f>IFERROR(VLOOKUP(HMM233,Prog!HMQ:HMV,6,0),"")</f>
        <v/>
      </c>
      <c r="HMS233" t="str">
        <f>IFERROR(VLOOKUP(HMN233,Prog!HMR:HMW,6,0),"")</f>
        <v/>
      </c>
      <c r="HMT233" t="str">
        <f>IFERROR(VLOOKUP(HMO233,Prog!HMS:HMX,6,0),"")</f>
        <v/>
      </c>
      <c r="HMU233" t="str">
        <f>IFERROR(VLOOKUP(HMP233,Prog!HMT:HMY,6,0),"")</f>
        <v/>
      </c>
      <c r="HMV233" t="str">
        <f>IFERROR(VLOOKUP(HMQ233,Prog!HMU:HMZ,6,0),"")</f>
        <v/>
      </c>
      <c r="HMW233" t="str">
        <f>IFERROR(VLOOKUP(HMR233,Prog!HMV:HNA,6,0),"")</f>
        <v/>
      </c>
      <c r="HMX233" t="str">
        <f>IFERROR(VLOOKUP(HMS233,Prog!HMW:HNB,6,0),"")</f>
        <v/>
      </c>
      <c r="HMY233" t="str">
        <f>IFERROR(VLOOKUP(HMT233,Prog!HMX:HNC,6,0),"")</f>
        <v/>
      </c>
      <c r="HMZ233" t="str">
        <f>IFERROR(VLOOKUP(HMU233,Prog!HMY:HND,6,0),"")</f>
        <v/>
      </c>
      <c r="HNA233" t="str">
        <f>IFERROR(VLOOKUP(HMV233,Prog!HMZ:HNE,6,0),"")</f>
        <v/>
      </c>
      <c r="HNB233" t="str">
        <f>IFERROR(VLOOKUP(HMW233,Prog!HNA:HNF,6,0),"")</f>
        <v/>
      </c>
      <c r="HNC233" t="str">
        <f>IFERROR(VLOOKUP(HMX233,Prog!HNB:HNG,6,0),"")</f>
        <v/>
      </c>
      <c r="HND233" t="str">
        <f>IFERROR(VLOOKUP(HMY233,Prog!HNC:HNH,6,0),"")</f>
        <v/>
      </c>
      <c r="HNE233" t="str">
        <f>IFERROR(VLOOKUP(HMZ233,Prog!HND:HNI,6,0),"")</f>
        <v/>
      </c>
      <c r="HNF233" t="str">
        <f>IFERROR(VLOOKUP(HNA233,Prog!HNE:HNJ,6,0),"")</f>
        <v/>
      </c>
      <c r="HNG233" t="str">
        <f>IFERROR(VLOOKUP(HNB233,Prog!HNF:HNK,6,0),"")</f>
        <v/>
      </c>
      <c r="HNH233" t="str">
        <f>IFERROR(VLOOKUP(HNC233,Prog!HNG:HNL,6,0),"")</f>
        <v/>
      </c>
      <c r="HNI233" t="str">
        <f>IFERROR(VLOOKUP(HND233,Prog!HNH:HNM,6,0),"")</f>
        <v/>
      </c>
      <c r="HNJ233" t="str">
        <f>IFERROR(VLOOKUP(HNE233,Prog!HNI:HNN,6,0),"")</f>
        <v/>
      </c>
      <c r="HNK233" t="str">
        <f>IFERROR(VLOOKUP(HNF233,Prog!HNJ:HNO,6,0),"")</f>
        <v/>
      </c>
      <c r="HNL233" t="str">
        <f>IFERROR(VLOOKUP(HNG233,Prog!HNK:HNP,6,0),"")</f>
        <v/>
      </c>
      <c r="HNM233" t="str">
        <f>IFERROR(VLOOKUP(HNH233,Prog!HNL:HNQ,6,0),"")</f>
        <v/>
      </c>
      <c r="HNN233" t="str">
        <f>IFERROR(VLOOKUP(HNI233,Prog!HNM:HNR,6,0),"")</f>
        <v/>
      </c>
      <c r="HNO233" t="str">
        <f>IFERROR(VLOOKUP(HNJ233,Prog!HNN:HNS,6,0),"")</f>
        <v/>
      </c>
      <c r="HNP233" t="str">
        <f>IFERROR(VLOOKUP(HNK233,Prog!HNO:HNT,6,0),"")</f>
        <v/>
      </c>
      <c r="HNQ233" t="str">
        <f>IFERROR(VLOOKUP(HNL233,Prog!HNP:HNU,6,0),"")</f>
        <v/>
      </c>
      <c r="HNR233" t="str">
        <f>IFERROR(VLOOKUP(HNM233,Prog!HNQ:HNV,6,0),"")</f>
        <v/>
      </c>
      <c r="HNS233" t="str">
        <f>IFERROR(VLOOKUP(HNN233,Prog!HNR:HNW,6,0),"")</f>
        <v/>
      </c>
      <c r="HNT233" t="str">
        <f>IFERROR(VLOOKUP(HNO233,Prog!HNS:HNX,6,0),"")</f>
        <v/>
      </c>
      <c r="HNU233" t="str">
        <f>IFERROR(VLOOKUP(HNP233,Prog!HNT:HNY,6,0),"")</f>
        <v/>
      </c>
      <c r="HNV233" t="str">
        <f>IFERROR(VLOOKUP(HNQ233,Prog!HNU:HNZ,6,0),"")</f>
        <v/>
      </c>
      <c r="HNW233" t="str">
        <f>IFERROR(VLOOKUP(HNR233,Prog!HNV:HOA,6,0),"")</f>
        <v/>
      </c>
      <c r="HNX233" t="str">
        <f>IFERROR(VLOOKUP(HNS233,Prog!HNW:HOB,6,0),"")</f>
        <v/>
      </c>
      <c r="HNY233" t="str">
        <f>IFERROR(VLOOKUP(HNT233,Prog!HNX:HOC,6,0),"")</f>
        <v/>
      </c>
      <c r="HNZ233" t="str">
        <f>IFERROR(VLOOKUP(HNU233,Prog!HNY:HOD,6,0),"")</f>
        <v/>
      </c>
      <c r="HOA233" t="str">
        <f>IFERROR(VLOOKUP(HNV233,Prog!HNZ:HOE,6,0),"")</f>
        <v/>
      </c>
      <c r="HOB233" t="str">
        <f>IFERROR(VLOOKUP(HNW233,Prog!HOA:HOF,6,0),"")</f>
        <v/>
      </c>
      <c r="HOC233" t="str">
        <f>IFERROR(VLOOKUP(HNX233,Prog!HOB:HOG,6,0),"")</f>
        <v/>
      </c>
      <c r="HOD233" t="str">
        <f>IFERROR(VLOOKUP(HNY233,Prog!HOC:HOH,6,0),"")</f>
        <v/>
      </c>
      <c r="HOE233" t="str">
        <f>IFERROR(VLOOKUP(HNZ233,Prog!HOD:HOI,6,0),"")</f>
        <v/>
      </c>
      <c r="HOF233" t="str">
        <f>IFERROR(VLOOKUP(HOA233,Prog!HOE:HOJ,6,0),"")</f>
        <v/>
      </c>
      <c r="HOG233" t="str">
        <f>IFERROR(VLOOKUP(HOB233,Prog!HOF:HOK,6,0),"")</f>
        <v/>
      </c>
      <c r="HOH233" t="str">
        <f>IFERROR(VLOOKUP(HOC233,Prog!HOG:HOL,6,0),"")</f>
        <v/>
      </c>
      <c r="HOI233" t="str">
        <f>IFERROR(VLOOKUP(HOD233,Prog!HOH:HOM,6,0),"")</f>
        <v/>
      </c>
      <c r="HOJ233" t="str">
        <f>IFERROR(VLOOKUP(HOE233,Prog!HOI:HON,6,0),"")</f>
        <v/>
      </c>
      <c r="HOK233" t="str">
        <f>IFERROR(VLOOKUP(HOF233,Prog!HOJ:HOO,6,0),"")</f>
        <v/>
      </c>
      <c r="HOL233" t="str">
        <f>IFERROR(VLOOKUP(HOG233,Prog!HOK:HOP,6,0),"")</f>
        <v/>
      </c>
      <c r="HOM233" t="str">
        <f>IFERROR(VLOOKUP(HOH233,Prog!HOL:HOQ,6,0),"")</f>
        <v/>
      </c>
      <c r="HON233" t="str">
        <f>IFERROR(VLOOKUP(HOI233,Prog!HOM:HOR,6,0),"")</f>
        <v/>
      </c>
      <c r="HOO233" t="str">
        <f>IFERROR(VLOOKUP(HOJ233,Prog!HON:HOS,6,0),"")</f>
        <v/>
      </c>
      <c r="HOP233" t="str">
        <f>IFERROR(VLOOKUP(HOK233,Prog!HOO:HOT,6,0),"")</f>
        <v/>
      </c>
      <c r="HOQ233" t="str">
        <f>IFERROR(VLOOKUP(HOL233,Prog!HOP:HOU,6,0),"")</f>
        <v/>
      </c>
      <c r="HOR233" t="str">
        <f>IFERROR(VLOOKUP(HOM233,Prog!HOQ:HOV,6,0),"")</f>
        <v/>
      </c>
      <c r="HOS233" t="str">
        <f>IFERROR(VLOOKUP(HON233,Prog!HOR:HOW,6,0),"")</f>
        <v/>
      </c>
      <c r="HOT233" t="str">
        <f>IFERROR(VLOOKUP(HOO233,Prog!HOS:HOX,6,0),"")</f>
        <v/>
      </c>
      <c r="HOU233" t="str">
        <f>IFERROR(VLOOKUP(HOP233,Prog!HOT:HOY,6,0),"")</f>
        <v/>
      </c>
      <c r="HOV233" t="str">
        <f>IFERROR(VLOOKUP(HOQ233,Prog!HOU:HOZ,6,0),"")</f>
        <v/>
      </c>
      <c r="HOW233" t="str">
        <f>IFERROR(VLOOKUP(HOR233,Prog!HOV:HPA,6,0),"")</f>
        <v/>
      </c>
      <c r="HOX233" t="str">
        <f>IFERROR(VLOOKUP(HOS233,Prog!HOW:HPB,6,0),"")</f>
        <v/>
      </c>
      <c r="HOY233" t="str">
        <f>IFERROR(VLOOKUP(HOT233,Prog!HOX:HPC,6,0),"")</f>
        <v/>
      </c>
      <c r="HOZ233" t="str">
        <f>IFERROR(VLOOKUP(HOU233,Prog!HOY:HPD,6,0),"")</f>
        <v/>
      </c>
      <c r="HPA233" t="str">
        <f>IFERROR(VLOOKUP(HOV233,Prog!HOZ:HPE,6,0),"")</f>
        <v/>
      </c>
      <c r="HPB233" t="str">
        <f>IFERROR(VLOOKUP(HOW233,Prog!HPA:HPF,6,0),"")</f>
        <v/>
      </c>
      <c r="HPC233" t="str">
        <f>IFERROR(VLOOKUP(HOX233,Prog!HPB:HPG,6,0),"")</f>
        <v/>
      </c>
      <c r="HPD233" t="str">
        <f>IFERROR(VLOOKUP(HOY233,Prog!HPC:HPH,6,0),"")</f>
        <v/>
      </c>
      <c r="HPE233" t="str">
        <f>IFERROR(VLOOKUP(HOZ233,Prog!HPD:HPI,6,0),"")</f>
        <v/>
      </c>
      <c r="HPF233" t="str">
        <f>IFERROR(VLOOKUP(HPA233,Prog!HPE:HPJ,6,0),"")</f>
        <v/>
      </c>
      <c r="HPG233" t="str">
        <f>IFERROR(VLOOKUP(HPB233,Prog!HPF:HPK,6,0),"")</f>
        <v/>
      </c>
      <c r="HPH233" t="str">
        <f>IFERROR(VLOOKUP(HPC233,Prog!HPG:HPL,6,0),"")</f>
        <v/>
      </c>
      <c r="HPI233" t="str">
        <f>IFERROR(VLOOKUP(HPD233,Prog!HPH:HPM,6,0),"")</f>
        <v/>
      </c>
      <c r="HPJ233" t="str">
        <f>IFERROR(VLOOKUP(HPE233,Prog!HPI:HPN,6,0),"")</f>
        <v/>
      </c>
      <c r="HPK233" t="str">
        <f>IFERROR(VLOOKUP(HPF233,Prog!HPJ:HPO,6,0),"")</f>
        <v/>
      </c>
      <c r="HPL233" t="str">
        <f>IFERROR(VLOOKUP(HPG233,Prog!HPK:HPP,6,0),"")</f>
        <v/>
      </c>
      <c r="HPM233" t="str">
        <f>IFERROR(VLOOKUP(HPH233,Prog!HPL:HPQ,6,0),"")</f>
        <v/>
      </c>
      <c r="HPN233" t="str">
        <f>IFERROR(VLOOKUP(HPI233,Prog!HPM:HPR,6,0),"")</f>
        <v/>
      </c>
      <c r="HPO233" t="str">
        <f>IFERROR(VLOOKUP(HPJ233,Prog!HPN:HPS,6,0),"")</f>
        <v/>
      </c>
      <c r="HPP233" t="str">
        <f>IFERROR(VLOOKUP(HPK233,Prog!HPO:HPT,6,0),"")</f>
        <v/>
      </c>
      <c r="HPQ233" t="str">
        <f>IFERROR(VLOOKUP(HPL233,Prog!HPP:HPU,6,0),"")</f>
        <v/>
      </c>
      <c r="HPR233" t="str">
        <f>IFERROR(VLOOKUP(HPM233,Prog!HPQ:HPV,6,0),"")</f>
        <v/>
      </c>
      <c r="HPS233" t="str">
        <f>IFERROR(VLOOKUP(HPN233,Prog!HPR:HPW,6,0),"")</f>
        <v/>
      </c>
      <c r="HPT233" t="str">
        <f>IFERROR(VLOOKUP(HPO233,Prog!HPS:HPX,6,0),"")</f>
        <v/>
      </c>
      <c r="HPU233" t="str">
        <f>IFERROR(VLOOKUP(HPP233,Prog!HPT:HPY,6,0),"")</f>
        <v/>
      </c>
      <c r="HPV233" t="str">
        <f>IFERROR(VLOOKUP(HPQ233,Prog!HPU:HPZ,6,0),"")</f>
        <v/>
      </c>
      <c r="HPW233" t="str">
        <f>IFERROR(VLOOKUP(HPR233,Prog!HPV:HQA,6,0),"")</f>
        <v/>
      </c>
      <c r="HPX233" t="str">
        <f>IFERROR(VLOOKUP(HPS233,Prog!HPW:HQB,6,0),"")</f>
        <v/>
      </c>
      <c r="HPY233" t="str">
        <f>IFERROR(VLOOKUP(HPT233,Prog!HPX:HQC,6,0),"")</f>
        <v/>
      </c>
      <c r="HPZ233" t="str">
        <f>IFERROR(VLOOKUP(HPU233,Prog!HPY:HQD,6,0),"")</f>
        <v/>
      </c>
      <c r="HQA233" t="str">
        <f>IFERROR(VLOOKUP(HPV233,Prog!HPZ:HQE,6,0),"")</f>
        <v/>
      </c>
      <c r="HQB233" t="str">
        <f>IFERROR(VLOOKUP(HPW233,Prog!HQA:HQF,6,0),"")</f>
        <v/>
      </c>
      <c r="HQC233" t="str">
        <f>IFERROR(VLOOKUP(HPX233,Prog!HQB:HQG,6,0),"")</f>
        <v/>
      </c>
      <c r="HQD233" t="str">
        <f>IFERROR(VLOOKUP(HPY233,Prog!HQC:HQH,6,0),"")</f>
        <v/>
      </c>
      <c r="HQE233" t="str">
        <f>IFERROR(VLOOKUP(HPZ233,Prog!HQD:HQI,6,0),"")</f>
        <v/>
      </c>
      <c r="HQF233" t="str">
        <f>IFERROR(VLOOKUP(HQA233,Prog!HQE:HQJ,6,0),"")</f>
        <v/>
      </c>
      <c r="HQG233" t="str">
        <f>IFERROR(VLOOKUP(HQB233,Prog!HQF:HQK,6,0),"")</f>
        <v/>
      </c>
      <c r="HQH233" t="str">
        <f>IFERROR(VLOOKUP(HQC233,Prog!HQG:HQL,6,0),"")</f>
        <v/>
      </c>
      <c r="HQI233" t="str">
        <f>IFERROR(VLOOKUP(HQD233,Prog!HQH:HQM,6,0),"")</f>
        <v/>
      </c>
      <c r="HQJ233" t="str">
        <f>IFERROR(VLOOKUP(HQE233,Prog!HQI:HQN,6,0),"")</f>
        <v/>
      </c>
      <c r="HQK233" t="str">
        <f>IFERROR(VLOOKUP(HQF233,Prog!HQJ:HQO,6,0),"")</f>
        <v/>
      </c>
      <c r="HQL233" t="str">
        <f>IFERROR(VLOOKUP(HQG233,Prog!HQK:HQP,6,0),"")</f>
        <v/>
      </c>
      <c r="HQM233" t="str">
        <f>IFERROR(VLOOKUP(HQH233,Prog!HQL:HQQ,6,0),"")</f>
        <v/>
      </c>
      <c r="HQN233" t="str">
        <f>IFERROR(VLOOKUP(HQI233,Prog!HQM:HQR,6,0),"")</f>
        <v/>
      </c>
      <c r="HQO233" t="str">
        <f>IFERROR(VLOOKUP(HQJ233,Prog!HQN:HQS,6,0),"")</f>
        <v/>
      </c>
      <c r="HQP233" t="str">
        <f>IFERROR(VLOOKUP(HQK233,Prog!HQO:HQT,6,0),"")</f>
        <v/>
      </c>
      <c r="HQQ233" t="str">
        <f>IFERROR(VLOOKUP(HQL233,Prog!HQP:HQU,6,0),"")</f>
        <v/>
      </c>
      <c r="HQR233" t="str">
        <f>IFERROR(VLOOKUP(HQM233,Prog!HQQ:HQV,6,0),"")</f>
        <v/>
      </c>
      <c r="HQS233" t="str">
        <f>IFERROR(VLOOKUP(HQN233,Prog!HQR:HQW,6,0),"")</f>
        <v/>
      </c>
      <c r="HQT233" t="str">
        <f>IFERROR(VLOOKUP(HQO233,Prog!HQS:HQX,6,0),"")</f>
        <v/>
      </c>
      <c r="HQU233" t="str">
        <f>IFERROR(VLOOKUP(HQP233,Prog!HQT:HQY,6,0),"")</f>
        <v/>
      </c>
      <c r="HQV233" t="str">
        <f>IFERROR(VLOOKUP(HQQ233,Prog!HQU:HQZ,6,0),"")</f>
        <v/>
      </c>
      <c r="HQW233" t="str">
        <f>IFERROR(VLOOKUP(HQR233,Prog!HQV:HRA,6,0),"")</f>
        <v/>
      </c>
      <c r="HQX233" t="str">
        <f>IFERROR(VLOOKUP(HQS233,Prog!HQW:HRB,6,0),"")</f>
        <v/>
      </c>
      <c r="HQY233" t="str">
        <f>IFERROR(VLOOKUP(HQT233,Prog!HQX:HRC,6,0),"")</f>
        <v/>
      </c>
      <c r="HQZ233" t="str">
        <f>IFERROR(VLOOKUP(HQU233,Prog!HQY:HRD,6,0),"")</f>
        <v/>
      </c>
      <c r="HRA233" t="str">
        <f>IFERROR(VLOOKUP(HQV233,Prog!HQZ:HRE,6,0),"")</f>
        <v/>
      </c>
      <c r="HRB233" t="str">
        <f>IFERROR(VLOOKUP(HQW233,Prog!HRA:HRF,6,0),"")</f>
        <v/>
      </c>
      <c r="HRC233" t="str">
        <f>IFERROR(VLOOKUP(HQX233,Prog!HRB:HRG,6,0),"")</f>
        <v/>
      </c>
      <c r="HRD233" t="str">
        <f>IFERROR(VLOOKUP(HQY233,Prog!HRC:HRH,6,0),"")</f>
        <v/>
      </c>
      <c r="HRE233" t="str">
        <f>IFERROR(VLOOKUP(HQZ233,Prog!HRD:HRI,6,0),"")</f>
        <v/>
      </c>
      <c r="HRF233" t="str">
        <f>IFERROR(VLOOKUP(HRA233,Prog!HRE:HRJ,6,0),"")</f>
        <v/>
      </c>
      <c r="HRG233" t="str">
        <f>IFERROR(VLOOKUP(HRB233,Prog!HRF:HRK,6,0),"")</f>
        <v/>
      </c>
      <c r="HRH233" t="str">
        <f>IFERROR(VLOOKUP(HRC233,Prog!HRG:HRL,6,0),"")</f>
        <v/>
      </c>
      <c r="HRI233" t="str">
        <f>IFERROR(VLOOKUP(HRD233,Prog!HRH:HRM,6,0),"")</f>
        <v/>
      </c>
      <c r="HRJ233" t="str">
        <f>IFERROR(VLOOKUP(HRE233,Prog!HRI:HRN,6,0),"")</f>
        <v/>
      </c>
      <c r="HRK233" t="str">
        <f>IFERROR(VLOOKUP(HRF233,Prog!HRJ:HRO,6,0),"")</f>
        <v/>
      </c>
      <c r="HRL233" t="str">
        <f>IFERROR(VLOOKUP(HRG233,Prog!HRK:HRP,6,0),"")</f>
        <v/>
      </c>
      <c r="HRM233" t="str">
        <f>IFERROR(VLOOKUP(HRH233,Prog!HRL:HRQ,6,0),"")</f>
        <v/>
      </c>
      <c r="HRN233" t="str">
        <f>IFERROR(VLOOKUP(HRI233,Prog!HRM:HRR,6,0),"")</f>
        <v/>
      </c>
      <c r="HRO233" t="str">
        <f>IFERROR(VLOOKUP(HRJ233,Prog!HRN:HRS,6,0),"")</f>
        <v/>
      </c>
      <c r="HRP233" t="str">
        <f>IFERROR(VLOOKUP(HRK233,Prog!HRO:HRT,6,0),"")</f>
        <v/>
      </c>
      <c r="HRQ233" t="str">
        <f>IFERROR(VLOOKUP(HRL233,Prog!HRP:HRU,6,0),"")</f>
        <v/>
      </c>
      <c r="HRR233" t="str">
        <f>IFERROR(VLOOKUP(HRM233,Prog!HRQ:HRV,6,0),"")</f>
        <v/>
      </c>
      <c r="HRS233" t="str">
        <f>IFERROR(VLOOKUP(HRN233,Prog!HRR:HRW,6,0),"")</f>
        <v/>
      </c>
      <c r="HRT233" t="str">
        <f>IFERROR(VLOOKUP(HRO233,Prog!HRS:HRX,6,0),"")</f>
        <v/>
      </c>
      <c r="HRU233" t="str">
        <f>IFERROR(VLOOKUP(HRP233,Prog!HRT:HRY,6,0),"")</f>
        <v/>
      </c>
      <c r="HRV233" t="str">
        <f>IFERROR(VLOOKUP(HRQ233,Prog!HRU:HRZ,6,0),"")</f>
        <v/>
      </c>
      <c r="HRW233" t="str">
        <f>IFERROR(VLOOKUP(HRR233,Prog!HRV:HSA,6,0),"")</f>
        <v/>
      </c>
      <c r="HRX233" t="str">
        <f>IFERROR(VLOOKUP(HRS233,Prog!HRW:HSB,6,0),"")</f>
        <v/>
      </c>
      <c r="HRY233" t="str">
        <f>IFERROR(VLOOKUP(HRT233,Prog!HRX:HSC,6,0),"")</f>
        <v/>
      </c>
      <c r="HRZ233" t="str">
        <f>IFERROR(VLOOKUP(HRU233,Prog!HRY:HSD,6,0),"")</f>
        <v/>
      </c>
      <c r="HSA233" t="str">
        <f>IFERROR(VLOOKUP(HRV233,Prog!HRZ:HSE,6,0),"")</f>
        <v/>
      </c>
      <c r="HSB233" t="str">
        <f>IFERROR(VLOOKUP(HRW233,Prog!HSA:HSF,6,0),"")</f>
        <v/>
      </c>
      <c r="HSC233" t="str">
        <f>IFERROR(VLOOKUP(HRX233,Prog!HSB:HSG,6,0),"")</f>
        <v/>
      </c>
      <c r="HSD233" t="str">
        <f>IFERROR(VLOOKUP(HRY233,Prog!HSC:HSH,6,0),"")</f>
        <v/>
      </c>
      <c r="HSE233" t="str">
        <f>IFERROR(VLOOKUP(HRZ233,Prog!HSD:HSI,6,0),"")</f>
        <v/>
      </c>
      <c r="HSF233" t="str">
        <f>IFERROR(VLOOKUP(HSA233,Prog!HSE:HSJ,6,0),"")</f>
        <v/>
      </c>
      <c r="HSG233" t="str">
        <f>IFERROR(VLOOKUP(HSB233,Prog!HSF:HSK,6,0),"")</f>
        <v/>
      </c>
      <c r="HSH233" t="str">
        <f>IFERROR(VLOOKUP(HSC233,Prog!HSG:HSL,6,0),"")</f>
        <v/>
      </c>
      <c r="HSI233" t="str">
        <f>IFERROR(VLOOKUP(HSD233,Prog!HSH:HSM,6,0),"")</f>
        <v/>
      </c>
      <c r="HSJ233" t="str">
        <f>IFERROR(VLOOKUP(HSE233,Prog!HSI:HSN,6,0),"")</f>
        <v/>
      </c>
      <c r="HSK233" t="str">
        <f>IFERROR(VLOOKUP(HSF233,Prog!HSJ:HSO,6,0),"")</f>
        <v/>
      </c>
      <c r="HSL233" t="str">
        <f>IFERROR(VLOOKUP(HSG233,Prog!HSK:HSP,6,0),"")</f>
        <v/>
      </c>
      <c r="HSM233" t="str">
        <f>IFERROR(VLOOKUP(HSH233,Prog!HSL:HSQ,6,0),"")</f>
        <v/>
      </c>
      <c r="HSN233" t="str">
        <f>IFERROR(VLOOKUP(HSI233,Prog!HSM:HSR,6,0),"")</f>
        <v/>
      </c>
      <c r="HSO233" t="str">
        <f>IFERROR(VLOOKUP(HSJ233,Prog!HSN:HSS,6,0),"")</f>
        <v/>
      </c>
      <c r="HSP233" t="str">
        <f>IFERROR(VLOOKUP(HSK233,Prog!HSO:HST,6,0),"")</f>
        <v/>
      </c>
      <c r="HSQ233" t="str">
        <f>IFERROR(VLOOKUP(HSL233,Prog!HSP:HSU,6,0),"")</f>
        <v/>
      </c>
      <c r="HSR233" t="str">
        <f>IFERROR(VLOOKUP(HSM233,Prog!HSQ:HSV,6,0),"")</f>
        <v/>
      </c>
      <c r="HSS233" t="str">
        <f>IFERROR(VLOOKUP(HSN233,Prog!HSR:HSW,6,0),"")</f>
        <v/>
      </c>
      <c r="HST233" t="str">
        <f>IFERROR(VLOOKUP(HSO233,Prog!HSS:HSX,6,0),"")</f>
        <v/>
      </c>
      <c r="HSU233" t="str">
        <f>IFERROR(VLOOKUP(HSP233,Prog!HST:HSY,6,0),"")</f>
        <v/>
      </c>
      <c r="HSV233" t="str">
        <f>IFERROR(VLOOKUP(HSQ233,Prog!HSU:HSZ,6,0),"")</f>
        <v/>
      </c>
      <c r="HSW233" t="str">
        <f>IFERROR(VLOOKUP(HSR233,Prog!HSV:HTA,6,0),"")</f>
        <v/>
      </c>
      <c r="HSX233" t="str">
        <f>IFERROR(VLOOKUP(HSS233,Prog!HSW:HTB,6,0),"")</f>
        <v/>
      </c>
      <c r="HSY233" t="str">
        <f>IFERROR(VLOOKUP(HST233,Prog!HSX:HTC,6,0),"")</f>
        <v/>
      </c>
      <c r="HSZ233" t="str">
        <f>IFERROR(VLOOKUP(HSU233,Prog!HSY:HTD,6,0),"")</f>
        <v/>
      </c>
      <c r="HTA233" t="str">
        <f>IFERROR(VLOOKUP(HSV233,Prog!HSZ:HTE,6,0),"")</f>
        <v/>
      </c>
      <c r="HTB233" t="str">
        <f>IFERROR(VLOOKUP(HSW233,Prog!HTA:HTF,6,0),"")</f>
        <v/>
      </c>
      <c r="HTC233" t="str">
        <f>IFERROR(VLOOKUP(HSX233,Prog!HTB:HTG,6,0),"")</f>
        <v/>
      </c>
      <c r="HTD233" t="str">
        <f>IFERROR(VLOOKUP(HSY233,Prog!HTC:HTH,6,0),"")</f>
        <v/>
      </c>
      <c r="HTE233" t="str">
        <f>IFERROR(VLOOKUP(HSZ233,Prog!HTD:HTI,6,0),"")</f>
        <v/>
      </c>
      <c r="HTF233" t="str">
        <f>IFERROR(VLOOKUP(HTA233,Prog!HTE:HTJ,6,0),"")</f>
        <v/>
      </c>
      <c r="HTG233" t="str">
        <f>IFERROR(VLOOKUP(HTB233,Prog!HTF:HTK,6,0),"")</f>
        <v/>
      </c>
      <c r="HTH233" t="str">
        <f>IFERROR(VLOOKUP(HTC233,Prog!HTG:HTL,6,0),"")</f>
        <v/>
      </c>
      <c r="HTI233" t="str">
        <f>IFERROR(VLOOKUP(HTD233,Prog!HTH:HTM,6,0),"")</f>
        <v/>
      </c>
      <c r="HTJ233" t="str">
        <f>IFERROR(VLOOKUP(HTE233,Prog!HTI:HTN,6,0),"")</f>
        <v/>
      </c>
      <c r="HTK233" t="str">
        <f>IFERROR(VLOOKUP(HTF233,Prog!HTJ:HTO,6,0),"")</f>
        <v/>
      </c>
      <c r="HTL233" t="str">
        <f>IFERROR(VLOOKUP(HTG233,Prog!HTK:HTP,6,0),"")</f>
        <v/>
      </c>
      <c r="HTM233" t="str">
        <f>IFERROR(VLOOKUP(HTH233,Prog!HTL:HTQ,6,0),"")</f>
        <v/>
      </c>
      <c r="HTN233" t="str">
        <f>IFERROR(VLOOKUP(HTI233,Prog!HTM:HTR,6,0),"")</f>
        <v/>
      </c>
      <c r="HTO233" t="str">
        <f>IFERROR(VLOOKUP(HTJ233,Prog!HTN:HTS,6,0),"")</f>
        <v/>
      </c>
      <c r="HTP233" t="str">
        <f>IFERROR(VLOOKUP(HTK233,Prog!HTO:HTT,6,0),"")</f>
        <v/>
      </c>
      <c r="HTQ233" t="str">
        <f>IFERROR(VLOOKUP(HTL233,Prog!HTP:HTU,6,0),"")</f>
        <v/>
      </c>
      <c r="HTR233" t="str">
        <f>IFERROR(VLOOKUP(HTM233,Prog!HTQ:HTV,6,0),"")</f>
        <v/>
      </c>
      <c r="HTS233" t="str">
        <f>IFERROR(VLOOKUP(HTN233,Prog!HTR:HTW,6,0),"")</f>
        <v/>
      </c>
      <c r="HTT233" t="str">
        <f>IFERROR(VLOOKUP(HTO233,Prog!HTS:HTX,6,0),"")</f>
        <v/>
      </c>
      <c r="HTU233" t="str">
        <f>IFERROR(VLOOKUP(HTP233,Prog!HTT:HTY,6,0),"")</f>
        <v/>
      </c>
      <c r="HTV233" t="str">
        <f>IFERROR(VLOOKUP(HTQ233,Prog!HTU:HTZ,6,0),"")</f>
        <v/>
      </c>
      <c r="HTW233" t="str">
        <f>IFERROR(VLOOKUP(HTR233,Prog!HTV:HUA,6,0),"")</f>
        <v/>
      </c>
      <c r="HTX233" t="str">
        <f>IFERROR(VLOOKUP(HTS233,Prog!HTW:HUB,6,0),"")</f>
        <v/>
      </c>
      <c r="HTY233" t="str">
        <f>IFERROR(VLOOKUP(HTT233,Prog!HTX:HUC,6,0),"")</f>
        <v/>
      </c>
      <c r="HTZ233" t="str">
        <f>IFERROR(VLOOKUP(HTU233,Prog!HTY:HUD,6,0),"")</f>
        <v/>
      </c>
      <c r="HUA233" t="str">
        <f>IFERROR(VLOOKUP(HTV233,Prog!HTZ:HUE,6,0),"")</f>
        <v/>
      </c>
      <c r="HUB233" t="str">
        <f>IFERROR(VLOOKUP(HTW233,Prog!HUA:HUF,6,0),"")</f>
        <v/>
      </c>
      <c r="HUC233" t="str">
        <f>IFERROR(VLOOKUP(HTX233,Prog!HUB:HUG,6,0),"")</f>
        <v/>
      </c>
      <c r="HUD233" t="str">
        <f>IFERROR(VLOOKUP(HTY233,Prog!HUC:HUH,6,0),"")</f>
        <v/>
      </c>
      <c r="HUE233" t="str">
        <f>IFERROR(VLOOKUP(HTZ233,Prog!HUD:HUI,6,0),"")</f>
        <v/>
      </c>
      <c r="HUF233" t="str">
        <f>IFERROR(VLOOKUP(HUA233,Prog!HUE:HUJ,6,0),"")</f>
        <v/>
      </c>
      <c r="HUG233" t="str">
        <f>IFERROR(VLOOKUP(HUB233,Prog!HUF:HUK,6,0),"")</f>
        <v/>
      </c>
      <c r="HUH233" t="str">
        <f>IFERROR(VLOOKUP(HUC233,Prog!HUG:HUL,6,0),"")</f>
        <v/>
      </c>
      <c r="HUI233" t="str">
        <f>IFERROR(VLOOKUP(HUD233,Prog!HUH:HUM,6,0),"")</f>
        <v/>
      </c>
      <c r="HUJ233" t="str">
        <f>IFERROR(VLOOKUP(HUE233,Prog!HUI:HUN,6,0),"")</f>
        <v/>
      </c>
      <c r="HUK233" t="str">
        <f>IFERROR(VLOOKUP(HUF233,Prog!HUJ:HUO,6,0),"")</f>
        <v/>
      </c>
      <c r="HUL233" t="str">
        <f>IFERROR(VLOOKUP(HUG233,Prog!HUK:HUP,6,0),"")</f>
        <v/>
      </c>
      <c r="HUM233" t="str">
        <f>IFERROR(VLOOKUP(HUH233,Prog!HUL:HUQ,6,0),"")</f>
        <v/>
      </c>
      <c r="HUN233" t="str">
        <f>IFERROR(VLOOKUP(HUI233,Prog!HUM:HUR,6,0),"")</f>
        <v/>
      </c>
      <c r="HUO233" t="str">
        <f>IFERROR(VLOOKUP(HUJ233,Prog!HUN:HUS,6,0),"")</f>
        <v/>
      </c>
      <c r="HUP233" t="str">
        <f>IFERROR(VLOOKUP(HUK233,Prog!HUO:HUT,6,0),"")</f>
        <v/>
      </c>
      <c r="HUQ233" t="str">
        <f>IFERROR(VLOOKUP(HUL233,Prog!HUP:HUU,6,0),"")</f>
        <v/>
      </c>
      <c r="HUR233" t="str">
        <f>IFERROR(VLOOKUP(HUM233,Prog!HUQ:HUV,6,0),"")</f>
        <v/>
      </c>
      <c r="HUS233" t="str">
        <f>IFERROR(VLOOKUP(HUN233,Prog!HUR:HUW,6,0),"")</f>
        <v/>
      </c>
      <c r="HUT233" t="str">
        <f>IFERROR(VLOOKUP(HUO233,Prog!HUS:HUX,6,0),"")</f>
        <v/>
      </c>
      <c r="HUU233" t="str">
        <f>IFERROR(VLOOKUP(HUP233,Prog!HUT:HUY,6,0),"")</f>
        <v/>
      </c>
      <c r="HUV233" t="str">
        <f>IFERROR(VLOOKUP(HUQ233,Prog!HUU:HUZ,6,0),"")</f>
        <v/>
      </c>
      <c r="HUW233" t="str">
        <f>IFERROR(VLOOKUP(HUR233,Prog!HUV:HVA,6,0),"")</f>
        <v/>
      </c>
      <c r="HUX233" t="str">
        <f>IFERROR(VLOOKUP(HUS233,Prog!HUW:HVB,6,0),"")</f>
        <v/>
      </c>
      <c r="HUY233" t="str">
        <f>IFERROR(VLOOKUP(HUT233,Prog!HUX:HVC,6,0),"")</f>
        <v/>
      </c>
      <c r="HUZ233" t="str">
        <f>IFERROR(VLOOKUP(HUU233,Prog!HUY:HVD,6,0),"")</f>
        <v/>
      </c>
      <c r="HVA233" t="str">
        <f>IFERROR(VLOOKUP(HUV233,Prog!HUZ:HVE,6,0),"")</f>
        <v/>
      </c>
      <c r="HVB233" t="str">
        <f>IFERROR(VLOOKUP(HUW233,Prog!HVA:HVF,6,0),"")</f>
        <v/>
      </c>
      <c r="HVC233" t="str">
        <f>IFERROR(VLOOKUP(HUX233,Prog!HVB:HVG,6,0),"")</f>
        <v/>
      </c>
      <c r="HVD233" t="str">
        <f>IFERROR(VLOOKUP(HUY233,Prog!HVC:HVH,6,0),"")</f>
        <v/>
      </c>
      <c r="HVE233" t="str">
        <f>IFERROR(VLOOKUP(HUZ233,Prog!HVD:HVI,6,0),"")</f>
        <v/>
      </c>
      <c r="HVF233" t="str">
        <f>IFERROR(VLOOKUP(HVA233,Prog!HVE:HVJ,6,0),"")</f>
        <v/>
      </c>
      <c r="HVG233" t="str">
        <f>IFERROR(VLOOKUP(HVB233,Prog!HVF:HVK,6,0),"")</f>
        <v/>
      </c>
      <c r="HVH233" t="str">
        <f>IFERROR(VLOOKUP(HVC233,Prog!HVG:HVL,6,0),"")</f>
        <v/>
      </c>
      <c r="HVI233" t="str">
        <f>IFERROR(VLOOKUP(HVD233,Prog!HVH:HVM,6,0),"")</f>
        <v/>
      </c>
      <c r="HVJ233" t="str">
        <f>IFERROR(VLOOKUP(HVE233,Prog!HVI:HVN,6,0),"")</f>
        <v/>
      </c>
      <c r="HVK233" t="str">
        <f>IFERROR(VLOOKUP(HVF233,Prog!HVJ:HVO,6,0),"")</f>
        <v/>
      </c>
      <c r="HVL233" t="str">
        <f>IFERROR(VLOOKUP(HVG233,Prog!HVK:HVP,6,0),"")</f>
        <v/>
      </c>
      <c r="HVM233" t="str">
        <f>IFERROR(VLOOKUP(HVH233,Prog!HVL:HVQ,6,0),"")</f>
        <v/>
      </c>
      <c r="HVN233" t="str">
        <f>IFERROR(VLOOKUP(HVI233,Prog!HVM:HVR,6,0),"")</f>
        <v/>
      </c>
      <c r="HVO233" t="str">
        <f>IFERROR(VLOOKUP(HVJ233,Prog!HVN:HVS,6,0),"")</f>
        <v/>
      </c>
      <c r="HVP233" t="str">
        <f>IFERROR(VLOOKUP(HVK233,Prog!HVO:HVT,6,0),"")</f>
        <v/>
      </c>
      <c r="HVQ233" t="str">
        <f>IFERROR(VLOOKUP(HVL233,Prog!HVP:HVU,6,0),"")</f>
        <v/>
      </c>
      <c r="HVR233" t="str">
        <f>IFERROR(VLOOKUP(HVM233,Prog!HVQ:HVV,6,0),"")</f>
        <v/>
      </c>
      <c r="HVS233" t="str">
        <f>IFERROR(VLOOKUP(HVN233,Prog!HVR:HVW,6,0),"")</f>
        <v/>
      </c>
      <c r="HVT233" t="str">
        <f>IFERROR(VLOOKUP(HVO233,Prog!HVS:HVX,6,0),"")</f>
        <v/>
      </c>
      <c r="HVU233" t="str">
        <f>IFERROR(VLOOKUP(HVP233,Prog!HVT:HVY,6,0),"")</f>
        <v/>
      </c>
      <c r="HVV233" t="str">
        <f>IFERROR(VLOOKUP(HVQ233,Prog!HVU:HVZ,6,0),"")</f>
        <v/>
      </c>
      <c r="HVW233" t="str">
        <f>IFERROR(VLOOKUP(HVR233,Prog!HVV:HWA,6,0),"")</f>
        <v/>
      </c>
      <c r="HVX233" t="str">
        <f>IFERROR(VLOOKUP(HVS233,Prog!HVW:HWB,6,0),"")</f>
        <v/>
      </c>
      <c r="HVY233" t="str">
        <f>IFERROR(VLOOKUP(HVT233,Prog!HVX:HWC,6,0),"")</f>
        <v/>
      </c>
      <c r="HVZ233" t="str">
        <f>IFERROR(VLOOKUP(HVU233,Prog!HVY:HWD,6,0),"")</f>
        <v/>
      </c>
      <c r="HWA233" t="str">
        <f>IFERROR(VLOOKUP(HVV233,Prog!HVZ:HWE,6,0),"")</f>
        <v/>
      </c>
      <c r="HWB233" t="str">
        <f>IFERROR(VLOOKUP(HVW233,Prog!HWA:HWF,6,0),"")</f>
        <v/>
      </c>
      <c r="HWC233" t="str">
        <f>IFERROR(VLOOKUP(HVX233,Prog!HWB:HWG,6,0),"")</f>
        <v/>
      </c>
      <c r="HWD233" t="str">
        <f>IFERROR(VLOOKUP(HVY233,Prog!HWC:HWH,6,0),"")</f>
        <v/>
      </c>
      <c r="HWE233" t="str">
        <f>IFERROR(VLOOKUP(HVZ233,Prog!HWD:HWI,6,0),"")</f>
        <v/>
      </c>
      <c r="HWF233" t="str">
        <f>IFERROR(VLOOKUP(HWA233,Prog!HWE:HWJ,6,0),"")</f>
        <v/>
      </c>
      <c r="HWG233" t="str">
        <f>IFERROR(VLOOKUP(HWB233,Prog!HWF:HWK,6,0),"")</f>
        <v/>
      </c>
      <c r="HWH233" t="str">
        <f>IFERROR(VLOOKUP(HWC233,Prog!HWG:HWL,6,0),"")</f>
        <v/>
      </c>
      <c r="HWI233" t="str">
        <f>IFERROR(VLOOKUP(HWD233,Prog!HWH:HWM,6,0),"")</f>
        <v/>
      </c>
      <c r="HWJ233" t="str">
        <f>IFERROR(VLOOKUP(HWE233,Prog!HWI:HWN,6,0),"")</f>
        <v/>
      </c>
      <c r="HWK233" t="str">
        <f>IFERROR(VLOOKUP(HWF233,Prog!HWJ:HWO,6,0),"")</f>
        <v/>
      </c>
      <c r="HWL233" t="str">
        <f>IFERROR(VLOOKUP(HWG233,Prog!HWK:HWP,6,0),"")</f>
        <v/>
      </c>
      <c r="HWM233" t="str">
        <f>IFERROR(VLOOKUP(HWH233,Prog!HWL:HWQ,6,0),"")</f>
        <v/>
      </c>
      <c r="HWN233" t="str">
        <f>IFERROR(VLOOKUP(HWI233,Prog!HWM:HWR,6,0),"")</f>
        <v/>
      </c>
      <c r="HWO233" t="str">
        <f>IFERROR(VLOOKUP(HWJ233,Prog!HWN:HWS,6,0),"")</f>
        <v/>
      </c>
      <c r="HWP233" t="str">
        <f>IFERROR(VLOOKUP(HWK233,Prog!HWO:HWT,6,0),"")</f>
        <v/>
      </c>
      <c r="HWQ233" t="str">
        <f>IFERROR(VLOOKUP(HWL233,Prog!HWP:HWU,6,0),"")</f>
        <v/>
      </c>
      <c r="HWR233" t="str">
        <f>IFERROR(VLOOKUP(HWM233,Prog!HWQ:HWV,6,0),"")</f>
        <v/>
      </c>
      <c r="HWS233" t="str">
        <f>IFERROR(VLOOKUP(HWN233,Prog!HWR:HWW,6,0),"")</f>
        <v/>
      </c>
      <c r="HWT233" t="str">
        <f>IFERROR(VLOOKUP(HWO233,Prog!HWS:HWX,6,0),"")</f>
        <v/>
      </c>
      <c r="HWU233" t="str">
        <f>IFERROR(VLOOKUP(HWP233,Prog!HWT:HWY,6,0),"")</f>
        <v/>
      </c>
      <c r="HWV233" t="str">
        <f>IFERROR(VLOOKUP(HWQ233,Prog!HWU:HWZ,6,0),"")</f>
        <v/>
      </c>
      <c r="HWW233" t="str">
        <f>IFERROR(VLOOKUP(HWR233,Prog!HWV:HXA,6,0),"")</f>
        <v/>
      </c>
      <c r="HWX233" t="str">
        <f>IFERROR(VLOOKUP(HWS233,Prog!HWW:HXB,6,0),"")</f>
        <v/>
      </c>
      <c r="HWY233" t="str">
        <f>IFERROR(VLOOKUP(HWT233,Prog!HWX:HXC,6,0),"")</f>
        <v/>
      </c>
      <c r="HWZ233" t="str">
        <f>IFERROR(VLOOKUP(HWU233,Prog!HWY:HXD,6,0),"")</f>
        <v/>
      </c>
      <c r="HXA233" t="str">
        <f>IFERROR(VLOOKUP(HWV233,Prog!HWZ:HXE,6,0),"")</f>
        <v/>
      </c>
      <c r="HXB233" t="str">
        <f>IFERROR(VLOOKUP(HWW233,Prog!HXA:HXF,6,0),"")</f>
        <v/>
      </c>
      <c r="HXC233" t="str">
        <f>IFERROR(VLOOKUP(HWX233,Prog!HXB:HXG,6,0),"")</f>
        <v/>
      </c>
      <c r="HXD233" t="str">
        <f>IFERROR(VLOOKUP(HWY233,Prog!HXC:HXH,6,0),"")</f>
        <v/>
      </c>
      <c r="HXE233" t="str">
        <f>IFERROR(VLOOKUP(HWZ233,Prog!HXD:HXI,6,0),"")</f>
        <v/>
      </c>
      <c r="HXF233" t="str">
        <f>IFERROR(VLOOKUP(HXA233,Prog!HXE:HXJ,6,0),"")</f>
        <v/>
      </c>
      <c r="HXG233" t="str">
        <f>IFERROR(VLOOKUP(HXB233,Prog!HXF:HXK,6,0),"")</f>
        <v/>
      </c>
      <c r="HXH233" t="str">
        <f>IFERROR(VLOOKUP(HXC233,Prog!HXG:HXL,6,0),"")</f>
        <v/>
      </c>
      <c r="HXI233" t="str">
        <f>IFERROR(VLOOKUP(HXD233,Prog!HXH:HXM,6,0),"")</f>
        <v/>
      </c>
      <c r="HXJ233" t="str">
        <f>IFERROR(VLOOKUP(HXE233,Prog!HXI:HXN,6,0),"")</f>
        <v/>
      </c>
      <c r="HXK233" t="str">
        <f>IFERROR(VLOOKUP(HXF233,Prog!HXJ:HXO,6,0),"")</f>
        <v/>
      </c>
      <c r="HXL233" t="str">
        <f>IFERROR(VLOOKUP(HXG233,Prog!HXK:HXP,6,0),"")</f>
        <v/>
      </c>
      <c r="HXM233" t="str">
        <f>IFERROR(VLOOKUP(HXH233,Prog!HXL:HXQ,6,0),"")</f>
        <v/>
      </c>
      <c r="HXN233" t="str">
        <f>IFERROR(VLOOKUP(HXI233,Prog!HXM:HXR,6,0),"")</f>
        <v/>
      </c>
      <c r="HXO233" t="str">
        <f>IFERROR(VLOOKUP(HXJ233,Prog!HXN:HXS,6,0),"")</f>
        <v/>
      </c>
      <c r="HXP233" t="str">
        <f>IFERROR(VLOOKUP(HXK233,Prog!HXO:HXT,6,0),"")</f>
        <v/>
      </c>
      <c r="HXQ233" t="str">
        <f>IFERROR(VLOOKUP(HXL233,Prog!HXP:HXU,6,0),"")</f>
        <v/>
      </c>
      <c r="HXR233" t="str">
        <f>IFERROR(VLOOKUP(HXM233,Prog!HXQ:HXV,6,0),"")</f>
        <v/>
      </c>
      <c r="HXS233" t="str">
        <f>IFERROR(VLOOKUP(HXN233,Prog!HXR:HXW,6,0),"")</f>
        <v/>
      </c>
      <c r="HXT233" t="str">
        <f>IFERROR(VLOOKUP(HXO233,Prog!HXS:HXX,6,0),"")</f>
        <v/>
      </c>
      <c r="HXU233" t="str">
        <f>IFERROR(VLOOKUP(HXP233,Prog!HXT:HXY,6,0),"")</f>
        <v/>
      </c>
      <c r="HXV233" t="str">
        <f>IFERROR(VLOOKUP(HXQ233,Prog!HXU:HXZ,6,0),"")</f>
        <v/>
      </c>
      <c r="HXW233" t="str">
        <f>IFERROR(VLOOKUP(HXR233,Prog!HXV:HYA,6,0),"")</f>
        <v/>
      </c>
      <c r="HXX233" t="str">
        <f>IFERROR(VLOOKUP(HXS233,Prog!HXW:HYB,6,0),"")</f>
        <v/>
      </c>
      <c r="HXY233" t="str">
        <f>IFERROR(VLOOKUP(HXT233,Prog!HXX:HYC,6,0),"")</f>
        <v/>
      </c>
      <c r="HXZ233" t="str">
        <f>IFERROR(VLOOKUP(HXU233,Prog!HXY:HYD,6,0),"")</f>
        <v/>
      </c>
      <c r="HYA233" t="str">
        <f>IFERROR(VLOOKUP(HXV233,Prog!HXZ:HYE,6,0),"")</f>
        <v/>
      </c>
      <c r="HYB233" t="str">
        <f>IFERROR(VLOOKUP(HXW233,Prog!HYA:HYF,6,0),"")</f>
        <v/>
      </c>
      <c r="HYC233" t="str">
        <f>IFERROR(VLOOKUP(HXX233,Prog!HYB:HYG,6,0),"")</f>
        <v/>
      </c>
      <c r="HYD233" t="str">
        <f>IFERROR(VLOOKUP(HXY233,Prog!HYC:HYH,6,0),"")</f>
        <v/>
      </c>
      <c r="HYE233" t="str">
        <f>IFERROR(VLOOKUP(HXZ233,Prog!HYD:HYI,6,0),"")</f>
        <v/>
      </c>
      <c r="HYF233" t="str">
        <f>IFERROR(VLOOKUP(HYA233,Prog!HYE:HYJ,6,0),"")</f>
        <v/>
      </c>
      <c r="HYG233" t="str">
        <f>IFERROR(VLOOKUP(HYB233,Prog!HYF:HYK,6,0),"")</f>
        <v/>
      </c>
      <c r="HYH233" t="str">
        <f>IFERROR(VLOOKUP(HYC233,Prog!HYG:HYL,6,0),"")</f>
        <v/>
      </c>
      <c r="HYI233" t="str">
        <f>IFERROR(VLOOKUP(HYD233,Prog!HYH:HYM,6,0),"")</f>
        <v/>
      </c>
      <c r="HYJ233" t="str">
        <f>IFERROR(VLOOKUP(HYE233,Prog!HYI:HYN,6,0),"")</f>
        <v/>
      </c>
      <c r="HYK233" t="str">
        <f>IFERROR(VLOOKUP(HYF233,Prog!HYJ:HYO,6,0),"")</f>
        <v/>
      </c>
      <c r="HYL233" t="str">
        <f>IFERROR(VLOOKUP(HYG233,Prog!HYK:HYP,6,0),"")</f>
        <v/>
      </c>
      <c r="HYM233" t="str">
        <f>IFERROR(VLOOKUP(HYH233,Prog!HYL:HYQ,6,0),"")</f>
        <v/>
      </c>
      <c r="HYN233" t="str">
        <f>IFERROR(VLOOKUP(HYI233,Prog!HYM:HYR,6,0),"")</f>
        <v/>
      </c>
      <c r="HYO233" t="str">
        <f>IFERROR(VLOOKUP(HYJ233,Prog!HYN:HYS,6,0),"")</f>
        <v/>
      </c>
      <c r="HYP233" t="str">
        <f>IFERROR(VLOOKUP(HYK233,Prog!HYO:HYT,6,0),"")</f>
        <v/>
      </c>
      <c r="HYQ233" t="str">
        <f>IFERROR(VLOOKUP(HYL233,Prog!HYP:HYU,6,0),"")</f>
        <v/>
      </c>
      <c r="HYR233" t="str">
        <f>IFERROR(VLOOKUP(HYM233,Prog!HYQ:HYV,6,0),"")</f>
        <v/>
      </c>
      <c r="HYS233" t="str">
        <f>IFERROR(VLOOKUP(HYN233,Prog!HYR:HYW,6,0),"")</f>
        <v/>
      </c>
      <c r="HYT233" t="str">
        <f>IFERROR(VLOOKUP(HYO233,Prog!HYS:HYX,6,0),"")</f>
        <v/>
      </c>
      <c r="HYU233" t="str">
        <f>IFERROR(VLOOKUP(HYP233,Prog!HYT:HYY,6,0),"")</f>
        <v/>
      </c>
      <c r="HYV233" t="str">
        <f>IFERROR(VLOOKUP(HYQ233,Prog!HYU:HYZ,6,0),"")</f>
        <v/>
      </c>
      <c r="HYW233" t="str">
        <f>IFERROR(VLOOKUP(HYR233,Prog!HYV:HZA,6,0),"")</f>
        <v/>
      </c>
      <c r="HYX233" t="str">
        <f>IFERROR(VLOOKUP(HYS233,Prog!HYW:HZB,6,0),"")</f>
        <v/>
      </c>
      <c r="HYY233" t="str">
        <f>IFERROR(VLOOKUP(HYT233,Prog!HYX:HZC,6,0),"")</f>
        <v/>
      </c>
      <c r="HYZ233" t="str">
        <f>IFERROR(VLOOKUP(HYU233,Prog!HYY:HZD,6,0),"")</f>
        <v/>
      </c>
      <c r="HZA233" t="str">
        <f>IFERROR(VLOOKUP(HYV233,Prog!HYZ:HZE,6,0),"")</f>
        <v/>
      </c>
      <c r="HZB233" t="str">
        <f>IFERROR(VLOOKUP(HYW233,Prog!HZA:HZF,6,0),"")</f>
        <v/>
      </c>
      <c r="HZC233" t="str">
        <f>IFERROR(VLOOKUP(HYX233,Prog!HZB:HZG,6,0),"")</f>
        <v/>
      </c>
      <c r="HZD233" t="str">
        <f>IFERROR(VLOOKUP(HYY233,Prog!HZC:HZH,6,0),"")</f>
        <v/>
      </c>
      <c r="HZE233" t="str">
        <f>IFERROR(VLOOKUP(HYZ233,Prog!HZD:HZI,6,0),"")</f>
        <v/>
      </c>
      <c r="HZF233" t="str">
        <f>IFERROR(VLOOKUP(HZA233,Prog!HZE:HZJ,6,0),"")</f>
        <v/>
      </c>
      <c r="HZG233" t="str">
        <f>IFERROR(VLOOKUP(HZB233,Prog!HZF:HZK,6,0),"")</f>
        <v/>
      </c>
      <c r="HZH233" t="str">
        <f>IFERROR(VLOOKUP(HZC233,Prog!HZG:HZL,6,0),"")</f>
        <v/>
      </c>
      <c r="HZI233" t="str">
        <f>IFERROR(VLOOKUP(HZD233,Prog!HZH:HZM,6,0),"")</f>
        <v/>
      </c>
      <c r="HZJ233" t="str">
        <f>IFERROR(VLOOKUP(HZE233,Prog!HZI:HZN,6,0),"")</f>
        <v/>
      </c>
      <c r="HZK233" t="str">
        <f>IFERROR(VLOOKUP(HZF233,Prog!HZJ:HZO,6,0),"")</f>
        <v/>
      </c>
      <c r="HZL233" t="str">
        <f>IFERROR(VLOOKUP(HZG233,Prog!HZK:HZP,6,0),"")</f>
        <v/>
      </c>
      <c r="HZM233" t="str">
        <f>IFERROR(VLOOKUP(HZH233,Prog!HZL:HZQ,6,0),"")</f>
        <v/>
      </c>
      <c r="HZN233" t="str">
        <f>IFERROR(VLOOKUP(HZI233,Prog!HZM:HZR,6,0),"")</f>
        <v/>
      </c>
      <c r="HZO233" t="str">
        <f>IFERROR(VLOOKUP(HZJ233,Prog!HZN:HZS,6,0),"")</f>
        <v/>
      </c>
      <c r="HZP233" t="str">
        <f>IFERROR(VLOOKUP(HZK233,Prog!HZO:HZT,6,0),"")</f>
        <v/>
      </c>
      <c r="HZQ233" t="str">
        <f>IFERROR(VLOOKUP(HZL233,Prog!HZP:HZU,6,0),"")</f>
        <v/>
      </c>
      <c r="HZR233" t="str">
        <f>IFERROR(VLOOKUP(HZM233,Prog!HZQ:HZV,6,0),"")</f>
        <v/>
      </c>
      <c r="HZS233" t="str">
        <f>IFERROR(VLOOKUP(HZN233,Prog!HZR:HZW,6,0),"")</f>
        <v/>
      </c>
      <c r="HZT233" t="str">
        <f>IFERROR(VLOOKUP(HZO233,Prog!HZS:HZX,6,0),"")</f>
        <v/>
      </c>
      <c r="HZU233" t="str">
        <f>IFERROR(VLOOKUP(HZP233,Prog!HZT:HZY,6,0),"")</f>
        <v/>
      </c>
      <c r="HZV233" t="str">
        <f>IFERROR(VLOOKUP(HZQ233,Prog!HZU:HZZ,6,0),"")</f>
        <v/>
      </c>
      <c r="HZW233" t="str">
        <f>IFERROR(VLOOKUP(HZR233,Prog!HZV:IAA,6,0),"")</f>
        <v/>
      </c>
      <c r="HZX233" t="str">
        <f>IFERROR(VLOOKUP(HZS233,Prog!HZW:IAB,6,0),"")</f>
        <v/>
      </c>
      <c r="HZY233" t="str">
        <f>IFERROR(VLOOKUP(HZT233,Prog!HZX:IAC,6,0),"")</f>
        <v/>
      </c>
      <c r="HZZ233" t="str">
        <f>IFERROR(VLOOKUP(HZU233,Prog!HZY:IAD,6,0),"")</f>
        <v/>
      </c>
      <c r="IAA233" t="str">
        <f>IFERROR(VLOOKUP(HZV233,Prog!HZZ:IAE,6,0),"")</f>
        <v/>
      </c>
      <c r="IAB233" t="str">
        <f>IFERROR(VLOOKUP(HZW233,Prog!IAA:IAF,6,0),"")</f>
        <v/>
      </c>
      <c r="IAC233" t="str">
        <f>IFERROR(VLOOKUP(HZX233,Prog!IAB:IAG,6,0),"")</f>
        <v/>
      </c>
      <c r="IAD233" t="str">
        <f>IFERROR(VLOOKUP(HZY233,Prog!IAC:IAH,6,0),"")</f>
        <v/>
      </c>
      <c r="IAE233" t="str">
        <f>IFERROR(VLOOKUP(HZZ233,Prog!IAD:IAI,6,0),"")</f>
        <v/>
      </c>
      <c r="IAF233" t="str">
        <f>IFERROR(VLOOKUP(IAA233,Prog!IAE:IAJ,6,0),"")</f>
        <v/>
      </c>
      <c r="IAG233" t="str">
        <f>IFERROR(VLOOKUP(IAB233,Prog!IAF:IAK,6,0),"")</f>
        <v/>
      </c>
      <c r="IAH233" t="str">
        <f>IFERROR(VLOOKUP(IAC233,Prog!IAG:IAL,6,0),"")</f>
        <v/>
      </c>
      <c r="IAI233" t="str">
        <f>IFERROR(VLOOKUP(IAD233,Prog!IAH:IAM,6,0),"")</f>
        <v/>
      </c>
      <c r="IAJ233" t="str">
        <f>IFERROR(VLOOKUP(IAE233,Prog!IAI:IAN,6,0),"")</f>
        <v/>
      </c>
      <c r="IAK233" t="str">
        <f>IFERROR(VLOOKUP(IAF233,Prog!IAJ:IAO,6,0),"")</f>
        <v/>
      </c>
      <c r="IAL233" t="str">
        <f>IFERROR(VLOOKUP(IAG233,Prog!IAK:IAP,6,0),"")</f>
        <v/>
      </c>
      <c r="IAM233" t="str">
        <f>IFERROR(VLOOKUP(IAH233,Prog!IAL:IAQ,6,0),"")</f>
        <v/>
      </c>
      <c r="IAN233" t="str">
        <f>IFERROR(VLOOKUP(IAI233,Prog!IAM:IAR,6,0),"")</f>
        <v/>
      </c>
      <c r="IAO233" t="str">
        <f>IFERROR(VLOOKUP(IAJ233,Prog!IAN:IAS,6,0),"")</f>
        <v/>
      </c>
      <c r="IAP233" t="str">
        <f>IFERROR(VLOOKUP(IAK233,Prog!IAO:IAT,6,0),"")</f>
        <v/>
      </c>
      <c r="IAQ233" t="str">
        <f>IFERROR(VLOOKUP(IAL233,Prog!IAP:IAU,6,0),"")</f>
        <v/>
      </c>
      <c r="IAR233" t="str">
        <f>IFERROR(VLOOKUP(IAM233,Prog!IAQ:IAV,6,0),"")</f>
        <v/>
      </c>
      <c r="IAS233" t="str">
        <f>IFERROR(VLOOKUP(IAN233,Prog!IAR:IAW,6,0),"")</f>
        <v/>
      </c>
      <c r="IAT233" t="str">
        <f>IFERROR(VLOOKUP(IAO233,Prog!IAS:IAX,6,0),"")</f>
        <v/>
      </c>
      <c r="IAU233" t="str">
        <f>IFERROR(VLOOKUP(IAP233,Prog!IAT:IAY,6,0),"")</f>
        <v/>
      </c>
      <c r="IAV233" t="str">
        <f>IFERROR(VLOOKUP(IAQ233,Prog!IAU:IAZ,6,0),"")</f>
        <v/>
      </c>
      <c r="IAW233" t="str">
        <f>IFERROR(VLOOKUP(IAR233,Prog!IAV:IBA,6,0),"")</f>
        <v/>
      </c>
      <c r="IAX233" t="str">
        <f>IFERROR(VLOOKUP(IAS233,Prog!IAW:IBB,6,0),"")</f>
        <v/>
      </c>
      <c r="IAY233" t="str">
        <f>IFERROR(VLOOKUP(IAT233,Prog!IAX:IBC,6,0),"")</f>
        <v/>
      </c>
      <c r="IAZ233" t="str">
        <f>IFERROR(VLOOKUP(IAU233,Prog!IAY:IBD,6,0),"")</f>
        <v/>
      </c>
      <c r="IBA233" t="str">
        <f>IFERROR(VLOOKUP(IAV233,Prog!IAZ:IBE,6,0),"")</f>
        <v/>
      </c>
      <c r="IBB233" t="str">
        <f>IFERROR(VLOOKUP(IAW233,Prog!IBA:IBF,6,0),"")</f>
        <v/>
      </c>
      <c r="IBC233" t="str">
        <f>IFERROR(VLOOKUP(IAX233,Prog!IBB:IBG,6,0),"")</f>
        <v/>
      </c>
      <c r="IBD233" t="str">
        <f>IFERROR(VLOOKUP(IAY233,Prog!IBC:IBH,6,0),"")</f>
        <v/>
      </c>
      <c r="IBE233" t="str">
        <f>IFERROR(VLOOKUP(IAZ233,Prog!IBD:IBI,6,0),"")</f>
        <v/>
      </c>
      <c r="IBF233" t="str">
        <f>IFERROR(VLOOKUP(IBA233,Prog!IBE:IBJ,6,0),"")</f>
        <v/>
      </c>
      <c r="IBG233" t="str">
        <f>IFERROR(VLOOKUP(IBB233,Prog!IBF:IBK,6,0),"")</f>
        <v/>
      </c>
      <c r="IBH233" t="str">
        <f>IFERROR(VLOOKUP(IBC233,Prog!IBG:IBL,6,0),"")</f>
        <v/>
      </c>
      <c r="IBI233" t="str">
        <f>IFERROR(VLOOKUP(IBD233,Prog!IBH:IBM,6,0),"")</f>
        <v/>
      </c>
      <c r="IBJ233" t="str">
        <f>IFERROR(VLOOKUP(IBE233,Prog!IBI:IBN,6,0),"")</f>
        <v/>
      </c>
      <c r="IBK233" t="str">
        <f>IFERROR(VLOOKUP(IBF233,Prog!IBJ:IBO,6,0),"")</f>
        <v/>
      </c>
      <c r="IBL233" t="str">
        <f>IFERROR(VLOOKUP(IBG233,Prog!IBK:IBP,6,0),"")</f>
        <v/>
      </c>
      <c r="IBM233" t="str">
        <f>IFERROR(VLOOKUP(IBH233,Prog!IBL:IBQ,6,0),"")</f>
        <v/>
      </c>
      <c r="IBN233" t="str">
        <f>IFERROR(VLOOKUP(IBI233,Prog!IBM:IBR,6,0),"")</f>
        <v/>
      </c>
      <c r="IBO233" t="str">
        <f>IFERROR(VLOOKUP(IBJ233,Prog!IBN:IBS,6,0),"")</f>
        <v/>
      </c>
      <c r="IBP233" t="str">
        <f>IFERROR(VLOOKUP(IBK233,Prog!IBO:IBT,6,0),"")</f>
        <v/>
      </c>
      <c r="IBQ233" t="str">
        <f>IFERROR(VLOOKUP(IBL233,Prog!IBP:IBU,6,0),"")</f>
        <v/>
      </c>
      <c r="IBR233" t="str">
        <f>IFERROR(VLOOKUP(IBM233,Prog!IBQ:IBV,6,0),"")</f>
        <v/>
      </c>
      <c r="IBS233" t="str">
        <f>IFERROR(VLOOKUP(IBN233,Prog!IBR:IBW,6,0),"")</f>
        <v/>
      </c>
      <c r="IBT233" t="str">
        <f>IFERROR(VLOOKUP(IBO233,Prog!IBS:IBX,6,0),"")</f>
        <v/>
      </c>
      <c r="IBU233" t="str">
        <f>IFERROR(VLOOKUP(IBP233,Prog!IBT:IBY,6,0),"")</f>
        <v/>
      </c>
      <c r="IBV233" t="str">
        <f>IFERROR(VLOOKUP(IBQ233,Prog!IBU:IBZ,6,0),"")</f>
        <v/>
      </c>
      <c r="IBW233" t="str">
        <f>IFERROR(VLOOKUP(IBR233,Prog!IBV:ICA,6,0),"")</f>
        <v/>
      </c>
      <c r="IBX233" t="str">
        <f>IFERROR(VLOOKUP(IBS233,Prog!IBW:ICB,6,0),"")</f>
        <v/>
      </c>
      <c r="IBY233" t="str">
        <f>IFERROR(VLOOKUP(IBT233,Prog!IBX:ICC,6,0),"")</f>
        <v/>
      </c>
      <c r="IBZ233" t="str">
        <f>IFERROR(VLOOKUP(IBU233,Prog!IBY:ICD,6,0),"")</f>
        <v/>
      </c>
      <c r="ICA233" t="str">
        <f>IFERROR(VLOOKUP(IBV233,Prog!IBZ:ICE,6,0),"")</f>
        <v/>
      </c>
      <c r="ICB233" t="str">
        <f>IFERROR(VLOOKUP(IBW233,Prog!ICA:ICF,6,0),"")</f>
        <v/>
      </c>
      <c r="ICC233" t="str">
        <f>IFERROR(VLOOKUP(IBX233,Prog!ICB:ICG,6,0),"")</f>
        <v/>
      </c>
      <c r="ICD233" t="str">
        <f>IFERROR(VLOOKUP(IBY233,Prog!ICC:ICH,6,0),"")</f>
        <v/>
      </c>
      <c r="ICE233" t="str">
        <f>IFERROR(VLOOKUP(IBZ233,Prog!ICD:ICI,6,0),"")</f>
        <v/>
      </c>
      <c r="ICF233" t="str">
        <f>IFERROR(VLOOKUP(ICA233,Prog!ICE:ICJ,6,0),"")</f>
        <v/>
      </c>
      <c r="ICG233" t="str">
        <f>IFERROR(VLOOKUP(ICB233,Prog!ICF:ICK,6,0),"")</f>
        <v/>
      </c>
      <c r="ICH233" t="str">
        <f>IFERROR(VLOOKUP(ICC233,Prog!ICG:ICL,6,0),"")</f>
        <v/>
      </c>
      <c r="ICI233" t="str">
        <f>IFERROR(VLOOKUP(ICD233,Prog!ICH:ICM,6,0),"")</f>
        <v/>
      </c>
      <c r="ICJ233" t="str">
        <f>IFERROR(VLOOKUP(ICE233,Prog!ICI:ICN,6,0),"")</f>
        <v/>
      </c>
      <c r="ICK233" t="str">
        <f>IFERROR(VLOOKUP(ICF233,Prog!ICJ:ICO,6,0),"")</f>
        <v/>
      </c>
      <c r="ICL233" t="str">
        <f>IFERROR(VLOOKUP(ICG233,Prog!ICK:ICP,6,0),"")</f>
        <v/>
      </c>
      <c r="ICM233" t="str">
        <f>IFERROR(VLOOKUP(ICH233,Prog!ICL:ICQ,6,0),"")</f>
        <v/>
      </c>
      <c r="ICN233" t="str">
        <f>IFERROR(VLOOKUP(ICI233,Prog!ICM:ICR,6,0),"")</f>
        <v/>
      </c>
      <c r="ICO233" t="str">
        <f>IFERROR(VLOOKUP(ICJ233,Prog!ICN:ICS,6,0),"")</f>
        <v/>
      </c>
      <c r="ICP233" t="str">
        <f>IFERROR(VLOOKUP(ICK233,Prog!ICO:ICT,6,0),"")</f>
        <v/>
      </c>
      <c r="ICQ233" t="str">
        <f>IFERROR(VLOOKUP(ICL233,Prog!ICP:ICU,6,0),"")</f>
        <v/>
      </c>
      <c r="ICR233" t="str">
        <f>IFERROR(VLOOKUP(ICM233,Prog!ICQ:ICV,6,0),"")</f>
        <v/>
      </c>
      <c r="ICS233" t="str">
        <f>IFERROR(VLOOKUP(ICN233,Prog!ICR:ICW,6,0),"")</f>
        <v/>
      </c>
      <c r="ICT233" t="str">
        <f>IFERROR(VLOOKUP(ICO233,Prog!ICS:ICX,6,0),"")</f>
        <v/>
      </c>
      <c r="ICU233" t="str">
        <f>IFERROR(VLOOKUP(ICP233,Prog!ICT:ICY,6,0),"")</f>
        <v/>
      </c>
      <c r="ICV233" t="str">
        <f>IFERROR(VLOOKUP(ICQ233,Prog!ICU:ICZ,6,0),"")</f>
        <v/>
      </c>
      <c r="ICW233" t="str">
        <f>IFERROR(VLOOKUP(ICR233,Prog!ICV:IDA,6,0),"")</f>
        <v/>
      </c>
      <c r="ICX233" t="str">
        <f>IFERROR(VLOOKUP(ICS233,Prog!ICW:IDB,6,0),"")</f>
        <v/>
      </c>
      <c r="ICY233" t="str">
        <f>IFERROR(VLOOKUP(ICT233,Prog!ICX:IDC,6,0),"")</f>
        <v/>
      </c>
      <c r="ICZ233" t="str">
        <f>IFERROR(VLOOKUP(ICU233,Prog!ICY:IDD,6,0),"")</f>
        <v/>
      </c>
      <c r="IDA233" t="str">
        <f>IFERROR(VLOOKUP(ICV233,Prog!ICZ:IDE,6,0),"")</f>
        <v/>
      </c>
      <c r="IDB233" t="str">
        <f>IFERROR(VLOOKUP(ICW233,Prog!IDA:IDF,6,0),"")</f>
        <v/>
      </c>
      <c r="IDC233" t="str">
        <f>IFERROR(VLOOKUP(ICX233,Prog!IDB:IDG,6,0),"")</f>
        <v/>
      </c>
      <c r="IDD233" t="str">
        <f>IFERROR(VLOOKUP(ICY233,Prog!IDC:IDH,6,0),"")</f>
        <v/>
      </c>
      <c r="IDE233" t="str">
        <f>IFERROR(VLOOKUP(ICZ233,Prog!IDD:IDI,6,0),"")</f>
        <v/>
      </c>
      <c r="IDF233" t="str">
        <f>IFERROR(VLOOKUP(IDA233,Prog!IDE:IDJ,6,0),"")</f>
        <v/>
      </c>
      <c r="IDG233" t="str">
        <f>IFERROR(VLOOKUP(IDB233,Prog!IDF:IDK,6,0),"")</f>
        <v/>
      </c>
      <c r="IDH233" t="str">
        <f>IFERROR(VLOOKUP(IDC233,Prog!IDG:IDL,6,0),"")</f>
        <v/>
      </c>
      <c r="IDI233" t="str">
        <f>IFERROR(VLOOKUP(IDD233,Prog!IDH:IDM,6,0),"")</f>
        <v/>
      </c>
      <c r="IDJ233" t="str">
        <f>IFERROR(VLOOKUP(IDE233,Prog!IDI:IDN,6,0),"")</f>
        <v/>
      </c>
      <c r="IDK233" t="str">
        <f>IFERROR(VLOOKUP(IDF233,Prog!IDJ:IDO,6,0),"")</f>
        <v/>
      </c>
      <c r="IDL233" t="str">
        <f>IFERROR(VLOOKUP(IDG233,Prog!IDK:IDP,6,0),"")</f>
        <v/>
      </c>
      <c r="IDM233" t="str">
        <f>IFERROR(VLOOKUP(IDH233,Prog!IDL:IDQ,6,0),"")</f>
        <v/>
      </c>
      <c r="IDN233" t="str">
        <f>IFERROR(VLOOKUP(IDI233,Prog!IDM:IDR,6,0),"")</f>
        <v/>
      </c>
      <c r="IDO233" t="str">
        <f>IFERROR(VLOOKUP(IDJ233,Prog!IDN:IDS,6,0),"")</f>
        <v/>
      </c>
      <c r="IDP233" t="str">
        <f>IFERROR(VLOOKUP(IDK233,Prog!IDO:IDT,6,0),"")</f>
        <v/>
      </c>
      <c r="IDQ233" t="str">
        <f>IFERROR(VLOOKUP(IDL233,Prog!IDP:IDU,6,0),"")</f>
        <v/>
      </c>
      <c r="IDR233" t="str">
        <f>IFERROR(VLOOKUP(IDM233,Prog!IDQ:IDV,6,0),"")</f>
        <v/>
      </c>
      <c r="IDS233" t="str">
        <f>IFERROR(VLOOKUP(IDN233,Prog!IDR:IDW,6,0),"")</f>
        <v/>
      </c>
      <c r="IDT233" t="str">
        <f>IFERROR(VLOOKUP(IDO233,Prog!IDS:IDX,6,0),"")</f>
        <v/>
      </c>
      <c r="IDU233" t="str">
        <f>IFERROR(VLOOKUP(IDP233,Prog!IDT:IDY,6,0),"")</f>
        <v/>
      </c>
      <c r="IDV233" t="str">
        <f>IFERROR(VLOOKUP(IDQ233,Prog!IDU:IDZ,6,0),"")</f>
        <v/>
      </c>
      <c r="IDW233" t="str">
        <f>IFERROR(VLOOKUP(IDR233,Prog!IDV:IEA,6,0),"")</f>
        <v/>
      </c>
      <c r="IDX233" t="str">
        <f>IFERROR(VLOOKUP(IDS233,Prog!IDW:IEB,6,0),"")</f>
        <v/>
      </c>
      <c r="IDY233" t="str">
        <f>IFERROR(VLOOKUP(IDT233,Prog!IDX:IEC,6,0),"")</f>
        <v/>
      </c>
      <c r="IDZ233" t="str">
        <f>IFERROR(VLOOKUP(IDU233,Prog!IDY:IED,6,0),"")</f>
        <v/>
      </c>
      <c r="IEA233" t="str">
        <f>IFERROR(VLOOKUP(IDV233,Prog!IDZ:IEE,6,0),"")</f>
        <v/>
      </c>
      <c r="IEB233" t="str">
        <f>IFERROR(VLOOKUP(IDW233,Prog!IEA:IEF,6,0),"")</f>
        <v/>
      </c>
      <c r="IEC233" t="str">
        <f>IFERROR(VLOOKUP(IDX233,Prog!IEB:IEG,6,0),"")</f>
        <v/>
      </c>
      <c r="IED233" t="str">
        <f>IFERROR(VLOOKUP(IDY233,Prog!IEC:IEH,6,0),"")</f>
        <v/>
      </c>
      <c r="IEE233" t="str">
        <f>IFERROR(VLOOKUP(IDZ233,Prog!IED:IEI,6,0),"")</f>
        <v/>
      </c>
      <c r="IEF233" t="str">
        <f>IFERROR(VLOOKUP(IEA233,Prog!IEE:IEJ,6,0),"")</f>
        <v/>
      </c>
      <c r="IEG233" t="str">
        <f>IFERROR(VLOOKUP(IEB233,Prog!IEF:IEK,6,0),"")</f>
        <v/>
      </c>
      <c r="IEH233" t="str">
        <f>IFERROR(VLOOKUP(IEC233,Prog!IEG:IEL,6,0),"")</f>
        <v/>
      </c>
      <c r="IEI233" t="str">
        <f>IFERROR(VLOOKUP(IED233,Prog!IEH:IEM,6,0),"")</f>
        <v/>
      </c>
      <c r="IEJ233" t="str">
        <f>IFERROR(VLOOKUP(IEE233,Prog!IEI:IEN,6,0),"")</f>
        <v/>
      </c>
      <c r="IEK233" t="str">
        <f>IFERROR(VLOOKUP(IEF233,Prog!IEJ:IEO,6,0),"")</f>
        <v/>
      </c>
      <c r="IEL233" t="str">
        <f>IFERROR(VLOOKUP(IEG233,Prog!IEK:IEP,6,0),"")</f>
        <v/>
      </c>
      <c r="IEM233" t="str">
        <f>IFERROR(VLOOKUP(IEH233,Prog!IEL:IEQ,6,0),"")</f>
        <v/>
      </c>
      <c r="IEN233" t="str">
        <f>IFERROR(VLOOKUP(IEI233,Prog!IEM:IER,6,0),"")</f>
        <v/>
      </c>
      <c r="IEO233" t="str">
        <f>IFERROR(VLOOKUP(IEJ233,Prog!IEN:IES,6,0),"")</f>
        <v/>
      </c>
      <c r="IEP233" t="str">
        <f>IFERROR(VLOOKUP(IEK233,Prog!IEO:IET,6,0),"")</f>
        <v/>
      </c>
      <c r="IEQ233" t="str">
        <f>IFERROR(VLOOKUP(IEL233,Prog!IEP:IEU,6,0),"")</f>
        <v/>
      </c>
      <c r="IER233" t="str">
        <f>IFERROR(VLOOKUP(IEM233,Prog!IEQ:IEV,6,0),"")</f>
        <v/>
      </c>
      <c r="IES233" t="str">
        <f>IFERROR(VLOOKUP(IEN233,Prog!IER:IEW,6,0),"")</f>
        <v/>
      </c>
      <c r="IET233" t="str">
        <f>IFERROR(VLOOKUP(IEO233,Prog!IES:IEX,6,0),"")</f>
        <v/>
      </c>
      <c r="IEU233" t="str">
        <f>IFERROR(VLOOKUP(IEP233,Prog!IET:IEY,6,0),"")</f>
        <v/>
      </c>
      <c r="IEV233" t="str">
        <f>IFERROR(VLOOKUP(IEQ233,Prog!IEU:IEZ,6,0),"")</f>
        <v/>
      </c>
      <c r="IEW233" t="str">
        <f>IFERROR(VLOOKUP(IER233,Prog!IEV:IFA,6,0),"")</f>
        <v/>
      </c>
      <c r="IEX233" t="str">
        <f>IFERROR(VLOOKUP(IES233,Prog!IEW:IFB,6,0),"")</f>
        <v/>
      </c>
      <c r="IEY233" t="str">
        <f>IFERROR(VLOOKUP(IET233,Prog!IEX:IFC,6,0),"")</f>
        <v/>
      </c>
      <c r="IEZ233" t="str">
        <f>IFERROR(VLOOKUP(IEU233,Prog!IEY:IFD,6,0),"")</f>
        <v/>
      </c>
      <c r="IFA233" t="str">
        <f>IFERROR(VLOOKUP(IEV233,Prog!IEZ:IFE,6,0),"")</f>
        <v/>
      </c>
      <c r="IFB233" t="str">
        <f>IFERROR(VLOOKUP(IEW233,Prog!IFA:IFF,6,0),"")</f>
        <v/>
      </c>
      <c r="IFC233" t="str">
        <f>IFERROR(VLOOKUP(IEX233,Prog!IFB:IFG,6,0),"")</f>
        <v/>
      </c>
      <c r="IFD233" t="str">
        <f>IFERROR(VLOOKUP(IEY233,Prog!IFC:IFH,6,0),"")</f>
        <v/>
      </c>
      <c r="IFE233" t="str">
        <f>IFERROR(VLOOKUP(IEZ233,Prog!IFD:IFI,6,0),"")</f>
        <v/>
      </c>
      <c r="IFF233" t="str">
        <f>IFERROR(VLOOKUP(IFA233,Prog!IFE:IFJ,6,0),"")</f>
        <v/>
      </c>
      <c r="IFG233" t="str">
        <f>IFERROR(VLOOKUP(IFB233,Prog!IFF:IFK,6,0),"")</f>
        <v/>
      </c>
      <c r="IFH233" t="str">
        <f>IFERROR(VLOOKUP(IFC233,Prog!IFG:IFL,6,0),"")</f>
        <v/>
      </c>
      <c r="IFI233" t="str">
        <f>IFERROR(VLOOKUP(IFD233,Prog!IFH:IFM,6,0),"")</f>
        <v/>
      </c>
      <c r="IFJ233" t="str">
        <f>IFERROR(VLOOKUP(IFE233,Prog!IFI:IFN,6,0),"")</f>
        <v/>
      </c>
      <c r="IFK233" t="str">
        <f>IFERROR(VLOOKUP(IFF233,Prog!IFJ:IFO,6,0),"")</f>
        <v/>
      </c>
      <c r="IFL233" t="str">
        <f>IFERROR(VLOOKUP(IFG233,Prog!IFK:IFP,6,0),"")</f>
        <v/>
      </c>
      <c r="IFM233" t="str">
        <f>IFERROR(VLOOKUP(IFH233,Prog!IFL:IFQ,6,0),"")</f>
        <v/>
      </c>
      <c r="IFN233" t="str">
        <f>IFERROR(VLOOKUP(IFI233,Prog!IFM:IFR,6,0),"")</f>
        <v/>
      </c>
      <c r="IFO233" t="str">
        <f>IFERROR(VLOOKUP(IFJ233,Prog!IFN:IFS,6,0),"")</f>
        <v/>
      </c>
      <c r="IFP233" t="str">
        <f>IFERROR(VLOOKUP(IFK233,Prog!IFO:IFT,6,0),"")</f>
        <v/>
      </c>
      <c r="IFQ233" t="str">
        <f>IFERROR(VLOOKUP(IFL233,Prog!IFP:IFU,6,0),"")</f>
        <v/>
      </c>
      <c r="IFR233" t="str">
        <f>IFERROR(VLOOKUP(IFM233,Prog!IFQ:IFV,6,0),"")</f>
        <v/>
      </c>
      <c r="IFS233" t="str">
        <f>IFERROR(VLOOKUP(IFN233,Prog!IFR:IFW,6,0),"")</f>
        <v/>
      </c>
      <c r="IFT233" t="str">
        <f>IFERROR(VLOOKUP(IFO233,Prog!IFS:IFX,6,0),"")</f>
        <v/>
      </c>
      <c r="IFU233" t="str">
        <f>IFERROR(VLOOKUP(IFP233,Prog!IFT:IFY,6,0),"")</f>
        <v/>
      </c>
      <c r="IFV233" t="str">
        <f>IFERROR(VLOOKUP(IFQ233,Prog!IFU:IFZ,6,0),"")</f>
        <v/>
      </c>
      <c r="IFW233" t="str">
        <f>IFERROR(VLOOKUP(IFR233,Prog!IFV:IGA,6,0),"")</f>
        <v/>
      </c>
      <c r="IFX233" t="str">
        <f>IFERROR(VLOOKUP(IFS233,Prog!IFW:IGB,6,0),"")</f>
        <v/>
      </c>
      <c r="IFY233" t="str">
        <f>IFERROR(VLOOKUP(IFT233,Prog!IFX:IGC,6,0),"")</f>
        <v/>
      </c>
      <c r="IFZ233" t="str">
        <f>IFERROR(VLOOKUP(IFU233,Prog!IFY:IGD,6,0),"")</f>
        <v/>
      </c>
      <c r="IGA233" t="str">
        <f>IFERROR(VLOOKUP(IFV233,Prog!IFZ:IGE,6,0),"")</f>
        <v/>
      </c>
      <c r="IGB233" t="str">
        <f>IFERROR(VLOOKUP(IFW233,Prog!IGA:IGF,6,0),"")</f>
        <v/>
      </c>
      <c r="IGC233" t="str">
        <f>IFERROR(VLOOKUP(IFX233,Prog!IGB:IGG,6,0),"")</f>
        <v/>
      </c>
      <c r="IGD233" t="str">
        <f>IFERROR(VLOOKUP(IFY233,Prog!IGC:IGH,6,0),"")</f>
        <v/>
      </c>
      <c r="IGE233" t="str">
        <f>IFERROR(VLOOKUP(IFZ233,Prog!IGD:IGI,6,0),"")</f>
        <v/>
      </c>
      <c r="IGF233" t="str">
        <f>IFERROR(VLOOKUP(IGA233,Prog!IGE:IGJ,6,0),"")</f>
        <v/>
      </c>
      <c r="IGG233" t="str">
        <f>IFERROR(VLOOKUP(IGB233,Prog!IGF:IGK,6,0),"")</f>
        <v/>
      </c>
      <c r="IGH233" t="str">
        <f>IFERROR(VLOOKUP(IGC233,Prog!IGG:IGL,6,0),"")</f>
        <v/>
      </c>
      <c r="IGI233" t="str">
        <f>IFERROR(VLOOKUP(IGD233,Prog!IGH:IGM,6,0),"")</f>
        <v/>
      </c>
      <c r="IGJ233" t="str">
        <f>IFERROR(VLOOKUP(IGE233,Prog!IGI:IGN,6,0),"")</f>
        <v/>
      </c>
      <c r="IGK233" t="str">
        <f>IFERROR(VLOOKUP(IGF233,Prog!IGJ:IGO,6,0),"")</f>
        <v/>
      </c>
      <c r="IGL233" t="str">
        <f>IFERROR(VLOOKUP(IGG233,Prog!IGK:IGP,6,0),"")</f>
        <v/>
      </c>
      <c r="IGM233" t="str">
        <f>IFERROR(VLOOKUP(IGH233,Prog!IGL:IGQ,6,0),"")</f>
        <v/>
      </c>
      <c r="IGN233" t="str">
        <f>IFERROR(VLOOKUP(IGI233,Prog!IGM:IGR,6,0),"")</f>
        <v/>
      </c>
      <c r="IGO233" t="str">
        <f>IFERROR(VLOOKUP(IGJ233,Prog!IGN:IGS,6,0),"")</f>
        <v/>
      </c>
      <c r="IGP233" t="str">
        <f>IFERROR(VLOOKUP(IGK233,Prog!IGO:IGT,6,0),"")</f>
        <v/>
      </c>
      <c r="IGQ233" t="str">
        <f>IFERROR(VLOOKUP(IGL233,Prog!IGP:IGU,6,0),"")</f>
        <v/>
      </c>
      <c r="IGR233" t="str">
        <f>IFERROR(VLOOKUP(IGM233,Prog!IGQ:IGV,6,0),"")</f>
        <v/>
      </c>
      <c r="IGS233" t="str">
        <f>IFERROR(VLOOKUP(IGN233,Prog!IGR:IGW,6,0),"")</f>
        <v/>
      </c>
      <c r="IGT233" t="str">
        <f>IFERROR(VLOOKUP(IGO233,Prog!IGS:IGX,6,0),"")</f>
        <v/>
      </c>
      <c r="IGU233" t="str">
        <f>IFERROR(VLOOKUP(IGP233,Prog!IGT:IGY,6,0),"")</f>
        <v/>
      </c>
      <c r="IGV233" t="str">
        <f>IFERROR(VLOOKUP(IGQ233,Prog!IGU:IGZ,6,0),"")</f>
        <v/>
      </c>
      <c r="IGW233" t="str">
        <f>IFERROR(VLOOKUP(IGR233,Prog!IGV:IHA,6,0),"")</f>
        <v/>
      </c>
      <c r="IGX233" t="str">
        <f>IFERROR(VLOOKUP(IGS233,Prog!IGW:IHB,6,0),"")</f>
        <v/>
      </c>
      <c r="IGY233" t="str">
        <f>IFERROR(VLOOKUP(IGT233,Prog!IGX:IHC,6,0),"")</f>
        <v/>
      </c>
      <c r="IGZ233" t="str">
        <f>IFERROR(VLOOKUP(IGU233,Prog!IGY:IHD,6,0),"")</f>
        <v/>
      </c>
      <c r="IHA233" t="str">
        <f>IFERROR(VLOOKUP(IGV233,Prog!IGZ:IHE,6,0),"")</f>
        <v/>
      </c>
      <c r="IHB233" t="str">
        <f>IFERROR(VLOOKUP(IGW233,Prog!IHA:IHF,6,0),"")</f>
        <v/>
      </c>
      <c r="IHC233" t="str">
        <f>IFERROR(VLOOKUP(IGX233,Prog!IHB:IHG,6,0),"")</f>
        <v/>
      </c>
      <c r="IHD233" t="str">
        <f>IFERROR(VLOOKUP(IGY233,Prog!IHC:IHH,6,0),"")</f>
        <v/>
      </c>
      <c r="IHE233" t="str">
        <f>IFERROR(VLOOKUP(IGZ233,Prog!IHD:IHI,6,0),"")</f>
        <v/>
      </c>
      <c r="IHF233" t="str">
        <f>IFERROR(VLOOKUP(IHA233,Prog!IHE:IHJ,6,0),"")</f>
        <v/>
      </c>
      <c r="IHG233" t="str">
        <f>IFERROR(VLOOKUP(IHB233,Prog!IHF:IHK,6,0),"")</f>
        <v/>
      </c>
      <c r="IHH233" t="str">
        <f>IFERROR(VLOOKUP(IHC233,Prog!IHG:IHL,6,0),"")</f>
        <v/>
      </c>
      <c r="IHI233" t="str">
        <f>IFERROR(VLOOKUP(IHD233,Prog!IHH:IHM,6,0),"")</f>
        <v/>
      </c>
      <c r="IHJ233" t="str">
        <f>IFERROR(VLOOKUP(IHE233,Prog!IHI:IHN,6,0),"")</f>
        <v/>
      </c>
      <c r="IHK233" t="str">
        <f>IFERROR(VLOOKUP(IHF233,Prog!IHJ:IHO,6,0),"")</f>
        <v/>
      </c>
      <c r="IHL233" t="str">
        <f>IFERROR(VLOOKUP(IHG233,Prog!IHK:IHP,6,0),"")</f>
        <v/>
      </c>
      <c r="IHM233" t="str">
        <f>IFERROR(VLOOKUP(IHH233,Prog!IHL:IHQ,6,0),"")</f>
        <v/>
      </c>
      <c r="IHN233" t="str">
        <f>IFERROR(VLOOKUP(IHI233,Prog!IHM:IHR,6,0),"")</f>
        <v/>
      </c>
      <c r="IHO233" t="str">
        <f>IFERROR(VLOOKUP(IHJ233,Prog!IHN:IHS,6,0),"")</f>
        <v/>
      </c>
      <c r="IHP233" t="str">
        <f>IFERROR(VLOOKUP(IHK233,Prog!IHO:IHT,6,0),"")</f>
        <v/>
      </c>
      <c r="IHQ233" t="str">
        <f>IFERROR(VLOOKUP(IHL233,Prog!IHP:IHU,6,0),"")</f>
        <v/>
      </c>
      <c r="IHR233" t="str">
        <f>IFERROR(VLOOKUP(IHM233,Prog!IHQ:IHV,6,0),"")</f>
        <v/>
      </c>
      <c r="IHS233" t="str">
        <f>IFERROR(VLOOKUP(IHN233,Prog!IHR:IHW,6,0),"")</f>
        <v/>
      </c>
      <c r="IHT233" t="str">
        <f>IFERROR(VLOOKUP(IHO233,Prog!IHS:IHX,6,0),"")</f>
        <v/>
      </c>
      <c r="IHU233" t="str">
        <f>IFERROR(VLOOKUP(IHP233,Prog!IHT:IHY,6,0),"")</f>
        <v/>
      </c>
      <c r="IHV233" t="str">
        <f>IFERROR(VLOOKUP(IHQ233,Prog!IHU:IHZ,6,0),"")</f>
        <v/>
      </c>
      <c r="IHW233" t="str">
        <f>IFERROR(VLOOKUP(IHR233,Prog!IHV:IIA,6,0),"")</f>
        <v/>
      </c>
      <c r="IHX233" t="str">
        <f>IFERROR(VLOOKUP(IHS233,Prog!IHW:IIB,6,0),"")</f>
        <v/>
      </c>
      <c r="IHY233" t="str">
        <f>IFERROR(VLOOKUP(IHT233,Prog!IHX:IIC,6,0),"")</f>
        <v/>
      </c>
      <c r="IHZ233" t="str">
        <f>IFERROR(VLOOKUP(IHU233,Prog!IHY:IID,6,0),"")</f>
        <v/>
      </c>
      <c r="IIA233" t="str">
        <f>IFERROR(VLOOKUP(IHV233,Prog!IHZ:IIE,6,0),"")</f>
        <v/>
      </c>
      <c r="IIB233" t="str">
        <f>IFERROR(VLOOKUP(IHW233,Prog!IIA:IIF,6,0),"")</f>
        <v/>
      </c>
      <c r="IIC233" t="str">
        <f>IFERROR(VLOOKUP(IHX233,Prog!IIB:IIG,6,0),"")</f>
        <v/>
      </c>
      <c r="IID233" t="str">
        <f>IFERROR(VLOOKUP(IHY233,Prog!IIC:IIH,6,0),"")</f>
        <v/>
      </c>
      <c r="IIE233" t="str">
        <f>IFERROR(VLOOKUP(IHZ233,Prog!IID:III,6,0),"")</f>
        <v/>
      </c>
      <c r="IIF233" t="str">
        <f>IFERROR(VLOOKUP(IIA233,Prog!IIE:IIJ,6,0),"")</f>
        <v/>
      </c>
      <c r="IIG233" t="str">
        <f>IFERROR(VLOOKUP(IIB233,Prog!IIF:IIK,6,0),"")</f>
        <v/>
      </c>
      <c r="IIH233" t="str">
        <f>IFERROR(VLOOKUP(IIC233,Prog!IIG:IIL,6,0),"")</f>
        <v/>
      </c>
      <c r="III233" t="str">
        <f>IFERROR(VLOOKUP(IID233,Prog!IIH:IIM,6,0),"")</f>
        <v/>
      </c>
      <c r="IIJ233" t="str">
        <f>IFERROR(VLOOKUP(IIE233,Prog!III:IIN,6,0),"")</f>
        <v/>
      </c>
      <c r="IIK233" t="str">
        <f>IFERROR(VLOOKUP(IIF233,Prog!IIJ:IIO,6,0),"")</f>
        <v/>
      </c>
      <c r="IIL233" t="str">
        <f>IFERROR(VLOOKUP(IIG233,Prog!IIK:IIP,6,0),"")</f>
        <v/>
      </c>
      <c r="IIM233" t="str">
        <f>IFERROR(VLOOKUP(IIH233,Prog!IIL:IIQ,6,0),"")</f>
        <v/>
      </c>
      <c r="IIN233" t="str">
        <f>IFERROR(VLOOKUP(III233,Prog!IIM:IIR,6,0),"")</f>
        <v/>
      </c>
      <c r="IIO233" t="str">
        <f>IFERROR(VLOOKUP(IIJ233,Prog!IIN:IIS,6,0),"")</f>
        <v/>
      </c>
      <c r="IIP233" t="str">
        <f>IFERROR(VLOOKUP(IIK233,Prog!IIO:IIT,6,0),"")</f>
        <v/>
      </c>
      <c r="IIQ233" t="str">
        <f>IFERROR(VLOOKUP(IIL233,Prog!IIP:IIU,6,0),"")</f>
        <v/>
      </c>
      <c r="IIR233" t="str">
        <f>IFERROR(VLOOKUP(IIM233,Prog!IIQ:IIV,6,0),"")</f>
        <v/>
      </c>
      <c r="IIS233" t="str">
        <f>IFERROR(VLOOKUP(IIN233,Prog!IIR:IIW,6,0),"")</f>
        <v/>
      </c>
      <c r="IIT233" t="str">
        <f>IFERROR(VLOOKUP(IIO233,Prog!IIS:IIX,6,0),"")</f>
        <v/>
      </c>
      <c r="IIU233" t="str">
        <f>IFERROR(VLOOKUP(IIP233,Prog!IIT:IIY,6,0),"")</f>
        <v/>
      </c>
      <c r="IIV233" t="str">
        <f>IFERROR(VLOOKUP(IIQ233,Prog!IIU:IIZ,6,0),"")</f>
        <v/>
      </c>
      <c r="IIW233" t="str">
        <f>IFERROR(VLOOKUP(IIR233,Prog!IIV:IJA,6,0),"")</f>
        <v/>
      </c>
      <c r="IIX233" t="str">
        <f>IFERROR(VLOOKUP(IIS233,Prog!IIW:IJB,6,0),"")</f>
        <v/>
      </c>
      <c r="IIY233" t="str">
        <f>IFERROR(VLOOKUP(IIT233,Prog!IIX:IJC,6,0),"")</f>
        <v/>
      </c>
      <c r="IIZ233" t="str">
        <f>IFERROR(VLOOKUP(IIU233,Prog!IIY:IJD,6,0),"")</f>
        <v/>
      </c>
      <c r="IJA233" t="str">
        <f>IFERROR(VLOOKUP(IIV233,Prog!IIZ:IJE,6,0),"")</f>
        <v/>
      </c>
      <c r="IJB233" t="str">
        <f>IFERROR(VLOOKUP(IIW233,Prog!IJA:IJF,6,0),"")</f>
        <v/>
      </c>
      <c r="IJC233" t="str">
        <f>IFERROR(VLOOKUP(IIX233,Prog!IJB:IJG,6,0),"")</f>
        <v/>
      </c>
      <c r="IJD233" t="str">
        <f>IFERROR(VLOOKUP(IIY233,Prog!IJC:IJH,6,0),"")</f>
        <v/>
      </c>
      <c r="IJE233" t="str">
        <f>IFERROR(VLOOKUP(IIZ233,Prog!IJD:IJI,6,0),"")</f>
        <v/>
      </c>
      <c r="IJF233" t="str">
        <f>IFERROR(VLOOKUP(IJA233,Prog!IJE:IJJ,6,0),"")</f>
        <v/>
      </c>
      <c r="IJG233" t="str">
        <f>IFERROR(VLOOKUP(IJB233,Prog!IJF:IJK,6,0),"")</f>
        <v/>
      </c>
      <c r="IJH233" t="str">
        <f>IFERROR(VLOOKUP(IJC233,Prog!IJG:IJL,6,0),"")</f>
        <v/>
      </c>
      <c r="IJI233" t="str">
        <f>IFERROR(VLOOKUP(IJD233,Prog!IJH:IJM,6,0),"")</f>
        <v/>
      </c>
      <c r="IJJ233" t="str">
        <f>IFERROR(VLOOKUP(IJE233,Prog!IJI:IJN,6,0),"")</f>
        <v/>
      </c>
      <c r="IJK233" t="str">
        <f>IFERROR(VLOOKUP(IJF233,Prog!IJJ:IJO,6,0),"")</f>
        <v/>
      </c>
      <c r="IJL233" t="str">
        <f>IFERROR(VLOOKUP(IJG233,Prog!IJK:IJP,6,0),"")</f>
        <v/>
      </c>
      <c r="IJM233" t="str">
        <f>IFERROR(VLOOKUP(IJH233,Prog!IJL:IJQ,6,0),"")</f>
        <v/>
      </c>
      <c r="IJN233" t="str">
        <f>IFERROR(VLOOKUP(IJI233,Prog!IJM:IJR,6,0),"")</f>
        <v/>
      </c>
      <c r="IJO233" t="str">
        <f>IFERROR(VLOOKUP(IJJ233,Prog!IJN:IJS,6,0),"")</f>
        <v/>
      </c>
      <c r="IJP233" t="str">
        <f>IFERROR(VLOOKUP(IJK233,Prog!IJO:IJT,6,0),"")</f>
        <v/>
      </c>
      <c r="IJQ233" t="str">
        <f>IFERROR(VLOOKUP(IJL233,Prog!IJP:IJU,6,0),"")</f>
        <v/>
      </c>
      <c r="IJR233" t="str">
        <f>IFERROR(VLOOKUP(IJM233,Prog!IJQ:IJV,6,0),"")</f>
        <v/>
      </c>
      <c r="IJS233" t="str">
        <f>IFERROR(VLOOKUP(IJN233,Prog!IJR:IJW,6,0),"")</f>
        <v/>
      </c>
      <c r="IJT233" t="str">
        <f>IFERROR(VLOOKUP(IJO233,Prog!IJS:IJX,6,0),"")</f>
        <v/>
      </c>
      <c r="IJU233" t="str">
        <f>IFERROR(VLOOKUP(IJP233,Prog!IJT:IJY,6,0),"")</f>
        <v/>
      </c>
      <c r="IJV233" t="str">
        <f>IFERROR(VLOOKUP(IJQ233,Prog!IJU:IJZ,6,0),"")</f>
        <v/>
      </c>
      <c r="IJW233" t="str">
        <f>IFERROR(VLOOKUP(IJR233,Prog!IJV:IKA,6,0),"")</f>
        <v/>
      </c>
      <c r="IJX233" t="str">
        <f>IFERROR(VLOOKUP(IJS233,Prog!IJW:IKB,6,0),"")</f>
        <v/>
      </c>
      <c r="IJY233" t="str">
        <f>IFERROR(VLOOKUP(IJT233,Prog!IJX:IKC,6,0),"")</f>
        <v/>
      </c>
      <c r="IJZ233" t="str">
        <f>IFERROR(VLOOKUP(IJU233,Prog!IJY:IKD,6,0),"")</f>
        <v/>
      </c>
      <c r="IKA233" t="str">
        <f>IFERROR(VLOOKUP(IJV233,Prog!IJZ:IKE,6,0),"")</f>
        <v/>
      </c>
      <c r="IKB233" t="str">
        <f>IFERROR(VLOOKUP(IJW233,Prog!IKA:IKF,6,0),"")</f>
        <v/>
      </c>
      <c r="IKC233" t="str">
        <f>IFERROR(VLOOKUP(IJX233,Prog!IKB:IKG,6,0),"")</f>
        <v/>
      </c>
      <c r="IKD233" t="str">
        <f>IFERROR(VLOOKUP(IJY233,Prog!IKC:IKH,6,0),"")</f>
        <v/>
      </c>
      <c r="IKE233" t="str">
        <f>IFERROR(VLOOKUP(IJZ233,Prog!IKD:IKI,6,0),"")</f>
        <v/>
      </c>
      <c r="IKF233" t="str">
        <f>IFERROR(VLOOKUP(IKA233,Prog!IKE:IKJ,6,0),"")</f>
        <v/>
      </c>
      <c r="IKG233" t="str">
        <f>IFERROR(VLOOKUP(IKB233,Prog!IKF:IKK,6,0),"")</f>
        <v/>
      </c>
      <c r="IKH233" t="str">
        <f>IFERROR(VLOOKUP(IKC233,Prog!IKG:IKL,6,0),"")</f>
        <v/>
      </c>
      <c r="IKI233" t="str">
        <f>IFERROR(VLOOKUP(IKD233,Prog!IKH:IKM,6,0),"")</f>
        <v/>
      </c>
      <c r="IKJ233" t="str">
        <f>IFERROR(VLOOKUP(IKE233,Prog!IKI:IKN,6,0),"")</f>
        <v/>
      </c>
      <c r="IKK233" t="str">
        <f>IFERROR(VLOOKUP(IKF233,Prog!IKJ:IKO,6,0),"")</f>
        <v/>
      </c>
      <c r="IKL233" t="str">
        <f>IFERROR(VLOOKUP(IKG233,Prog!IKK:IKP,6,0),"")</f>
        <v/>
      </c>
      <c r="IKM233" t="str">
        <f>IFERROR(VLOOKUP(IKH233,Prog!IKL:IKQ,6,0),"")</f>
        <v/>
      </c>
      <c r="IKN233" t="str">
        <f>IFERROR(VLOOKUP(IKI233,Prog!IKM:IKR,6,0),"")</f>
        <v/>
      </c>
      <c r="IKO233" t="str">
        <f>IFERROR(VLOOKUP(IKJ233,Prog!IKN:IKS,6,0),"")</f>
        <v/>
      </c>
      <c r="IKP233" t="str">
        <f>IFERROR(VLOOKUP(IKK233,Prog!IKO:IKT,6,0),"")</f>
        <v/>
      </c>
      <c r="IKQ233" t="str">
        <f>IFERROR(VLOOKUP(IKL233,Prog!IKP:IKU,6,0),"")</f>
        <v/>
      </c>
      <c r="IKR233" t="str">
        <f>IFERROR(VLOOKUP(IKM233,Prog!IKQ:IKV,6,0),"")</f>
        <v/>
      </c>
      <c r="IKS233" t="str">
        <f>IFERROR(VLOOKUP(IKN233,Prog!IKR:IKW,6,0),"")</f>
        <v/>
      </c>
      <c r="IKT233" t="str">
        <f>IFERROR(VLOOKUP(IKO233,Prog!IKS:IKX,6,0),"")</f>
        <v/>
      </c>
      <c r="IKU233" t="str">
        <f>IFERROR(VLOOKUP(IKP233,Prog!IKT:IKY,6,0),"")</f>
        <v/>
      </c>
      <c r="IKV233" t="str">
        <f>IFERROR(VLOOKUP(IKQ233,Prog!IKU:IKZ,6,0),"")</f>
        <v/>
      </c>
      <c r="IKW233" t="str">
        <f>IFERROR(VLOOKUP(IKR233,Prog!IKV:ILA,6,0),"")</f>
        <v/>
      </c>
      <c r="IKX233" t="str">
        <f>IFERROR(VLOOKUP(IKS233,Prog!IKW:ILB,6,0),"")</f>
        <v/>
      </c>
      <c r="IKY233" t="str">
        <f>IFERROR(VLOOKUP(IKT233,Prog!IKX:ILC,6,0),"")</f>
        <v/>
      </c>
      <c r="IKZ233" t="str">
        <f>IFERROR(VLOOKUP(IKU233,Prog!IKY:ILD,6,0),"")</f>
        <v/>
      </c>
      <c r="ILA233" t="str">
        <f>IFERROR(VLOOKUP(IKV233,Prog!IKZ:ILE,6,0),"")</f>
        <v/>
      </c>
      <c r="ILB233" t="str">
        <f>IFERROR(VLOOKUP(IKW233,Prog!ILA:ILF,6,0),"")</f>
        <v/>
      </c>
      <c r="ILC233" t="str">
        <f>IFERROR(VLOOKUP(IKX233,Prog!ILB:ILG,6,0),"")</f>
        <v/>
      </c>
      <c r="ILD233" t="str">
        <f>IFERROR(VLOOKUP(IKY233,Prog!ILC:ILH,6,0),"")</f>
        <v/>
      </c>
      <c r="ILE233" t="str">
        <f>IFERROR(VLOOKUP(IKZ233,Prog!ILD:ILI,6,0),"")</f>
        <v/>
      </c>
      <c r="ILF233" t="str">
        <f>IFERROR(VLOOKUP(ILA233,Prog!ILE:ILJ,6,0),"")</f>
        <v/>
      </c>
      <c r="ILG233" t="str">
        <f>IFERROR(VLOOKUP(ILB233,Prog!ILF:ILK,6,0),"")</f>
        <v/>
      </c>
      <c r="ILH233" t="str">
        <f>IFERROR(VLOOKUP(ILC233,Prog!ILG:ILL,6,0),"")</f>
        <v/>
      </c>
      <c r="ILI233" t="str">
        <f>IFERROR(VLOOKUP(ILD233,Prog!ILH:ILM,6,0),"")</f>
        <v/>
      </c>
      <c r="ILJ233" t="str">
        <f>IFERROR(VLOOKUP(ILE233,Prog!ILI:ILN,6,0),"")</f>
        <v/>
      </c>
      <c r="ILK233" t="str">
        <f>IFERROR(VLOOKUP(ILF233,Prog!ILJ:ILO,6,0),"")</f>
        <v/>
      </c>
      <c r="ILL233" t="str">
        <f>IFERROR(VLOOKUP(ILG233,Prog!ILK:ILP,6,0),"")</f>
        <v/>
      </c>
      <c r="ILM233" t="str">
        <f>IFERROR(VLOOKUP(ILH233,Prog!ILL:ILQ,6,0),"")</f>
        <v/>
      </c>
      <c r="ILN233" t="str">
        <f>IFERROR(VLOOKUP(ILI233,Prog!ILM:ILR,6,0),"")</f>
        <v/>
      </c>
      <c r="ILO233" t="str">
        <f>IFERROR(VLOOKUP(ILJ233,Prog!ILN:ILS,6,0),"")</f>
        <v/>
      </c>
      <c r="ILP233" t="str">
        <f>IFERROR(VLOOKUP(ILK233,Prog!ILO:ILT,6,0),"")</f>
        <v/>
      </c>
      <c r="ILQ233" t="str">
        <f>IFERROR(VLOOKUP(ILL233,Prog!ILP:ILU,6,0),"")</f>
        <v/>
      </c>
      <c r="ILR233" t="str">
        <f>IFERROR(VLOOKUP(ILM233,Prog!ILQ:ILV,6,0),"")</f>
        <v/>
      </c>
      <c r="ILS233" t="str">
        <f>IFERROR(VLOOKUP(ILN233,Prog!ILR:ILW,6,0),"")</f>
        <v/>
      </c>
      <c r="ILT233" t="str">
        <f>IFERROR(VLOOKUP(ILO233,Prog!ILS:ILX,6,0),"")</f>
        <v/>
      </c>
      <c r="ILU233" t="str">
        <f>IFERROR(VLOOKUP(ILP233,Prog!ILT:ILY,6,0),"")</f>
        <v/>
      </c>
      <c r="ILV233" t="str">
        <f>IFERROR(VLOOKUP(ILQ233,Prog!ILU:ILZ,6,0),"")</f>
        <v/>
      </c>
      <c r="ILW233" t="str">
        <f>IFERROR(VLOOKUP(ILR233,Prog!ILV:IMA,6,0),"")</f>
        <v/>
      </c>
      <c r="ILX233" t="str">
        <f>IFERROR(VLOOKUP(ILS233,Prog!ILW:IMB,6,0),"")</f>
        <v/>
      </c>
      <c r="ILY233" t="str">
        <f>IFERROR(VLOOKUP(ILT233,Prog!ILX:IMC,6,0),"")</f>
        <v/>
      </c>
      <c r="ILZ233" t="str">
        <f>IFERROR(VLOOKUP(ILU233,Prog!ILY:IMD,6,0),"")</f>
        <v/>
      </c>
      <c r="IMA233" t="str">
        <f>IFERROR(VLOOKUP(ILV233,Prog!ILZ:IME,6,0),"")</f>
        <v/>
      </c>
      <c r="IMB233" t="str">
        <f>IFERROR(VLOOKUP(ILW233,Prog!IMA:IMF,6,0),"")</f>
        <v/>
      </c>
      <c r="IMC233" t="str">
        <f>IFERROR(VLOOKUP(ILX233,Prog!IMB:IMG,6,0),"")</f>
        <v/>
      </c>
      <c r="IMD233" t="str">
        <f>IFERROR(VLOOKUP(ILY233,Prog!IMC:IMH,6,0),"")</f>
        <v/>
      </c>
      <c r="IME233" t="str">
        <f>IFERROR(VLOOKUP(ILZ233,Prog!IMD:IMI,6,0),"")</f>
        <v/>
      </c>
      <c r="IMF233" t="str">
        <f>IFERROR(VLOOKUP(IMA233,Prog!IME:IMJ,6,0),"")</f>
        <v/>
      </c>
      <c r="IMG233" t="str">
        <f>IFERROR(VLOOKUP(IMB233,Prog!IMF:IMK,6,0),"")</f>
        <v/>
      </c>
      <c r="IMH233" t="str">
        <f>IFERROR(VLOOKUP(IMC233,Prog!IMG:IML,6,0),"")</f>
        <v/>
      </c>
      <c r="IMI233" t="str">
        <f>IFERROR(VLOOKUP(IMD233,Prog!IMH:IMM,6,0),"")</f>
        <v/>
      </c>
      <c r="IMJ233" t="str">
        <f>IFERROR(VLOOKUP(IME233,Prog!IMI:IMN,6,0),"")</f>
        <v/>
      </c>
      <c r="IMK233" t="str">
        <f>IFERROR(VLOOKUP(IMF233,Prog!IMJ:IMO,6,0),"")</f>
        <v/>
      </c>
      <c r="IML233" t="str">
        <f>IFERROR(VLOOKUP(IMG233,Prog!IMK:IMP,6,0),"")</f>
        <v/>
      </c>
      <c r="IMM233" t="str">
        <f>IFERROR(VLOOKUP(IMH233,Prog!IML:IMQ,6,0),"")</f>
        <v/>
      </c>
      <c r="IMN233" t="str">
        <f>IFERROR(VLOOKUP(IMI233,Prog!IMM:IMR,6,0),"")</f>
        <v/>
      </c>
      <c r="IMO233" t="str">
        <f>IFERROR(VLOOKUP(IMJ233,Prog!IMN:IMS,6,0),"")</f>
        <v/>
      </c>
      <c r="IMP233" t="str">
        <f>IFERROR(VLOOKUP(IMK233,Prog!IMO:IMT,6,0),"")</f>
        <v/>
      </c>
      <c r="IMQ233" t="str">
        <f>IFERROR(VLOOKUP(IML233,Prog!IMP:IMU,6,0),"")</f>
        <v/>
      </c>
      <c r="IMR233" t="str">
        <f>IFERROR(VLOOKUP(IMM233,Prog!IMQ:IMV,6,0),"")</f>
        <v/>
      </c>
      <c r="IMS233" t="str">
        <f>IFERROR(VLOOKUP(IMN233,Prog!IMR:IMW,6,0),"")</f>
        <v/>
      </c>
      <c r="IMT233" t="str">
        <f>IFERROR(VLOOKUP(IMO233,Prog!IMS:IMX,6,0),"")</f>
        <v/>
      </c>
      <c r="IMU233" t="str">
        <f>IFERROR(VLOOKUP(IMP233,Prog!IMT:IMY,6,0),"")</f>
        <v/>
      </c>
      <c r="IMV233" t="str">
        <f>IFERROR(VLOOKUP(IMQ233,Prog!IMU:IMZ,6,0),"")</f>
        <v/>
      </c>
      <c r="IMW233" t="str">
        <f>IFERROR(VLOOKUP(IMR233,Prog!IMV:INA,6,0),"")</f>
        <v/>
      </c>
      <c r="IMX233" t="str">
        <f>IFERROR(VLOOKUP(IMS233,Prog!IMW:INB,6,0),"")</f>
        <v/>
      </c>
      <c r="IMY233" t="str">
        <f>IFERROR(VLOOKUP(IMT233,Prog!IMX:INC,6,0),"")</f>
        <v/>
      </c>
      <c r="IMZ233" t="str">
        <f>IFERROR(VLOOKUP(IMU233,Prog!IMY:IND,6,0),"")</f>
        <v/>
      </c>
      <c r="INA233" t="str">
        <f>IFERROR(VLOOKUP(IMV233,Prog!IMZ:INE,6,0),"")</f>
        <v/>
      </c>
      <c r="INB233" t="str">
        <f>IFERROR(VLOOKUP(IMW233,Prog!INA:INF,6,0),"")</f>
        <v/>
      </c>
      <c r="INC233" t="str">
        <f>IFERROR(VLOOKUP(IMX233,Prog!INB:ING,6,0),"")</f>
        <v/>
      </c>
      <c r="IND233" t="str">
        <f>IFERROR(VLOOKUP(IMY233,Prog!INC:INH,6,0),"")</f>
        <v/>
      </c>
      <c r="INE233" t="str">
        <f>IFERROR(VLOOKUP(IMZ233,Prog!IND:INI,6,0),"")</f>
        <v/>
      </c>
      <c r="INF233" t="str">
        <f>IFERROR(VLOOKUP(INA233,Prog!INE:INJ,6,0),"")</f>
        <v/>
      </c>
      <c r="ING233" t="str">
        <f>IFERROR(VLOOKUP(INB233,Prog!INF:INK,6,0),"")</f>
        <v/>
      </c>
      <c r="INH233" t="str">
        <f>IFERROR(VLOOKUP(INC233,Prog!ING:INL,6,0),"")</f>
        <v/>
      </c>
      <c r="INI233" t="str">
        <f>IFERROR(VLOOKUP(IND233,Prog!INH:INM,6,0),"")</f>
        <v/>
      </c>
      <c r="INJ233" t="str">
        <f>IFERROR(VLOOKUP(INE233,Prog!INI:INN,6,0),"")</f>
        <v/>
      </c>
      <c r="INK233" t="str">
        <f>IFERROR(VLOOKUP(INF233,Prog!INJ:INO,6,0),"")</f>
        <v/>
      </c>
      <c r="INL233" t="str">
        <f>IFERROR(VLOOKUP(ING233,Prog!INK:INP,6,0),"")</f>
        <v/>
      </c>
      <c r="INM233" t="str">
        <f>IFERROR(VLOOKUP(INH233,Prog!INL:INQ,6,0),"")</f>
        <v/>
      </c>
      <c r="INN233" t="str">
        <f>IFERROR(VLOOKUP(INI233,Prog!INM:INR,6,0),"")</f>
        <v/>
      </c>
      <c r="INO233" t="str">
        <f>IFERROR(VLOOKUP(INJ233,Prog!INN:INS,6,0),"")</f>
        <v/>
      </c>
      <c r="INP233" t="str">
        <f>IFERROR(VLOOKUP(INK233,Prog!INO:INT,6,0),"")</f>
        <v/>
      </c>
      <c r="INQ233" t="str">
        <f>IFERROR(VLOOKUP(INL233,Prog!INP:INU,6,0),"")</f>
        <v/>
      </c>
      <c r="INR233" t="str">
        <f>IFERROR(VLOOKUP(INM233,Prog!INQ:INV,6,0),"")</f>
        <v/>
      </c>
      <c r="INS233" t="str">
        <f>IFERROR(VLOOKUP(INN233,Prog!INR:INW,6,0),"")</f>
        <v/>
      </c>
      <c r="INT233" t="str">
        <f>IFERROR(VLOOKUP(INO233,Prog!INS:INX,6,0),"")</f>
        <v/>
      </c>
      <c r="INU233" t="str">
        <f>IFERROR(VLOOKUP(INP233,Prog!INT:INY,6,0),"")</f>
        <v/>
      </c>
      <c r="INV233" t="str">
        <f>IFERROR(VLOOKUP(INQ233,Prog!INU:INZ,6,0),"")</f>
        <v/>
      </c>
      <c r="INW233" t="str">
        <f>IFERROR(VLOOKUP(INR233,Prog!INV:IOA,6,0),"")</f>
        <v/>
      </c>
      <c r="INX233" t="str">
        <f>IFERROR(VLOOKUP(INS233,Prog!INW:IOB,6,0),"")</f>
        <v/>
      </c>
      <c r="INY233" t="str">
        <f>IFERROR(VLOOKUP(INT233,Prog!INX:IOC,6,0),"")</f>
        <v/>
      </c>
      <c r="INZ233" t="str">
        <f>IFERROR(VLOOKUP(INU233,Prog!INY:IOD,6,0),"")</f>
        <v/>
      </c>
      <c r="IOA233" t="str">
        <f>IFERROR(VLOOKUP(INV233,Prog!INZ:IOE,6,0),"")</f>
        <v/>
      </c>
      <c r="IOB233" t="str">
        <f>IFERROR(VLOOKUP(INW233,Prog!IOA:IOF,6,0),"")</f>
        <v/>
      </c>
      <c r="IOC233" t="str">
        <f>IFERROR(VLOOKUP(INX233,Prog!IOB:IOG,6,0),"")</f>
        <v/>
      </c>
      <c r="IOD233" t="str">
        <f>IFERROR(VLOOKUP(INY233,Prog!IOC:IOH,6,0),"")</f>
        <v/>
      </c>
      <c r="IOE233" t="str">
        <f>IFERROR(VLOOKUP(INZ233,Prog!IOD:IOI,6,0),"")</f>
        <v/>
      </c>
      <c r="IOF233" t="str">
        <f>IFERROR(VLOOKUP(IOA233,Prog!IOE:IOJ,6,0),"")</f>
        <v/>
      </c>
      <c r="IOG233" t="str">
        <f>IFERROR(VLOOKUP(IOB233,Prog!IOF:IOK,6,0),"")</f>
        <v/>
      </c>
      <c r="IOH233" t="str">
        <f>IFERROR(VLOOKUP(IOC233,Prog!IOG:IOL,6,0),"")</f>
        <v/>
      </c>
      <c r="IOI233" t="str">
        <f>IFERROR(VLOOKUP(IOD233,Prog!IOH:IOM,6,0),"")</f>
        <v/>
      </c>
      <c r="IOJ233" t="str">
        <f>IFERROR(VLOOKUP(IOE233,Prog!IOI:ION,6,0),"")</f>
        <v/>
      </c>
      <c r="IOK233" t="str">
        <f>IFERROR(VLOOKUP(IOF233,Prog!IOJ:IOO,6,0),"")</f>
        <v/>
      </c>
      <c r="IOL233" t="str">
        <f>IFERROR(VLOOKUP(IOG233,Prog!IOK:IOP,6,0),"")</f>
        <v/>
      </c>
      <c r="IOM233" t="str">
        <f>IFERROR(VLOOKUP(IOH233,Prog!IOL:IOQ,6,0),"")</f>
        <v/>
      </c>
      <c r="ION233" t="str">
        <f>IFERROR(VLOOKUP(IOI233,Prog!IOM:IOR,6,0),"")</f>
        <v/>
      </c>
      <c r="IOO233" t="str">
        <f>IFERROR(VLOOKUP(IOJ233,Prog!ION:IOS,6,0),"")</f>
        <v/>
      </c>
      <c r="IOP233" t="str">
        <f>IFERROR(VLOOKUP(IOK233,Prog!IOO:IOT,6,0),"")</f>
        <v/>
      </c>
      <c r="IOQ233" t="str">
        <f>IFERROR(VLOOKUP(IOL233,Prog!IOP:IOU,6,0),"")</f>
        <v/>
      </c>
      <c r="IOR233" t="str">
        <f>IFERROR(VLOOKUP(IOM233,Prog!IOQ:IOV,6,0),"")</f>
        <v/>
      </c>
      <c r="IOS233" t="str">
        <f>IFERROR(VLOOKUP(ION233,Prog!IOR:IOW,6,0),"")</f>
        <v/>
      </c>
      <c r="IOT233" t="str">
        <f>IFERROR(VLOOKUP(IOO233,Prog!IOS:IOX,6,0),"")</f>
        <v/>
      </c>
      <c r="IOU233" t="str">
        <f>IFERROR(VLOOKUP(IOP233,Prog!IOT:IOY,6,0),"")</f>
        <v/>
      </c>
      <c r="IOV233" t="str">
        <f>IFERROR(VLOOKUP(IOQ233,Prog!IOU:IOZ,6,0),"")</f>
        <v/>
      </c>
      <c r="IOW233" t="str">
        <f>IFERROR(VLOOKUP(IOR233,Prog!IOV:IPA,6,0),"")</f>
        <v/>
      </c>
      <c r="IOX233" t="str">
        <f>IFERROR(VLOOKUP(IOS233,Prog!IOW:IPB,6,0),"")</f>
        <v/>
      </c>
      <c r="IOY233" t="str">
        <f>IFERROR(VLOOKUP(IOT233,Prog!IOX:IPC,6,0),"")</f>
        <v/>
      </c>
      <c r="IOZ233" t="str">
        <f>IFERROR(VLOOKUP(IOU233,Prog!IOY:IPD,6,0),"")</f>
        <v/>
      </c>
      <c r="IPA233" t="str">
        <f>IFERROR(VLOOKUP(IOV233,Prog!IOZ:IPE,6,0),"")</f>
        <v/>
      </c>
      <c r="IPB233" t="str">
        <f>IFERROR(VLOOKUP(IOW233,Prog!IPA:IPF,6,0),"")</f>
        <v/>
      </c>
      <c r="IPC233" t="str">
        <f>IFERROR(VLOOKUP(IOX233,Prog!IPB:IPG,6,0),"")</f>
        <v/>
      </c>
      <c r="IPD233" t="str">
        <f>IFERROR(VLOOKUP(IOY233,Prog!IPC:IPH,6,0),"")</f>
        <v/>
      </c>
      <c r="IPE233" t="str">
        <f>IFERROR(VLOOKUP(IOZ233,Prog!IPD:IPI,6,0),"")</f>
        <v/>
      </c>
      <c r="IPF233" t="str">
        <f>IFERROR(VLOOKUP(IPA233,Prog!IPE:IPJ,6,0),"")</f>
        <v/>
      </c>
      <c r="IPG233" t="str">
        <f>IFERROR(VLOOKUP(IPB233,Prog!IPF:IPK,6,0),"")</f>
        <v/>
      </c>
      <c r="IPH233" t="str">
        <f>IFERROR(VLOOKUP(IPC233,Prog!IPG:IPL,6,0),"")</f>
        <v/>
      </c>
      <c r="IPI233" t="str">
        <f>IFERROR(VLOOKUP(IPD233,Prog!IPH:IPM,6,0),"")</f>
        <v/>
      </c>
      <c r="IPJ233" t="str">
        <f>IFERROR(VLOOKUP(IPE233,Prog!IPI:IPN,6,0),"")</f>
        <v/>
      </c>
      <c r="IPK233" t="str">
        <f>IFERROR(VLOOKUP(IPF233,Prog!IPJ:IPO,6,0),"")</f>
        <v/>
      </c>
      <c r="IPL233" t="str">
        <f>IFERROR(VLOOKUP(IPG233,Prog!IPK:IPP,6,0),"")</f>
        <v/>
      </c>
      <c r="IPM233" t="str">
        <f>IFERROR(VLOOKUP(IPH233,Prog!IPL:IPQ,6,0),"")</f>
        <v/>
      </c>
      <c r="IPN233" t="str">
        <f>IFERROR(VLOOKUP(IPI233,Prog!IPM:IPR,6,0),"")</f>
        <v/>
      </c>
      <c r="IPO233" t="str">
        <f>IFERROR(VLOOKUP(IPJ233,Prog!IPN:IPS,6,0),"")</f>
        <v/>
      </c>
      <c r="IPP233" t="str">
        <f>IFERROR(VLOOKUP(IPK233,Prog!IPO:IPT,6,0),"")</f>
        <v/>
      </c>
      <c r="IPQ233" t="str">
        <f>IFERROR(VLOOKUP(IPL233,Prog!IPP:IPU,6,0),"")</f>
        <v/>
      </c>
      <c r="IPR233" t="str">
        <f>IFERROR(VLOOKUP(IPM233,Prog!IPQ:IPV,6,0),"")</f>
        <v/>
      </c>
      <c r="IPS233" t="str">
        <f>IFERROR(VLOOKUP(IPN233,Prog!IPR:IPW,6,0),"")</f>
        <v/>
      </c>
      <c r="IPT233" t="str">
        <f>IFERROR(VLOOKUP(IPO233,Prog!IPS:IPX,6,0),"")</f>
        <v/>
      </c>
      <c r="IPU233" t="str">
        <f>IFERROR(VLOOKUP(IPP233,Prog!IPT:IPY,6,0),"")</f>
        <v/>
      </c>
      <c r="IPV233" t="str">
        <f>IFERROR(VLOOKUP(IPQ233,Prog!IPU:IPZ,6,0),"")</f>
        <v/>
      </c>
      <c r="IPW233" t="str">
        <f>IFERROR(VLOOKUP(IPR233,Prog!IPV:IQA,6,0),"")</f>
        <v/>
      </c>
      <c r="IPX233" t="str">
        <f>IFERROR(VLOOKUP(IPS233,Prog!IPW:IQB,6,0),"")</f>
        <v/>
      </c>
      <c r="IPY233" t="str">
        <f>IFERROR(VLOOKUP(IPT233,Prog!IPX:IQC,6,0),"")</f>
        <v/>
      </c>
      <c r="IPZ233" t="str">
        <f>IFERROR(VLOOKUP(IPU233,Prog!IPY:IQD,6,0),"")</f>
        <v/>
      </c>
      <c r="IQA233" t="str">
        <f>IFERROR(VLOOKUP(IPV233,Prog!IPZ:IQE,6,0),"")</f>
        <v/>
      </c>
      <c r="IQB233" t="str">
        <f>IFERROR(VLOOKUP(IPW233,Prog!IQA:IQF,6,0),"")</f>
        <v/>
      </c>
      <c r="IQC233" t="str">
        <f>IFERROR(VLOOKUP(IPX233,Prog!IQB:IQG,6,0),"")</f>
        <v/>
      </c>
      <c r="IQD233" t="str">
        <f>IFERROR(VLOOKUP(IPY233,Prog!IQC:IQH,6,0),"")</f>
        <v/>
      </c>
      <c r="IQE233" t="str">
        <f>IFERROR(VLOOKUP(IPZ233,Prog!IQD:IQI,6,0),"")</f>
        <v/>
      </c>
      <c r="IQF233" t="str">
        <f>IFERROR(VLOOKUP(IQA233,Prog!IQE:IQJ,6,0),"")</f>
        <v/>
      </c>
      <c r="IQG233" t="str">
        <f>IFERROR(VLOOKUP(IQB233,Prog!IQF:IQK,6,0),"")</f>
        <v/>
      </c>
      <c r="IQH233" t="str">
        <f>IFERROR(VLOOKUP(IQC233,Prog!IQG:IQL,6,0),"")</f>
        <v/>
      </c>
      <c r="IQI233" t="str">
        <f>IFERROR(VLOOKUP(IQD233,Prog!IQH:IQM,6,0),"")</f>
        <v/>
      </c>
      <c r="IQJ233" t="str">
        <f>IFERROR(VLOOKUP(IQE233,Prog!IQI:IQN,6,0),"")</f>
        <v/>
      </c>
      <c r="IQK233" t="str">
        <f>IFERROR(VLOOKUP(IQF233,Prog!IQJ:IQO,6,0),"")</f>
        <v/>
      </c>
      <c r="IQL233" t="str">
        <f>IFERROR(VLOOKUP(IQG233,Prog!IQK:IQP,6,0),"")</f>
        <v/>
      </c>
      <c r="IQM233" t="str">
        <f>IFERROR(VLOOKUP(IQH233,Prog!IQL:IQQ,6,0),"")</f>
        <v/>
      </c>
      <c r="IQN233" t="str">
        <f>IFERROR(VLOOKUP(IQI233,Prog!IQM:IQR,6,0),"")</f>
        <v/>
      </c>
      <c r="IQO233" t="str">
        <f>IFERROR(VLOOKUP(IQJ233,Prog!IQN:IQS,6,0),"")</f>
        <v/>
      </c>
      <c r="IQP233" t="str">
        <f>IFERROR(VLOOKUP(IQK233,Prog!IQO:IQT,6,0),"")</f>
        <v/>
      </c>
      <c r="IQQ233" t="str">
        <f>IFERROR(VLOOKUP(IQL233,Prog!IQP:IQU,6,0),"")</f>
        <v/>
      </c>
      <c r="IQR233" t="str">
        <f>IFERROR(VLOOKUP(IQM233,Prog!IQQ:IQV,6,0),"")</f>
        <v/>
      </c>
      <c r="IQS233" t="str">
        <f>IFERROR(VLOOKUP(IQN233,Prog!IQR:IQW,6,0),"")</f>
        <v/>
      </c>
      <c r="IQT233" t="str">
        <f>IFERROR(VLOOKUP(IQO233,Prog!IQS:IQX,6,0),"")</f>
        <v/>
      </c>
      <c r="IQU233" t="str">
        <f>IFERROR(VLOOKUP(IQP233,Prog!IQT:IQY,6,0),"")</f>
        <v/>
      </c>
      <c r="IQV233" t="str">
        <f>IFERROR(VLOOKUP(IQQ233,Prog!IQU:IQZ,6,0),"")</f>
        <v/>
      </c>
      <c r="IQW233" t="str">
        <f>IFERROR(VLOOKUP(IQR233,Prog!IQV:IRA,6,0),"")</f>
        <v/>
      </c>
      <c r="IQX233" t="str">
        <f>IFERROR(VLOOKUP(IQS233,Prog!IQW:IRB,6,0),"")</f>
        <v/>
      </c>
      <c r="IQY233" t="str">
        <f>IFERROR(VLOOKUP(IQT233,Prog!IQX:IRC,6,0),"")</f>
        <v/>
      </c>
      <c r="IQZ233" t="str">
        <f>IFERROR(VLOOKUP(IQU233,Prog!IQY:IRD,6,0),"")</f>
        <v/>
      </c>
      <c r="IRA233" t="str">
        <f>IFERROR(VLOOKUP(IQV233,Prog!IQZ:IRE,6,0),"")</f>
        <v/>
      </c>
      <c r="IRB233" t="str">
        <f>IFERROR(VLOOKUP(IQW233,Prog!IRA:IRF,6,0),"")</f>
        <v/>
      </c>
      <c r="IRC233" t="str">
        <f>IFERROR(VLOOKUP(IQX233,Prog!IRB:IRG,6,0),"")</f>
        <v/>
      </c>
      <c r="IRD233" t="str">
        <f>IFERROR(VLOOKUP(IQY233,Prog!IRC:IRH,6,0),"")</f>
        <v/>
      </c>
      <c r="IRE233" t="str">
        <f>IFERROR(VLOOKUP(IQZ233,Prog!IRD:IRI,6,0),"")</f>
        <v/>
      </c>
      <c r="IRF233" t="str">
        <f>IFERROR(VLOOKUP(IRA233,Prog!IRE:IRJ,6,0),"")</f>
        <v/>
      </c>
      <c r="IRG233" t="str">
        <f>IFERROR(VLOOKUP(IRB233,Prog!IRF:IRK,6,0),"")</f>
        <v/>
      </c>
      <c r="IRH233" t="str">
        <f>IFERROR(VLOOKUP(IRC233,Prog!IRG:IRL,6,0),"")</f>
        <v/>
      </c>
      <c r="IRI233" t="str">
        <f>IFERROR(VLOOKUP(IRD233,Prog!IRH:IRM,6,0),"")</f>
        <v/>
      </c>
      <c r="IRJ233" t="str">
        <f>IFERROR(VLOOKUP(IRE233,Prog!IRI:IRN,6,0),"")</f>
        <v/>
      </c>
      <c r="IRK233" t="str">
        <f>IFERROR(VLOOKUP(IRF233,Prog!IRJ:IRO,6,0),"")</f>
        <v/>
      </c>
      <c r="IRL233" t="str">
        <f>IFERROR(VLOOKUP(IRG233,Prog!IRK:IRP,6,0),"")</f>
        <v/>
      </c>
      <c r="IRM233" t="str">
        <f>IFERROR(VLOOKUP(IRH233,Prog!IRL:IRQ,6,0),"")</f>
        <v/>
      </c>
      <c r="IRN233" t="str">
        <f>IFERROR(VLOOKUP(IRI233,Prog!IRM:IRR,6,0),"")</f>
        <v/>
      </c>
      <c r="IRO233" t="str">
        <f>IFERROR(VLOOKUP(IRJ233,Prog!IRN:IRS,6,0),"")</f>
        <v/>
      </c>
      <c r="IRP233" t="str">
        <f>IFERROR(VLOOKUP(IRK233,Prog!IRO:IRT,6,0),"")</f>
        <v/>
      </c>
      <c r="IRQ233" t="str">
        <f>IFERROR(VLOOKUP(IRL233,Prog!IRP:IRU,6,0),"")</f>
        <v/>
      </c>
      <c r="IRR233" t="str">
        <f>IFERROR(VLOOKUP(IRM233,Prog!IRQ:IRV,6,0),"")</f>
        <v/>
      </c>
      <c r="IRS233" t="str">
        <f>IFERROR(VLOOKUP(IRN233,Prog!IRR:IRW,6,0),"")</f>
        <v/>
      </c>
      <c r="IRT233" t="str">
        <f>IFERROR(VLOOKUP(IRO233,Prog!IRS:IRX,6,0),"")</f>
        <v/>
      </c>
      <c r="IRU233" t="str">
        <f>IFERROR(VLOOKUP(IRP233,Prog!IRT:IRY,6,0),"")</f>
        <v/>
      </c>
      <c r="IRV233" t="str">
        <f>IFERROR(VLOOKUP(IRQ233,Prog!IRU:IRZ,6,0),"")</f>
        <v/>
      </c>
      <c r="IRW233" t="str">
        <f>IFERROR(VLOOKUP(IRR233,Prog!IRV:ISA,6,0),"")</f>
        <v/>
      </c>
      <c r="IRX233" t="str">
        <f>IFERROR(VLOOKUP(IRS233,Prog!IRW:ISB,6,0),"")</f>
        <v/>
      </c>
      <c r="IRY233" t="str">
        <f>IFERROR(VLOOKUP(IRT233,Prog!IRX:ISC,6,0),"")</f>
        <v/>
      </c>
      <c r="IRZ233" t="str">
        <f>IFERROR(VLOOKUP(IRU233,Prog!IRY:ISD,6,0),"")</f>
        <v/>
      </c>
      <c r="ISA233" t="str">
        <f>IFERROR(VLOOKUP(IRV233,Prog!IRZ:ISE,6,0),"")</f>
        <v/>
      </c>
      <c r="ISB233" t="str">
        <f>IFERROR(VLOOKUP(IRW233,Prog!ISA:ISF,6,0),"")</f>
        <v/>
      </c>
      <c r="ISC233" t="str">
        <f>IFERROR(VLOOKUP(IRX233,Prog!ISB:ISG,6,0),"")</f>
        <v/>
      </c>
      <c r="ISD233" t="str">
        <f>IFERROR(VLOOKUP(IRY233,Prog!ISC:ISH,6,0),"")</f>
        <v/>
      </c>
      <c r="ISE233" t="str">
        <f>IFERROR(VLOOKUP(IRZ233,Prog!ISD:ISI,6,0),"")</f>
        <v/>
      </c>
      <c r="ISF233" t="str">
        <f>IFERROR(VLOOKUP(ISA233,Prog!ISE:ISJ,6,0),"")</f>
        <v/>
      </c>
      <c r="ISG233" t="str">
        <f>IFERROR(VLOOKUP(ISB233,Prog!ISF:ISK,6,0),"")</f>
        <v/>
      </c>
      <c r="ISH233" t="str">
        <f>IFERROR(VLOOKUP(ISC233,Prog!ISG:ISL,6,0),"")</f>
        <v/>
      </c>
      <c r="ISI233" t="str">
        <f>IFERROR(VLOOKUP(ISD233,Prog!ISH:ISM,6,0),"")</f>
        <v/>
      </c>
      <c r="ISJ233" t="str">
        <f>IFERROR(VLOOKUP(ISE233,Prog!ISI:ISN,6,0),"")</f>
        <v/>
      </c>
      <c r="ISK233" t="str">
        <f>IFERROR(VLOOKUP(ISF233,Prog!ISJ:ISO,6,0),"")</f>
        <v/>
      </c>
      <c r="ISL233" t="str">
        <f>IFERROR(VLOOKUP(ISG233,Prog!ISK:ISP,6,0),"")</f>
        <v/>
      </c>
      <c r="ISM233" t="str">
        <f>IFERROR(VLOOKUP(ISH233,Prog!ISL:ISQ,6,0),"")</f>
        <v/>
      </c>
      <c r="ISN233" t="str">
        <f>IFERROR(VLOOKUP(ISI233,Prog!ISM:ISR,6,0),"")</f>
        <v/>
      </c>
      <c r="ISO233" t="str">
        <f>IFERROR(VLOOKUP(ISJ233,Prog!ISN:ISS,6,0),"")</f>
        <v/>
      </c>
      <c r="ISP233" t="str">
        <f>IFERROR(VLOOKUP(ISK233,Prog!ISO:IST,6,0),"")</f>
        <v/>
      </c>
      <c r="ISQ233" t="str">
        <f>IFERROR(VLOOKUP(ISL233,Prog!ISP:ISU,6,0),"")</f>
        <v/>
      </c>
      <c r="ISR233" t="str">
        <f>IFERROR(VLOOKUP(ISM233,Prog!ISQ:ISV,6,0),"")</f>
        <v/>
      </c>
      <c r="ISS233" t="str">
        <f>IFERROR(VLOOKUP(ISN233,Prog!ISR:ISW,6,0),"")</f>
        <v/>
      </c>
      <c r="IST233" t="str">
        <f>IFERROR(VLOOKUP(ISO233,Prog!ISS:ISX,6,0),"")</f>
        <v/>
      </c>
      <c r="ISU233" t="str">
        <f>IFERROR(VLOOKUP(ISP233,Prog!IST:ISY,6,0),"")</f>
        <v/>
      </c>
      <c r="ISV233" t="str">
        <f>IFERROR(VLOOKUP(ISQ233,Prog!ISU:ISZ,6,0),"")</f>
        <v/>
      </c>
      <c r="ISW233" t="str">
        <f>IFERROR(VLOOKUP(ISR233,Prog!ISV:ITA,6,0),"")</f>
        <v/>
      </c>
      <c r="ISX233" t="str">
        <f>IFERROR(VLOOKUP(ISS233,Prog!ISW:ITB,6,0),"")</f>
        <v/>
      </c>
      <c r="ISY233" t="str">
        <f>IFERROR(VLOOKUP(IST233,Prog!ISX:ITC,6,0),"")</f>
        <v/>
      </c>
      <c r="ISZ233" t="str">
        <f>IFERROR(VLOOKUP(ISU233,Prog!ISY:ITD,6,0),"")</f>
        <v/>
      </c>
      <c r="ITA233" t="str">
        <f>IFERROR(VLOOKUP(ISV233,Prog!ISZ:ITE,6,0),"")</f>
        <v/>
      </c>
      <c r="ITB233" t="str">
        <f>IFERROR(VLOOKUP(ISW233,Prog!ITA:ITF,6,0),"")</f>
        <v/>
      </c>
      <c r="ITC233" t="str">
        <f>IFERROR(VLOOKUP(ISX233,Prog!ITB:ITG,6,0),"")</f>
        <v/>
      </c>
      <c r="ITD233" t="str">
        <f>IFERROR(VLOOKUP(ISY233,Prog!ITC:ITH,6,0),"")</f>
        <v/>
      </c>
      <c r="ITE233" t="str">
        <f>IFERROR(VLOOKUP(ISZ233,Prog!ITD:ITI,6,0),"")</f>
        <v/>
      </c>
      <c r="ITF233" t="str">
        <f>IFERROR(VLOOKUP(ITA233,Prog!ITE:ITJ,6,0),"")</f>
        <v/>
      </c>
      <c r="ITG233" t="str">
        <f>IFERROR(VLOOKUP(ITB233,Prog!ITF:ITK,6,0),"")</f>
        <v/>
      </c>
      <c r="ITH233" t="str">
        <f>IFERROR(VLOOKUP(ITC233,Prog!ITG:ITL,6,0),"")</f>
        <v/>
      </c>
      <c r="ITI233" t="str">
        <f>IFERROR(VLOOKUP(ITD233,Prog!ITH:ITM,6,0),"")</f>
        <v/>
      </c>
      <c r="ITJ233" t="str">
        <f>IFERROR(VLOOKUP(ITE233,Prog!ITI:ITN,6,0),"")</f>
        <v/>
      </c>
      <c r="ITK233" t="str">
        <f>IFERROR(VLOOKUP(ITF233,Prog!ITJ:ITO,6,0),"")</f>
        <v/>
      </c>
      <c r="ITL233" t="str">
        <f>IFERROR(VLOOKUP(ITG233,Prog!ITK:ITP,6,0),"")</f>
        <v/>
      </c>
      <c r="ITM233" t="str">
        <f>IFERROR(VLOOKUP(ITH233,Prog!ITL:ITQ,6,0),"")</f>
        <v/>
      </c>
      <c r="ITN233" t="str">
        <f>IFERROR(VLOOKUP(ITI233,Prog!ITM:ITR,6,0),"")</f>
        <v/>
      </c>
      <c r="ITO233" t="str">
        <f>IFERROR(VLOOKUP(ITJ233,Prog!ITN:ITS,6,0),"")</f>
        <v/>
      </c>
      <c r="ITP233" t="str">
        <f>IFERROR(VLOOKUP(ITK233,Prog!ITO:ITT,6,0),"")</f>
        <v/>
      </c>
      <c r="ITQ233" t="str">
        <f>IFERROR(VLOOKUP(ITL233,Prog!ITP:ITU,6,0),"")</f>
        <v/>
      </c>
      <c r="ITR233" t="str">
        <f>IFERROR(VLOOKUP(ITM233,Prog!ITQ:ITV,6,0),"")</f>
        <v/>
      </c>
      <c r="ITS233" t="str">
        <f>IFERROR(VLOOKUP(ITN233,Prog!ITR:ITW,6,0),"")</f>
        <v/>
      </c>
      <c r="ITT233" t="str">
        <f>IFERROR(VLOOKUP(ITO233,Prog!ITS:ITX,6,0),"")</f>
        <v/>
      </c>
      <c r="ITU233" t="str">
        <f>IFERROR(VLOOKUP(ITP233,Prog!ITT:ITY,6,0),"")</f>
        <v/>
      </c>
      <c r="ITV233" t="str">
        <f>IFERROR(VLOOKUP(ITQ233,Prog!ITU:ITZ,6,0),"")</f>
        <v/>
      </c>
      <c r="ITW233" t="str">
        <f>IFERROR(VLOOKUP(ITR233,Prog!ITV:IUA,6,0),"")</f>
        <v/>
      </c>
      <c r="ITX233" t="str">
        <f>IFERROR(VLOOKUP(ITS233,Prog!ITW:IUB,6,0),"")</f>
        <v/>
      </c>
      <c r="ITY233" t="str">
        <f>IFERROR(VLOOKUP(ITT233,Prog!ITX:IUC,6,0),"")</f>
        <v/>
      </c>
      <c r="ITZ233" t="str">
        <f>IFERROR(VLOOKUP(ITU233,Prog!ITY:IUD,6,0),"")</f>
        <v/>
      </c>
      <c r="IUA233" t="str">
        <f>IFERROR(VLOOKUP(ITV233,Prog!ITZ:IUE,6,0),"")</f>
        <v/>
      </c>
      <c r="IUB233" t="str">
        <f>IFERROR(VLOOKUP(ITW233,Prog!IUA:IUF,6,0),"")</f>
        <v/>
      </c>
      <c r="IUC233" t="str">
        <f>IFERROR(VLOOKUP(ITX233,Prog!IUB:IUG,6,0),"")</f>
        <v/>
      </c>
      <c r="IUD233" t="str">
        <f>IFERROR(VLOOKUP(ITY233,Prog!IUC:IUH,6,0),"")</f>
        <v/>
      </c>
      <c r="IUE233" t="str">
        <f>IFERROR(VLOOKUP(ITZ233,Prog!IUD:IUI,6,0),"")</f>
        <v/>
      </c>
      <c r="IUF233" t="str">
        <f>IFERROR(VLOOKUP(IUA233,Prog!IUE:IUJ,6,0),"")</f>
        <v/>
      </c>
      <c r="IUG233" t="str">
        <f>IFERROR(VLOOKUP(IUB233,Prog!IUF:IUK,6,0),"")</f>
        <v/>
      </c>
      <c r="IUH233" t="str">
        <f>IFERROR(VLOOKUP(IUC233,Prog!IUG:IUL,6,0),"")</f>
        <v/>
      </c>
      <c r="IUI233" t="str">
        <f>IFERROR(VLOOKUP(IUD233,Prog!IUH:IUM,6,0),"")</f>
        <v/>
      </c>
      <c r="IUJ233" t="str">
        <f>IFERROR(VLOOKUP(IUE233,Prog!IUI:IUN,6,0),"")</f>
        <v/>
      </c>
      <c r="IUK233" t="str">
        <f>IFERROR(VLOOKUP(IUF233,Prog!IUJ:IUO,6,0),"")</f>
        <v/>
      </c>
      <c r="IUL233" t="str">
        <f>IFERROR(VLOOKUP(IUG233,Prog!IUK:IUP,6,0),"")</f>
        <v/>
      </c>
      <c r="IUM233" t="str">
        <f>IFERROR(VLOOKUP(IUH233,Prog!IUL:IUQ,6,0),"")</f>
        <v/>
      </c>
      <c r="IUN233" t="str">
        <f>IFERROR(VLOOKUP(IUI233,Prog!IUM:IUR,6,0),"")</f>
        <v/>
      </c>
      <c r="IUO233" t="str">
        <f>IFERROR(VLOOKUP(IUJ233,Prog!IUN:IUS,6,0),"")</f>
        <v/>
      </c>
      <c r="IUP233" t="str">
        <f>IFERROR(VLOOKUP(IUK233,Prog!IUO:IUT,6,0),"")</f>
        <v/>
      </c>
      <c r="IUQ233" t="str">
        <f>IFERROR(VLOOKUP(IUL233,Prog!IUP:IUU,6,0),"")</f>
        <v/>
      </c>
      <c r="IUR233" t="str">
        <f>IFERROR(VLOOKUP(IUM233,Prog!IUQ:IUV,6,0),"")</f>
        <v/>
      </c>
      <c r="IUS233" t="str">
        <f>IFERROR(VLOOKUP(IUN233,Prog!IUR:IUW,6,0),"")</f>
        <v/>
      </c>
      <c r="IUT233" t="str">
        <f>IFERROR(VLOOKUP(IUO233,Prog!IUS:IUX,6,0),"")</f>
        <v/>
      </c>
      <c r="IUU233" t="str">
        <f>IFERROR(VLOOKUP(IUP233,Prog!IUT:IUY,6,0),"")</f>
        <v/>
      </c>
      <c r="IUV233" t="str">
        <f>IFERROR(VLOOKUP(IUQ233,Prog!IUU:IUZ,6,0),"")</f>
        <v/>
      </c>
      <c r="IUW233" t="str">
        <f>IFERROR(VLOOKUP(IUR233,Prog!IUV:IVA,6,0),"")</f>
        <v/>
      </c>
      <c r="IUX233" t="str">
        <f>IFERROR(VLOOKUP(IUS233,Prog!IUW:IVB,6,0),"")</f>
        <v/>
      </c>
      <c r="IUY233" t="str">
        <f>IFERROR(VLOOKUP(IUT233,Prog!IUX:IVC,6,0),"")</f>
        <v/>
      </c>
      <c r="IUZ233" t="str">
        <f>IFERROR(VLOOKUP(IUU233,Prog!IUY:IVD,6,0),"")</f>
        <v/>
      </c>
      <c r="IVA233" t="str">
        <f>IFERROR(VLOOKUP(IUV233,Prog!IUZ:IVE,6,0),"")</f>
        <v/>
      </c>
      <c r="IVB233" t="str">
        <f>IFERROR(VLOOKUP(IUW233,Prog!IVA:IVF,6,0),"")</f>
        <v/>
      </c>
      <c r="IVC233" t="str">
        <f>IFERROR(VLOOKUP(IUX233,Prog!IVB:IVG,6,0),"")</f>
        <v/>
      </c>
      <c r="IVD233" t="str">
        <f>IFERROR(VLOOKUP(IUY233,Prog!IVC:IVH,6,0),"")</f>
        <v/>
      </c>
      <c r="IVE233" t="str">
        <f>IFERROR(VLOOKUP(IUZ233,Prog!IVD:IVI,6,0),"")</f>
        <v/>
      </c>
      <c r="IVF233" t="str">
        <f>IFERROR(VLOOKUP(IVA233,Prog!IVE:IVJ,6,0),"")</f>
        <v/>
      </c>
      <c r="IVG233" t="str">
        <f>IFERROR(VLOOKUP(IVB233,Prog!IVF:IVK,6,0),"")</f>
        <v/>
      </c>
      <c r="IVH233" t="str">
        <f>IFERROR(VLOOKUP(IVC233,Prog!IVG:IVL,6,0),"")</f>
        <v/>
      </c>
      <c r="IVI233" t="str">
        <f>IFERROR(VLOOKUP(IVD233,Prog!IVH:IVM,6,0),"")</f>
        <v/>
      </c>
      <c r="IVJ233" t="str">
        <f>IFERROR(VLOOKUP(IVE233,Prog!IVI:IVN,6,0),"")</f>
        <v/>
      </c>
      <c r="IVK233" t="str">
        <f>IFERROR(VLOOKUP(IVF233,Prog!IVJ:IVO,6,0),"")</f>
        <v/>
      </c>
      <c r="IVL233" t="str">
        <f>IFERROR(VLOOKUP(IVG233,Prog!IVK:IVP,6,0),"")</f>
        <v/>
      </c>
      <c r="IVM233" t="str">
        <f>IFERROR(VLOOKUP(IVH233,Prog!IVL:IVQ,6,0),"")</f>
        <v/>
      </c>
      <c r="IVN233" t="str">
        <f>IFERROR(VLOOKUP(IVI233,Prog!IVM:IVR,6,0),"")</f>
        <v/>
      </c>
      <c r="IVO233" t="str">
        <f>IFERROR(VLOOKUP(IVJ233,Prog!IVN:IVS,6,0),"")</f>
        <v/>
      </c>
      <c r="IVP233" t="str">
        <f>IFERROR(VLOOKUP(IVK233,Prog!IVO:IVT,6,0),"")</f>
        <v/>
      </c>
      <c r="IVQ233" t="str">
        <f>IFERROR(VLOOKUP(IVL233,Prog!IVP:IVU,6,0),"")</f>
        <v/>
      </c>
      <c r="IVR233" t="str">
        <f>IFERROR(VLOOKUP(IVM233,Prog!IVQ:IVV,6,0),"")</f>
        <v/>
      </c>
      <c r="IVS233" t="str">
        <f>IFERROR(VLOOKUP(IVN233,Prog!IVR:IVW,6,0),"")</f>
        <v/>
      </c>
      <c r="IVT233" t="str">
        <f>IFERROR(VLOOKUP(IVO233,Prog!IVS:IVX,6,0),"")</f>
        <v/>
      </c>
      <c r="IVU233" t="str">
        <f>IFERROR(VLOOKUP(IVP233,Prog!IVT:IVY,6,0),"")</f>
        <v/>
      </c>
      <c r="IVV233" t="str">
        <f>IFERROR(VLOOKUP(IVQ233,Prog!IVU:IVZ,6,0),"")</f>
        <v/>
      </c>
      <c r="IVW233" t="str">
        <f>IFERROR(VLOOKUP(IVR233,Prog!IVV:IWA,6,0),"")</f>
        <v/>
      </c>
      <c r="IVX233" t="str">
        <f>IFERROR(VLOOKUP(IVS233,Prog!IVW:IWB,6,0),"")</f>
        <v/>
      </c>
      <c r="IVY233" t="str">
        <f>IFERROR(VLOOKUP(IVT233,Prog!IVX:IWC,6,0),"")</f>
        <v/>
      </c>
      <c r="IVZ233" t="str">
        <f>IFERROR(VLOOKUP(IVU233,Prog!IVY:IWD,6,0),"")</f>
        <v/>
      </c>
      <c r="IWA233" t="str">
        <f>IFERROR(VLOOKUP(IVV233,Prog!IVZ:IWE,6,0),"")</f>
        <v/>
      </c>
      <c r="IWB233" t="str">
        <f>IFERROR(VLOOKUP(IVW233,Prog!IWA:IWF,6,0),"")</f>
        <v/>
      </c>
      <c r="IWC233" t="str">
        <f>IFERROR(VLOOKUP(IVX233,Prog!IWB:IWG,6,0),"")</f>
        <v/>
      </c>
      <c r="IWD233" t="str">
        <f>IFERROR(VLOOKUP(IVY233,Prog!IWC:IWH,6,0),"")</f>
        <v/>
      </c>
      <c r="IWE233" t="str">
        <f>IFERROR(VLOOKUP(IVZ233,Prog!IWD:IWI,6,0),"")</f>
        <v/>
      </c>
      <c r="IWF233" t="str">
        <f>IFERROR(VLOOKUP(IWA233,Prog!IWE:IWJ,6,0),"")</f>
        <v/>
      </c>
      <c r="IWG233" t="str">
        <f>IFERROR(VLOOKUP(IWB233,Prog!IWF:IWK,6,0),"")</f>
        <v/>
      </c>
      <c r="IWH233" t="str">
        <f>IFERROR(VLOOKUP(IWC233,Prog!IWG:IWL,6,0),"")</f>
        <v/>
      </c>
      <c r="IWI233" t="str">
        <f>IFERROR(VLOOKUP(IWD233,Prog!IWH:IWM,6,0),"")</f>
        <v/>
      </c>
      <c r="IWJ233" t="str">
        <f>IFERROR(VLOOKUP(IWE233,Prog!IWI:IWN,6,0),"")</f>
        <v/>
      </c>
      <c r="IWK233" t="str">
        <f>IFERROR(VLOOKUP(IWF233,Prog!IWJ:IWO,6,0),"")</f>
        <v/>
      </c>
      <c r="IWL233" t="str">
        <f>IFERROR(VLOOKUP(IWG233,Prog!IWK:IWP,6,0),"")</f>
        <v/>
      </c>
      <c r="IWM233" t="str">
        <f>IFERROR(VLOOKUP(IWH233,Prog!IWL:IWQ,6,0),"")</f>
        <v/>
      </c>
      <c r="IWN233" t="str">
        <f>IFERROR(VLOOKUP(IWI233,Prog!IWM:IWR,6,0),"")</f>
        <v/>
      </c>
      <c r="IWO233" t="str">
        <f>IFERROR(VLOOKUP(IWJ233,Prog!IWN:IWS,6,0),"")</f>
        <v/>
      </c>
      <c r="IWP233" t="str">
        <f>IFERROR(VLOOKUP(IWK233,Prog!IWO:IWT,6,0),"")</f>
        <v/>
      </c>
      <c r="IWQ233" t="str">
        <f>IFERROR(VLOOKUP(IWL233,Prog!IWP:IWU,6,0),"")</f>
        <v/>
      </c>
      <c r="IWR233" t="str">
        <f>IFERROR(VLOOKUP(IWM233,Prog!IWQ:IWV,6,0),"")</f>
        <v/>
      </c>
      <c r="IWS233" t="str">
        <f>IFERROR(VLOOKUP(IWN233,Prog!IWR:IWW,6,0),"")</f>
        <v/>
      </c>
      <c r="IWT233" t="str">
        <f>IFERROR(VLOOKUP(IWO233,Prog!IWS:IWX,6,0),"")</f>
        <v/>
      </c>
      <c r="IWU233" t="str">
        <f>IFERROR(VLOOKUP(IWP233,Prog!IWT:IWY,6,0),"")</f>
        <v/>
      </c>
      <c r="IWV233" t="str">
        <f>IFERROR(VLOOKUP(IWQ233,Prog!IWU:IWZ,6,0),"")</f>
        <v/>
      </c>
      <c r="IWW233" t="str">
        <f>IFERROR(VLOOKUP(IWR233,Prog!IWV:IXA,6,0),"")</f>
        <v/>
      </c>
      <c r="IWX233" t="str">
        <f>IFERROR(VLOOKUP(IWS233,Prog!IWW:IXB,6,0),"")</f>
        <v/>
      </c>
      <c r="IWY233" t="str">
        <f>IFERROR(VLOOKUP(IWT233,Prog!IWX:IXC,6,0),"")</f>
        <v/>
      </c>
      <c r="IWZ233" t="str">
        <f>IFERROR(VLOOKUP(IWU233,Prog!IWY:IXD,6,0),"")</f>
        <v/>
      </c>
      <c r="IXA233" t="str">
        <f>IFERROR(VLOOKUP(IWV233,Prog!IWZ:IXE,6,0),"")</f>
        <v/>
      </c>
      <c r="IXB233" t="str">
        <f>IFERROR(VLOOKUP(IWW233,Prog!IXA:IXF,6,0),"")</f>
        <v/>
      </c>
      <c r="IXC233" t="str">
        <f>IFERROR(VLOOKUP(IWX233,Prog!IXB:IXG,6,0),"")</f>
        <v/>
      </c>
      <c r="IXD233" t="str">
        <f>IFERROR(VLOOKUP(IWY233,Prog!IXC:IXH,6,0),"")</f>
        <v/>
      </c>
      <c r="IXE233" t="str">
        <f>IFERROR(VLOOKUP(IWZ233,Prog!IXD:IXI,6,0),"")</f>
        <v/>
      </c>
      <c r="IXF233" t="str">
        <f>IFERROR(VLOOKUP(IXA233,Prog!IXE:IXJ,6,0),"")</f>
        <v/>
      </c>
      <c r="IXG233" t="str">
        <f>IFERROR(VLOOKUP(IXB233,Prog!IXF:IXK,6,0),"")</f>
        <v/>
      </c>
      <c r="IXH233" t="str">
        <f>IFERROR(VLOOKUP(IXC233,Prog!IXG:IXL,6,0),"")</f>
        <v/>
      </c>
      <c r="IXI233" t="str">
        <f>IFERROR(VLOOKUP(IXD233,Prog!IXH:IXM,6,0),"")</f>
        <v/>
      </c>
      <c r="IXJ233" t="str">
        <f>IFERROR(VLOOKUP(IXE233,Prog!IXI:IXN,6,0),"")</f>
        <v/>
      </c>
      <c r="IXK233" t="str">
        <f>IFERROR(VLOOKUP(IXF233,Prog!IXJ:IXO,6,0),"")</f>
        <v/>
      </c>
      <c r="IXL233" t="str">
        <f>IFERROR(VLOOKUP(IXG233,Prog!IXK:IXP,6,0),"")</f>
        <v/>
      </c>
      <c r="IXM233" t="str">
        <f>IFERROR(VLOOKUP(IXH233,Prog!IXL:IXQ,6,0),"")</f>
        <v/>
      </c>
      <c r="IXN233" t="str">
        <f>IFERROR(VLOOKUP(IXI233,Prog!IXM:IXR,6,0),"")</f>
        <v/>
      </c>
      <c r="IXO233" t="str">
        <f>IFERROR(VLOOKUP(IXJ233,Prog!IXN:IXS,6,0),"")</f>
        <v/>
      </c>
      <c r="IXP233" t="str">
        <f>IFERROR(VLOOKUP(IXK233,Prog!IXO:IXT,6,0),"")</f>
        <v/>
      </c>
      <c r="IXQ233" t="str">
        <f>IFERROR(VLOOKUP(IXL233,Prog!IXP:IXU,6,0),"")</f>
        <v/>
      </c>
      <c r="IXR233" t="str">
        <f>IFERROR(VLOOKUP(IXM233,Prog!IXQ:IXV,6,0),"")</f>
        <v/>
      </c>
      <c r="IXS233" t="str">
        <f>IFERROR(VLOOKUP(IXN233,Prog!IXR:IXW,6,0),"")</f>
        <v/>
      </c>
      <c r="IXT233" t="str">
        <f>IFERROR(VLOOKUP(IXO233,Prog!IXS:IXX,6,0),"")</f>
        <v/>
      </c>
      <c r="IXU233" t="str">
        <f>IFERROR(VLOOKUP(IXP233,Prog!IXT:IXY,6,0),"")</f>
        <v/>
      </c>
      <c r="IXV233" t="str">
        <f>IFERROR(VLOOKUP(IXQ233,Prog!IXU:IXZ,6,0),"")</f>
        <v/>
      </c>
      <c r="IXW233" t="str">
        <f>IFERROR(VLOOKUP(IXR233,Prog!IXV:IYA,6,0),"")</f>
        <v/>
      </c>
      <c r="IXX233" t="str">
        <f>IFERROR(VLOOKUP(IXS233,Prog!IXW:IYB,6,0),"")</f>
        <v/>
      </c>
      <c r="IXY233" t="str">
        <f>IFERROR(VLOOKUP(IXT233,Prog!IXX:IYC,6,0),"")</f>
        <v/>
      </c>
      <c r="IXZ233" t="str">
        <f>IFERROR(VLOOKUP(IXU233,Prog!IXY:IYD,6,0),"")</f>
        <v/>
      </c>
      <c r="IYA233" t="str">
        <f>IFERROR(VLOOKUP(IXV233,Prog!IXZ:IYE,6,0),"")</f>
        <v/>
      </c>
      <c r="IYB233" t="str">
        <f>IFERROR(VLOOKUP(IXW233,Prog!IYA:IYF,6,0),"")</f>
        <v/>
      </c>
      <c r="IYC233" t="str">
        <f>IFERROR(VLOOKUP(IXX233,Prog!IYB:IYG,6,0),"")</f>
        <v/>
      </c>
      <c r="IYD233" t="str">
        <f>IFERROR(VLOOKUP(IXY233,Prog!IYC:IYH,6,0),"")</f>
        <v/>
      </c>
      <c r="IYE233" t="str">
        <f>IFERROR(VLOOKUP(IXZ233,Prog!IYD:IYI,6,0),"")</f>
        <v/>
      </c>
      <c r="IYF233" t="str">
        <f>IFERROR(VLOOKUP(IYA233,Prog!IYE:IYJ,6,0),"")</f>
        <v/>
      </c>
      <c r="IYG233" t="str">
        <f>IFERROR(VLOOKUP(IYB233,Prog!IYF:IYK,6,0),"")</f>
        <v/>
      </c>
      <c r="IYH233" t="str">
        <f>IFERROR(VLOOKUP(IYC233,Prog!IYG:IYL,6,0),"")</f>
        <v/>
      </c>
      <c r="IYI233" t="str">
        <f>IFERROR(VLOOKUP(IYD233,Prog!IYH:IYM,6,0),"")</f>
        <v/>
      </c>
      <c r="IYJ233" t="str">
        <f>IFERROR(VLOOKUP(IYE233,Prog!IYI:IYN,6,0),"")</f>
        <v/>
      </c>
      <c r="IYK233" t="str">
        <f>IFERROR(VLOOKUP(IYF233,Prog!IYJ:IYO,6,0),"")</f>
        <v/>
      </c>
      <c r="IYL233" t="str">
        <f>IFERROR(VLOOKUP(IYG233,Prog!IYK:IYP,6,0),"")</f>
        <v/>
      </c>
      <c r="IYM233" t="str">
        <f>IFERROR(VLOOKUP(IYH233,Prog!IYL:IYQ,6,0),"")</f>
        <v/>
      </c>
      <c r="IYN233" t="str">
        <f>IFERROR(VLOOKUP(IYI233,Prog!IYM:IYR,6,0),"")</f>
        <v/>
      </c>
      <c r="IYO233" t="str">
        <f>IFERROR(VLOOKUP(IYJ233,Prog!IYN:IYS,6,0),"")</f>
        <v/>
      </c>
      <c r="IYP233" t="str">
        <f>IFERROR(VLOOKUP(IYK233,Prog!IYO:IYT,6,0),"")</f>
        <v/>
      </c>
      <c r="IYQ233" t="str">
        <f>IFERROR(VLOOKUP(IYL233,Prog!IYP:IYU,6,0),"")</f>
        <v/>
      </c>
      <c r="IYR233" t="str">
        <f>IFERROR(VLOOKUP(IYM233,Prog!IYQ:IYV,6,0),"")</f>
        <v/>
      </c>
      <c r="IYS233" t="str">
        <f>IFERROR(VLOOKUP(IYN233,Prog!IYR:IYW,6,0),"")</f>
        <v/>
      </c>
      <c r="IYT233" t="str">
        <f>IFERROR(VLOOKUP(IYO233,Prog!IYS:IYX,6,0),"")</f>
        <v/>
      </c>
      <c r="IYU233" t="str">
        <f>IFERROR(VLOOKUP(IYP233,Prog!IYT:IYY,6,0),"")</f>
        <v/>
      </c>
      <c r="IYV233" t="str">
        <f>IFERROR(VLOOKUP(IYQ233,Prog!IYU:IYZ,6,0),"")</f>
        <v/>
      </c>
      <c r="IYW233" t="str">
        <f>IFERROR(VLOOKUP(IYR233,Prog!IYV:IZA,6,0),"")</f>
        <v/>
      </c>
      <c r="IYX233" t="str">
        <f>IFERROR(VLOOKUP(IYS233,Prog!IYW:IZB,6,0),"")</f>
        <v/>
      </c>
      <c r="IYY233" t="str">
        <f>IFERROR(VLOOKUP(IYT233,Prog!IYX:IZC,6,0),"")</f>
        <v/>
      </c>
      <c r="IYZ233" t="str">
        <f>IFERROR(VLOOKUP(IYU233,Prog!IYY:IZD,6,0),"")</f>
        <v/>
      </c>
      <c r="IZA233" t="str">
        <f>IFERROR(VLOOKUP(IYV233,Prog!IYZ:IZE,6,0),"")</f>
        <v/>
      </c>
      <c r="IZB233" t="str">
        <f>IFERROR(VLOOKUP(IYW233,Prog!IZA:IZF,6,0),"")</f>
        <v/>
      </c>
      <c r="IZC233" t="str">
        <f>IFERROR(VLOOKUP(IYX233,Prog!IZB:IZG,6,0),"")</f>
        <v/>
      </c>
      <c r="IZD233" t="str">
        <f>IFERROR(VLOOKUP(IYY233,Prog!IZC:IZH,6,0),"")</f>
        <v/>
      </c>
      <c r="IZE233" t="str">
        <f>IFERROR(VLOOKUP(IYZ233,Prog!IZD:IZI,6,0),"")</f>
        <v/>
      </c>
      <c r="IZF233" t="str">
        <f>IFERROR(VLOOKUP(IZA233,Prog!IZE:IZJ,6,0),"")</f>
        <v/>
      </c>
      <c r="IZG233" t="str">
        <f>IFERROR(VLOOKUP(IZB233,Prog!IZF:IZK,6,0),"")</f>
        <v/>
      </c>
      <c r="IZH233" t="str">
        <f>IFERROR(VLOOKUP(IZC233,Prog!IZG:IZL,6,0),"")</f>
        <v/>
      </c>
      <c r="IZI233" t="str">
        <f>IFERROR(VLOOKUP(IZD233,Prog!IZH:IZM,6,0),"")</f>
        <v/>
      </c>
      <c r="IZJ233" t="str">
        <f>IFERROR(VLOOKUP(IZE233,Prog!IZI:IZN,6,0),"")</f>
        <v/>
      </c>
      <c r="IZK233" t="str">
        <f>IFERROR(VLOOKUP(IZF233,Prog!IZJ:IZO,6,0),"")</f>
        <v/>
      </c>
      <c r="IZL233" t="str">
        <f>IFERROR(VLOOKUP(IZG233,Prog!IZK:IZP,6,0),"")</f>
        <v/>
      </c>
      <c r="IZM233" t="str">
        <f>IFERROR(VLOOKUP(IZH233,Prog!IZL:IZQ,6,0),"")</f>
        <v/>
      </c>
      <c r="IZN233" t="str">
        <f>IFERROR(VLOOKUP(IZI233,Prog!IZM:IZR,6,0),"")</f>
        <v/>
      </c>
      <c r="IZO233" t="str">
        <f>IFERROR(VLOOKUP(IZJ233,Prog!IZN:IZS,6,0),"")</f>
        <v/>
      </c>
      <c r="IZP233" t="str">
        <f>IFERROR(VLOOKUP(IZK233,Prog!IZO:IZT,6,0),"")</f>
        <v/>
      </c>
      <c r="IZQ233" t="str">
        <f>IFERROR(VLOOKUP(IZL233,Prog!IZP:IZU,6,0),"")</f>
        <v/>
      </c>
      <c r="IZR233" t="str">
        <f>IFERROR(VLOOKUP(IZM233,Prog!IZQ:IZV,6,0),"")</f>
        <v/>
      </c>
      <c r="IZS233" t="str">
        <f>IFERROR(VLOOKUP(IZN233,Prog!IZR:IZW,6,0),"")</f>
        <v/>
      </c>
      <c r="IZT233" t="str">
        <f>IFERROR(VLOOKUP(IZO233,Prog!IZS:IZX,6,0),"")</f>
        <v/>
      </c>
      <c r="IZU233" t="str">
        <f>IFERROR(VLOOKUP(IZP233,Prog!IZT:IZY,6,0),"")</f>
        <v/>
      </c>
      <c r="IZV233" t="str">
        <f>IFERROR(VLOOKUP(IZQ233,Prog!IZU:IZZ,6,0),"")</f>
        <v/>
      </c>
      <c r="IZW233" t="str">
        <f>IFERROR(VLOOKUP(IZR233,Prog!IZV:JAA,6,0),"")</f>
        <v/>
      </c>
      <c r="IZX233" t="str">
        <f>IFERROR(VLOOKUP(IZS233,Prog!IZW:JAB,6,0),"")</f>
        <v/>
      </c>
      <c r="IZY233" t="str">
        <f>IFERROR(VLOOKUP(IZT233,Prog!IZX:JAC,6,0),"")</f>
        <v/>
      </c>
      <c r="IZZ233" t="str">
        <f>IFERROR(VLOOKUP(IZU233,Prog!IZY:JAD,6,0),"")</f>
        <v/>
      </c>
      <c r="JAA233" t="str">
        <f>IFERROR(VLOOKUP(IZV233,Prog!IZZ:JAE,6,0),"")</f>
        <v/>
      </c>
      <c r="JAB233" t="str">
        <f>IFERROR(VLOOKUP(IZW233,Prog!JAA:JAF,6,0),"")</f>
        <v/>
      </c>
      <c r="JAC233" t="str">
        <f>IFERROR(VLOOKUP(IZX233,Prog!JAB:JAG,6,0),"")</f>
        <v/>
      </c>
      <c r="JAD233" t="str">
        <f>IFERROR(VLOOKUP(IZY233,Prog!JAC:JAH,6,0),"")</f>
        <v/>
      </c>
      <c r="JAE233" t="str">
        <f>IFERROR(VLOOKUP(IZZ233,Prog!JAD:JAI,6,0),"")</f>
        <v/>
      </c>
      <c r="JAF233" t="str">
        <f>IFERROR(VLOOKUP(JAA233,Prog!JAE:JAJ,6,0),"")</f>
        <v/>
      </c>
      <c r="JAG233" t="str">
        <f>IFERROR(VLOOKUP(JAB233,Prog!JAF:JAK,6,0),"")</f>
        <v/>
      </c>
      <c r="JAH233" t="str">
        <f>IFERROR(VLOOKUP(JAC233,Prog!JAG:JAL,6,0),"")</f>
        <v/>
      </c>
      <c r="JAI233" t="str">
        <f>IFERROR(VLOOKUP(JAD233,Prog!JAH:JAM,6,0),"")</f>
        <v/>
      </c>
      <c r="JAJ233" t="str">
        <f>IFERROR(VLOOKUP(JAE233,Prog!JAI:JAN,6,0),"")</f>
        <v/>
      </c>
      <c r="JAK233" t="str">
        <f>IFERROR(VLOOKUP(JAF233,Prog!JAJ:JAO,6,0),"")</f>
        <v/>
      </c>
      <c r="JAL233" t="str">
        <f>IFERROR(VLOOKUP(JAG233,Prog!JAK:JAP,6,0),"")</f>
        <v/>
      </c>
      <c r="JAM233" t="str">
        <f>IFERROR(VLOOKUP(JAH233,Prog!JAL:JAQ,6,0),"")</f>
        <v/>
      </c>
      <c r="JAN233" t="str">
        <f>IFERROR(VLOOKUP(JAI233,Prog!JAM:JAR,6,0),"")</f>
        <v/>
      </c>
      <c r="JAO233" t="str">
        <f>IFERROR(VLOOKUP(JAJ233,Prog!JAN:JAS,6,0),"")</f>
        <v/>
      </c>
      <c r="JAP233" t="str">
        <f>IFERROR(VLOOKUP(JAK233,Prog!JAO:JAT,6,0),"")</f>
        <v/>
      </c>
      <c r="JAQ233" t="str">
        <f>IFERROR(VLOOKUP(JAL233,Prog!JAP:JAU,6,0),"")</f>
        <v/>
      </c>
      <c r="JAR233" t="str">
        <f>IFERROR(VLOOKUP(JAM233,Prog!JAQ:JAV,6,0),"")</f>
        <v/>
      </c>
      <c r="JAS233" t="str">
        <f>IFERROR(VLOOKUP(JAN233,Prog!JAR:JAW,6,0),"")</f>
        <v/>
      </c>
      <c r="JAT233" t="str">
        <f>IFERROR(VLOOKUP(JAO233,Prog!JAS:JAX,6,0),"")</f>
        <v/>
      </c>
      <c r="JAU233" t="str">
        <f>IFERROR(VLOOKUP(JAP233,Prog!JAT:JAY,6,0),"")</f>
        <v/>
      </c>
      <c r="JAV233" t="str">
        <f>IFERROR(VLOOKUP(JAQ233,Prog!JAU:JAZ,6,0),"")</f>
        <v/>
      </c>
      <c r="JAW233" t="str">
        <f>IFERROR(VLOOKUP(JAR233,Prog!JAV:JBA,6,0),"")</f>
        <v/>
      </c>
      <c r="JAX233" t="str">
        <f>IFERROR(VLOOKUP(JAS233,Prog!JAW:JBB,6,0),"")</f>
        <v/>
      </c>
      <c r="JAY233" t="str">
        <f>IFERROR(VLOOKUP(JAT233,Prog!JAX:JBC,6,0),"")</f>
        <v/>
      </c>
      <c r="JAZ233" t="str">
        <f>IFERROR(VLOOKUP(JAU233,Prog!JAY:JBD,6,0),"")</f>
        <v/>
      </c>
      <c r="JBA233" t="str">
        <f>IFERROR(VLOOKUP(JAV233,Prog!JAZ:JBE,6,0),"")</f>
        <v/>
      </c>
      <c r="JBB233" t="str">
        <f>IFERROR(VLOOKUP(JAW233,Prog!JBA:JBF,6,0),"")</f>
        <v/>
      </c>
      <c r="JBC233" t="str">
        <f>IFERROR(VLOOKUP(JAX233,Prog!JBB:JBG,6,0),"")</f>
        <v/>
      </c>
      <c r="JBD233" t="str">
        <f>IFERROR(VLOOKUP(JAY233,Prog!JBC:JBH,6,0),"")</f>
        <v/>
      </c>
      <c r="JBE233" t="str">
        <f>IFERROR(VLOOKUP(JAZ233,Prog!JBD:JBI,6,0),"")</f>
        <v/>
      </c>
      <c r="JBF233" t="str">
        <f>IFERROR(VLOOKUP(JBA233,Prog!JBE:JBJ,6,0),"")</f>
        <v/>
      </c>
      <c r="JBG233" t="str">
        <f>IFERROR(VLOOKUP(JBB233,Prog!JBF:JBK,6,0),"")</f>
        <v/>
      </c>
      <c r="JBH233" t="str">
        <f>IFERROR(VLOOKUP(JBC233,Prog!JBG:JBL,6,0),"")</f>
        <v/>
      </c>
      <c r="JBI233" t="str">
        <f>IFERROR(VLOOKUP(JBD233,Prog!JBH:JBM,6,0),"")</f>
        <v/>
      </c>
      <c r="JBJ233" t="str">
        <f>IFERROR(VLOOKUP(JBE233,Prog!JBI:JBN,6,0),"")</f>
        <v/>
      </c>
      <c r="JBK233" t="str">
        <f>IFERROR(VLOOKUP(JBF233,Prog!JBJ:JBO,6,0),"")</f>
        <v/>
      </c>
      <c r="JBL233" t="str">
        <f>IFERROR(VLOOKUP(JBG233,Prog!JBK:JBP,6,0),"")</f>
        <v/>
      </c>
      <c r="JBM233" t="str">
        <f>IFERROR(VLOOKUP(JBH233,Prog!JBL:JBQ,6,0),"")</f>
        <v/>
      </c>
      <c r="JBN233" t="str">
        <f>IFERROR(VLOOKUP(JBI233,Prog!JBM:JBR,6,0),"")</f>
        <v/>
      </c>
      <c r="JBO233" t="str">
        <f>IFERROR(VLOOKUP(JBJ233,Prog!JBN:JBS,6,0),"")</f>
        <v/>
      </c>
      <c r="JBP233" t="str">
        <f>IFERROR(VLOOKUP(JBK233,Prog!JBO:JBT,6,0),"")</f>
        <v/>
      </c>
      <c r="JBQ233" t="str">
        <f>IFERROR(VLOOKUP(JBL233,Prog!JBP:JBU,6,0),"")</f>
        <v/>
      </c>
      <c r="JBR233" t="str">
        <f>IFERROR(VLOOKUP(JBM233,Prog!JBQ:JBV,6,0),"")</f>
        <v/>
      </c>
      <c r="JBS233" t="str">
        <f>IFERROR(VLOOKUP(JBN233,Prog!JBR:JBW,6,0),"")</f>
        <v/>
      </c>
      <c r="JBT233" t="str">
        <f>IFERROR(VLOOKUP(JBO233,Prog!JBS:JBX,6,0),"")</f>
        <v/>
      </c>
      <c r="JBU233" t="str">
        <f>IFERROR(VLOOKUP(JBP233,Prog!JBT:JBY,6,0),"")</f>
        <v/>
      </c>
      <c r="JBV233" t="str">
        <f>IFERROR(VLOOKUP(JBQ233,Prog!JBU:JBZ,6,0),"")</f>
        <v/>
      </c>
      <c r="JBW233" t="str">
        <f>IFERROR(VLOOKUP(JBR233,Prog!JBV:JCA,6,0),"")</f>
        <v/>
      </c>
      <c r="JBX233" t="str">
        <f>IFERROR(VLOOKUP(JBS233,Prog!JBW:JCB,6,0),"")</f>
        <v/>
      </c>
      <c r="JBY233" t="str">
        <f>IFERROR(VLOOKUP(JBT233,Prog!JBX:JCC,6,0),"")</f>
        <v/>
      </c>
      <c r="JBZ233" t="str">
        <f>IFERROR(VLOOKUP(JBU233,Prog!JBY:JCD,6,0),"")</f>
        <v/>
      </c>
      <c r="JCA233" t="str">
        <f>IFERROR(VLOOKUP(JBV233,Prog!JBZ:JCE,6,0),"")</f>
        <v/>
      </c>
      <c r="JCB233" t="str">
        <f>IFERROR(VLOOKUP(JBW233,Prog!JCA:JCF,6,0),"")</f>
        <v/>
      </c>
      <c r="JCC233" t="str">
        <f>IFERROR(VLOOKUP(JBX233,Prog!JCB:JCG,6,0),"")</f>
        <v/>
      </c>
      <c r="JCD233" t="str">
        <f>IFERROR(VLOOKUP(JBY233,Prog!JCC:JCH,6,0),"")</f>
        <v/>
      </c>
      <c r="JCE233" t="str">
        <f>IFERROR(VLOOKUP(JBZ233,Prog!JCD:JCI,6,0),"")</f>
        <v/>
      </c>
      <c r="JCF233" t="str">
        <f>IFERROR(VLOOKUP(JCA233,Prog!JCE:JCJ,6,0),"")</f>
        <v/>
      </c>
      <c r="JCG233" t="str">
        <f>IFERROR(VLOOKUP(JCB233,Prog!JCF:JCK,6,0),"")</f>
        <v/>
      </c>
      <c r="JCH233" t="str">
        <f>IFERROR(VLOOKUP(JCC233,Prog!JCG:JCL,6,0),"")</f>
        <v/>
      </c>
      <c r="JCI233" t="str">
        <f>IFERROR(VLOOKUP(JCD233,Prog!JCH:JCM,6,0),"")</f>
        <v/>
      </c>
      <c r="JCJ233" t="str">
        <f>IFERROR(VLOOKUP(JCE233,Prog!JCI:JCN,6,0),"")</f>
        <v/>
      </c>
      <c r="JCK233" t="str">
        <f>IFERROR(VLOOKUP(JCF233,Prog!JCJ:JCO,6,0),"")</f>
        <v/>
      </c>
      <c r="JCL233" t="str">
        <f>IFERROR(VLOOKUP(JCG233,Prog!JCK:JCP,6,0),"")</f>
        <v/>
      </c>
      <c r="JCM233" t="str">
        <f>IFERROR(VLOOKUP(JCH233,Prog!JCL:JCQ,6,0),"")</f>
        <v/>
      </c>
      <c r="JCN233" t="str">
        <f>IFERROR(VLOOKUP(JCI233,Prog!JCM:JCR,6,0),"")</f>
        <v/>
      </c>
      <c r="JCO233" t="str">
        <f>IFERROR(VLOOKUP(JCJ233,Prog!JCN:JCS,6,0),"")</f>
        <v/>
      </c>
      <c r="JCP233" t="str">
        <f>IFERROR(VLOOKUP(JCK233,Prog!JCO:JCT,6,0),"")</f>
        <v/>
      </c>
      <c r="JCQ233" t="str">
        <f>IFERROR(VLOOKUP(JCL233,Prog!JCP:JCU,6,0),"")</f>
        <v/>
      </c>
      <c r="JCR233" t="str">
        <f>IFERROR(VLOOKUP(JCM233,Prog!JCQ:JCV,6,0),"")</f>
        <v/>
      </c>
      <c r="JCS233" t="str">
        <f>IFERROR(VLOOKUP(JCN233,Prog!JCR:JCW,6,0),"")</f>
        <v/>
      </c>
      <c r="JCT233" t="str">
        <f>IFERROR(VLOOKUP(JCO233,Prog!JCS:JCX,6,0),"")</f>
        <v/>
      </c>
      <c r="JCU233" t="str">
        <f>IFERROR(VLOOKUP(JCP233,Prog!JCT:JCY,6,0),"")</f>
        <v/>
      </c>
      <c r="JCV233" t="str">
        <f>IFERROR(VLOOKUP(JCQ233,Prog!JCU:JCZ,6,0),"")</f>
        <v/>
      </c>
      <c r="JCW233" t="str">
        <f>IFERROR(VLOOKUP(JCR233,Prog!JCV:JDA,6,0),"")</f>
        <v/>
      </c>
      <c r="JCX233" t="str">
        <f>IFERROR(VLOOKUP(JCS233,Prog!JCW:JDB,6,0),"")</f>
        <v/>
      </c>
      <c r="JCY233" t="str">
        <f>IFERROR(VLOOKUP(JCT233,Prog!JCX:JDC,6,0),"")</f>
        <v/>
      </c>
      <c r="JCZ233" t="str">
        <f>IFERROR(VLOOKUP(JCU233,Prog!JCY:JDD,6,0),"")</f>
        <v/>
      </c>
      <c r="JDA233" t="str">
        <f>IFERROR(VLOOKUP(JCV233,Prog!JCZ:JDE,6,0),"")</f>
        <v/>
      </c>
      <c r="JDB233" t="str">
        <f>IFERROR(VLOOKUP(JCW233,Prog!JDA:JDF,6,0),"")</f>
        <v/>
      </c>
      <c r="JDC233" t="str">
        <f>IFERROR(VLOOKUP(JCX233,Prog!JDB:JDG,6,0),"")</f>
        <v/>
      </c>
      <c r="JDD233" t="str">
        <f>IFERROR(VLOOKUP(JCY233,Prog!JDC:JDH,6,0),"")</f>
        <v/>
      </c>
      <c r="JDE233" t="str">
        <f>IFERROR(VLOOKUP(JCZ233,Prog!JDD:JDI,6,0),"")</f>
        <v/>
      </c>
      <c r="JDF233" t="str">
        <f>IFERROR(VLOOKUP(JDA233,Prog!JDE:JDJ,6,0),"")</f>
        <v/>
      </c>
      <c r="JDG233" t="str">
        <f>IFERROR(VLOOKUP(JDB233,Prog!JDF:JDK,6,0),"")</f>
        <v/>
      </c>
      <c r="JDH233" t="str">
        <f>IFERROR(VLOOKUP(JDC233,Prog!JDG:JDL,6,0),"")</f>
        <v/>
      </c>
      <c r="JDI233" t="str">
        <f>IFERROR(VLOOKUP(JDD233,Prog!JDH:JDM,6,0),"")</f>
        <v/>
      </c>
      <c r="JDJ233" t="str">
        <f>IFERROR(VLOOKUP(JDE233,Prog!JDI:JDN,6,0),"")</f>
        <v/>
      </c>
      <c r="JDK233" t="str">
        <f>IFERROR(VLOOKUP(JDF233,Prog!JDJ:JDO,6,0),"")</f>
        <v/>
      </c>
      <c r="JDL233" t="str">
        <f>IFERROR(VLOOKUP(JDG233,Prog!JDK:JDP,6,0),"")</f>
        <v/>
      </c>
      <c r="JDM233" t="str">
        <f>IFERROR(VLOOKUP(JDH233,Prog!JDL:JDQ,6,0),"")</f>
        <v/>
      </c>
      <c r="JDN233" t="str">
        <f>IFERROR(VLOOKUP(JDI233,Prog!JDM:JDR,6,0),"")</f>
        <v/>
      </c>
      <c r="JDO233" t="str">
        <f>IFERROR(VLOOKUP(JDJ233,Prog!JDN:JDS,6,0),"")</f>
        <v/>
      </c>
      <c r="JDP233" t="str">
        <f>IFERROR(VLOOKUP(JDK233,Prog!JDO:JDT,6,0),"")</f>
        <v/>
      </c>
      <c r="JDQ233" t="str">
        <f>IFERROR(VLOOKUP(JDL233,Prog!JDP:JDU,6,0),"")</f>
        <v/>
      </c>
      <c r="JDR233" t="str">
        <f>IFERROR(VLOOKUP(JDM233,Prog!JDQ:JDV,6,0),"")</f>
        <v/>
      </c>
      <c r="JDS233" t="str">
        <f>IFERROR(VLOOKUP(JDN233,Prog!JDR:JDW,6,0),"")</f>
        <v/>
      </c>
      <c r="JDT233" t="str">
        <f>IFERROR(VLOOKUP(JDO233,Prog!JDS:JDX,6,0),"")</f>
        <v/>
      </c>
      <c r="JDU233" t="str">
        <f>IFERROR(VLOOKUP(JDP233,Prog!JDT:JDY,6,0),"")</f>
        <v/>
      </c>
      <c r="JDV233" t="str">
        <f>IFERROR(VLOOKUP(JDQ233,Prog!JDU:JDZ,6,0),"")</f>
        <v/>
      </c>
      <c r="JDW233" t="str">
        <f>IFERROR(VLOOKUP(JDR233,Prog!JDV:JEA,6,0),"")</f>
        <v/>
      </c>
      <c r="JDX233" t="str">
        <f>IFERROR(VLOOKUP(JDS233,Prog!JDW:JEB,6,0),"")</f>
        <v/>
      </c>
      <c r="JDY233" t="str">
        <f>IFERROR(VLOOKUP(JDT233,Prog!JDX:JEC,6,0),"")</f>
        <v/>
      </c>
      <c r="JDZ233" t="str">
        <f>IFERROR(VLOOKUP(JDU233,Prog!JDY:JED,6,0),"")</f>
        <v/>
      </c>
      <c r="JEA233" t="str">
        <f>IFERROR(VLOOKUP(JDV233,Prog!JDZ:JEE,6,0),"")</f>
        <v/>
      </c>
      <c r="JEB233" t="str">
        <f>IFERROR(VLOOKUP(JDW233,Prog!JEA:JEF,6,0),"")</f>
        <v/>
      </c>
      <c r="JEC233" t="str">
        <f>IFERROR(VLOOKUP(JDX233,Prog!JEB:JEG,6,0),"")</f>
        <v/>
      </c>
      <c r="JED233" t="str">
        <f>IFERROR(VLOOKUP(JDY233,Prog!JEC:JEH,6,0),"")</f>
        <v/>
      </c>
      <c r="JEE233" t="str">
        <f>IFERROR(VLOOKUP(JDZ233,Prog!JED:JEI,6,0),"")</f>
        <v/>
      </c>
      <c r="JEF233" t="str">
        <f>IFERROR(VLOOKUP(JEA233,Prog!JEE:JEJ,6,0),"")</f>
        <v/>
      </c>
      <c r="JEG233" t="str">
        <f>IFERROR(VLOOKUP(JEB233,Prog!JEF:JEK,6,0),"")</f>
        <v/>
      </c>
      <c r="JEH233" t="str">
        <f>IFERROR(VLOOKUP(JEC233,Prog!JEG:JEL,6,0),"")</f>
        <v/>
      </c>
      <c r="JEI233" t="str">
        <f>IFERROR(VLOOKUP(JED233,Prog!JEH:JEM,6,0),"")</f>
        <v/>
      </c>
      <c r="JEJ233" t="str">
        <f>IFERROR(VLOOKUP(JEE233,Prog!JEI:JEN,6,0),"")</f>
        <v/>
      </c>
      <c r="JEK233" t="str">
        <f>IFERROR(VLOOKUP(JEF233,Prog!JEJ:JEO,6,0),"")</f>
        <v/>
      </c>
      <c r="JEL233" t="str">
        <f>IFERROR(VLOOKUP(JEG233,Prog!JEK:JEP,6,0),"")</f>
        <v/>
      </c>
      <c r="JEM233" t="str">
        <f>IFERROR(VLOOKUP(JEH233,Prog!JEL:JEQ,6,0),"")</f>
        <v/>
      </c>
      <c r="JEN233" t="str">
        <f>IFERROR(VLOOKUP(JEI233,Prog!JEM:JER,6,0),"")</f>
        <v/>
      </c>
      <c r="JEO233" t="str">
        <f>IFERROR(VLOOKUP(JEJ233,Prog!JEN:JES,6,0),"")</f>
        <v/>
      </c>
      <c r="JEP233" t="str">
        <f>IFERROR(VLOOKUP(JEK233,Prog!JEO:JET,6,0),"")</f>
        <v/>
      </c>
      <c r="JEQ233" t="str">
        <f>IFERROR(VLOOKUP(JEL233,Prog!JEP:JEU,6,0),"")</f>
        <v/>
      </c>
      <c r="JER233" t="str">
        <f>IFERROR(VLOOKUP(JEM233,Prog!JEQ:JEV,6,0),"")</f>
        <v/>
      </c>
      <c r="JES233" t="str">
        <f>IFERROR(VLOOKUP(JEN233,Prog!JER:JEW,6,0),"")</f>
        <v/>
      </c>
      <c r="JET233" t="str">
        <f>IFERROR(VLOOKUP(JEO233,Prog!JES:JEX,6,0),"")</f>
        <v/>
      </c>
      <c r="JEU233" t="str">
        <f>IFERROR(VLOOKUP(JEP233,Prog!JET:JEY,6,0),"")</f>
        <v/>
      </c>
      <c r="JEV233" t="str">
        <f>IFERROR(VLOOKUP(JEQ233,Prog!JEU:JEZ,6,0),"")</f>
        <v/>
      </c>
      <c r="JEW233" t="str">
        <f>IFERROR(VLOOKUP(JER233,Prog!JEV:JFA,6,0),"")</f>
        <v/>
      </c>
      <c r="JEX233" t="str">
        <f>IFERROR(VLOOKUP(JES233,Prog!JEW:JFB,6,0),"")</f>
        <v/>
      </c>
      <c r="JEY233" t="str">
        <f>IFERROR(VLOOKUP(JET233,Prog!JEX:JFC,6,0),"")</f>
        <v/>
      </c>
      <c r="JEZ233" t="str">
        <f>IFERROR(VLOOKUP(JEU233,Prog!JEY:JFD,6,0),"")</f>
        <v/>
      </c>
      <c r="JFA233" t="str">
        <f>IFERROR(VLOOKUP(JEV233,Prog!JEZ:JFE,6,0),"")</f>
        <v/>
      </c>
      <c r="JFB233" t="str">
        <f>IFERROR(VLOOKUP(JEW233,Prog!JFA:JFF,6,0),"")</f>
        <v/>
      </c>
      <c r="JFC233" t="str">
        <f>IFERROR(VLOOKUP(JEX233,Prog!JFB:JFG,6,0),"")</f>
        <v/>
      </c>
      <c r="JFD233" t="str">
        <f>IFERROR(VLOOKUP(JEY233,Prog!JFC:JFH,6,0),"")</f>
        <v/>
      </c>
      <c r="JFE233" t="str">
        <f>IFERROR(VLOOKUP(JEZ233,Prog!JFD:JFI,6,0),"")</f>
        <v/>
      </c>
      <c r="JFF233" t="str">
        <f>IFERROR(VLOOKUP(JFA233,Prog!JFE:JFJ,6,0),"")</f>
        <v/>
      </c>
      <c r="JFG233" t="str">
        <f>IFERROR(VLOOKUP(JFB233,Prog!JFF:JFK,6,0),"")</f>
        <v/>
      </c>
      <c r="JFH233" t="str">
        <f>IFERROR(VLOOKUP(JFC233,Prog!JFG:JFL,6,0),"")</f>
        <v/>
      </c>
      <c r="JFI233" t="str">
        <f>IFERROR(VLOOKUP(JFD233,Prog!JFH:JFM,6,0),"")</f>
        <v/>
      </c>
      <c r="JFJ233" t="str">
        <f>IFERROR(VLOOKUP(JFE233,Prog!JFI:JFN,6,0),"")</f>
        <v/>
      </c>
      <c r="JFK233" t="str">
        <f>IFERROR(VLOOKUP(JFF233,Prog!JFJ:JFO,6,0),"")</f>
        <v/>
      </c>
      <c r="JFL233" t="str">
        <f>IFERROR(VLOOKUP(JFG233,Prog!JFK:JFP,6,0),"")</f>
        <v/>
      </c>
      <c r="JFM233" t="str">
        <f>IFERROR(VLOOKUP(JFH233,Prog!JFL:JFQ,6,0),"")</f>
        <v/>
      </c>
      <c r="JFN233" t="str">
        <f>IFERROR(VLOOKUP(JFI233,Prog!JFM:JFR,6,0),"")</f>
        <v/>
      </c>
      <c r="JFO233" t="str">
        <f>IFERROR(VLOOKUP(JFJ233,Prog!JFN:JFS,6,0),"")</f>
        <v/>
      </c>
      <c r="JFP233" t="str">
        <f>IFERROR(VLOOKUP(JFK233,Prog!JFO:JFT,6,0),"")</f>
        <v/>
      </c>
      <c r="JFQ233" t="str">
        <f>IFERROR(VLOOKUP(JFL233,Prog!JFP:JFU,6,0),"")</f>
        <v/>
      </c>
      <c r="JFR233" t="str">
        <f>IFERROR(VLOOKUP(JFM233,Prog!JFQ:JFV,6,0),"")</f>
        <v/>
      </c>
      <c r="JFS233" t="str">
        <f>IFERROR(VLOOKUP(JFN233,Prog!JFR:JFW,6,0),"")</f>
        <v/>
      </c>
      <c r="JFT233" t="str">
        <f>IFERROR(VLOOKUP(JFO233,Prog!JFS:JFX,6,0),"")</f>
        <v/>
      </c>
      <c r="JFU233" t="str">
        <f>IFERROR(VLOOKUP(JFP233,Prog!JFT:JFY,6,0),"")</f>
        <v/>
      </c>
      <c r="JFV233" t="str">
        <f>IFERROR(VLOOKUP(JFQ233,Prog!JFU:JFZ,6,0),"")</f>
        <v/>
      </c>
      <c r="JFW233" t="str">
        <f>IFERROR(VLOOKUP(JFR233,Prog!JFV:JGA,6,0),"")</f>
        <v/>
      </c>
      <c r="JFX233" t="str">
        <f>IFERROR(VLOOKUP(JFS233,Prog!JFW:JGB,6,0),"")</f>
        <v/>
      </c>
      <c r="JFY233" t="str">
        <f>IFERROR(VLOOKUP(JFT233,Prog!JFX:JGC,6,0),"")</f>
        <v/>
      </c>
      <c r="JFZ233" t="str">
        <f>IFERROR(VLOOKUP(JFU233,Prog!JFY:JGD,6,0),"")</f>
        <v/>
      </c>
      <c r="JGA233" t="str">
        <f>IFERROR(VLOOKUP(JFV233,Prog!JFZ:JGE,6,0),"")</f>
        <v/>
      </c>
      <c r="JGB233" t="str">
        <f>IFERROR(VLOOKUP(JFW233,Prog!JGA:JGF,6,0),"")</f>
        <v/>
      </c>
      <c r="JGC233" t="str">
        <f>IFERROR(VLOOKUP(JFX233,Prog!JGB:JGG,6,0),"")</f>
        <v/>
      </c>
      <c r="JGD233" t="str">
        <f>IFERROR(VLOOKUP(JFY233,Prog!JGC:JGH,6,0),"")</f>
        <v/>
      </c>
      <c r="JGE233" t="str">
        <f>IFERROR(VLOOKUP(JFZ233,Prog!JGD:JGI,6,0),"")</f>
        <v/>
      </c>
      <c r="JGF233" t="str">
        <f>IFERROR(VLOOKUP(JGA233,Prog!JGE:JGJ,6,0),"")</f>
        <v/>
      </c>
      <c r="JGG233" t="str">
        <f>IFERROR(VLOOKUP(JGB233,Prog!JGF:JGK,6,0),"")</f>
        <v/>
      </c>
      <c r="JGH233" t="str">
        <f>IFERROR(VLOOKUP(JGC233,Prog!JGG:JGL,6,0),"")</f>
        <v/>
      </c>
      <c r="JGI233" t="str">
        <f>IFERROR(VLOOKUP(JGD233,Prog!JGH:JGM,6,0),"")</f>
        <v/>
      </c>
      <c r="JGJ233" t="str">
        <f>IFERROR(VLOOKUP(JGE233,Prog!JGI:JGN,6,0),"")</f>
        <v/>
      </c>
      <c r="JGK233" t="str">
        <f>IFERROR(VLOOKUP(JGF233,Prog!JGJ:JGO,6,0),"")</f>
        <v/>
      </c>
      <c r="JGL233" t="str">
        <f>IFERROR(VLOOKUP(JGG233,Prog!JGK:JGP,6,0),"")</f>
        <v/>
      </c>
      <c r="JGM233" t="str">
        <f>IFERROR(VLOOKUP(JGH233,Prog!JGL:JGQ,6,0),"")</f>
        <v/>
      </c>
      <c r="JGN233" t="str">
        <f>IFERROR(VLOOKUP(JGI233,Prog!JGM:JGR,6,0),"")</f>
        <v/>
      </c>
      <c r="JGO233" t="str">
        <f>IFERROR(VLOOKUP(JGJ233,Prog!JGN:JGS,6,0),"")</f>
        <v/>
      </c>
      <c r="JGP233" t="str">
        <f>IFERROR(VLOOKUP(JGK233,Prog!JGO:JGT,6,0),"")</f>
        <v/>
      </c>
      <c r="JGQ233" t="str">
        <f>IFERROR(VLOOKUP(JGL233,Prog!JGP:JGU,6,0),"")</f>
        <v/>
      </c>
      <c r="JGR233" t="str">
        <f>IFERROR(VLOOKUP(JGM233,Prog!JGQ:JGV,6,0),"")</f>
        <v/>
      </c>
      <c r="JGS233" t="str">
        <f>IFERROR(VLOOKUP(JGN233,Prog!JGR:JGW,6,0),"")</f>
        <v/>
      </c>
      <c r="JGT233" t="str">
        <f>IFERROR(VLOOKUP(JGO233,Prog!JGS:JGX,6,0),"")</f>
        <v/>
      </c>
      <c r="JGU233" t="str">
        <f>IFERROR(VLOOKUP(JGP233,Prog!JGT:JGY,6,0),"")</f>
        <v/>
      </c>
      <c r="JGV233" t="str">
        <f>IFERROR(VLOOKUP(JGQ233,Prog!JGU:JGZ,6,0),"")</f>
        <v/>
      </c>
      <c r="JGW233" t="str">
        <f>IFERROR(VLOOKUP(JGR233,Prog!JGV:JHA,6,0),"")</f>
        <v/>
      </c>
      <c r="JGX233" t="str">
        <f>IFERROR(VLOOKUP(JGS233,Prog!JGW:JHB,6,0),"")</f>
        <v/>
      </c>
      <c r="JGY233" t="str">
        <f>IFERROR(VLOOKUP(JGT233,Prog!JGX:JHC,6,0),"")</f>
        <v/>
      </c>
      <c r="JGZ233" t="str">
        <f>IFERROR(VLOOKUP(JGU233,Prog!JGY:JHD,6,0),"")</f>
        <v/>
      </c>
      <c r="JHA233" t="str">
        <f>IFERROR(VLOOKUP(JGV233,Prog!JGZ:JHE,6,0),"")</f>
        <v/>
      </c>
      <c r="JHB233" t="str">
        <f>IFERROR(VLOOKUP(JGW233,Prog!JHA:JHF,6,0),"")</f>
        <v/>
      </c>
      <c r="JHC233" t="str">
        <f>IFERROR(VLOOKUP(JGX233,Prog!JHB:JHG,6,0),"")</f>
        <v/>
      </c>
      <c r="JHD233" t="str">
        <f>IFERROR(VLOOKUP(JGY233,Prog!JHC:JHH,6,0),"")</f>
        <v/>
      </c>
      <c r="JHE233" t="str">
        <f>IFERROR(VLOOKUP(JGZ233,Prog!JHD:JHI,6,0),"")</f>
        <v/>
      </c>
      <c r="JHF233" t="str">
        <f>IFERROR(VLOOKUP(JHA233,Prog!JHE:JHJ,6,0),"")</f>
        <v/>
      </c>
      <c r="JHG233" t="str">
        <f>IFERROR(VLOOKUP(JHB233,Prog!JHF:JHK,6,0),"")</f>
        <v/>
      </c>
      <c r="JHH233" t="str">
        <f>IFERROR(VLOOKUP(JHC233,Prog!JHG:JHL,6,0),"")</f>
        <v/>
      </c>
      <c r="JHI233" t="str">
        <f>IFERROR(VLOOKUP(JHD233,Prog!JHH:JHM,6,0),"")</f>
        <v/>
      </c>
      <c r="JHJ233" t="str">
        <f>IFERROR(VLOOKUP(JHE233,Prog!JHI:JHN,6,0),"")</f>
        <v/>
      </c>
      <c r="JHK233" t="str">
        <f>IFERROR(VLOOKUP(JHF233,Prog!JHJ:JHO,6,0),"")</f>
        <v/>
      </c>
      <c r="JHL233" t="str">
        <f>IFERROR(VLOOKUP(JHG233,Prog!JHK:JHP,6,0),"")</f>
        <v/>
      </c>
      <c r="JHM233" t="str">
        <f>IFERROR(VLOOKUP(JHH233,Prog!JHL:JHQ,6,0),"")</f>
        <v/>
      </c>
      <c r="JHN233" t="str">
        <f>IFERROR(VLOOKUP(JHI233,Prog!JHM:JHR,6,0),"")</f>
        <v/>
      </c>
      <c r="JHO233" t="str">
        <f>IFERROR(VLOOKUP(JHJ233,Prog!JHN:JHS,6,0),"")</f>
        <v/>
      </c>
      <c r="JHP233" t="str">
        <f>IFERROR(VLOOKUP(JHK233,Prog!JHO:JHT,6,0),"")</f>
        <v/>
      </c>
      <c r="JHQ233" t="str">
        <f>IFERROR(VLOOKUP(JHL233,Prog!JHP:JHU,6,0),"")</f>
        <v/>
      </c>
      <c r="JHR233" t="str">
        <f>IFERROR(VLOOKUP(JHM233,Prog!JHQ:JHV,6,0),"")</f>
        <v/>
      </c>
      <c r="JHS233" t="str">
        <f>IFERROR(VLOOKUP(JHN233,Prog!JHR:JHW,6,0),"")</f>
        <v/>
      </c>
      <c r="JHT233" t="str">
        <f>IFERROR(VLOOKUP(JHO233,Prog!JHS:JHX,6,0),"")</f>
        <v/>
      </c>
      <c r="JHU233" t="str">
        <f>IFERROR(VLOOKUP(JHP233,Prog!JHT:JHY,6,0),"")</f>
        <v/>
      </c>
      <c r="JHV233" t="str">
        <f>IFERROR(VLOOKUP(JHQ233,Prog!JHU:JHZ,6,0),"")</f>
        <v/>
      </c>
      <c r="JHW233" t="str">
        <f>IFERROR(VLOOKUP(JHR233,Prog!JHV:JIA,6,0),"")</f>
        <v/>
      </c>
      <c r="JHX233" t="str">
        <f>IFERROR(VLOOKUP(JHS233,Prog!JHW:JIB,6,0),"")</f>
        <v/>
      </c>
      <c r="JHY233" t="str">
        <f>IFERROR(VLOOKUP(JHT233,Prog!JHX:JIC,6,0),"")</f>
        <v/>
      </c>
      <c r="JHZ233" t="str">
        <f>IFERROR(VLOOKUP(JHU233,Prog!JHY:JID,6,0),"")</f>
        <v/>
      </c>
      <c r="JIA233" t="str">
        <f>IFERROR(VLOOKUP(JHV233,Prog!JHZ:JIE,6,0),"")</f>
        <v/>
      </c>
      <c r="JIB233" t="str">
        <f>IFERROR(VLOOKUP(JHW233,Prog!JIA:JIF,6,0),"")</f>
        <v/>
      </c>
      <c r="JIC233" t="str">
        <f>IFERROR(VLOOKUP(JHX233,Prog!JIB:JIG,6,0),"")</f>
        <v/>
      </c>
      <c r="JID233" t="str">
        <f>IFERROR(VLOOKUP(JHY233,Prog!JIC:JIH,6,0),"")</f>
        <v/>
      </c>
      <c r="JIE233" t="str">
        <f>IFERROR(VLOOKUP(JHZ233,Prog!JID:JII,6,0),"")</f>
        <v/>
      </c>
      <c r="JIF233" t="str">
        <f>IFERROR(VLOOKUP(JIA233,Prog!JIE:JIJ,6,0),"")</f>
        <v/>
      </c>
      <c r="JIG233" t="str">
        <f>IFERROR(VLOOKUP(JIB233,Prog!JIF:JIK,6,0),"")</f>
        <v/>
      </c>
      <c r="JIH233" t="str">
        <f>IFERROR(VLOOKUP(JIC233,Prog!JIG:JIL,6,0),"")</f>
        <v/>
      </c>
      <c r="JII233" t="str">
        <f>IFERROR(VLOOKUP(JID233,Prog!JIH:JIM,6,0),"")</f>
        <v/>
      </c>
      <c r="JIJ233" t="str">
        <f>IFERROR(VLOOKUP(JIE233,Prog!JII:JIN,6,0),"")</f>
        <v/>
      </c>
      <c r="JIK233" t="str">
        <f>IFERROR(VLOOKUP(JIF233,Prog!JIJ:JIO,6,0),"")</f>
        <v/>
      </c>
      <c r="JIL233" t="str">
        <f>IFERROR(VLOOKUP(JIG233,Prog!JIK:JIP,6,0),"")</f>
        <v/>
      </c>
      <c r="JIM233" t="str">
        <f>IFERROR(VLOOKUP(JIH233,Prog!JIL:JIQ,6,0),"")</f>
        <v/>
      </c>
      <c r="JIN233" t="str">
        <f>IFERROR(VLOOKUP(JII233,Prog!JIM:JIR,6,0),"")</f>
        <v/>
      </c>
      <c r="JIO233" t="str">
        <f>IFERROR(VLOOKUP(JIJ233,Prog!JIN:JIS,6,0),"")</f>
        <v/>
      </c>
      <c r="JIP233" t="str">
        <f>IFERROR(VLOOKUP(JIK233,Prog!JIO:JIT,6,0),"")</f>
        <v/>
      </c>
      <c r="JIQ233" t="str">
        <f>IFERROR(VLOOKUP(JIL233,Prog!JIP:JIU,6,0),"")</f>
        <v/>
      </c>
      <c r="JIR233" t="str">
        <f>IFERROR(VLOOKUP(JIM233,Prog!JIQ:JIV,6,0),"")</f>
        <v/>
      </c>
      <c r="JIS233" t="str">
        <f>IFERROR(VLOOKUP(JIN233,Prog!JIR:JIW,6,0),"")</f>
        <v/>
      </c>
      <c r="JIT233" t="str">
        <f>IFERROR(VLOOKUP(JIO233,Prog!JIS:JIX,6,0),"")</f>
        <v/>
      </c>
      <c r="JIU233" t="str">
        <f>IFERROR(VLOOKUP(JIP233,Prog!JIT:JIY,6,0),"")</f>
        <v/>
      </c>
      <c r="JIV233" t="str">
        <f>IFERROR(VLOOKUP(JIQ233,Prog!JIU:JIZ,6,0),"")</f>
        <v/>
      </c>
      <c r="JIW233" t="str">
        <f>IFERROR(VLOOKUP(JIR233,Prog!JIV:JJA,6,0),"")</f>
        <v/>
      </c>
      <c r="JIX233" t="str">
        <f>IFERROR(VLOOKUP(JIS233,Prog!JIW:JJB,6,0),"")</f>
        <v/>
      </c>
      <c r="JIY233" t="str">
        <f>IFERROR(VLOOKUP(JIT233,Prog!JIX:JJC,6,0),"")</f>
        <v/>
      </c>
      <c r="JIZ233" t="str">
        <f>IFERROR(VLOOKUP(JIU233,Prog!JIY:JJD,6,0),"")</f>
        <v/>
      </c>
      <c r="JJA233" t="str">
        <f>IFERROR(VLOOKUP(JIV233,Prog!JIZ:JJE,6,0),"")</f>
        <v/>
      </c>
      <c r="JJB233" t="str">
        <f>IFERROR(VLOOKUP(JIW233,Prog!JJA:JJF,6,0),"")</f>
        <v/>
      </c>
      <c r="JJC233" t="str">
        <f>IFERROR(VLOOKUP(JIX233,Prog!JJB:JJG,6,0),"")</f>
        <v/>
      </c>
      <c r="JJD233" t="str">
        <f>IFERROR(VLOOKUP(JIY233,Prog!JJC:JJH,6,0),"")</f>
        <v/>
      </c>
      <c r="JJE233" t="str">
        <f>IFERROR(VLOOKUP(JIZ233,Prog!JJD:JJI,6,0),"")</f>
        <v/>
      </c>
      <c r="JJF233" t="str">
        <f>IFERROR(VLOOKUP(JJA233,Prog!JJE:JJJ,6,0),"")</f>
        <v/>
      </c>
      <c r="JJG233" t="str">
        <f>IFERROR(VLOOKUP(JJB233,Prog!JJF:JJK,6,0),"")</f>
        <v/>
      </c>
      <c r="JJH233" t="str">
        <f>IFERROR(VLOOKUP(JJC233,Prog!JJG:JJL,6,0),"")</f>
        <v/>
      </c>
      <c r="JJI233" t="str">
        <f>IFERROR(VLOOKUP(JJD233,Prog!JJH:JJM,6,0),"")</f>
        <v/>
      </c>
      <c r="JJJ233" t="str">
        <f>IFERROR(VLOOKUP(JJE233,Prog!JJI:JJN,6,0),"")</f>
        <v/>
      </c>
      <c r="JJK233" t="str">
        <f>IFERROR(VLOOKUP(JJF233,Prog!JJJ:JJO,6,0),"")</f>
        <v/>
      </c>
      <c r="JJL233" t="str">
        <f>IFERROR(VLOOKUP(JJG233,Prog!JJK:JJP,6,0),"")</f>
        <v/>
      </c>
      <c r="JJM233" t="str">
        <f>IFERROR(VLOOKUP(JJH233,Prog!JJL:JJQ,6,0),"")</f>
        <v/>
      </c>
      <c r="JJN233" t="str">
        <f>IFERROR(VLOOKUP(JJI233,Prog!JJM:JJR,6,0),"")</f>
        <v/>
      </c>
      <c r="JJO233" t="str">
        <f>IFERROR(VLOOKUP(JJJ233,Prog!JJN:JJS,6,0),"")</f>
        <v/>
      </c>
      <c r="JJP233" t="str">
        <f>IFERROR(VLOOKUP(JJK233,Prog!JJO:JJT,6,0),"")</f>
        <v/>
      </c>
      <c r="JJQ233" t="str">
        <f>IFERROR(VLOOKUP(JJL233,Prog!JJP:JJU,6,0),"")</f>
        <v/>
      </c>
      <c r="JJR233" t="str">
        <f>IFERROR(VLOOKUP(JJM233,Prog!JJQ:JJV,6,0),"")</f>
        <v/>
      </c>
      <c r="JJS233" t="str">
        <f>IFERROR(VLOOKUP(JJN233,Prog!JJR:JJW,6,0),"")</f>
        <v/>
      </c>
      <c r="JJT233" t="str">
        <f>IFERROR(VLOOKUP(JJO233,Prog!JJS:JJX,6,0),"")</f>
        <v/>
      </c>
      <c r="JJU233" t="str">
        <f>IFERROR(VLOOKUP(JJP233,Prog!JJT:JJY,6,0),"")</f>
        <v/>
      </c>
      <c r="JJV233" t="str">
        <f>IFERROR(VLOOKUP(JJQ233,Prog!JJU:JJZ,6,0),"")</f>
        <v/>
      </c>
      <c r="JJW233" t="str">
        <f>IFERROR(VLOOKUP(JJR233,Prog!JJV:JKA,6,0),"")</f>
        <v/>
      </c>
      <c r="JJX233" t="str">
        <f>IFERROR(VLOOKUP(JJS233,Prog!JJW:JKB,6,0),"")</f>
        <v/>
      </c>
      <c r="JJY233" t="str">
        <f>IFERROR(VLOOKUP(JJT233,Prog!JJX:JKC,6,0),"")</f>
        <v/>
      </c>
      <c r="JJZ233" t="str">
        <f>IFERROR(VLOOKUP(JJU233,Prog!JJY:JKD,6,0),"")</f>
        <v/>
      </c>
      <c r="JKA233" t="str">
        <f>IFERROR(VLOOKUP(JJV233,Prog!JJZ:JKE,6,0),"")</f>
        <v/>
      </c>
      <c r="JKB233" t="str">
        <f>IFERROR(VLOOKUP(JJW233,Prog!JKA:JKF,6,0),"")</f>
        <v/>
      </c>
      <c r="JKC233" t="str">
        <f>IFERROR(VLOOKUP(JJX233,Prog!JKB:JKG,6,0),"")</f>
        <v/>
      </c>
      <c r="JKD233" t="str">
        <f>IFERROR(VLOOKUP(JJY233,Prog!JKC:JKH,6,0),"")</f>
        <v/>
      </c>
      <c r="JKE233" t="str">
        <f>IFERROR(VLOOKUP(JJZ233,Prog!JKD:JKI,6,0),"")</f>
        <v/>
      </c>
      <c r="JKF233" t="str">
        <f>IFERROR(VLOOKUP(JKA233,Prog!JKE:JKJ,6,0),"")</f>
        <v/>
      </c>
      <c r="JKG233" t="str">
        <f>IFERROR(VLOOKUP(JKB233,Prog!JKF:JKK,6,0),"")</f>
        <v/>
      </c>
      <c r="JKH233" t="str">
        <f>IFERROR(VLOOKUP(JKC233,Prog!JKG:JKL,6,0),"")</f>
        <v/>
      </c>
      <c r="JKI233" t="str">
        <f>IFERROR(VLOOKUP(JKD233,Prog!JKH:JKM,6,0),"")</f>
        <v/>
      </c>
      <c r="JKJ233" t="str">
        <f>IFERROR(VLOOKUP(JKE233,Prog!JKI:JKN,6,0),"")</f>
        <v/>
      </c>
      <c r="JKK233" t="str">
        <f>IFERROR(VLOOKUP(JKF233,Prog!JKJ:JKO,6,0),"")</f>
        <v/>
      </c>
      <c r="JKL233" t="str">
        <f>IFERROR(VLOOKUP(JKG233,Prog!JKK:JKP,6,0),"")</f>
        <v/>
      </c>
      <c r="JKM233" t="str">
        <f>IFERROR(VLOOKUP(JKH233,Prog!JKL:JKQ,6,0),"")</f>
        <v/>
      </c>
      <c r="JKN233" t="str">
        <f>IFERROR(VLOOKUP(JKI233,Prog!JKM:JKR,6,0),"")</f>
        <v/>
      </c>
      <c r="JKO233" t="str">
        <f>IFERROR(VLOOKUP(JKJ233,Prog!JKN:JKS,6,0),"")</f>
        <v/>
      </c>
      <c r="JKP233" t="str">
        <f>IFERROR(VLOOKUP(JKK233,Prog!JKO:JKT,6,0),"")</f>
        <v/>
      </c>
      <c r="JKQ233" t="str">
        <f>IFERROR(VLOOKUP(JKL233,Prog!JKP:JKU,6,0),"")</f>
        <v/>
      </c>
      <c r="JKR233" t="str">
        <f>IFERROR(VLOOKUP(JKM233,Prog!JKQ:JKV,6,0),"")</f>
        <v/>
      </c>
      <c r="JKS233" t="str">
        <f>IFERROR(VLOOKUP(JKN233,Prog!JKR:JKW,6,0),"")</f>
        <v/>
      </c>
      <c r="JKT233" t="str">
        <f>IFERROR(VLOOKUP(JKO233,Prog!JKS:JKX,6,0),"")</f>
        <v/>
      </c>
      <c r="JKU233" t="str">
        <f>IFERROR(VLOOKUP(JKP233,Prog!JKT:JKY,6,0),"")</f>
        <v/>
      </c>
      <c r="JKV233" t="str">
        <f>IFERROR(VLOOKUP(JKQ233,Prog!JKU:JKZ,6,0),"")</f>
        <v/>
      </c>
      <c r="JKW233" t="str">
        <f>IFERROR(VLOOKUP(JKR233,Prog!JKV:JLA,6,0),"")</f>
        <v/>
      </c>
      <c r="JKX233" t="str">
        <f>IFERROR(VLOOKUP(JKS233,Prog!JKW:JLB,6,0),"")</f>
        <v/>
      </c>
      <c r="JKY233" t="str">
        <f>IFERROR(VLOOKUP(JKT233,Prog!JKX:JLC,6,0),"")</f>
        <v/>
      </c>
      <c r="JKZ233" t="str">
        <f>IFERROR(VLOOKUP(JKU233,Prog!JKY:JLD,6,0),"")</f>
        <v/>
      </c>
      <c r="JLA233" t="str">
        <f>IFERROR(VLOOKUP(JKV233,Prog!JKZ:JLE,6,0),"")</f>
        <v/>
      </c>
      <c r="JLB233" t="str">
        <f>IFERROR(VLOOKUP(JKW233,Prog!JLA:JLF,6,0),"")</f>
        <v/>
      </c>
      <c r="JLC233" t="str">
        <f>IFERROR(VLOOKUP(JKX233,Prog!JLB:JLG,6,0),"")</f>
        <v/>
      </c>
      <c r="JLD233" t="str">
        <f>IFERROR(VLOOKUP(JKY233,Prog!JLC:JLH,6,0),"")</f>
        <v/>
      </c>
      <c r="JLE233" t="str">
        <f>IFERROR(VLOOKUP(JKZ233,Prog!JLD:JLI,6,0),"")</f>
        <v/>
      </c>
      <c r="JLF233" t="str">
        <f>IFERROR(VLOOKUP(JLA233,Prog!JLE:JLJ,6,0),"")</f>
        <v/>
      </c>
      <c r="JLG233" t="str">
        <f>IFERROR(VLOOKUP(JLB233,Prog!JLF:JLK,6,0),"")</f>
        <v/>
      </c>
      <c r="JLH233" t="str">
        <f>IFERROR(VLOOKUP(JLC233,Prog!JLG:JLL,6,0),"")</f>
        <v/>
      </c>
      <c r="JLI233" t="str">
        <f>IFERROR(VLOOKUP(JLD233,Prog!JLH:JLM,6,0),"")</f>
        <v/>
      </c>
      <c r="JLJ233" t="str">
        <f>IFERROR(VLOOKUP(JLE233,Prog!JLI:JLN,6,0),"")</f>
        <v/>
      </c>
      <c r="JLK233" t="str">
        <f>IFERROR(VLOOKUP(JLF233,Prog!JLJ:JLO,6,0),"")</f>
        <v/>
      </c>
      <c r="JLL233" t="str">
        <f>IFERROR(VLOOKUP(JLG233,Prog!JLK:JLP,6,0),"")</f>
        <v/>
      </c>
      <c r="JLM233" t="str">
        <f>IFERROR(VLOOKUP(JLH233,Prog!JLL:JLQ,6,0),"")</f>
        <v/>
      </c>
      <c r="JLN233" t="str">
        <f>IFERROR(VLOOKUP(JLI233,Prog!JLM:JLR,6,0),"")</f>
        <v/>
      </c>
      <c r="JLO233" t="str">
        <f>IFERROR(VLOOKUP(JLJ233,Prog!JLN:JLS,6,0),"")</f>
        <v/>
      </c>
      <c r="JLP233" t="str">
        <f>IFERROR(VLOOKUP(JLK233,Prog!JLO:JLT,6,0),"")</f>
        <v/>
      </c>
      <c r="JLQ233" t="str">
        <f>IFERROR(VLOOKUP(JLL233,Prog!JLP:JLU,6,0),"")</f>
        <v/>
      </c>
      <c r="JLR233" t="str">
        <f>IFERROR(VLOOKUP(JLM233,Prog!JLQ:JLV,6,0),"")</f>
        <v/>
      </c>
      <c r="JLS233" t="str">
        <f>IFERROR(VLOOKUP(JLN233,Prog!JLR:JLW,6,0),"")</f>
        <v/>
      </c>
      <c r="JLT233" t="str">
        <f>IFERROR(VLOOKUP(JLO233,Prog!JLS:JLX,6,0),"")</f>
        <v/>
      </c>
      <c r="JLU233" t="str">
        <f>IFERROR(VLOOKUP(JLP233,Prog!JLT:JLY,6,0),"")</f>
        <v/>
      </c>
      <c r="JLV233" t="str">
        <f>IFERROR(VLOOKUP(JLQ233,Prog!JLU:JLZ,6,0),"")</f>
        <v/>
      </c>
      <c r="JLW233" t="str">
        <f>IFERROR(VLOOKUP(JLR233,Prog!JLV:JMA,6,0),"")</f>
        <v/>
      </c>
      <c r="JLX233" t="str">
        <f>IFERROR(VLOOKUP(JLS233,Prog!JLW:JMB,6,0),"")</f>
        <v/>
      </c>
      <c r="JLY233" t="str">
        <f>IFERROR(VLOOKUP(JLT233,Prog!JLX:JMC,6,0),"")</f>
        <v/>
      </c>
      <c r="JLZ233" t="str">
        <f>IFERROR(VLOOKUP(JLU233,Prog!JLY:JMD,6,0),"")</f>
        <v/>
      </c>
      <c r="JMA233" t="str">
        <f>IFERROR(VLOOKUP(JLV233,Prog!JLZ:JME,6,0),"")</f>
        <v/>
      </c>
      <c r="JMB233" t="str">
        <f>IFERROR(VLOOKUP(JLW233,Prog!JMA:JMF,6,0),"")</f>
        <v/>
      </c>
      <c r="JMC233" t="str">
        <f>IFERROR(VLOOKUP(JLX233,Prog!JMB:JMG,6,0),"")</f>
        <v/>
      </c>
      <c r="JMD233" t="str">
        <f>IFERROR(VLOOKUP(JLY233,Prog!JMC:JMH,6,0),"")</f>
        <v/>
      </c>
      <c r="JME233" t="str">
        <f>IFERROR(VLOOKUP(JLZ233,Prog!JMD:JMI,6,0),"")</f>
        <v/>
      </c>
      <c r="JMF233" t="str">
        <f>IFERROR(VLOOKUP(JMA233,Prog!JME:JMJ,6,0),"")</f>
        <v/>
      </c>
      <c r="JMG233" t="str">
        <f>IFERROR(VLOOKUP(JMB233,Prog!JMF:JMK,6,0),"")</f>
        <v/>
      </c>
      <c r="JMH233" t="str">
        <f>IFERROR(VLOOKUP(JMC233,Prog!JMG:JML,6,0),"")</f>
        <v/>
      </c>
      <c r="JMI233" t="str">
        <f>IFERROR(VLOOKUP(JMD233,Prog!JMH:JMM,6,0),"")</f>
        <v/>
      </c>
      <c r="JMJ233" t="str">
        <f>IFERROR(VLOOKUP(JME233,Prog!JMI:JMN,6,0),"")</f>
        <v/>
      </c>
      <c r="JMK233" t="str">
        <f>IFERROR(VLOOKUP(JMF233,Prog!JMJ:JMO,6,0),"")</f>
        <v/>
      </c>
      <c r="JML233" t="str">
        <f>IFERROR(VLOOKUP(JMG233,Prog!JMK:JMP,6,0),"")</f>
        <v/>
      </c>
      <c r="JMM233" t="str">
        <f>IFERROR(VLOOKUP(JMH233,Prog!JML:JMQ,6,0),"")</f>
        <v/>
      </c>
      <c r="JMN233" t="str">
        <f>IFERROR(VLOOKUP(JMI233,Prog!JMM:JMR,6,0),"")</f>
        <v/>
      </c>
      <c r="JMO233" t="str">
        <f>IFERROR(VLOOKUP(JMJ233,Prog!JMN:JMS,6,0),"")</f>
        <v/>
      </c>
      <c r="JMP233" t="str">
        <f>IFERROR(VLOOKUP(JMK233,Prog!JMO:JMT,6,0),"")</f>
        <v/>
      </c>
      <c r="JMQ233" t="str">
        <f>IFERROR(VLOOKUP(JML233,Prog!JMP:JMU,6,0),"")</f>
        <v/>
      </c>
      <c r="JMR233" t="str">
        <f>IFERROR(VLOOKUP(JMM233,Prog!JMQ:JMV,6,0),"")</f>
        <v/>
      </c>
      <c r="JMS233" t="str">
        <f>IFERROR(VLOOKUP(JMN233,Prog!JMR:JMW,6,0),"")</f>
        <v/>
      </c>
      <c r="JMT233" t="str">
        <f>IFERROR(VLOOKUP(JMO233,Prog!JMS:JMX,6,0),"")</f>
        <v/>
      </c>
      <c r="JMU233" t="str">
        <f>IFERROR(VLOOKUP(JMP233,Prog!JMT:JMY,6,0),"")</f>
        <v/>
      </c>
      <c r="JMV233" t="str">
        <f>IFERROR(VLOOKUP(JMQ233,Prog!JMU:JMZ,6,0),"")</f>
        <v/>
      </c>
      <c r="JMW233" t="str">
        <f>IFERROR(VLOOKUP(JMR233,Prog!JMV:JNA,6,0),"")</f>
        <v/>
      </c>
      <c r="JMX233" t="str">
        <f>IFERROR(VLOOKUP(JMS233,Prog!JMW:JNB,6,0),"")</f>
        <v/>
      </c>
      <c r="JMY233" t="str">
        <f>IFERROR(VLOOKUP(JMT233,Prog!JMX:JNC,6,0),"")</f>
        <v/>
      </c>
      <c r="JMZ233" t="str">
        <f>IFERROR(VLOOKUP(JMU233,Prog!JMY:JND,6,0),"")</f>
        <v/>
      </c>
      <c r="JNA233" t="str">
        <f>IFERROR(VLOOKUP(JMV233,Prog!JMZ:JNE,6,0),"")</f>
        <v/>
      </c>
      <c r="JNB233" t="str">
        <f>IFERROR(VLOOKUP(JMW233,Prog!JNA:JNF,6,0),"")</f>
        <v/>
      </c>
      <c r="JNC233" t="str">
        <f>IFERROR(VLOOKUP(JMX233,Prog!JNB:JNG,6,0),"")</f>
        <v/>
      </c>
      <c r="JND233" t="str">
        <f>IFERROR(VLOOKUP(JMY233,Prog!JNC:JNH,6,0),"")</f>
        <v/>
      </c>
      <c r="JNE233" t="str">
        <f>IFERROR(VLOOKUP(JMZ233,Prog!JND:JNI,6,0),"")</f>
        <v/>
      </c>
      <c r="JNF233" t="str">
        <f>IFERROR(VLOOKUP(JNA233,Prog!JNE:JNJ,6,0),"")</f>
        <v/>
      </c>
      <c r="JNG233" t="str">
        <f>IFERROR(VLOOKUP(JNB233,Prog!JNF:JNK,6,0),"")</f>
        <v/>
      </c>
      <c r="JNH233" t="str">
        <f>IFERROR(VLOOKUP(JNC233,Prog!JNG:JNL,6,0),"")</f>
        <v/>
      </c>
      <c r="JNI233" t="str">
        <f>IFERROR(VLOOKUP(JND233,Prog!JNH:JNM,6,0),"")</f>
        <v/>
      </c>
      <c r="JNJ233" t="str">
        <f>IFERROR(VLOOKUP(JNE233,Prog!JNI:JNN,6,0),"")</f>
        <v/>
      </c>
      <c r="JNK233" t="str">
        <f>IFERROR(VLOOKUP(JNF233,Prog!JNJ:JNO,6,0),"")</f>
        <v/>
      </c>
      <c r="JNL233" t="str">
        <f>IFERROR(VLOOKUP(JNG233,Prog!JNK:JNP,6,0),"")</f>
        <v/>
      </c>
      <c r="JNM233" t="str">
        <f>IFERROR(VLOOKUP(JNH233,Prog!JNL:JNQ,6,0),"")</f>
        <v/>
      </c>
      <c r="JNN233" t="str">
        <f>IFERROR(VLOOKUP(JNI233,Prog!JNM:JNR,6,0),"")</f>
        <v/>
      </c>
      <c r="JNO233" t="str">
        <f>IFERROR(VLOOKUP(JNJ233,Prog!JNN:JNS,6,0),"")</f>
        <v/>
      </c>
      <c r="JNP233" t="str">
        <f>IFERROR(VLOOKUP(JNK233,Prog!JNO:JNT,6,0),"")</f>
        <v/>
      </c>
      <c r="JNQ233" t="str">
        <f>IFERROR(VLOOKUP(JNL233,Prog!JNP:JNU,6,0),"")</f>
        <v/>
      </c>
      <c r="JNR233" t="str">
        <f>IFERROR(VLOOKUP(JNM233,Prog!JNQ:JNV,6,0),"")</f>
        <v/>
      </c>
      <c r="JNS233" t="str">
        <f>IFERROR(VLOOKUP(JNN233,Prog!JNR:JNW,6,0),"")</f>
        <v/>
      </c>
      <c r="JNT233" t="str">
        <f>IFERROR(VLOOKUP(JNO233,Prog!JNS:JNX,6,0),"")</f>
        <v/>
      </c>
      <c r="JNU233" t="str">
        <f>IFERROR(VLOOKUP(JNP233,Prog!JNT:JNY,6,0),"")</f>
        <v/>
      </c>
      <c r="JNV233" t="str">
        <f>IFERROR(VLOOKUP(JNQ233,Prog!JNU:JNZ,6,0),"")</f>
        <v/>
      </c>
      <c r="JNW233" t="str">
        <f>IFERROR(VLOOKUP(JNR233,Prog!JNV:JOA,6,0),"")</f>
        <v/>
      </c>
      <c r="JNX233" t="str">
        <f>IFERROR(VLOOKUP(JNS233,Prog!JNW:JOB,6,0),"")</f>
        <v/>
      </c>
      <c r="JNY233" t="str">
        <f>IFERROR(VLOOKUP(JNT233,Prog!JNX:JOC,6,0),"")</f>
        <v/>
      </c>
      <c r="JNZ233" t="str">
        <f>IFERROR(VLOOKUP(JNU233,Prog!JNY:JOD,6,0),"")</f>
        <v/>
      </c>
      <c r="JOA233" t="str">
        <f>IFERROR(VLOOKUP(JNV233,Prog!JNZ:JOE,6,0),"")</f>
        <v/>
      </c>
      <c r="JOB233" t="str">
        <f>IFERROR(VLOOKUP(JNW233,Prog!JOA:JOF,6,0),"")</f>
        <v/>
      </c>
      <c r="JOC233" t="str">
        <f>IFERROR(VLOOKUP(JNX233,Prog!JOB:JOG,6,0),"")</f>
        <v/>
      </c>
      <c r="JOD233" t="str">
        <f>IFERROR(VLOOKUP(JNY233,Prog!JOC:JOH,6,0),"")</f>
        <v/>
      </c>
      <c r="JOE233" t="str">
        <f>IFERROR(VLOOKUP(JNZ233,Prog!JOD:JOI,6,0),"")</f>
        <v/>
      </c>
      <c r="JOF233" t="str">
        <f>IFERROR(VLOOKUP(JOA233,Prog!JOE:JOJ,6,0),"")</f>
        <v/>
      </c>
      <c r="JOG233" t="str">
        <f>IFERROR(VLOOKUP(JOB233,Prog!JOF:JOK,6,0),"")</f>
        <v/>
      </c>
      <c r="JOH233" t="str">
        <f>IFERROR(VLOOKUP(JOC233,Prog!JOG:JOL,6,0),"")</f>
        <v/>
      </c>
      <c r="JOI233" t="str">
        <f>IFERROR(VLOOKUP(JOD233,Prog!JOH:JOM,6,0),"")</f>
        <v/>
      </c>
      <c r="JOJ233" t="str">
        <f>IFERROR(VLOOKUP(JOE233,Prog!JOI:JON,6,0),"")</f>
        <v/>
      </c>
      <c r="JOK233" t="str">
        <f>IFERROR(VLOOKUP(JOF233,Prog!JOJ:JOO,6,0),"")</f>
        <v/>
      </c>
      <c r="JOL233" t="str">
        <f>IFERROR(VLOOKUP(JOG233,Prog!JOK:JOP,6,0),"")</f>
        <v/>
      </c>
      <c r="JOM233" t="str">
        <f>IFERROR(VLOOKUP(JOH233,Prog!JOL:JOQ,6,0),"")</f>
        <v/>
      </c>
      <c r="JON233" t="str">
        <f>IFERROR(VLOOKUP(JOI233,Prog!JOM:JOR,6,0),"")</f>
        <v/>
      </c>
      <c r="JOO233" t="str">
        <f>IFERROR(VLOOKUP(JOJ233,Prog!JON:JOS,6,0),"")</f>
        <v/>
      </c>
      <c r="JOP233" t="str">
        <f>IFERROR(VLOOKUP(JOK233,Prog!JOO:JOT,6,0),"")</f>
        <v/>
      </c>
      <c r="JOQ233" t="str">
        <f>IFERROR(VLOOKUP(JOL233,Prog!JOP:JOU,6,0),"")</f>
        <v/>
      </c>
      <c r="JOR233" t="str">
        <f>IFERROR(VLOOKUP(JOM233,Prog!JOQ:JOV,6,0),"")</f>
        <v/>
      </c>
      <c r="JOS233" t="str">
        <f>IFERROR(VLOOKUP(JON233,Prog!JOR:JOW,6,0),"")</f>
        <v/>
      </c>
      <c r="JOT233" t="str">
        <f>IFERROR(VLOOKUP(JOO233,Prog!JOS:JOX,6,0),"")</f>
        <v/>
      </c>
      <c r="JOU233" t="str">
        <f>IFERROR(VLOOKUP(JOP233,Prog!JOT:JOY,6,0),"")</f>
        <v/>
      </c>
      <c r="JOV233" t="str">
        <f>IFERROR(VLOOKUP(JOQ233,Prog!JOU:JOZ,6,0),"")</f>
        <v/>
      </c>
      <c r="JOW233" t="str">
        <f>IFERROR(VLOOKUP(JOR233,Prog!JOV:JPA,6,0),"")</f>
        <v/>
      </c>
      <c r="JOX233" t="str">
        <f>IFERROR(VLOOKUP(JOS233,Prog!JOW:JPB,6,0),"")</f>
        <v/>
      </c>
      <c r="JOY233" t="str">
        <f>IFERROR(VLOOKUP(JOT233,Prog!JOX:JPC,6,0),"")</f>
        <v/>
      </c>
      <c r="JOZ233" t="str">
        <f>IFERROR(VLOOKUP(JOU233,Prog!JOY:JPD,6,0),"")</f>
        <v/>
      </c>
      <c r="JPA233" t="str">
        <f>IFERROR(VLOOKUP(JOV233,Prog!JOZ:JPE,6,0),"")</f>
        <v/>
      </c>
      <c r="JPB233" t="str">
        <f>IFERROR(VLOOKUP(JOW233,Prog!JPA:JPF,6,0),"")</f>
        <v/>
      </c>
      <c r="JPC233" t="str">
        <f>IFERROR(VLOOKUP(JOX233,Prog!JPB:JPG,6,0),"")</f>
        <v/>
      </c>
      <c r="JPD233" t="str">
        <f>IFERROR(VLOOKUP(JOY233,Prog!JPC:JPH,6,0),"")</f>
        <v/>
      </c>
      <c r="JPE233" t="str">
        <f>IFERROR(VLOOKUP(JOZ233,Prog!JPD:JPI,6,0),"")</f>
        <v/>
      </c>
      <c r="JPF233" t="str">
        <f>IFERROR(VLOOKUP(JPA233,Prog!JPE:JPJ,6,0),"")</f>
        <v/>
      </c>
      <c r="JPG233" t="str">
        <f>IFERROR(VLOOKUP(JPB233,Prog!JPF:JPK,6,0),"")</f>
        <v/>
      </c>
      <c r="JPH233" t="str">
        <f>IFERROR(VLOOKUP(JPC233,Prog!JPG:JPL,6,0),"")</f>
        <v/>
      </c>
      <c r="JPI233" t="str">
        <f>IFERROR(VLOOKUP(JPD233,Prog!JPH:JPM,6,0),"")</f>
        <v/>
      </c>
      <c r="JPJ233" t="str">
        <f>IFERROR(VLOOKUP(JPE233,Prog!JPI:JPN,6,0),"")</f>
        <v/>
      </c>
      <c r="JPK233" t="str">
        <f>IFERROR(VLOOKUP(JPF233,Prog!JPJ:JPO,6,0),"")</f>
        <v/>
      </c>
      <c r="JPL233" t="str">
        <f>IFERROR(VLOOKUP(JPG233,Prog!JPK:JPP,6,0),"")</f>
        <v/>
      </c>
      <c r="JPM233" t="str">
        <f>IFERROR(VLOOKUP(JPH233,Prog!JPL:JPQ,6,0),"")</f>
        <v/>
      </c>
      <c r="JPN233" t="str">
        <f>IFERROR(VLOOKUP(JPI233,Prog!JPM:JPR,6,0),"")</f>
        <v/>
      </c>
      <c r="JPO233" t="str">
        <f>IFERROR(VLOOKUP(JPJ233,Prog!JPN:JPS,6,0),"")</f>
        <v/>
      </c>
      <c r="JPP233" t="str">
        <f>IFERROR(VLOOKUP(JPK233,Prog!JPO:JPT,6,0),"")</f>
        <v/>
      </c>
      <c r="JPQ233" t="str">
        <f>IFERROR(VLOOKUP(JPL233,Prog!JPP:JPU,6,0),"")</f>
        <v/>
      </c>
      <c r="JPR233" t="str">
        <f>IFERROR(VLOOKUP(JPM233,Prog!JPQ:JPV,6,0),"")</f>
        <v/>
      </c>
      <c r="JPS233" t="str">
        <f>IFERROR(VLOOKUP(JPN233,Prog!JPR:JPW,6,0),"")</f>
        <v/>
      </c>
      <c r="JPT233" t="str">
        <f>IFERROR(VLOOKUP(JPO233,Prog!JPS:JPX,6,0),"")</f>
        <v/>
      </c>
      <c r="JPU233" t="str">
        <f>IFERROR(VLOOKUP(JPP233,Prog!JPT:JPY,6,0),"")</f>
        <v/>
      </c>
      <c r="JPV233" t="str">
        <f>IFERROR(VLOOKUP(JPQ233,Prog!JPU:JPZ,6,0),"")</f>
        <v/>
      </c>
      <c r="JPW233" t="str">
        <f>IFERROR(VLOOKUP(JPR233,Prog!JPV:JQA,6,0),"")</f>
        <v/>
      </c>
      <c r="JPX233" t="str">
        <f>IFERROR(VLOOKUP(JPS233,Prog!JPW:JQB,6,0),"")</f>
        <v/>
      </c>
      <c r="JPY233" t="str">
        <f>IFERROR(VLOOKUP(JPT233,Prog!JPX:JQC,6,0),"")</f>
        <v/>
      </c>
      <c r="JPZ233" t="str">
        <f>IFERROR(VLOOKUP(JPU233,Prog!JPY:JQD,6,0),"")</f>
        <v/>
      </c>
      <c r="JQA233" t="str">
        <f>IFERROR(VLOOKUP(JPV233,Prog!JPZ:JQE,6,0),"")</f>
        <v/>
      </c>
      <c r="JQB233" t="str">
        <f>IFERROR(VLOOKUP(JPW233,Prog!JQA:JQF,6,0),"")</f>
        <v/>
      </c>
      <c r="JQC233" t="str">
        <f>IFERROR(VLOOKUP(JPX233,Prog!JQB:JQG,6,0),"")</f>
        <v/>
      </c>
      <c r="JQD233" t="str">
        <f>IFERROR(VLOOKUP(JPY233,Prog!JQC:JQH,6,0),"")</f>
        <v/>
      </c>
      <c r="JQE233" t="str">
        <f>IFERROR(VLOOKUP(JPZ233,Prog!JQD:JQI,6,0),"")</f>
        <v/>
      </c>
      <c r="JQF233" t="str">
        <f>IFERROR(VLOOKUP(JQA233,Prog!JQE:JQJ,6,0),"")</f>
        <v/>
      </c>
      <c r="JQG233" t="str">
        <f>IFERROR(VLOOKUP(JQB233,Prog!JQF:JQK,6,0),"")</f>
        <v/>
      </c>
      <c r="JQH233" t="str">
        <f>IFERROR(VLOOKUP(JQC233,Prog!JQG:JQL,6,0),"")</f>
        <v/>
      </c>
      <c r="JQI233" t="str">
        <f>IFERROR(VLOOKUP(JQD233,Prog!JQH:JQM,6,0),"")</f>
        <v/>
      </c>
      <c r="JQJ233" t="str">
        <f>IFERROR(VLOOKUP(JQE233,Prog!JQI:JQN,6,0),"")</f>
        <v/>
      </c>
      <c r="JQK233" t="str">
        <f>IFERROR(VLOOKUP(JQF233,Prog!JQJ:JQO,6,0),"")</f>
        <v/>
      </c>
      <c r="JQL233" t="str">
        <f>IFERROR(VLOOKUP(JQG233,Prog!JQK:JQP,6,0),"")</f>
        <v/>
      </c>
      <c r="JQM233" t="str">
        <f>IFERROR(VLOOKUP(JQH233,Prog!JQL:JQQ,6,0),"")</f>
        <v/>
      </c>
      <c r="JQN233" t="str">
        <f>IFERROR(VLOOKUP(JQI233,Prog!JQM:JQR,6,0),"")</f>
        <v/>
      </c>
      <c r="JQO233" t="str">
        <f>IFERROR(VLOOKUP(JQJ233,Prog!JQN:JQS,6,0),"")</f>
        <v/>
      </c>
      <c r="JQP233" t="str">
        <f>IFERROR(VLOOKUP(JQK233,Prog!JQO:JQT,6,0),"")</f>
        <v/>
      </c>
      <c r="JQQ233" t="str">
        <f>IFERROR(VLOOKUP(JQL233,Prog!JQP:JQU,6,0),"")</f>
        <v/>
      </c>
      <c r="JQR233" t="str">
        <f>IFERROR(VLOOKUP(JQM233,Prog!JQQ:JQV,6,0),"")</f>
        <v/>
      </c>
      <c r="JQS233" t="str">
        <f>IFERROR(VLOOKUP(JQN233,Prog!JQR:JQW,6,0),"")</f>
        <v/>
      </c>
      <c r="JQT233" t="str">
        <f>IFERROR(VLOOKUP(JQO233,Prog!JQS:JQX,6,0),"")</f>
        <v/>
      </c>
      <c r="JQU233" t="str">
        <f>IFERROR(VLOOKUP(JQP233,Prog!JQT:JQY,6,0),"")</f>
        <v/>
      </c>
      <c r="JQV233" t="str">
        <f>IFERROR(VLOOKUP(JQQ233,Prog!JQU:JQZ,6,0),"")</f>
        <v/>
      </c>
      <c r="JQW233" t="str">
        <f>IFERROR(VLOOKUP(JQR233,Prog!JQV:JRA,6,0),"")</f>
        <v/>
      </c>
      <c r="JQX233" t="str">
        <f>IFERROR(VLOOKUP(JQS233,Prog!JQW:JRB,6,0),"")</f>
        <v/>
      </c>
      <c r="JQY233" t="str">
        <f>IFERROR(VLOOKUP(JQT233,Prog!JQX:JRC,6,0),"")</f>
        <v/>
      </c>
      <c r="JQZ233" t="str">
        <f>IFERROR(VLOOKUP(JQU233,Prog!JQY:JRD,6,0),"")</f>
        <v/>
      </c>
      <c r="JRA233" t="str">
        <f>IFERROR(VLOOKUP(JQV233,Prog!JQZ:JRE,6,0),"")</f>
        <v/>
      </c>
      <c r="JRB233" t="str">
        <f>IFERROR(VLOOKUP(JQW233,Prog!JRA:JRF,6,0),"")</f>
        <v/>
      </c>
      <c r="JRC233" t="str">
        <f>IFERROR(VLOOKUP(JQX233,Prog!JRB:JRG,6,0),"")</f>
        <v/>
      </c>
      <c r="JRD233" t="str">
        <f>IFERROR(VLOOKUP(JQY233,Prog!JRC:JRH,6,0),"")</f>
        <v/>
      </c>
      <c r="JRE233" t="str">
        <f>IFERROR(VLOOKUP(JQZ233,Prog!JRD:JRI,6,0),"")</f>
        <v/>
      </c>
      <c r="JRF233" t="str">
        <f>IFERROR(VLOOKUP(JRA233,Prog!JRE:JRJ,6,0),"")</f>
        <v/>
      </c>
      <c r="JRG233" t="str">
        <f>IFERROR(VLOOKUP(JRB233,Prog!JRF:JRK,6,0),"")</f>
        <v/>
      </c>
      <c r="JRH233" t="str">
        <f>IFERROR(VLOOKUP(JRC233,Prog!JRG:JRL,6,0),"")</f>
        <v/>
      </c>
      <c r="JRI233" t="str">
        <f>IFERROR(VLOOKUP(JRD233,Prog!JRH:JRM,6,0),"")</f>
        <v/>
      </c>
      <c r="JRJ233" t="str">
        <f>IFERROR(VLOOKUP(JRE233,Prog!JRI:JRN,6,0),"")</f>
        <v/>
      </c>
      <c r="JRK233" t="str">
        <f>IFERROR(VLOOKUP(JRF233,Prog!JRJ:JRO,6,0),"")</f>
        <v/>
      </c>
      <c r="JRL233" t="str">
        <f>IFERROR(VLOOKUP(JRG233,Prog!JRK:JRP,6,0),"")</f>
        <v/>
      </c>
      <c r="JRM233" t="str">
        <f>IFERROR(VLOOKUP(JRH233,Prog!JRL:JRQ,6,0),"")</f>
        <v/>
      </c>
      <c r="JRN233" t="str">
        <f>IFERROR(VLOOKUP(JRI233,Prog!JRM:JRR,6,0),"")</f>
        <v/>
      </c>
      <c r="JRO233" t="str">
        <f>IFERROR(VLOOKUP(JRJ233,Prog!JRN:JRS,6,0),"")</f>
        <v/>
      </c>
      <c r="JRP233" t="str">
        <f>IFERROR(VLOOKUP(JRK233,Prog!JRO:JRT,6,0),"")</f>
        <v/>
      </c>
      <c r="JRQ233" t="str">
        <f>IFERROR(VLOOKUP(JRL233,Prog!JRP:JRU,6,0),"")</f>
        <v/>
      </c>
      <c r="JRR233" t="str">
        <f>IFERROR(VLOOKUP(JRM233,Prog!JRQ:JRV,6,0),"")</f>
        <v/>
      </c>
      <c r="JRS233" t="str">
        <f>IFERROR(VLOOKUP(JRN233,Prog!JRR:JRW,6,0),"")</f>
        <v/>
      </c>
      <c r="JRT233" t="str">
        <f>IFERROR(VLOOKUP(JRO233,Prog!JRS:JRX,6,0),"")</f>
        <v/>
      </c>
      <c r="JRU233" t="str">
        <f>IFERROR(VLOOKUP(JRP233,Prog!JRT:JRY,6,0),"")</f>
        <v/>
      </c>
      <c r="JRV233" t="str">
        <f>IFERROR(VLOOKUP(JRQ233,Prog!JRU:JRZ,6,0),"")</f>
        <v/>
      </c>
      <c r="JRW233" t="str">
        <f>IFERROR(VLOOKUP(JRR233,Prog!JRV:JSA,6,0),"")</f>
        <v/>
      </c>
      <c r="JRX233" t="str">
        <f>IFERROR(VLOOKUP(JRS233,Prog!JRW:JSB,6,0),"")</f>
        <v/>
      </c>
      <c r="JRY233" t="str">
        <f>IFERROR(VLOOKUP(JRT233,Prog!JRX:JSC,6,0),"")</f>
        <v/>
      </c>
      <c r="JRZ233" t="str">
        <f>IFERROR(VLOOKUP(JRU233,Prog!JRY:JSD,6,0),"")</f>
        <v/>
      </c>
      <c r="JSA233" t="str">
        <f>IFERROR(VLOOKUP(JRV233,Prog!JRZ:JSE,6,0),"")</f>
        <v/>
      </c>
      <c r="JSB233" t="str">
        <f>IFERROR(VLOOKUP(JRW233,Prog!JSA:JSF,6,0),"")</f>
        <v/>
      </c>
      <c r="JSC233" t="str">
        <f>IFERROR(VLOOKUP(JRX233,Prog!JSB:JSG,6,0),"")</f>
        <v/>
      </c>
      <c r="JSD233" t="str">
        <f>IFERROR(VLOOKUP(JRY233,Prog!JSC:JSH,6,0),"")</f>
        <v/>
      </c>
      <c r="JSE233" t="str">
        <f>IFERROR(VLOOKUP(JRZ233,Prog!JSD:JSI,6,0),"")</f>
        <v/>
      </c>
      <c r="JSF233" t="str">
        <f>IFERROR(VLOOKUP(JSA233,Prog!JSE:JSJ,6,0),"")</f>
        <v/>
      </c>
      <c r="JSG233" t="str">
        <f>IFERROR(VLOOKUP(JSB233,Prog!JSF:JSK,6,0),"")</f>
        <v/>
      </c>
      <c r="JSH233" t="str">
        <f>IFERROR(VLOOKUP(JSC233,Prog!JSG:JSL,6,0),"")</f>
        <v/>
      </c>
      <c r="JSI233" t="str">
        <f>IFERROR(VLOOKUP(JSD233,Prog!JSH:JSM,6,0),"")</f>
        <v/>
      </c>
      <c r="JSJ233" t="str">
        <f>IFERROR(VLOOKUP(JSE233,Prog!JSI:JSN,6,0),"")</f>
        <v/>
      </c>
      <c r="JSK233" t="str">
        <f>IFERROR(VLOOKUP(JSF233,Prog!JSJ:JSO,6,0),"")</f>
        <v/>
      </c>
      <c r="JSL233" t="str">
        <f>IFERROR(VLOOKUP(JSG233,Prog!JSK:JSP,6,0),"")</f>
        <v/>
      </c>
      <c r="JSM233" t="str">
        <f>IFERROR(VLOOKUP(JSH233,Prog!JSL:JSQ,6,0),"")</f>
        <v/>
      </c>
      <c r="JSN233" t="str">
        <f>IFERROR(VLOOKUP(JSI233,Prog!JSM:JSR,6,0),"")</f>
        <v/>
      </c>
      <c r="JSO233" t="str">
        <f>IFERROR(VLOOKUP(JSJ233,Prog!JSN:JSS,6,0),"")</f>
        <v/>
      </c>
      <c r="JSP233" t="str">
        <f>IFERROR(VLOOKUP(JSK233,Prog!JSO:JST,6,0),"")</f>
        <v/>
      </c>
      <c r="JSQ233" t="str">
        <f>IFERROR(VLOOKUP(JSL233,Prog!JSP:JSU,6,0),"")</f>
        <v/>
      </c>
      <c r="JSR233" t="str">
        <f>IFERROR(VLOOKUP(JSM233,Prog!JSQ:JSV,6,0),"")</f>
        <v/>
      </c>
      <c r="JSS233" t="str">
        <f>IFERROR(VLOOKUP(JSN233,Prog!JSR:JSW,6,0),"")</f>
        <v/>
      </c>
      <c r="JST233" t="str">
        <f>IFERROR(VLOOKUP(JSO233,Prog!JSS:JSX,6,0),"")</f>
        <v/>
      </c>
      <c r="JSU233" t="str">
        <f>IFERROR(VLOOKUP(JSP233,Prog!JST:JSY,6,0),"")</f>
        <v/>
      </c>
      <c r="JSV233" t="str">
        <f>IFERROR(VLOOKUP(JSQ233,Prog!JSU:JSZ,6,0),"")</f>
        <v/>
      </c>
      <c r="JSW233" t="str">
        <f>IFERROR(VLOOKUP(JSR233,Prog!JSV:JTA,6,0),"")</f>
        <v/>
      </c>
      <c r="JSX233" t="str">
        <f>IFERROR(VLOOKUP(JSS233,Prog!JSW:JTB,6,0),"")</f>
        <v/>
      </c>
      <c r="JSY233" t="str">
        <f>IFERROR(VLOOKUP(JST233,Prog!JSX:JTC,6,0),"")</f>
        <v/>
      </c>
      <c r="JSZ233" t="str">
        <f>IFERROR(VLOOKUP(JSU233,Prog!JSY:JTD,6,0),"")</f>
        <v/>
      </c>
      <c r="JTA233" t="str">
        <f>IFERROR(VLOOKUP(JSV233,Prog!JSZ:JTE,6,0),"")</f>
        <v/>
      </c>
      <c r="JTB233" t="str">
        <f>IFERROR(VLOOKUP(JSW233,Prog!JTA:JTF,6,0),"")</f>
        <v/>
      </c>
      <c r="JTC233" t="str">
        <f>IFERROR(VLOOKUP(JSX233,Prog!JTB:JTG,6,0),"")</f>
        <v/>
      </c>
      <c r="JTD233" t="str">
        <f>IFERROR(VLOOKUP(JSY233,Prog!JTC:JTH,6,0),"")</f>
        <v/>
      </c>
      <c r="JTE233" t="str">
        <f>IFERROR(VLOOKUP(JSZ233,Prog!JTD:JTI,6,0),"")</f>
        <v/>
      </c>
      <c r="JTF233" t="str">
        <f>IFERROR(VLOOKUP(JTA233,Prog!JTE:JTJ,6,0),"")</f>
        <v/>
      </c>
      <c r="JTG233" t="str">
        <f>IFERROR(VLOOKUP(JTB233,Prog!JTF:JTK,6,0),"")</f>
        <v/>
      </c>
      <c r="JTH233" t="str">
        <f>IFERROR(VLOOKUP(JTC233,Prog!JTG:JTL,6,0),"")</f>
        <v/>
      </c>
      <c r="JTI233" t="str">
        <f>IFERROR(VLOOKUP(JTD233,Prog!JTH:JTM,6,0),"")</f>
        <v/>
      </c>
      <c r="JTJ233" t="str">
        <f>IFERROR(VLOOKUP(JTE233,Prog!JTI:JTN,6,0),"")</f>
        <v/>
      </c>
      <c r="JTK233" t="str">
        <f>IFERROR(VLOOKUP(JTF233,Prog!JTJ:JTO,6,0),"")</f>
        <v/>
      </c>
      <c r="JTL233" t="str">
        <f>IFERROR(VLOOKUP(JTG233,Prog!JTK:JTP,6,0),"")</f>
        <v/>
      </c>
      <c r="JTM233" t="str">
        <f>IFERROR(VLOOKUP(JTH233,Prog!JTL:JTQ,6,0),"")</f>
        <v/>
      </c>
      <c r="JTN233" t="str">
        <f>IFERROR(VLOOKUP(JTI233,Prog!JTM:JTR,6,0),"")</f>
        <v/>
      </c>
      <c r="JTO233" t="str">
        <f>IFERROR(VLOOKUP(JTJ233,Prog!JTN:JTS,6,0),"")</f>
        <v/>
      </c>
      <c r="JTP233" t="str">
        <f>IFERROR(VLOOKUP(JTK233,Prog!JTO:JTT,6,0),"")</f>
        <v/>
      </c>
      <c r="JTQ233" t="str">
        <f>IFERROR(VLOOKUP(JTL233,Prog!JTP:JTU,6,0),"")</f>
        <v/>
      </c>
      <c r="JTR233" t="str">
        <f>IFERROR(VLOOKUP(JTM233,Prog!JTQ:JTV,6,0),"")</f>
        <v/>
      </c>
      <c r="JTS233" t="str">
        <f>IFERROR(VLOOKUP(JTN233,Prog!JTR:JTW,6,0),"")</f>
        <v/>
      </c>
      <c r="JTT233" t="str">
        <f>IFERROR(VLOOKUP(JTO233,Prog!JTS:JTX,6,0),"")</f>
        <v/>
      </c>
      <c r="JTU233" t="str">
        <f>IFERROR(VLOOKUP(JTP233,Prog!JTT:JTY,6,0),"")</f>
        <v/>
      </c>
      <c r="JTV233" t="str">
        <f>IFERROR(VLOOKUP(JTQ233,Prog!JTU:JTZ,6,0),"")</f>
        <v/>
      </c>
      <c r="JTW233" t="str">
        <f>IFERROR(VLOOKUP(JTR233,Prog!JTV:JUA,6,0),"")</f>
        <v/>
      </c>
      <c r="JTX233" t="str">
        <f>IFERROR(VLOOKUP(JTS233,Prog!JTW:JUB,6,0),"")</f>
        <v/>
      </c>
      <c r="JTY233" t="str">
        <f>IFERROR(VLOOKUP(JTT233,Prog!JTX:JUC,6,0),"")</f>
        <v/>
      </c>
      <c r="JTZ233" t="str">
        <f>IFERROR(VLOOKUP(JTU233,Prog!JTY:JUD,6,0),"")</f>
        <v/>
      </c>
      <c r="JUA233" t="str">
        <f>IFERROR(VLOOKUP(JTV233,Prog!JTZ:JUE,6,0),"")</f>
        <v/>
      </c>
      <c r="JUB233" t="str">
        <f>IFERROR(VLOOKUP(JTW233,Prog!JUA:JUF,6,0),"")</f>
        <v/>
      </c>
      <c r="JUC233" t="str">
        <f>IFERROR(VLOOKUP(JTX233,Prog!JUB:JUG,6,0),"")</f>
        <v/>
      </c>
      <c r="JUD233" t="str">
        <f>IFERROR(VLOOKUP(JTY233,Prog!JUC:JUH,6,0),"")</f>
        <v/>
      </c>
      <c r="JUE233" t="str">
        <f>IFERROR(VLOOKUP(JTZ233,Prog!JUD:JUI,6,0),"")</f>
        <v/>
      </c>
      <c r="JUF233" t="str">
        <f>IFERROR(VLOOKUP(JUA233,Prog!JUE:JUJ,6,0),"")</f>
        <v/>
      </c>
      <c r="JUG233" t="str">
        <f>IFERROR(VLOOKUP(JUB233,Prog!JUF:JUK,6,0),"")</f>
        <v/>
      </c>
      <c r="JUH233" t="str">
        <f>IFERROR(VLOOKUP(JUC233,Prog!JUG:JUL,6,0),"")</f>
        <v/>
      </c>
      <c r="JUI233" t="str">
        <f>IFERROR(VLOOKUP(JUD233,Prog!JUH:JUM,6,0),"")</f>
        <v/>
      </c>
      <c r="JUJ233" t="str">
        <f>IFERROR(VLOOKUP(JUE233,Prog!JUI:JUN,6,0),"")</f>
        <v/>
      </c>
      <c r="JUK233" t="str">
        <f>IFERROR(VLOOKUP(JUF233,Prog!JUJ:JUO,6,0),"")</f>
        <v/>
      </c>
      <c r="JUL233" t="str">
        <f>IFERROR(VLOOKUP(JUG233,Prog!JUK:JUP,6,0),"")</f>
        <v/>
      </c>
      <c r="JUM233" t="str">
        <f>IFERROR(VLOOKUP(JUH233,Prog!JUL:JUQ,6,0),"")</f>
        <v/>
      </c>
      <c r="JUN233" t="str">
        <f>IFERROR(VLOOKUP(JUI233,Prog!JUM:JUR,6,0),"")</f>
        <v/>
      </c>
      <c r="JUO233" t="str">
        <f>IFERROR(VLOOKUP(JUJ233,Prog!JUN:JUS,6,0),"")</f>
        <v/>
      </c>
      <c r="JUP233" t="str">
        <f>IFERROR(VLOOKUP(JUK233,Prog!JUO:JUT,6,0),"")</f>
        <v/>
      </c>
      <c r="JUQ233" t="str">
        <f>IFERROR(VLOOKUP(JUL233,Prog!JUP:JUU,6,0),"")</f>
        <v/>
      </c>
      <c r="JUR233" t="str">
        <f>IFERROR(VLOOKUP(JUM233,Prog!JUQ:JUV,6,0),"")</f>
        <v/>
      </c>
      <c r="JUS233" t="str">
        <f>IFERROR(VLOOKUP(JUN233,Prog!JUR:JUW,6,0),"")</f>
        <v/>
      </c>
      <c r="JUT233" t="str">
        <f>IFERROR(VLOOKUP(JUO233,Prog!JUS:JUX,6,0),"")</f>
        <v/>
      </c>
      <c r="JUU233" t="str">
        <f>IFERROR(VLOOKUP(JUP233,Prog!JUT:JUY,6,0),"")</f>
        <v/>
      </c>
      <c r="JUV233" t="str">
        <f>IFERROR(VLOOKUP(JUQ233,Prog!JUU:JUZ,6,0),"")</f>
        <v/>
      </c>
      <c r="JUW233" t="str">
        <f>IFERROR(VLOOKUP(JUR233,Prog!JUV:JVA,6,0),"")</f>
        <v/>
      </c>
      <c r="JUX233" t="str">
        <f>IFERROR(VLOOKUP(JUS233,Prog!JUW:JVB,6,0),"")</f>
        <v/>
      </c>
      <c r="JUY233" t="str">
        <f>IFERROR(VLOOKUP(JUT233,Prog!JUX:JVC,6,0),"")</f>
        <v/>
      </c>
      <c r="JUZ233" t="str">
        <f>IFERROR(VLOOKUP(JUU233,Prog!JUY:JVD,6,0),"")</f>
        <v/>
      </c>
      <c r="JVA233" t="str">
        <f>IFERROR(VLOOKUP(JUV233,Prog!JUZ:JVE,6,0),"")</f>
        <v/>
      </c>
      <c r="JVB233" t="str">
        <f>IFERROR(VLOOKUP(JUW233,Prog!JVA:JVF,6,0),"")</f>
        <v/>
      </c>
      <c r="JVC233" t="str">
        <f>IFERROR(VLOOKUP(JUX233,Prog!JVB:JVG,6,0),"")</f>
        <v/>
      </c>
      <c r="JVD233" t="str">
        <f>IFERROR(VLOOKUP(JUY233,Prog!JVC:JVH,6,0),"")</f>
        <v/>
      </c>
      <c r="JVE233" t="str">
        <f>IFERROR(VLOOKUP(JUZ233,Prog!JVD:JVI,6,0),"")</f>
        <v/>
      </c>
      <c r="JVF233" t="str">
        <f>IFERROR(VLOOKUP(JVA233,Prog!JVE:JVJ,6,0),"")</f>
        <v/>
      </c>
      <c r="JVG233" t="str">
        <f>IFERROR(VLOOKUP(JVB233,Prog!JVF:JVK,6,0),"")</f>
        <v/>
      </c>
      <c r="JVH233" t="str">
        <f>IFERROR(VLOOKUP(JVC233,Prog!JVG:JVL,6,0),"")</f>
        <v/>
      </c>
      <c r="JVI233" t="str">
        <f>IFERROR(VLOOKUP(JVD233,Prog!JVH:JVM,6,0),"")</f>
        <v/>
      </c>
      <c r="JVJ233" t="str">
        <f>IFERROR(VLOOKUP(JVE233,Prog!JVI:JVN,6,0),"")</f>
        <v/>
      </c>
      <c r="JVK233" t="str">
        <f>IFERROR(VLOOKUP(JVF233,Prog!JVJ:JVO,6,0),"")</f>
        <v/>
      </c>
      <c r="JVL233" t="str">
        <f>IFERROR(VLOOKUP(JVG233,Prog!JVK:JVP,6,0),"")</f>
        <v/>
      </c>
      <c r="JVM233" t="str">
        <f>IFERROR(VLOOKUP(JVH233,Prog!JVL:JVQ,6,0),"")</f>
        <v/>
      </c>
      <c r="JVN233" t="str">
        <f>IFERROR(VLOOKUP(JVI233,Prog!JVM:JVR,6,0),"")</f>
        <v/>
      </c>
      <c r="JVO233" t="str">
        <f>IFERROR(VLOOKUP(JVJ233,Prog!JVN:JVS,6,0),"")</f>
        <v/>
      </c>
      <c r="JVP233" t="str">
        <f>IFERROR(VLOOKUP(JVK233,Prog!JVO:JVT,6,0),"")</f>
        <v/>
      </c>
      <c r="JVQ233" t="str">
        <f>IFERROR(VLOOKUP(JVL233,Prog!JVP:JVU,6,0),"")</f>
        <v/>
      </c>
      <c r="JVR233" t="str">
        <f>IFERROR(VLOOKUP(JVM233,Prog!JVQ:JVV,6,0),"")</f>
        <v/>
      </c>
      <c r="JVS233" t="str">
        <f>IFERROR(VLOOKUP(JVN233,Prog!JVR:JVW,6,0),"")</f>
        <v/>
      </c>
      <c r="JVT233" t="str">
        <f>IFERROR(VLOOKUP(JVO233,Prog!JVS:JVX,6,0),"")</f>
        <v/>
      </c>
      <c r="JVU233" t="str">
        <f>IFERROR(VLOOKUP(JVP233,Prog!JVT:JVY,6,0),"")</f>
        <v/>
      </c>
      <c r="JVV233" t="str">
        <f>IFERROR(VLOOKUP(JVQ233,Prog!JVU:JVZ,6,0),"")</f>
        <v/>
      </c>
      <c r="JVW233" t="str">
        <f>IFERROR(VLOOKUP(JVR233,Prog!JVV:JWA,6,0),"")</f>
        <v/>
      </c>
      <c r="JVX233" t="str">
        <f>IFERROR(VLOOKUP(JVS233,Prog!JVW:JWB,6,0),"")</f>
        <v/>
      </c>
      <c r="JVY233" t="str">
        <f>IFERROR(VLOOKUP(JVT233,Prog!JVX:JWC,6,0),"")</f>
        <v/>
      </c>
      <c r="JVZ233" t="str">
        <f>IFERROR(VLOOKUP(JVU233,Prog!JVY:JWD,6,0),"")</f>
        <v/>
      </c>
      <c r="JWA233" t="str">
        <f>IFERROR(VLOOKUP(JVV233,Prog!JVZ:JWE,6,0),"")</f>
        <v/>
      </c>
      <c r="JWB233" t="str">
        <f>IFERROR(VLOOKUP(JVW233,Prog!JWA:JWF,6,0),"")</f>
        <v/>
      </c>
      <c r="JWC233" t="str">
        <f>IFERROR(VLOOKUP(JVX233,Prog!JWB:JWG,6,0),"")</f>
        <v/>
      </c>
      <c r="JWD233" t="str">
        <f>IFERROR(VLOOKUP(JVY233,Prog!JWC:JWH,6,0),"")</f>
        <v/>
      </c>
      <c r="JWE233" t="str">
        <f>IFERROR(VLOOKUP(JVZ233,Prog!JWD:JWI,6,0),"")</f>
        <v/>
      </c>
      <c r="JWF233" t="str">
        <f>IFERROR(VLOOKUP(JWA233,Prog!JWE:JWJ,6,0),"")</f>
        <v/>
      </c>
      <c r="JWG233" t="str">
        <f>IFERROR(VLOOKUP(JWB233,Prog!JWF:JWK,6,0),"")</f>
        <v/>
      </c>
      <c r="JWH233" t="str">
        <f>IFERROR(VLOOKUP(JWC233,Prog!JWG:JWL,6,0),"")</f>
        <v/>
      </c>
      <c r="JWI233" t="str">
        <f>IFERROR(VLOOKUP(JWD233,Prog!JWH:JWM,6,0),"")</f>
        <v/>
      </c>
      <c r="JWJ233" t="str">
        <f>IFERROR(VLOOKUP(JWE233,Prog!JWI:JWN,6,0),"")</f>
        <v/>
      </c>
      <c r="JWK233" t="str">
        <f>IFERROR(VLOOKUP(JWF233,Prog!JWJ:JWO,6,0),"")</f>
        <v/>
      </c>
      <c r="JWL233" t="str">
        <f>IFERROR(VLOOKUP(JWG233,Prog!JWK:JWP,6,0),"")</f>
        <v/>
      </c>
      <c r="JWM233" t="str">
        <f>IFERROR(VLOOKUP(JWH233,Prog!JWL:JWQ,6,0),"")</f>
        <v/>
      </c>
      <c r="JWN233" t="str">
        <f>IFERROR(VLOOKUP(JWI233,Prog!JWM:JWR,6,0),"")</f>
        <v/>
      </c>
      <c r="JWO233" t="str">
        <f>IFERROR(VLOOKUP(JWJ233,Prog!JWN:JWS,6,0),"")</f>
        <v/>
      </c>
      <c r="JWP233" t="str">
        <f>IFERROR(VLOOKUP(JWK233,Prog!JWO:JWT,6,0),"")</f>
        <v/>
      </c>
      <c r="JWQ233" t="str">
        <f>IFERROR(VLOOKUP(JWL233,Prog!JWP:JWU,6,0),"")</f>
        <v/>
      </c>
      <c r="JWR233" t="str">
        <f>IFERROR(VLOOKUP(JWM233,Prog!JWQ:JWV,6,0),"")</f>
        <v/>
      </c>
      <c r="JWS233" t="str">
        <f>IFERROR(VLOOKUP(JWN233,Prog!JWR:JWW,6,0),"")</f>
        <v/>
      </c>
      <c r="JWT233" t="str">
        <f>IFERROR(VLOOKUP(JWO233,Prog!JWS:JWX,6,0),"")</f>
        <v/>
      </c>
      <c r="JWU233" t="str">
        <f>IFERROR(VLOOKUP(JWP233,Prog!JWT:JWY,6,0),"")</f>
        <v/>
      </c>
      <c r="JWV233" t="str">
        <f>IFERROR(VLOOKUP(JWQ233,Prog!JWU:JWZ,6,0),"")</f>
        <v/>
      </c>
      <c r="JWW233" t="str">
        <f>IFERROR(VLOOKUP(JWR233,Prog!JWV:JXA,6,0),"")</f>
        <v/>
      </c>
      <c r="JWX233" t="str">
        <f>IFERROR(VLOOKUP(JWS233,Prog!JWW:JXB,6,0),"")</f>
        <v/>
      </c>
      <c r="JWY233" t="str">
        <f>IFERROR(VLOOKUP(JWT233,Prog!JWX:JXC,6,0),"")</f>
        <v/>
      </c>
      <c r="JWZ233" t="str">
        <f>IFERROR(VLOOKUP(JWU233,Prog!JWY:JXD,6,0),"")</f>
        <v/>
      </c>
      <c r="JXA233" t="str">
        <f>IFERROR(VLOOKUP(JWV233,Prog!JWZ:JXE,6,0),"")</f>
        <v/>
      </c>
      <c r="JXB233" t="str">
        <f>IFERROR(VLOOKUP(JWW233,Prog!JXA:JXF,6,0),"")</f>
        <v/>
      </c>
      <c r="JXC233" t="str">
        <f>IFERROR(VLOOKUP(JWX233,Prog!JXB:JXG,6,0),"")</f>
        <v/>
      </c>
      <c r="JXD233" t="str">
        <f>IFERROR(VLOOKUP(JWY233,Prog!JXC:JXH,6,0),"")</f>
        <v/>
      </c>
      <c r="JXE233" t="str">
        <f>IFERROR(VLOOKUP(JWZ233,Prog!JXD:JXI,6,0),"")</f>
        <v/>
      </c>
      <c r="JXF233" t="str">
        <f>IFERROR(VLOOKUP(JXA233,Prog!JXE:JXJ,6,0),"")</f>
        <v/>
      </c>
      <c r="JXG233" t="str">
        <f>IFERROR(VLOOKUP(JXB233,Prog!JXF:JXK,6,0),"")</f>
        <v/>
      </c>
      <c r="JXH233" t="str">
        <f>IFERROR(VLOOKUP(JXC233,Prog!JXG:JXL,6,0),"")</f>
        <v/>
      </c>
      <c r="JXI233" t="str">
        <f>IFERROR(VLOOKUP(JXD233,Prog!JXH:JXM,6,0),"")</f>
        <v/>
      </c>
      <c r="JXJ233" t="str">
        <f>IFERROR(VLOOKUP(JXE233,Prog!JXI:JXN,6,0),"")</f>
        <v/>
      </c>
      <c r="JXK233" t="str">
        <f>IFERROR(VLOOKUP(JXF233,Prog!JXJ:JXO,6,0),"")</f>
        <v/>
      </c>
      <c r="JXL233" t="str">
        <f>IFERROR(VLOOKUP(JXG233,Prog!JXK:JXP,6,0),"")</f>
        <v/>
      </c>
      <c r="JXM233" t="str">
        <f>IFERROR(VLOOKUP(JXH233,Prog!JXL:JXQ,6,0),"")</f>
        <v/>
      </c>
      <c r="JXN233" t="str">
        <f>IFERROR(VLOOKUP(JXI233,Prog!JXM:JXR,6,0),"")</f>
        <v/>
      </c>
      <c r="JXO233" t="str">
        <f>IFERROR(VLOOKUP(JXJ233,Prog!JXN:JXS,6,0),"")</f>
        <v/>
      </c>
      <c r="JXP233" t="str">
        <f>IFERROR(VLOOKUP(JXK233,Prog!JXO:JXT,6,0),"")</f>
        <v/>
      </c>
      <c r="JXQ233" t="str">
        <f>IFERROR(VLOOKUP(JXL233,Prog!JXP:JXU,6,0),"")</f>
        <v/>
      </c>
      <c r="JXR233" t="str">
        <f>IFERROR(VLOOKUP(JXM233,Prog!JXQ:JXV,6,0),"")</f>
        <v/>
      </c>
      <c r="JXS233" t="str">
        <f>IFERROR(VLOOKUP(JXN233,Prog!JXR:JXW,6,0),"")</f>
        <v/>
      </c>
      <c r="JXT233" t="str">
        <f>IFERROR(VLOOKUP(JXO233,Prog!JXS:JXX,6,0),"")</f>
        <v/>
      </c>
      <c r="JXU233" t="str">
        <f>IFERROR(VLOOKUP(JXP233,Prog!JXT:JXY,6,0),"")</f>
        <v/>
      </c>
      <c r="JXV233" t="str">
        <f>IFERROR(VLOOKUP(JXQ233,Prog!JXU:JXZ,6,0),"")</f>
        <v/>
      </c>
      <c r="JXW233" t="str">
        <f>IFERROR(VLOOKUP(JXR233,Prog!JXV:JYA,6,0),"")</f>
        <v/>
      </c>
      <c r="JXX233" t="str">
        <f>IFERROR(VLOOKUP(JXS233,Prog!JXW:JYB,6,0),"")</f>
        <v/>
      </c>
      <c r="JXY233" t="str">
        <f>IFERROR(VLOOKUP(JXT233,Prog!JXX:JYC,6,0),"")</f>
        <v/>
      </c>
      <c r="JXZ233" t="str">
        <f>IFERROR(VLOOKUP(JXU233,Prog!JXY:JYD,6,0),"")</f>
        <v/>
      </c>
      <c r="JYA233" t="str">
        <f>IFERROR(VLOOKUP(JXV233,Prog!JXZ:JYE,6,0),"")</f>
        <v/>
      </c>
      <c r="JYB233" t="str">
        <f>IFERROR(VLOOKUP(JXW233,Prog!JYA:JYF,6,0),"")</f>
        <v/>
      </c>
      <c r="JYC233" t="str">
        <f>IFERROR(VLOOKUP(JXX233,Prog!JYB:JYG,6,0),"")</f>
        <v/>
      </c>
      <c r="JYD233" t="str">
        <f>IFERROR(VLOOKUP(JXY233,Prog!JYC:JYH,6,0),"")</f>
        <v/>
      </c>
      <c r="JYE233" t="str">
        <f>IFERROR(VLOOKUP(JXZ233,Prog!JYD:JYI,6,0),"")</f>
        <v/>
      </c>
      <c r="JYF233" t="str">
        <f>IFERROR(VLOOKUP(JYA233,Prog!JYE:JYJ,6,0),"")</f>
        <v/>
      </c>
      <c r="JYG233" t="str">
        <f>IFERROR(VLOOKUP(JYB233,Prog!JYF:JYK,6,0),"")</f>
        <v/>
      </c>
      <c r="JYH233" t="str">
        <f>IFERROR(VLOOKUP(JYC233,Prog!JYG:JYL,6,0),"")</f>
        <v/>
      </c>
      <c r="JYI233" t="str">
        <f>IFERROR(VLOOKUP(JYD233,Prog!JYH:JYM,6,0),"")</f>
        <v/>
      </c>
      <c r="JYJ233" t="str">
        <f>IFERROR(VLOOKUP(JYE233,Prog!JYI:JYN,6,0),"")</f>
        <v/>
      </c>
      <c r="JYK233" t="str">
        <f>IFERROR(VLOOKUP(JYF233,Prog!JYJ:JYO,6,0),"")</f>
        <v/>
      </c>
      <c r="JYL233" t="str">
        <f>IFERROR(VLOOKUP(JYG233,Prog!JYK:JYP,6,0),"")</f>
        <v/>
      </c>
      <c r="JYM233" t="str">
        <f>IFERROR(VLOOKUP(JYH233,Prog!JYL:JYQ,6,0),"")</f>
        <v/>
      </c>
      <c r="JYN233" t="str">
        <f>IFERROR(VLOOKUP(JYI233,Prog!JYM:JYR,6,0),"")</f>
        <v/>
      </c>
      <c r="JYO233" t="str">
        <f>IFERROR(VLOOKUP(JYJ233,Prog!JYN:JYS,6,0),"")</f>
        <v/>
      </c>
      <c r="JYP233" t="str">
        <f>IFERROR(VLOOKUP(JYK233,Prog!JYO:JYT,6,0),"")</f>
        <v/>
      </c>
      <c r="JYQ233" t="str">
        <f>IFERROR(VLOOKUP(JYL233,Prog!JYP:JYU,6,0),"")</f>
        <v/>
      </c>
      <c r="JYR233" t="str">
        <f>IFERROR(VLOOKUP(JYM233,Prog!JYQ:JYV,6,0),"")</f>
        <v/>
      </c>
      <c r="JYS233" t="str">
        <f>IFERROR(VLOOKUP(JYN233,Prog!JYR:JYW,6,0),"")</f>
        <v/>
      </c>
      <c r="JYT233" t="str">
        <f>IFERROR(VLOOKUP(JYO233,Prog!JYS:JYX,6,0),"")</f>
        <v/>
      </c>
      <c r="JYU233" t="str">
        <f>IFERROR(VLOOKUP(JYP233,Prog!JYT:JYY,6,0),"")</f>
        <v/>
      </c>
      <c r="JYV233" t="str">
        <f>IFERROR(VLOOKUP(JYQ233,Prog!JYU:JYZ,6,0),"")</f>
        <v/>
      </c>
      <c r="JYW233" t="str">
        <f>IFERROR(VLOOKUP(JYR233,Prog!JYV:JZA,6,0),"")</f>
        <v/>
      </c>
      <c r="JYX233" t="str">
        <f>IFERROR(VLOOKUP(JYS233,Prog!JYW:JZB,6,0),"")</f>
        <v/>
      </c>
      <c r="JYY233" t="str">
        <f>IFERROR(VLOOKUP(JYT233,Prog!JYX:JZC,6,0),"")</f>
        <v/>
      </c>
      <c r="JYZ233" t="str">
        <f>IFERROR(VLOOKUP(JYU233,Prog!JYY:JZD,6,0),"")</f>
        <v/>
      </c>
      <c r="JZA233" t="str">
        <f>IFERROR(VLOOKUP(JYV233,Prog!JYZ:JZE,6,0),"")</f>
        <v/>
      </c>
      <c r="JZB233" t="str">
        <f>IFERROR(VLOOKUP(JYW233,Prog!JZA:JZF,6,0),"")</f>
        <v/>
      </c>
      <c r="JZC233" t="str">
        <f>IFERROR(VLOOKUP(JYX233,Prog!JZB:JZG,6,0),"")</f>
        <v/>
      </c>
      <c r="JZD233" t="str">
        <f>IFERROR(VLOOKUP(JYY233,Prog!JZC:JZH,6,0),"")</f>
        <v/>
      </c>
      <c r="JZE233" t="str">
        <f>IFERROR(VLOOKUP(JYZ233,Prog!JZD:JZI,6,0),"")</f>
        <v/>
      </c>
      <c r="JZF233" t="str">
        <f>IFERROR(VLOOKUP(JZA233,Prog!JZE:JZJ,6,0),"")</f>
        <v/>
      </c>
      <c r="JZG233" t="str">
        <f>IFERROR(VLOOKUP(JZB233,Prog!JZF:JZK,6,0),"")</f>
        <v/>
      </c>
      <c r="JZH233" t="str">
        <f>IFERROR(VLOOKUP(JZC233,Prog!JZG:JZL,6,0),"")</f>
        <v/>
      </c>
      <c r="JZI233" t="str">
        <f>IFERROR(VLOOKUP(JZD233,Prog!JZH:JZM,6,0),"")</f>
        <v/>
      </c>
      <c r="JZJ233" t="str">
        <f>IFERROR(VLOOKUP(JZE233,Prog!JZI:JZN,6,0),"")</f>
        <v/>
      </c>
      <c r="JZK233" t="str">
        <f>IFERROR(VLOOKUP(JZF233,Prog!JZJ:JZO,6,0),"")</f>
        <v/>
      </c>
      <c r="JZL233" t="str">
        <f>IFERROR(VLOOKUP(JZG233,Prog!JZK:JZP,6,0),"")</f>
        <v/>
      </c>
      <c r="JZM233" t="str">
        <f>IFERROR(VLOOKUP(JZH233,Prog!JZL:JZQ,6,0),"")</f>
        <v/>
      </c>
      <c r="JZN233" t="str">
        <f>IFERROR(VLOOKUP(JZI233,Prog!JZM:JZR,6,0),"")</f>
        <v/>
      </c>
      <c r="JZO233" t="str">
        <f>IFERROR(VLOOKUP(JZJ233,Prog!JZN:JZS,6,0),"")</f>
        <v/>
      </c>
      <c r="JZP233" t="str">
        <f>IFERROR(VLOOKUP(JZK233,Prog!JZO:JZT,6,0),"")</f>
        <v/>
      </c>
      <c r="JZQ233" t="str">
        <f>IFERROR(VLOOKUP(JZL233,Prog!JZP:JZU,6,0),"")</f>
        <v/>
      </c>
      <c r="JZR233" t="str">
        <f>IFERROR(VLOOKUP(JZM233,Prog!JZQ:JZV,6,0),"")</f>
        <v/>
      </c>
      <c r="JZS233" t="str">
        <f>IFERROR(VLOOKUP(JZN233,Prog!JZR:JZW,6,0),"")</f>
        <v/>
      </c>
      <c r="JZT233" t="str">
        <f>IFERROR(VLOOKUP(JZO233,Prog!JZS:JZX,6,0),"")</f>
        <v/>
      </c>
      <c r="JZU233" t="str">
        <f>IFERROR(VLOOKUP(JZP233,Prog!JZT:JZY,6,0),"")</f>
        <v/>
      </c>
      <c r="JZV233" t="str">
        <f>IFERROR(VLOOKUP(JZQ233,Prog!JZU:JZZ,6,0),"")</f>
        <v/>
      </c>
      <c r="JZW233" t="str">
        <f>IFERROR(VLOOKUP(JZR233,Prog!JZV:KAA,6,0),"")</f>
        <v/>
      </c>
      <c r="JZX233" t="str">
        <f>IFERROR(VLOOKUP(JZS233,Prog!JZW:KAB,6,0),"")</f>
        <v/>
      </c>
      <c r="JZY233" t="str">
        <f>IFERROR(VLOOKUP(JZT233,Prog!JZX:KAC,6,0),"")</f>
        <v/>
      </c>
      <c r="JZZ233" t="str">
        <f>IFERROR(VLOOKUP(JZU233,Prog!JZY:KAD,6,0),"")</f>
        <v/>
      </c>
      <c r="KAA233" t="str">
        <f>IFERROR(VLOOKUP(JZV233,Prog!JZZ:KAE,6,0),"")</f>
        <v/>
      </c>
      <c r="KAB233" t="str">
        <f>IFERROR(VLOOKUP(JZW233,Prog!KAA:KAF,6,0),"")</f>
        <v/>
      </c>
      <c r="KAC233" t="str">
        <f>IFERROR(VLOOKUP(JZX233,Prog!KAB:KAG,6,0),"")</f>
        <v/>
      </c>
      <c r="KAD233" t="str">
        <f>IFERROR(VLOOKUP(JZY233,Prog!KAC:KAH,6,0),"")</f>
        <v/>
      </c>
      <c r="KAE233" t="str">
        <f>IFERROR(VLOOKUP(JZZ233,Prog!KAD:KAI,6,0),"")</f>
        <v/>
      </c>
      <c r="KAF233" t="str">
        <f>IFERROR(VLOOKUP(KAA233,Prog!KAE:KAJ,6,0),"")</f>
        <v/>
      </c>
      <c r="KAG233" t="str">
        <f>IFERROR(VLOOKUP(KAB233,Prog!KAF:KAK,6,0),"")</f>
        <v/>
      </c>
      <c r="KAH233" t="str">
        <f>IFERROR(VLOOKUP(KAC233,Prog!KAG:KAL,6,0),"")</f>
        <v/>
      </c>
      <c r="KAI233" t="str">
        <f>IFERROR(VLOOKUP(KAD233,Prog!KAH:KAM,6,0),"")</f>
        <v/>
      </c>
      <c r="KAJ233" t="str">
        <f>IFERROR(VLOOKUP(KAE233,Prog!KAI:KAN,6,0),"")</f>
        <v/>
      </c>
      <c r="KAK233" t="str">
        <f>IFERROR(VLOOKUP(KAF233,Prog!KAJ:KAO,6,0),"")</f>
        <v/>
      </c>
      <c r="KAL233" t="str">
        <f>IFERROR(VLOOKUP(KAG233,Prog!KAK:KAP,6,0),"")</f>
        <v/>
      </c>
      <c r="KAM233" t="str">
        <f>IFERROR(VLOOKUP(KAH233,Prog!KAL:KAQ,6,0),"")</f>
        <v/>
      </c>
      <c r="KAN233" t="str">
        <f>IFERROR(VLOOKUP(KAI233,Prog!KAM:KAR,6,0),"")</f>
        <v/>
      </c>
      <c r="KAO233" t="str">
        <f>IFERROR(VLOOKUP(KAJ233,Prog!KAN:KAS,6,0),"")</f>
        <v/>
      </c>
      <c r="KAP233" t="str">
        <f>IFERROR(VLOOKUP(KAK233,Prog!KAO:KAT,6,0),"")</f>
        <v/>
      </c>
      <c r="KAQ233" t="str">
        <f>IFERROR(VLOOKUP(KAL233,Prog!KAP:KAU,6,0),"")</f>
        <v/>
      </c>
      <c r="KAR233" t="str">
        <f>IFERROR(VLOOKUP(KAM233,Prog!KAQ:KAV,6,0),"")</f>
        <v/>
      </c>
      <c r="KAS233" t="str">
        <f>IFERROR(VLOOKUP(KAN233,Prog!KAR:KAW,6,0),"")</f>
        <v/>
      </c>
      <c r="KAT233" t="str">
        <f>IFERROR(VLOOKUP(KAO233,Prog!KAS:KAX,6,0),"")</f>
        <v/>
      </c>
      <c r="KAU233" t="str">
        <f>IFERROR(VLOOKUP(KAP233,Prog!KAT:KAY,6,0),"")</f>
        <v/>
      </c>
      <c r="KAV233" t="str">
        <f>IFERROR(VLOOKUP(KAQ233,Prog!KAU:KAZ,6,0),"")</f>
        <v/>
      </c>
      <c r="KAW233" t="str">
        <f>IFERROR(VLOOKUP(KAR233,Prog!KAV:KBA,6,0),"")</f>
        <v/>
      </c>
      <c r="KAX233" t="str">
        <f>IFERROR(VLOOKUP(KAS233,Prog!KAW:KBB,6,0),"")</f>
        <v/>
      </c>
      <c r="KAY233" t="str">
        <f>IFERROR(VLOOKUP(KAT233,Prog!KAX:KBC,6,0),"")</f>
        <v/>
      </c>
      <c r="KAZ233" t="str">
        <f>IFERROR(VLOOKUP(KAU233,Prog!KAY:KBD,6,0),"")</f>
        <v/>
      </c>
      <c r="KBA233" t="str">
        <f>IFERROR(VLOOKUP(KAV233,Prog!KAZ:KBE,6,0),"")</f>
        <v/>
      </c>
      <c r="KBB233" t="str">
        <f>IFERROR(VLOOKUP(KAW233,Prog!KBA:KBF,6,0),"")</f>
        <v/>
      </c>
      <c r="KBC233" t="str">
        <f>IFERROR(VLOOKUP(KAX233,Prog!KBB:KBG,6,0),"")</f>
        <v/>
      </c>
      <c r="KBD233" t="str">
        <f>IFERROR(VLOOKUP(KAY233,Prog!KBC:KBH,6,0),"")</f>
        <v/>
      </c>
      <c r="KBE233" t="str">
        <f>IFERROR(VLOOKUP(KAZ233,Prog!KBD:KBI,6,0),"")</f>
        <v/>
      </c>
      <c r="KBF233" t="str">
        <f>IFERROR(VLOOKUP(KBA233,Prog!KBE:KBJ,6,0),"")</f>
        <v/>
      </c>
      <c r="KBG233" t="str">
        <f>IFERROR(VLOOKUP(KBB233,Prog!KBF:KBK,6,0),"")</f>
        <v/>
      </c>
      <c r="KBH233" t="str">
        <f>IFERROR(VLOOKUP(KBC233,Prog!KBG:KBL,6,0),"")</f>
        <v/>
      </c>
      <c r="KBI233" t="str">
        <f>IFERROR(VLOOKUP(KBD233,Prog!KBH:KBM,6,0),"")</f>
        <v/>
      </c>
      <c r="KBJ233" t="str">
        <f>IFERROR(VLOOKUP(KBE233,Prog!KBI:KBN,6,0),"")</f>
        <v/>
      </c>
      <c r="KBK233" t="str">
        <f>IFERROR(VLOOKUP(KBF233,Prog!KBJ:KBO,6,0),"")</f>
        <v/>
      </c>
      <c r="KBL233" t="str">
        <f>IFERROR(VLOOKUP(KBG233,Prog!KBK:KBP,6,0),"")</f>
        <v/>
      </c>
      <c r="KBM233" t="str">
        <f>IFERROR(VLOOKUP(KBH233,Prog!KBL:KBQ,6,0),"")</f>
        <v/>
      </c>
      <c r="KBN233" t="str">
        <f>IFERROR(VLOOKUP(KBI233,Prog!KBM:KBR,6,0),"")</f>
        <v/>
      </c>
      <c r="KBO233" t="str">
        <f>IFERROR(VLOOKUP(KBJ233,Prog!KBN:KBS,6,0),"")</f>
        <v/>
      </c>
      <c r="KBP233" t="str">
        <f>IFERROR(VLOOKUP(KBK233,Prog!KBO:KBT,6,0),"")</f>
        <v/>
      </c>
      <c r="KBQ233" t="str">
        <f>IFERROR(VLOOKUP(KBL233,Prog!KBP:KBU,6,0),"")</f>
        <v/>
      </c>
      <c r="KBR233" t="str">
        <f>IFERROR(VLOOKUP(KBM233,Prog!KBQ:KBV,6,0),"")</f>
        <v/>
      </c>
      <c r="KBS233" t="str">
        <f>IFERROR(VLOOKUP(KBN233,Prog!KBR:KBW,6,0),"")</f>
        <v/>
      </c>
      <c r="KBT233" t="str">
        <f>IFERROR(VLOOKUP(KBO233,Prog!KBS:KBX,6,0),"")</f>
        <v/>
      </c>
      <c r="KBU233" t="str">
        <f>IFERROR(VLOOKUP(KBP233,Prog!KBT:KBY,6,0),"")</f>
        <v/>
      </c>
      <c r="KBV233" t="str">
        <f>IFERROR(VLOOKUP(KBQ233,Prog!KBU:KBZ,6,0),"")</f>
        <v/>
      </c>
      <c r="KBW233" t="str">
        <f>IFERROR(VLOOKUP(KBR233,Prog!KBV:KCA,6,0),"")</f>
        <v/>
      </c>
      <c r="KBX233" t="str">
        <f>IFERROR(VLOOKUP(KBS233,Prog!KBW:KCB,6,0),"")</f>
        <v/>
      </c>
      <c r="KBY233" t="str">
        <f>IFERROR(VLOOKUP(KBT233,Prog!KBX:KCC,6,0),"")</f>
        <v/>
      </c>
      <c r="KBZ233" t="str">
        <f>IFERROR(VLOOKUP(KBU233,Prog!KBY:KCD,6,0),"")</f>
        <v/>
      </c>
      <c r="KCA233" t="str">
        <f>IFERROR(VLOOKUP(KBV233,Prog!KBZ:KCE,6,0),"")</f>
        <v/>
      </c>
      <c r="KCB233" t="str">
        <f>IFERROR(VLOOKUP(KBW233,Prog!KCA:KCF,6,0),"")</f>
        <v/>
      </c>
      <c r="KCC233" t="str">
        <f>IFERROR(VLOOKUP(KBX233,Prog!KCB:KCG,6,0),"")</f>
        <v/>
      </c>
      <c r="KCD233" t="str">
        <f>IFERROR(VLOOKUP(KBY233,Prog!KCC:KCH,6,0),"")</f>
        <v/>
      </c>
      <c r="KCE233" t="str">
        <f>IFERROR(VLOOKUP(KBZ233,Prog!KCD:KCI,6,0),"")</f>
        <v/>
      </c>
      <c r="KCF233" t="str">
        <f>IFERROR(VLOOKUP(KCA233,Prog!KCE:KCJ,6,0),"")</f>
        <v/>
      </c>
      <c r="KCG233" t="str">
        <f>IFERROR(VLOOKUP(KCB233,Prog!KCF:KCK,6,0),"")</f>
        <v/>
      </c>
      <c r="KCH233" t="str">
        <f>IFERROR(VLOOKUP(KCC233,Prog!KCG:KCL,6,0),"")</f>
        <v/>
      </c>
      <c r="KCI233" t="str">
        <f>IFERROR(VLOOKUP(KCD233,Prog!KCH:KCM,6,0),"")</f>
        <v/>
      </c>
      <c r="KCJ233" t="str">
        <f>IFERROR(VLOOKUP(KCE233,Prog!KCI:KCN,6,0),"")</f>
        <v/>
      </c>
      <c r="KCK233" t="str">
        <f>IFERROR(VLOOKUP(KCF233,Prog!KCJ:KCO,6,0),"")</f>
        <v/>
      </c>
      <c r="KCL233" t="str">
        <f>IFERROR(VLOOKUP(KCG233,Prog!KCK:KCP,6,0),"")</f>
        <v/>
      </c>
      <c r="KCM233" t="str">
        <f>IFERROR(VLOOKUP(KCH233,Prog!KCL:KCQ,6,0),"")</f>
        <v/>
      </c>
      <c r="KCN233" t="str">
        <f>IFERROR(VLOOKUP(KCI233,Prog!KCM:KCR,6,0),"")</f>
        <v/>
      </c>
      <c r="KCO233" t="str">
        <f>IFERROR(VLOOKUP(KCJ233,Prog!KCN:KCS,6,0),"")</f>
        <v/>
      </c>
      <c r="KCP233" t="str">
        <f>IFERROR(VLOOKUP(KCK233,Prog!KCO:KCT,6,0),"")</f>
        <v/>
      </c>
      <c r="KCQ233" t="str">
        <f>IFERROR(VLOOKUP(KCL233,Prog!KCP:KCU,6,0),"")</f>
        <v/>
      </c>
      <c r="KCR233" t="str">
        <f>IFERROR(VLOOKUP(KCM233,Prog!KCQ:KCV,6,0),"")</f>
        <v/>
      </c>
      <c r="KCS233" t="str">
        <f>IFERROR(VLOOKUP(KCN233,Prog!KCR:KCW,6,0),"")</f>
        <v/>
      </c>
      <c r="KCT233" t="str">
        <f>IFERROR(VLOOKUP(KCO233,Prog!KCS:KCX,6,0),"")</f>
        <v/>
      </c>
      <c r="KCU233" t="str">
        <f>IFERROR(VLOOKUP(KCP233,Prog!KCT:KCY,6,0),"")</f>
        <v/>
      </c>
      <c r="KCV233" t="str">
        <f>IFERROR(VLOOKUP(KCQ233,Prog!KCU:KCZ,6,0),"")</f>
        <v/>
      </c>
      <c r="KCW233" t="str">
        <f>IFERROR(VLOOKUP(KCR233,Prog!KCV:KDA,6,0),"")</f>
        <v/>
      </c>
      <c r="KCX233" t="str">
        <f>IFERROR(VLOOKUP(KCS233,Prog!KCW:KDB,6,0),"")</f>
        <v/>
      </c>
      <c r="KCY233" t="str">
        <f>IFERROR(VLOOKUP(KCT233,Prog!KCX:KDC,6,0),"")</f>
        <v/>
      </c>
      <c r="KCZ233" t="str">
        <f>IFERROR(VLOOKUP(KCU233,Prog!KCY:KDD,6,0),"")</f>
        <v/>
      </c>
      <c r="KDA233" t="str">
        <f>IFERROR(VLOOKUP(KCV233,Prog!KCZ:KDE,6,0),"")</f>
        <v/>
      </c>
      <c r="KDB233" t="str">
        <f>IFERROR(VLOOKUP(KCW233,Prog!KDA:KDF,6,0),"")</f>
        <v/>
      </c>
      <c r="KDC233" t="str">
        <f>IFERROR(VLOOKUP(KCX233,Prog!KDB:KDG,6,0),"")</f>
        <v/>
      </c>
      <c r="KDD233" t="str">
        <f>IFERROR(VLOOKUP(KCY233,Prog!KDC:KDH,6,0),"")</f>
        <v/>
      </c>
      <c r="KDE233" t="str">
        <f>IFERROR(VLOOKUP(KCZ233,Prog!KDD:KDI,6,0),"")</f>
        <v/>
      </c>
      <c r="KDF233" t="str">
        <f>IFERROR(VLOOKUP(KDA233,Prog!KDE:KDJ,6,0),"")</f>
        <v/>
      </c>
      <c r="KDG233" t="str">
        <f>IFERROR(VLOOKUP(KDB233,Prog!KDF:KDK,6,0),"")</f>
        <v/>
      </c>
      <c r="KDH233" t="str">
        <f>IFERROR(VLOOKUP(KDC233,Prog!KDG:KDL,6,0),"")</f>
        <v/>
      </c>
      <c r="KDI233" t="str">
        <f>IFERROR(VLOOKUP(KDD233,Prog!KDH:KDM,6,0),"")</f>
        <v/>
      </c>
      <c r="KDJ233" t="str">
        <f>IFERROR(VLOOKUP(KDE233,Prog!KDI:KDN,6,0),"")</f>
        <v/>
      </c>
      <c r="KDK233" t="str">
        <f>IFERROR(VLOOKUP(KDF233,Prog!KDJ:KDO,6,0),"")</f>
        <v/>
      </c>
      <c r="KDL233" t="str">
        <f>IFERROR(VLOOKUP(KDG233,Prog!KDK:KDP,6,0),"")</f>
        <v/>
      </c>
      <c r="KDM233" t="str">
        <f>IFERROR(VLOOKUP(KDH233,Prog!KDL:KDQ,6,0),"")</f>
        <v/>
      </c>
      <c r="KDN233" t="str">
        <f>IFERROR(VLOOKUP(KDI233,Prog!KDM:KDR,6,0),"")</f>
        <v/>
      </c>
      <c r="KDO233" t="str">
        <f>IFERROR(VLOOKUP(KDJ233,Prog!KDN:KDS,6,0),"")</f>
        <v/>
      </c>
      <c r="KDP233" t="str">
        <f>IFERROR(VLOOKUP(KDK233,Prog!KDO:KDT,6,0),"")</f>
        <v/>
      </c>
      <c r="KDQ233" t="str">
        <f>IFERROR(VLOOKUP(KDL233,Prog!KDP:KDU,6,0),"")</f>
        <v/>
      </c>
      <c r="KDR233" t="str">
        <f>IFERROR(VLOOKUP(KDM233,Prog!KDQ:KDV,6,0),"")</f>
        <v/>
      </c>
      <c r="KDS233" t="str">
        <f>IFERROR(VLOOKUP(KDN233,Prog!KDR:KDW,6,0),"")</f>
        <v/>
      </c>
      <c r="KDT233" t="str">
        <f>IFERROR(VLOOKUP(KDO233,Prog!KDS:KDX,6,0),"")</f>
        <v/>
      </c>
      <c r="KDU233" t="str">
        <f>IFERROR(VLOOKUP(KDP233,Prog!KDT:KDY,6,0),"")</f>
        <v/>
      </c>
      <c r="KDV233" t="str">
        <f>IFERROR(VLOOKUP(KDQ233,Prog!KDU:KDZ,6,0),"")</f>
        <v/>
      </c>
      <c r="KDW233" t="str">
        <f>IFERROR(VLOOKUP(KDR233,Prog!KDV:KEA,6,0),"")</f>
        <v/>
      </c>
      <c r="KDX233" t="str">
        <f>IFERROR(VLOOKUP(KDS233,Prog!KDW:KEB,6,0),"")</f>
        <v/>
      </c>
      <c r="KDY233" t="str">
        <f>IFERROR(VLOOKUP(KDT233,Prog!KDX:KEC,6,0),"")</f>
        <v/>
      </c>
      <c r="KDZ233" t="str">
        <f>IFERROR(VLOOKUP(KDU233,Prog!KDY:KED,6,0),"")</f>
        <v/>
      </c>
      <c r="KEA233" t="str">
        <f>IFERROR(VLOOKUP(KDV233,Prog!KDZ:KEE,6,0),"")</f>
        <v/>
      </c>
      <c r="KEB233" t="str">
        <f>IFERROR(VLOOKUP(KDW233,Prog!KEA:KEF,6,0),"")</f>
        <v/>
      </c>
      <c r="KEC233" t="str">
        <f>IFERROR(VLOOKUP(KDX233,Prog!KEB:KEG,6,0),"")</f>
        <v/>
      </c>
      <c r="KED233" t="str">
        <f>IFERROR(VLOOKUP(KDY233,Prog!KEC:KEH,6,0),"")</f>
        <v/>
      </c>
      <c r="KEE233" t="str">
        <f>IFERROR(VLOOKUP(KDZ233,Prog!KED:KEI,6,0),"")</f>
        <v/>
      </c>
      <c r="KEF233" t="str">
        <f>IFERROR(VLOOKUP(KEA233,Prog!KEE:KEJ,6,0),"")</f>
        <v/>
      </c>
      <c r="KEG233" t="str">
        <f>IFERROR(VLOOKUP(KEB233,Prog!KEF:KEK,6,0),"")</f>
        <v/>
      </c>
      <c r="KEH233" t="str">
        <f>IFERROR(VLOOKUP(KEC233,Prog!KEG:KEL,6,0),"")</f>
        <v/>
      </c>
      <c r="KEI233" t="str">
        <f>IFERROR(VLOOKUP(KED233,Prog!KEH:KEM,6,0),"")</f>
        <v/>
      </c>
      <c r="KEJ233" t="str">
        <f>IFERROR(VLOOKUP(KEE233,Prog!KEI:KEN,6,0),"")</f>
        <v/>
      </c>
      <c r="KEK233" t="str">
        <f>IFERROR(VLOOKUP(KEF233,Prog!KEJ:KEO,6,0),"")</f>
        <v/>
      </c>
      <c r="KEL233" t="str">
        <f>IFERROR(VLOOKUP(KEG233,Prog!KEK:KEP,6,0),"")</f>
        <v/>
      </c>
      <c r="KEM233" t="str">
        <f>IFERROR(VLOOKUP(KEH233,Prog!KEL:KEQ,6,0),"")</f>
        <v/>
      </c>
      <c r="KEN233" t="str">
        <f>IFERROR(VLOOKUP(KEI233,Prog!KEM:KER,6,0),"")</f>
        <v/>
      </c>
      <c r="KEO233" t="str">
        <f>IFERROR(VLOOKUP(KEJ233,Prog!KEN:KES,6,0),"")</f>
        <v/>
      </c>
      <c r="KEP233" t="str">
        <f>IFERROR(VLOOKUP(KEK233,Prog!KEO:KET,6,0),"")</f>
        <v/>
      </c>
      <c r="KEQ233" t="str">
        <f>IFERROR(VLOOKUP(KEL233,Prog!KEP:KEU,6,0),"")</f>
        <v/>
      </c>
      <c r="KER233" t="str">
        <f>IFERROR(VLOOKUP(KEM233,Prog!KEQ:KEV,6,0),"")</f>
        <v/>
      </c>
      <c r="KES233" t="str">
        <f>IFERROR(VLOOKUP(KEN233,Prog!KER:KEW,6,0),"")</f>
        <v/>
      </c>
      <c r="KET233" t="str">
        <f>IFERROR(VLOOKUP(KEO233,Prog!KES:KEX,6,0),"")</f>
        <v/>
      </c>
      <c r="KEU233" t="str">
        <f>IFERROR(VLOOKUP(KEP233,Prog!KET:KEY,6,0),"")</f>
        <v/>
      </c>
      <c r="KEV233" t="str">
        <f>IFERROR(VLOOKUP(KEQ233,Prog!KEU:KEZ,6,0),"")</f>
        <v/>
      </c>
      <c r="KEW233" t="str">
        <f>IFERROR(VLOOKUP(KER233,Prog!KEV:KFA,6,0),"")</f>
        <v/>
      </c>
      <c r="KEX233" t="str">
        <f>IFERROR(VLOOKUP(KES233,Prog!KEW:KFB,6,0),"")</f>
        <v/>
      </c>
      <c r="KEY233" t="str">
        <f>IFERROR(VLOOKUP(KET233,Prog!KEX:KFC,6,0),"")</f>
        <v/>
      </c>
      <c r="KEZ233" t="str">
        <f>IFERROR(VLOOKUP(KEU233,Prog!KEY:KFD,6,0),"")</f>
        <v/>
      </c>
      <c r="KFA233" t="str">
        <f>IFERROR(VLOOKUP(KEV233,Prog!KEZ:KFE,6,0),"")</f>
        <v/>
      </c>
      <c r="KFB233" t="str">
        <f>IFERROR(VLOOKUP(KEW233,Prog!KFA:KFF,6,0),"")</f>
        <v/>
      </c>
      <c r="KFC233" t="str">
        <f>IFERROR(VLOOKUP(KEX233,Prog!KFB:KFG,6,0),"")</f>
        <v/>
      </c>
      <c r="KFD233" t="str">
        <f>IFERROR(VLOOKUP(KEY233,Prog!KFC:KFH,6,0),"")</f>
        <v/>
      </c>
      <c r="KFE233" t="str">
        <f>IFERROR(VLOOKUP(KEZ233,Prog!KFD:KFI,6,0),"")</f>
        <v/>
      </c>
      <c r="KFF233" t="str">
        <f>IFERROR(VLOOKUP(KFA233,Prog!KFE:KFJ,6,0),"")</f>
        <v/>
      </c>
      <c r="KFG233" t="str">
        <f>IFERROR(VLOOKUP(KFB233,Prog!KFF:KFK,6,0),"")</f>
        <v/>
      </c>
      <c r="KFH233" t="str">
        <f>IFERROR(VLOOKUP(KFC233,Prog!KFG:KFL,6,0),"")</f>
        <v/>
      </c>
      <c r="KFI233" t="str">
        <f>IFERROR(VLOOKUP(KFD233,Prog!KFH:KFM,6,0),"")</f>
        <v/>
      </c>
      <c r="KFJ233" t="str">
        <f>IFERROR(VLOOKUP(KFE233,Prog!KFI:KFN,6,0),"")</f>
        <v/>
      </c>
      <c r="KFK233" t="str">
        <f>IFERROR(VLOOKUP(KFF233,Prog!KFJ:KFO,6,0),"")</f>
        <v/>
      </c>
      <c r="KFL233" t="str">
        <f>IFERROR(VLOOKUP(KFG233,Prog!KFK:KFP,6,0),"")</f>
        <v/>
      </c>
      <c r="KFM233" t="str">
        <f>IFERROR(VLOOKUP(KFH233,Prog!KFL:KFQ,6,0),"")</f>
        <v/>
      </c>
      <c r="KFN233" t="str">
        <f>IFERROR(VLOOKUP(KFI233,Prog!KFM:KFR,6,0),"")</f>
        <v/>
      </c>
      <c r="KFO233" t="str">
        <f>IFERROR(VLOOKUP(KFJ233,Prog!KFN:KFS,6,0),"")</f>
        <v/>
      </c>
      <c r="KFP233" t="str">
        <f>IFERROR(VLOOKUP(KFK233,Prog!KFO:KFT,6,0),"")</f>
        <v/>
      </c>
      <c r="KFQ233" t="str">
        <f>IFERROR(VLOOKUP(KFL233,Prog!KFP:KFU,6,0),"")</f>
        <v/>
      </c>
      <c r="KFR233" t="str">
        <f>IFERROR(VLOOKUP(KFM233,Prog!KFQ:KFV,6,0),"")</f>
        <v/>
      </c>
      <c r="KFS233" t="str">
        <f>IFERROR(VLOOKUP(KFN233,Prog!KFR:KFW,6,0),"")</f>
        <v/>
      </c>
      <c r="KFT233" t="str">
        <f>IFERROR(VLOOKUP(KFO233,Prog!KFS:KFX,6,0),"")</f>
        <v/>
      </c>
      <c r="KFU233" t="str">
        <f>IFERROR(VLOOKUP(KFP233,Prog!KFT:KFY,6,0),"")</f>
        <v/>
      </c>
      <c r="KFV233" t="str">
        <f>IFERROR(VLOOKUP(KFQ233,Prog!KFU:KFZ,6,0),"")</f>
        <v/>
      </c>
      <c r="KFW233" t="str">
        <f>IFERROR(VLOOKUP(KFR233,Prog!KFV:KGA,6,0),"")</f>
        <v/>
      </c>
      <c r="KFX233" t="str">
        <f>IFERROR(VLOOKUP(KFS233,Prog!KFW:KGB,6,0),"")</f>
        <v/>
      </c>
      <c r="KFY233" t="str">
        <f>IFERROR(VLOOKUP(KFT233,Prog!KFX:KGC,6,0),"")</f>
        <v/>
      </c>
      <c r="KFZ233" t="str">
        <f>IFERROR(VLOOKUP(KFU233,Prog!KFY:KGD,6,0),"")</f>
        <v/>
      </c>
      <c r="KGA233" t="str">
        <f>IFERROR(VLOOKUP(KFV233,Prog!KFZ:KGE,6,0),"")</f>
        <v/>
      </c>
      <c r="KGB233" t="str">
        <f>IFERROR(VLOOKUP(KFW233,Prog!KGA:KGF,6,0),"")</f>
        <v/>
      </c>
      <c r="KGC233" t="str">
        <f>IFERROR(VLOOKUP(KFX233,Prog!KGB:KGG,6,0),"")</f>
        <v/>
      </c>
      <c r="KGD233" t="str">
        <f>IFERROR(VLOOKUP(KFY233,Prog!KGC:KGH,6,0),"")</f>
        <v/>
      </c>
      <c r="KGE233" t="str">
        <f>IFERROR(VLOOKUP(KFZ233,Prog!KGD:KGI,6,0),"")</f>
        <v/>
      </c>
      <c r="KGF233" t="str">
        <f>IFERROR(VLOOKUP(KGA233,Prog!KGE:KGJ,6,0),"")</f>
        <v/>
      </c>
      <c r="KGG233" t="str">
        <f>IFERROR(VLOOKUP(KGB233,Prog!KGF:KGK,6,0),"")</f>
        <v/>
      </c>
      <c r="KGH233" t="str">
        <f>IFERROR(VLOOKUP(KGC233,Prog!KGG:KGL,6,0),"")</f>
        <v/>
      </c>
      <c r="KGI233" t="str">
        <f>IFERROR(VLOOKUP(KGD233,Prog!KGH:KGM,6,0),"")</f>
        <v/>
      </c>
      <c r="KGJ233" t="str">
        <f>IFERROR(VLOOKUP(KGE233,Prog!KGI:KGN,6,0),"")</f>
        <v/>
      </c>
      <c r="KGK233" t="str">
        <f>IFERROR(VLOOKUP(KGF233,Prog!KGJ:KGO,6,0),"")</f>
        <v/>
      </c>
      <c r="KGL233" t="str">
        <f>IFERROR(VLOOKUP(KGG233,Prog!KGK:KGP,6,0),"")</f>
        <v/>
      </c>
      <c r="KGM233" t="str">
        <f>IFERROR(VLOOKUP(KGH233,Prog!KGL:KGQ,6,0),"")</f>
        <v/>
      </c>
      <c r="KGN233" t="str">
        <f>IFERROR(VLOOKUP(KGI233,Prog!KGM:KGR,6,0),"")</f>
        <v/>
      </c>
      <c r="KGO233" t="str">
        <f>IFERROR(VLOOKUP(KGJ233,Prog!KGN:KGS,6,0),"")</f>
        <v/>
      </c>
      <c r="KGP233" t="str">
        <f>IFERROR(VLOOKUP(KGK233,Prog!KGO:KGT,6,0),"")</f>
        <v/>
      </c>
      <c r="KGQ233" t="str">
        <f>IFERROR(VLOOKUP(KGL233,Prog!KGP:KGU,6,0),"")</f>
        <v/>
      </c>
      <c r="KGR233" t="str">
        <f>IFERROR(VLOOKUP(KGM233,Prog!KGQ:KGV,6,0),"")</f>
        <v/>
      </c>
      <c r="KGS233" t="str">
        <f>IFERROR(VLOOKUP(KGN233,Prog!KGR:KGW,6,0),"")</f>
        <v/>
      </c>
      <c r="KGT233" t="str">
        <f>IFERROR(VLOOKUP(KGO233,Prog!KGS:KGX,6,0),"")</f>
        <v/>
      </c>
      <c r="KGU233" t="str">
        <f>IFERROR(VLOOKUP(KGP233,Prog!KGT:KGY,6,0),"")</f>
        <v/>
      </c>
      <c r="KGV233" t="str">
        <f>IFERROR(VLOOKUP(KGQ233,Prog!KGU:KGZ,6,0),"")</f>
        <v/>
      </c>
      <c r="KGW233" t="str">
        <f>IFERROR(VLOOKUP(KGR233,Prog!KGV:KHA,6,0),"")</f>
        <v/>
      </c>
      <c r="KGX233" t="str">
        <f>IFERROR(VLOOKUP(KGS233,Prog!KGW:KHB,6,0),"")</f>
        <v/>
      </c>
      <c r="KGY233" t="str">
        <f>IFERROR(VLOOKUP(KGT233,Prog!KGX:KHC,6,0),"")</f>
        <v/>
      </c>
      <c r="KGZ233" t="str">
        <f>IFERROR(VLOOKUP(KGU233,Prog!KGY:KHD,6,0),"")</f>
        <v/>
      </c>
      <c r="KHA233" t="str">
        <f>IFERROR(VLOOKUP(KGV233,Prog!KGZ:KHE,6,0),"")</f>
        <v/>
      </c>
      <c r="KHB233" t="str">
        <f>IFERROR(VLOOKUP(KGW233,Prog!KHA:KHF,6,0),"")</f>
        <v/>
      </c>
      <c r="KHC233" t="str">
        <f>IFERROR(VLOOKUP(KGX233,Prog!KHB:KHG,6,0),"")</f>
        <v/>
      </c>
      <c r="KHD233" t="str">
        <f>IFERROR(VLOOKUP(KGY233,Prog!KHC:KHH,6,0),"")</f>
        <v/>
      </c>
      <c r="KHE233" t="str">
        <f>IFERROR(VLOOKUP(KGZ233,Prog!KHD:KHI,6,0),"")</f>
        <v/>
      </c>
      <c r="KHF233" t="str">
        <f>IFERROR(VLOOKUP(KHA233,Prog!KHE:KHJ,6,0),"")</f>
        <v/>
      </c>
      <c r="KHG233" t="str">
        <f>IFERROR(VLOOKUP(KHB233,Prog!KHF:KHK,6,0),"")</f>
        <v/>
      </c>
      <c r="KHH233" t="str">
        <f>IFERROR(VLOOKUP(KHC233,Prog!KHG:KHL,6,0),"")</f>
        <v/>
      </c>
      <c r="KHI233" t="str">
        <f>IFERROR(VLOOKUP(KHD233,Prog!KHH:KHM,6,0),"")</f>
        <v/>
      </c>
      <c r="KHJ233" t="str">
        <f>IFERROR(VLOOKUP(KHE233,Prog!KHI:KHN,6,0),"")</f>
        <v/>
      </c>
      <c r="KHK233" t="str">
        <f>IFERROR(VLOOKUP(KHF233,Prog!KHJ:KHO,6,0),"")</f>
        <v/>
      </c>
      <c r="KHL233" t="str">
        <f>IFERROR(VLOOKUP(KHG233,Prog!KHK:KHP,6,0),"")</f>
        <v/>
      </c>
      <c r="KHM233" t="str">
        <f>IFERROR(VLOOKUP(KHH233,Prog!KHL:KHQ,6,0),"")</f>
        <v/>
      </c>
      <c r="KHN233" t="str">
        <f>IFERROR(VLOOKUP(KHI233,Prog!KHM:KHR,6,0),"")</f>
        <v/>
      </c>
      <c r="KHO233" t="str">
        <f>IFERROR(VLOOKUP(KHJ233,Prog!KHN:KHS,6,0),"")</f>
        <v/>
      </c>
      <c r="KHP233" t="str">
        <f>IFERROR(VLOOKUP(KHK233,Prog!KHO:KHT,6,0),"")</f>
        <v/>
      </c>
      <c r="KHQ233" t="str">
        <f>IFERROR(VLOOKUP(KHL233,Prog!KHP:KHU,6,0),"")</f>
        <v/>
      </c>
      <c r="KHR233" t="str">
        <f>IFERROR(VLOOKUP(KHM233,Prog!KHQ:KHV,6,0),"")</f>
        <v/>
      </c>
      <c r="KHS233" t="str">
        <f>IFERROR(VLOOKUP(KHN233,Prog!KHR:KHW,6,0),"")</f>
        <v/>
      </c>
      <c r="KHT233" t="str">
        <f>IFERROR(VLOOKUP(KHO233,Prog!KHS:KHX,6,0),"")</f>
        <v/>
      </c>
      <c r="KHU233" t="str">
        <f>IFERROR(VLOOKUP(KHP233,Prog!KHT:KHY,6,0),"")</f>
        <v/>
      </c>
      <c r="KHV233" t="str">
        <f>IFERROR(VLOOKUP(KHQ233,Prog!KHU:KHZ,6,0),"")</f>
        <v/>
      </c>
      <c r="KHW233" t="str">
        <f>IFERROR(VLOOKUP(KHR233,Prog!KHV:KIA,6,0),"")</f>
        <v/>
      </c>
      <c r="KHX233" t="str">
        <f>IFERROR(VLOOKUP(KHS233,Prog!KHW:KIB,6,0),"")</f>
        <v/>
      </c>
      <c r="KHY233" t="str">
        <f>IFERROR(VLOOKUP(KHT233,Prog!KHX:KIC,6,0),"")</f>
        <v/>
      </c>
      <c r="KHZ233" t="str">
        <f>IFERROR(VLOOKUP(KHU233,Prog!KHY:KID,6,0),"")</f>
        <v/>
      </c>
      <c r="KIA233" t="str">
        <f>IFERROR(VLOOKUP(KHV233,Prog!KHZ:KIE,6,0),"")</f>
        <v/>
      </c>
      <c r="KIB233" t="str">
        <f>IFERROR(VLOOKUP(KHW233,Prog!KIA:KIF,6,0),"")</f>
        <v/>
      </c>
      <c r="KIC233" t="str">
        <f>IFERROR(VLOOKUP(KHX233,Prog!KIB:KIG,6,0),"")</f>
        <v/>
      </c>
      <c r="KID233" t="str">
        <f>IFERROR(VLOOKUP(KHY233,Prog!KIC:KIH,6,0),"")</f>
        <v/>
      </c>
      <c r="KIE233" t="str">
        <f>IFERROR(VLOOKUP(KHZ233,Prog!KID:KII,6,0),"")</f>
        <v/>
      </c>
      <c r="KIF233" t="str">
        <f>IFERROR(VLOOKUP(KIA233,Prog!KIE:KIJ,6,0),"")</f>
        <v/>
      </c>
      <c r="KIG233" t="str">
        <f>IFERROR(VLOOKUP(KIB233,Prog!KIF:KIK,6,0),"")</f>
        <v/>
      </c>
      <c r="KIH233" t="str">
        <f>IFERROR(VLOOKUP(KIC233,Prog!KIG:KIL,6,0),"")</f>
        <v/>
      </c>
      <c r="KII233" t="str">
        <f>IFERROR(VLOOKUP(KID233,Prog!KIH:KIM,6,0),"")</f>
        <v/>
      </c>
      <c r="KIJ233" t="str">
        <f>IFERROR(VLOOKUP(KIE233,Prog!KII:KIN,6,0),"")</f>
        <v/>
      </c>
      <c r="KIK233" t="str">
        <f>IFERROR(VLOOKUP(KIF233,Prog!KIJ:KIO,6,0),"")</f>
        <v/>
      </c>
      <c r="KIL233" t="str">
        <f>IFERROR(VLOOKUP(KIG233,Prog!KIK:KIP,6,0),"")</f>
        <v/>
      </c>
      <c r="KIM233" t="str">
        <f>IFERROR(VLOOKUP(KIH233,Prog!KIL:KIQ,6,0),"")</f>
        <v/>
      </c>
      <c r="KIN233" t="str">
        <f>IFERROR(VLOOKUP(KII233,Prog!KIM:KIR,6,0),"")</f>
        <v/>
      </c>
      <c r="KIO233" t="str">
        <f>IFERROR(VLOOKUP(KIJ233,Prog!KIN:KIS,6,0),"")</f>
        <v/>
      </c>
      <c r="KIP233" t="str">
        <f>IFERROR(VLOOKUP(KIK233,Prog!KIO:KIT,6,0),"")</f>
        <v/>
      </c>
      <c r="KIQ233" t="str">
        <f>IFERROR(VLOOKUP(KIL233,Prog!KIP:KIU,6,0),"")</f>
        <v/>
      </c>
      <c r="KIR233" t="str">
        <f>IFERROR(VLOOKUP(KIM233,Prog!KIQ:KIV,6,0),"")</f>
        <v/>
      </c>
      <c r="KIS233" t="str">
        <f>IFERROR(VLOOKUP(KIN233,Prog!KIR:KIW,6,0),"")</f>
        <v/>
      </c>
      <c r="KIT233" t="str">
        <f>IFERROR(VLOOKUP(KIO233,Prog!KIS:KIX,6,0),"")</f>
        <v/>
      </c>
      <c r="KIU233" t="str">
        <f>IFERROR(VLOOKUP(KIP233,Prog!KIT:KIY,6,0),"")</f>
        <v/>
      </c>
      <c r="KIV233" t="str">
        <f>IFERROR(VLOOKUP(KIQ233,Prog!KIU:KIZ,6,0),"")</f>
        <v/>
      </c>
      <c r="KIW233" t="str">
        <f>IFERROR(VLOOKUP(KIR233,Prog!KIV:KJA,6,0),"")</f>
        <v/>
      </c>
      <c r="KIX233" t="str">
        <f>IFERROR(VLOOKUP(KIS233,Prog!KIW:KJB,6,0),"")</f>
        <v/>
      </c>
      <c r="KIY233" t="str">
        <f>IFERROR(VLOOKUP(KIT233,Prog!KIX:KJC,6,0),"")</f>
        <v/>
      </c>
      <c r="KIZ233" t="str">
        <f>IFERROR(VLOOKUP(KIU233,Prog!KIY:KJD,6,0),"")</f>
        <v/>
      </c>
      <c r="KJA233" t="str">
        <f>IFERROR(VLOOKUP(KIV233,Prog!KIZ:KJE,6,0),"")</f>
        <v/>
      </c>
      <c r="KJB233" t="str">
        <f>IFERROR(VLOOKUP(KIW233,Prog!KJA:KJF,6,0),"")</f>
        <v/>
      </c>
      <c r="KJC233" t="str">
        <f>IFERROR(VLOOKUP(KIX233,Prog!KJB:KJG,6,0),"")</f>
        <v/>
      </c>
      <c r="KJD233" t="str">
        <f>IFERROR(VLOOKUP(KIY233,Prog!KJC:KJH,6,0),"")</f>
        <v/>
      </c>
      <c r="KJE233" t="str">
        <f>IFERROR(VLOOKUP(KIZ233,Prog!KJD:KJI,6,0),"")</f>
        <v/>
      </c>
      <c r="KJF233" t="str">
        <f>IFERROR(VLOOKUP(KJA233,Prog!KJE:KJJ,6,0),"")</f>
        <v/>
      </c>
      <c r="KJG233" t="str">
        <f>IFERROR(VLOOKUP(KJB233,Prog!KJF:KJK,6,0),"")</f>
        <v/>
      </c>
      <c r="KJH233" t="str">
        <f>IFERROR(VLOOKUP(KJC233,Prog!KJG:KJL,6,0),"")</f>
        <v/>
      </c>
      <c r="KJI233" t="str">
        <f>IFERROR(VLOOKUP(KJD233,Prog!KJH:KJM,6,0),"")</f>
        <v/>
      </c>
      <c r="KJJ233" t="str">
        <f>IFERROR(VLOOKUP(KJE233,Prog!KJI:KJN,6,0),"")</f>
        <v/>
      </c>
      <c r="KJK233" t="str">
        <f>IFERROR(VLOOKUP(KJF233,Prog!KJJ:KJO,6,0),"")</f>
        <v/>
      </c>
      <c r="KJL233" t="str">
        <f>IFERROR(VLOOKUP(KJG233,Prog!KJK:KJP,6,0),"")</f>
        <v/>
      </c>
      <c r="KJM233" t="str">
        <f>IFERROR(VLOOKUP(KJH233,Prog!KJL:KJQ,6,0),"")</f>
        <v/>
      </c>
      <c r="KJN233" t="str">
        <f>IFERROR(VLOOKUP(KJI233,Prog!KJM:KJR,6,0),"")</f>
        <v/>
      </c>
      <c r="KJO233" t="str">
        <f>IFERROR(VLOOKUP(KJJ233,Prog!KJN:KJS,6,0),"")</f>
        <v/>
      </c>
      <c r="KJP233" t="str">
        <f>IFERROR(VLOOKUP(KJK233,Prog!KJO:KJT,6,0),"")</f>
        <v/>
      </c>
      <c r="KJQ233" t="str">
        <f>IFERROR(VLOOKUP(KJL233,Prog!KJP:KJU,6,0),"")</f>
        <v/>
      </c>
      <c r="KJR233" t="str">
        <f>IFERROR(VLOOKUP(KJM233,Prog!KJQ:KJV,6,0),"")</f>
        <v/>
      </c>
      <c r="KJS233" t="str">
        <f>IFERROR(VLOOKUP(KJN233,Prog!KJR:KJW,6,0),"")</f>
        <v/>
      </c>
      <c r="KJT233" t="str">
        <f>IFERROR(VLOOKUP(KJO233,Prog!KJS:KJX,6,0),"")</f>
        <v/>
      </c>
      <c r="KJU233" t="str">
        <f>IFERROR(VLOOKUP(KJP233,Prog!KJT:KJY,6,0),"")</f>
        <v/>
      </c>
      <c r="KJV233" t="str">
        <f>IFERROR(VLOOKUP(KJQ233,Prog!KJU:KJZ,6,0),"")</f>
        <v/>
      </c>
      <c r="KJW233" t="str">
        <f>IFERROR(VLOOKUP(KJR233,Prog!KJV:KKA,6,0),"")</f>
        <v/>
      </c>
      <c r="KJX233" t="str">
        <f>IFERROR(VLOOKUP(KJS233,Prog!KJW:KKB,6,0),"")</f>
        <v/>
      </c>
      <c r="KJY233" t="str">
        <f>IFERROR(VLOOKUP(KJT233,Prog!KJX:KKC,6,0),"")</f>
        <v/>
      </c>
      <c r="KJZ233" t="str">
        <f>IFERROR(VLOOKUP(KJU233,Prog!KJY:KKD,6,0),"")</f>
        <v/>
      </c>
      <c r="KKA233" t="str">
        <f>IFERROR(VLOOKUP(KJV233,Prog!KJZ:KKE,6,0),"")</f>
        <v/>
      </c>
      <c r="KKB233" t="str">
        <f>IFERROR(VLOOKUP(KJW233,Prog!KKA:KKF,6,0),"")</f>
        <v/>
      </c>
      <c r="KKC233" t="str">
        <f>IFERROR(VLOOKUP(KJX233,Prog!KKB:KKG,6,0),"")</f>
        <v/>
      </c>
      <c r="KKD233" t="str">
        <f>IFERROR(VLOOKUP(KJY233,Prog!KKC:KKH,6,0),"")</f>
        <v/>
      </c>
      <c r="KKE233" t="str">
        <f>IFERROR(VLOOKUP(KJZ233,Prog!KKD:KKI,6,0),"")</f>
        <v/>
      </c>
      <c r="KKF233" t="str">
        <f>IFERROR(VLOOKUP(KKA233,Prog!KKE:KKJ,6,0),"")</f>
        <v/>
      </c>
      <c r="KKG233" t="str">
        <f>IFERROR(VLOOKUP(KKB233,Prog!KKF:KKK,6,0),"")</f>
        <v/>
      </c>
      <c r="KKH233" t="str">
        <f>IFERROR(VLOOKUP(KKC233,Prog!KKG:KKL,6,0),"")</f>
        <v/>
      </c>
      <c r="KKI233" t="str">
        <f>IFERROR(VLOOKUP(KKD233,Prog!KKH:KKM,6,0),"")</f>
        <v/>
      </c>
      <c r="KKJ233" t="str">
        <f>IFERROR(VLOOKUP(KKE233,Prog!KKI:KKN,6,0),"")</f>
        <v/>
      </c>
      <c r="KKK233" t="str">
        <f>IFERROR(VLOOKUP(KKF233,Prog!KKJ:KKO,6,0),"")</f>
        <v/>
      </c>
      <c r="KKL233" t="str">
        <f>IFERROR(VLOOKUP(KKG233,Prog!KKK:KKP,6,0),"")</f>
        <v/>
      </c>
      <c r="KKM233" t="str">
        <f>IFERROR(VLOOKUP(KKH233,Prog!KKL:KKQ,6,0),"")</f>
        <v/>
      </c>
      <c r="KKN233" t="str">
        <f>IFERROR(VLOOKUP(KKI233,Prog!KKM:KKR,6,0),"")</f>
        <v/>
      </c>
      <c r="KKO233" t="str">
        <f>IFERROR(VLOOKUP(KKJ233,Prog!KKN:KKS,6,0),"")</f>
        <v/>
      </c>
      <c r="KKP233" t="str">
        <f>IFERROR(VLOOKUP(KKK233,Prog!KKO:KKT,6,0),"")</f>
        <v/>
      </c>
      <c r="KKQ233" t="str">
        <f>IFERROR(VLOOKUP(KKL233,Prog!KKP:KKU,6,0),"")</f>
        <v/>
      </c>
      <c r="KKR233" t="str">
        <f>IFERROR(VLOOKUP(KKM233,Prog!KKQ:KKV,6,0),"")</f>
        <v/>
      </c>
      <c r="KKS233" t="str">
        <f>IFERROR(VLOOKUP(KKN233,Prog!KKR:KKW,6,0),"")</f>
        <v/>
      </c>
      <c r="KKT233" t="str">
        <f>IFERROR(VLOOKUP(KKO233,Prog!KKS:KKX,6,0),"")</f>
        <v/>
      </c>
      <c r="KKU233" t="str">
        <f>IFERROR(VLOOKUP(KKP233,Prog!KKT:KKY,6,0),"")</f>
        <v/>
      </c>
      <c r="KKV233" t="str">
        <f>IFERROR(VLOOKUP(KKQ233,Prog!KKU:KKZ,6,0),"")</f>
        <v/>
      </c>
      <c r="KKW233" t="str">
        <f>IFERROR(VLOOKUP(KKR233,Prog!KKV:KLA,6,0),"")</f>
        <v/>
      </c>
      <c r="KKX233" t="str">
        <f>IFERROR(VLOOKUP(KKS233,Prog!KKW:KLB,6,0),"")</f>
        <v/>
      </c>
      <c r="KKY233" t="str">
        <f>IFERROR(VLOOKUP(KKT233,Prog!KKX:KLC,6,0),"")</f>
        <v/>
      </c>
      <c r="KKZ233" t="str">
        <f>IFERROR(VLOOKUP(KKU233,Prog!KKY:KLD,6,0),"")</f>
        <v/>
      </c>
      <c r="KLA233" t="str">
        <f>IFERROR(VLOOKUP(KKV233,Prog!KKZ:KLE,6,0),"")</f>
        <v/>
      </c>
      <c r="KLB233" t="str">
        <f>IFERROR(VLOOKUP(KKW233,Prog!KLA:KLF,6,0),"")</f>
        <v/>
      </c>
      <c r="KLC233" t="str">
        <f>IFERROR(VLOOKUP(KKX233,Prog!KLB:KLG,6,0),"")</f>
        <v/>
      </c>
      <c r="KLD233" t="str">
        <f>IFERROR(VLOOKUP(KKY233,Prog!KLC:KLH,6,0),"")</f>
        <v/>
      </c>
      <c r="KLE233" t="str">
        <f>IFERROR(VLOOKUP(KKZ233,Prog!KLD:KLI,6,0),"")</f>
        <v/>
      </c>
      <c r="KLF233" t="str">
        <f>IFERROR(VLOOKUP(KLA233,Prog!KLE:KLJ,6,0),"")</f>
        <v/>
      </c>
      <c r="KLG233" t="str">
        <f>IFERROR(VLOOKUP(KLB233,Prog!KLF:KLK,6,0),"")</f>
        <v/>
      </c>
      <c r="KLH233" t="str">
        <f>IFERROR(VLOOKUP(KLC233,Prog!KLG:KLL,6,0),"")</f>
        <v/>
      </c>
      <c r="KLI233" t="str">
        <f>IFERROR(VLOOKUP(KLD233,Prog!KLH:KLM,6,0),"")</f>
        <v/>
      </c>
      <c r="KLJ233" t="str">
        <f>IFERROR(VLOOKUP(KLE233,Prog!KLI:KLN,6,0),"")</f>
        <v/>
      </c>
      <c r="KLK233" t="str">
        <f>IFERROR(VLOOKUP(KLF233,Prog!KLJ:KLO,6,0),"")</f>
        <v/>
      </c>
      <c r="KLL233" t="str">
        <f>IFERROR(VLOOKUP(KLG233,Prog!KLK:KLP,6,0),"")</f>
        <v/>
      </c>
      <c r="KLM233" t="str">
        <f>IFERROR(VLOOKUP(KLH233,Prog!KLL:KLQ,6,0),"")</f>
        <v/>
      </c>
      <c r="KLN233" t="str">
        <f>IFERROR(VLOOKUP(KLI233,Prog!KLM:KLR,6,0),"")</f>
        <v/>
      </c>
      <c r="KLO233" t="str">
        <f>IFERROR(VLOOKUP(KLJ233,Prog!KLN:KLS,6,0),"")</f>
        <v/>
      </c>
      <c r="KLP233" t="str">
        <f>IFERROR(VLOOKUP(KLK233,Prog!KLO:KLT,6,0),"")</f>
        <v/>
      </c>
      <c r="KLQ233" t="str">
        <f>IFERROR(VLOOKUP(KLL233,Prog!KLP:KLU,6,0),"")</f>
        <v/>
      </c>
      <c r="KLR233" t="str">
        <f>IFERROR(VLOOKUP(KLM233,Prog!KLQ:KLV,6,0),"")</f>
        <v/>
      </c>
      <c r="KLS233" t="str">
        <f>IFERROR(VLOOKUP(KLN233,Prog!KLR:KLW,6,0),"")</f>
        <v/>
      </c>
      <c r="KLT233" t="str">
        <f>IFERROR(VLOOKUP(KLO233,Prog!KLS:KLX,6,0),"")</f>
        <v/>
      </c>
      <c r="KLU233" t="str">
        <f>IFERROR(VLOOKUP(KLP233,Prog!KLT:KLY,6,0),"")</f>
        <v/>
      </c>
      <c r="KLV233" t="str">
        <f>IFERROR(VLOOKUP(KLQ233,Prog!KLU:KLZ,6,0),"")</f>
        <v/>
      </c>
      <c r="KLW233" t="str">
        <f>IFERROR(VLOOKUP(KLR233,Prog!KLV:KMA,6,0),"")</f>
        <v/>
      </c>
      <c r="KLX233" t="str">
        <f>IFERROR(VLOOKUP(KLS233,Prog!KLW:KMB,6,0),"")</f>
        <v/>
      </c>
      <c r="KLY233" t="str">
        <f>IFERROR(VLOOKUP(KLT233,Prog!KLX:KMC,6,0),"")</f>
        <v/>
      </c>
      <c r="KLZ233" t="str">
        <f>IFERROR(VLOOKUP(KLU233,Prog!KLY:KMD,6,0),"")</f>
        <v/>
      </c>
      <c r="KMA233" t="str">
        <f>IFERROR(VLOOKUP(KLV233,Prog!KLZ:KME,6,0),"")</f>
        <v/>
      </c>
      <c r="KMB233" t="str">
        <f>IFERROR(VLOOKUP(KLW233,Prog!KMA:KMF,6,0),"")</f>
        <v/>
      </c>
      <c r="KMC233" t="str">
        <f>IFERROR(VLOOKUP(KLX233,Prog!KMB:KMG,6,0),"")</f>
        <v/>
      </c>
      <c r="KMD233" t="str">
        <f>IFERROR(VLOOKUP(KLY233,Prog!KMC:KMH,6,0),"")</f>
        <v/>
      </c>
      <c r="KME233" t="str">
        <f>IFERROR(VLOOKUP(KLZ233,Prog!KMD:KMI,6,0),"")</f>
        <v/>
      </c>
      <c r="KMF233" t="str">
        <f>IFERROR(VLOOKUP(KMA233,Prog!KME:KMJ,6,0),"")</f>
        <v/>
      </c>
      <c r="KMG233" t="str">
        <f>IFERROR(VLOOKUP(KMB233,Prog!KMF:KMK,6,0),"")</f>
        <v/>
      </c>
      <c r="KMH233" t="str">
        <f>IFERROR(VLOOKUP(KMC233,Prog!KMG:KML,6,0),"")</f>
        <v/>
      </c>
      <c r="KMI233" t="str">
        <f>IFERROR(VLOOKUP(KMD233,Prog!KMH:KMM,6,0),"")</f>
        <v/>
      </c>
      <c r="KMJ233" t="str">
        <f>IFERROR(VLOOKUP(KME233,Prog!KMI:KMN,6,0),"")</f>
        <v/>
      </c>
      <c r="KMK233" t="str">
        <f>IFERROR(VLOOKUP(KMF233,Prog!KMJ:KMO,6,0),"")</f>
        <v/>
      </c>
      <c r="KML233" t="str">
        <f>IFERROR(VLOOKUP(KMG233,Prog!KMK:KMP,6,0),"")</f>
        <v/>
      </c>
      <c r="KMM233" t="str">
        <f>IFERROR(VLOOKUP(KMH233,Prog!KML:KMQ,6,0),"")</f>
        <v/>
      </c>
      <c r="KMN233" t="str">
        <f>IFERROR(VLOOKUP(KMI233,Prog!KMM:KMR,6,0),"")</f>
        <v/>
      </c>
      <c r="KMO233" t="str">
        <f>IFERROR(VLOOKUP(KMJ233,Prog!KMN:KMS,6,0),"")</f>
        <v/>
      </c>
      <c r="KMP233" t="str">
        <f>IFERROR(VLOOKUP(KMK233,Prog!KMO:KMT,6,0),"")</f>
        <v/>
      </c>
      <c r="KMQ233" t="str">
        <f>IFERROR(VLOOKUP(KML233,Prog!KMP:KMU,6,0),"")</f>
        <v/>
      </c>
      <c r="KMR233" t="str">
        <f>IFERROR(VLOOKUP(KMM233,Prog!KMQ:KMV,6,0),"")</f>
        <v/>
      </c>
      <c r="KMS233" t="str">
        <f>IFERROR(VLOOKUP(KMN233,Prog!KMR:KMW,6,0),"")</f>
        <v/>
      </c>
      <c r="KMT233" t="str">
        <f>IFERROR(VLOOKUP(KMO233,Prog!KMS:KMX,6,0),"")</f>
        <v/>
      </c>
      <c r="KMU233" t="str">
        <f>IFERROR(VLOOKUP(KMP233,Prog!KMT:KMY,6,0),"")</f>
        <v/>
      </c>
      <c r="KMV233" t="str">
        <f>IFERROR(VLOOKUP(KMQ233,Prog!KMU:KMZ,6,0),"")</f>
        <v/>
      </c>
      <c r="KMW233" t="str">
        <f>IFERROR(VLOOKUP(KMR233,Prog!KMV:KNA,6,0),"")</f>
        <v/>
      </c>
      <c r="KMX233" t="str">
        <f>IFERROR(VLOOKUP(KMS233,Prog!KMW:KNB,6,0),"")</f>
        <v/>
      </c>
      <c r="KMY233" t="str">
        <f>IFERROR(VLOOKUP(KMT233,Prog!KMX:KNC,6,0),"")</f>
        <v/>
      </c>
      <c r="KMZ233" t="str">
        <f>IFERROR(VLOOKUP(KMU233,Prog!KMY:KND,6,0),"")</f>
        <v/>
      </c>
      <c r="KNA233" t="str">
        <f>IFERROR(VLOOKUP(KMV233,Prog!KMZ:KNE,6,0),"")</f>
        <v/>
      </c>
      <c r="KNB233" t="str">
        <f>IFERROR(VLOOKUP(KMW233,Prog!KNA:KNF,6,0),"")</f>
        <v/>
      </c>
      <c r="KNC233" t="str">
        <f>IFERROR(VLOOKUP(KMX233,Prog!KNB:KNG,6,0),"")</f>
        <v/>
      </c>
      <c r="KND233" t="str">
        <f>IFERROR(VLOOKUP(KMY233,Prog!KNC:KNH,6,0),"")</f>
        <v/>
      </c>
      <c r="KNE233" t="str">
        <f>IFERROR(VLOOKUP(KMZ233,Prog!KND:KNI,6,0),"")</f>
        <v/>
      </c>
      <c r="KNF233" t="str">
        <f>IFERROR(VLOOKUP(KNA233,Prog!KNE:KNJ,6,0),"")</f>
        <v/>
      </c>
      <c r="KNG233" t="str">
        <f>IFERROR(VLOOKUP(KNB233,Prog!KNF:KNK,6,0),"")</f>
        <v/>
      </c>
      <c r="KNH233" t="str">
        <f>IFERROR(VLOOKUP(KNC233,Prog!KNG:KNL,6,0),"")</f>
        <v/>
      </c>
      <c r="KNI233" t="str">
        <f>IFERROR(VLOOKUP(KND233,Prog!KNH:KNM,6,0),"")</f>
        <v/>
      </c>
      <c r="KNJ233" t="str">
        <f>IFERROR(VLOOKUP(KNE233,Prog!KNI:KNN,6,0),"")</f>
        <v/>
      </c>
      <c r="KNK233" t="str">
        <f>IFERROR(VLOOKUP(KNF233,Prog!KNJ:KNO,6,0),"")</f>
        <v/>
      </c>
      <c r="KNL233" t="str">
        <f>IFERROR(VLOOKUP(KNG233,Prog!KNK:KNP,6,0),"")</f>
        <v/>
      </c>
      <c r="KNM233" t="str">
        <f>IFERROR(VLOOKUP(KNH233,Prog!KNL:KNQ,6,0),"")</f>
        <v/>
      </c>
      <c r="KNN233" t="str">
        <f>IFERROR(VLOOKUP(KNI233,Prog!KNM:KNR,6,0),"")</f>
        <v/>
      </c>
      <c r="KNO233" t="str">
        <f>IFERROR(VLOOKUP(KNJ233,Prog!KNN:KNS,6,0),"")</f>
        <v/>
      </c>
      <c r="KNP233" t="str">
        <f>IFERROR(VLOOKUP(KNK233,Prog!KNO:KNT,6,0),"")</f>
        <v/>
      </c>
      <c r="KNQ233" t="str">
        <f>IFERROR(VLOOKUP(KNL233,Prog!KNP:KNU,6,0),"")</f>
        <v/>
      </c>
      <c r="KNR233" t="str">
        <f>IFERROR(VLOOKUP(KNM233,Prog!KNQ:KNV,6,0),"")</f>
        <v/>
      </c>
      <c r="KNS233" t="str">
        <f>IFERROR(VLOOKUP(KNN233,Prog!KNR:KNW,6,0),"")</f>
        <v/>
      </c>
      <c r="KNT233" t="str">
        <f>IFERROR(VLOOKUP(KNO233,Prog!KNS:KNX,6,0),"")</f>
        <v/>
      </c>
      <c r="KNU233" t="str">
        <f>IFERROR(VLOOKUP(KNP233,Prog!KNT:KNY,6,0),"")</f>
        <v/>
      </c>
      <c r="KNV233" t="str">
        <f>IFERROR(VLOOKUP(KNQ233,Prog!KNU:KNZ,6,0),"")</f>
        <v/>
      </c>
      <c r="KNW233" t="str">
        <f>IFERROR(VLOOKUP(KNR233,Prog!KNV:KOA,6,0),"")</f>
        <v/>
      </c>
      <c r="KNX233" t="str">
        <f>IFERROR(VLOOKUP(KNS233,Prog!KNW:KOB,6,0),"")</f>
        <v/>
      </c>
      <c r="KNY233" t="str">
        <f>IFERROR(VLOOKUP(KNT233,Prog!KNX:KOC,6,0),"")</f>
        <v/>
      </c>
      <c r="KNZ233" t="str">
        <f>IFERROR(VLOOKUP(KNU233,Prog!KNY:KOD,6,0),"")</f>
        <v/>
      </c>
      <c r="KOA233" t="str">
        <f>IFERROR(VLOOKUP(KNV233,Prog!KNZ:KOE,6,0),"")</f>
        <v/>
      </c>
      <c r="KOB233" t="str">
        <f>IFERROR(VLOOKUP(KNW233,Prog!KOA:KOF,6,0),"")</f>
        <v/>
      </c>
      <c r="KOC233" t="str">
        <f>IFERROR(VLOOKUP(KNX233,Prog!KOB:KOG,6,0),"")</f>
        <v/>
      </c>
      <c r="KOD233" t="str">
        <f>IFERROR(VLOOKUP(KNY233,Prog!KOC:KOH,6,0),"")</f>
        <v/>
      </c>
      <c r="KOE233" t="str">
        <f>IFERROR(VLOOKUP(KNZ233,Prog!KOD:KOI,6,0),"")</f>
        <v/>
      </c>
      <c r="KOF233" t="str">
        <f>IFERROR(VLOOKUP(KOA233,Prog!KOE:KOJ,6,0),"")</f>
        <v/>
      </c>
      <c r="KOG233" t="str">
        <f>IFERROR(VLOOKUP(KOB233,Prog!KOF:KOK,6,0),"")</f>
        <v/>
      </c>
      <c r="KOH233" t="str">
        <f>IFERROR(VLOOKUP(KOC233,Prog!KOG:KOL,6,0),"")</f>
        <v/>
      </c>
      <c r="KOI233" t="str">
        <f>IFERROR(VLOOKUP(KOD233,Prog!KOH:KOM,6,0),"")</f>
        <v/>
      </c>
      <c r="KOJ233" t="str">
        <f>IFERROR(VLOOKUP(KOE233,Prog!KOI:KON,6,0),"")</f>
        <v/>
      </c>
      <c r="KOK233" t="str">
        <f>IFERROR(VLOOKUP(KOF233,Prog!KOJ:KOO,6,0),"")</f>
        <v/>
      </c>
      <c r="KOL233" t="str">
        <f>IFERROR(VLOOKUP(KOG233,Prog!KOK:KOP,6,0),"")</f>
        <v/>
      </c>
      <c r="KOM233" t="str">
        <f>IFERROR(VLOOKUP(KOH233,Prog!KOL:KOQ,6,0),"")</f>
        <v/>
      </c>
      <c r="KON233" t="str">
        <f>IFERROR(VLOOKUP(KOI233,Prog!KOM:KOR,6,0),"")</f>
        <v/>
      </c>
      <c r="KOO233" t="str">
        <f>IFERROR(VLOOKUP(KOJ233,Prog!KON:KOS,6,0),"")</f>
        <v/>
      </c>
      <c r="KOP233" t="str">
        <f>IFERROR(VLOOKUP(KOK233,Prog!KOO:KOT,6,0),"")</f>
        <v/>
      </c>
      <c r="KOQ233" t="str">
        <f>IFERROR(VLOOKUP(KOL233,Prog!KOP:KOU,6,0),"")</f>
        <v/>
      </c>
      <c r="KOR233" t="str">
        <f>IFERROR(VLOOKUP(KOM233,Prog!KOQ:KOV,6,0),"")</f>
        <v/>
      </c>
      <c r="KOS233" t="str">
        <f>IFERROR(VLOOKUP(KON233,Prog!KOR:KOW,6,0),"")</f>
        <v/>
      </c>
      <c r="KOT233" t="str">
        <f>IFERROR(VLOOKUP(KOO233,Prog!KOS:KOX,6,0),"")</f>
        <v/>
      </c>
      <c r="KOU233" t="str">
        <f>IFERROR(VLOOKUP(KOP233,Prog!KOT:KOY,6,0),"")</f>
        <v/>
      </c>
      <c r="KOV233" t="str">
        <f>IFERROR(VLOOKUP(KOQ233,Prog!KOU:KOZ,6,0),"")</f>
        <v/>
      </c>
      <c r="KOW233" t="str">
        <f>IFERROR(VLOOKUP(KOR233,Prog!KOV:KPA,6,0),"")</f>
        <v/>
      </c>
      <c r="KOX233" t="str">
        <f>IFERROR(VLOOKUP(KOS233,Prog!KOW:KPB,6,0),"")</f>
        <v/>
      </c>
      <c r="KOY233" t="str">
        <f>IFERROR(VLOOKUP(KOT233,Prog!KOX:KPC,6,0),"")</f>
        <v/>
      </c>
      <c r="KOZ233" t="str">
        <f>IFERROR(VLOOKUP(KOU233,Prog!KOY:KPD,6,0),"")</f>
        <v/>
      </c>
      <c r="KPA233" t="str">
        <f>IFERROR(VLOOKUP(KOV233,Prog!KOZ:KPE,6,0),"")</f>
        <v/>
      </c>
      <c r="KPB233" t="str">
        <f>IFERROR(VLOOKUP(KOW233,Prog!KPA:KPF,6,0),"")</f>
        <v/>
      </c>
      <c r="KPC233" t="str">
        <f>IFERROR(VLOOKUP(KOX233,Prog!KPB:KPG,6,0),"")</f>
        <v/>
      </c>
      <c r="KPD233" t="str">
        <f>IFERROR(VLOOKUP(KOY233,Prog!KPC:KPH,6,0),"")</f>
        <v/>
      </c>
      <c r="KPE233" t="str">
        <f>IFERROR(VLOOKUP(KOZ233,Prog!KPD:KPI,6,0),"")</f>
        <v/>
      </c>
      <c r="KPF233" t="str">
        <f>IFERROR(VLOOKUP(KPA233,Prog!KPE:KPJ,6,0),"")</f>
        <v/>
      </c>
      <c r="KPG233" t="str">
        <f>IFERROR(VLOOKUP(KPB233,Prog!KPF:KPK,6,0),"")</f>
        <v/>
      </c>
      <c r="KPH233" t="str">
        <f>IFERROR(VLOOKUP(KPC233,Prog!KPG:KPL,6,0),"")</f>
        <v/>
      </c>
      <c r="KPI233" t="str">
        <f>IFERROR(VLOOKUP(KPD233,Prog!KPH:KPM,6,0),"")</f>
        <v/>
      </c>
      <c r="KPJ233" t="str">
        <f>IFERROR(VLOOKUP(KPE233,Prog!KPI:KPN,6,0),"")</f>
        <v/>
      </c>
      <c r="KPK233" t="str">
        <f>IFERROR(VLOOKUP(KPF233,Prog!KPJ:KPO,6,0),"")</f>
        <v/>
      </c>
      <c r="KPL233" t="str">
        <f>IFERROR(VLOOKUP(KPG233,Prog!KPK:KPP,6,0),"")</f>
        <v/>
      </c>
      <c r="KPM233" t="str">
        <f>IFERROR(VLOOKUP(KPH233,Prog!KPL:KPQ,6,0),"")</f>
        <v/>
      </c>
      <c r="KPN233" t="str">
        <f>IFERROR(VLOOKUP(KPI233,Prog!KPM:KPR,6,0),"")</f>
        <v/>
      </c>
      <c r="KPO233" t="str">
        <f>IFERROR(VLOOKUP(KPJ233,Prog!KPN:KPS,6,0),"")</f>
        <v/>
      </c>
      <c r="KPP233" t="str">
        <f>IFERROR(VLOOKUP(KPK233,Prog!KPO:KPT,6,0),"")</f>
        <v/>
      </c>
      <c r="KPQ233" t="str">
        <f>IFERROR(VLOOKUP(KPL233,Prog!KPP:KPU,6,0),"")</f>
        <v/>
      </c>
      <c r="KPR233" t="str">
        <f>IFERROR(VLOOKUP(KPM233,Prog!KPQ:KPV,6,0),"")</f>
        <v/>
      </c>
      <c r="KPS233" t="str">
        <f>IFERROR(VLOOKUP(KPN233,Prog!KPR:KPW,6,0),"")</f>
        <v/>
      </c>
      <c r="KPT233" t="str">
        <f>IFERROR(VLOOKUP(KPO233,Prog!KPS:KPX,6,0),"")</f>
        <v/>
      </c>
      <c r="KPU233" t="str">
        <f>IFERROR(VLOOKUP(KPP233,Prog!KPT:KPY,6,0),"")</f>
        <v/>
      </c>
      <c r="KPV233" t="str">
        <f>IFERROR(VLOOKUP(KPQ233,Prog!KPU:KPZ,6,0),"")</f>
        <v/>
      </c>
      <c r="KPW233" t="str">
        <f>IFERROR(VLOOKUP(KPR233,Prog!KPV:KQA,6,0),"")</f>
        <v/>
      </c>
      <c r="KPX233" t="str">
        <f>IFERROR(VLOOKUP(KPS233,Prog!KPW:KQB,6,0),"")</f>
        <v/>
      </c>
      <c r="KPY233" t="str">
        <f>IFERROR(VLOOKUP(KPT233,Prog!KPX:KQC,6,0),"")</f>
        <v/>
      </c>
      <c r="KPZ233" t="str">
        <f>IFERROR(VLOOKUP(KPU233,Prog!KPY:KQD,6,0),"")</f>
        <v/>
      </c>
      <c r="KQA233" t="str">
        <f>IFERROR(VLOOKUP(KPV233,Prog!KPZ:KQE,6,0),"")</f>
        <v/>
      </c>
      <c r="KQB233" t="str">
        <f>IFERROR(VLOOKUP(KPW233,Prog!KQA:KQF,6,0),"")</f>
        <v/>
      </c>
      <c r="KQC233" t="str">
        <f>IFERROR(VLOOKUP(KPX233,Prog!KQB:KQG,6,0),"")</f>
        <v/>
      </c>
      <c r="KQD233" t="str">
        <f>IFERROR(VLOOKUP(KPY233,Prog!KQC:KQH,6,0),"")</f>
        <v/>
      </c>
      <c r="KQE233" t="str">
        <f>IFERROR(VLOOKUP(KPZ233,Prog!KQD:KQI,6,0),"")</f>
        <v/>
      </c>
      <c r="KQF233" t="str">
        <f>IFERROR(VLOOKUP(KQA233,Prog!KQE:KQJ,6,0),"")</f>
        <v/>
      </c>
      <c r="KQG233" t="str">
        <f>IFERROR(VLOOKUP(KQB233,Prog!KQF:KQK,6,0),"")</f>
        <v/>
      </c>
      <c r="KQH233" t="str">
        <f>IFERROR(VLOOKUP(KQC233,Prog!KQG:KQL,6,0),"")</f>
        <v/>
      </c>
      <c r="KQI233" t="str">
        <f>IFERROR(VLOOKUP(KQD233,Prog!KQH:KQM,6,0),"")</f>
        <v/>
      </c>
      <c r="KQJ233" t="str">
        <f>IFERROR(VLOOKUP(KQE233,Prog!KQI:KQN,6,0),"")</f>
        <v/>
      </c>
      <c r="KQK233" t="str">
        <f>IFERROR(VLOOKUP(KQF233,Prog!KQJ:KQO,6,0),"")</f>
        <v/>
      </c>
      <c r="KQL233" t="str">
        <f>IFERROR(VLOOKUP(KQG233,Prog!KQK:KQP,6,0),"")</f>
        <v/>
      </c>
      <c r="KQM233" t="str">
        <f>IFERROR(VLOOKUP(KQH233,Prog!KQL:KQQ,6,0),"")</f>
        <v/>
      </c>
      <c r="KQN233" t="str">
        <f>IFERROR(VLOOKUP(KQI233,Prog!KQM:KQR,6,0),"")</f>
        <v/>
      </c>
      <c r="KQO233" t="str">
        <f>IFERROR(VLOOKUP(KQJ233,Prog!KQN:KQS,6,0),"")</f>
        <v/>
      </c>
      <c r="KQP233" t="str">
        <f>IFERROR(VLOOKUP(KQK233,Prog!KQO:KQT,6,0),"")</f>
        <v/>
      </c>
      <c r="KQQ233" t="str">
        <f>IFERROR(VLOOKUP(KQL233,Prog!KQP:KQU,6,0),"")</f>
        <v/>
      </c>
      <c r="KQR233" t="str">
        <f>IFERROR(VLOOKUP(KQM233,Prog!KQQ:KQV,6,0),"")</f>
        <v/>
      </c>
      <c r="KQS233" t="str">
        <f>IFERROR(VLOOKUP(KQN233,Prog!KQR:KQW,6,0),"")</f>
        <v/>
      </c>
      <c r="KQT233" t="str">
        <f>IFERROR(VLOOKUP(KQO233,Prog!KQS:KQX,6,0),"")</f>
        <v/>
      </c>
      <c r="KQU233" t="str">
        <f>IFERROR(VLOOKUP(KQP233,Prog!KQT:KQY,6,0),"")</f>
        <v/>
      </c>
      <c r="KQV233" t="str">
        <f>IFERROR(VLOOKUP(KQQ233,Prog!KQU:KQZ,6,0),"")</f>
        <v/>
      </c>
      <c r="KQW233" t="str">
        <f>IFERROR(VLOOKUP(KQR233,Prog!KQV:KRA,6,0),"")</f>
        <v/>
      </c>
      <c r="KQX233" t="str">
        <f>IFERROR(VLOOKUP(KQS233,Prog!KQW:KRB,6,0),"")</f>
        <v/>
      </c>
      <c r="KQY233" t="str">
        <f>IFERROR(VLOOKUP(KQT233,Prog!KQX:KRC,6,0),"")</f>
        <v/>
      </c>
      <c r="KQZ233" t="str">
        <f>IFERROR(VLOOKUP(KQU233,Prog!KQY:KRD,6,0),"")</f>
        <v/>
      </c>
      <c r="KRA233" t="str">
        <f>IFERROR(VLOOKUP(KQV233,Prog!KQZ:KRE,6,0),"")</f>
        <v/>
      </c>
      <c r="KRB233" t="str">
        <f>IFERROR(VLOOKUP(KQW233,Prog!KRA:KRF,6,0),"")</f>
        <v/>
      </c>
      <c r="KRC233" t="str">
        <f>IFERROR(VLOOKUP(KQX233,Prog!KRB:KRG,6,0),"")</f>
        <v/>
      </c>
      <c r="KRD233" t="str">
        <f>IFERROR(VLOOKUP(KQY233,Prog!KRC:KRH,6,0),"")</f>
        <v/>
      </c>
      <c r="KRE233" t="str">
        <f>IFERROR(VLOOKUP(KQZ233,Prog!KRD:KRI,6,0),"")</f>
        <v/>
      </c>
      <c r="KRF233" t="str">
        <f>IFERROR(VLOOKUP(KRA233,Prog!KRE:KRJ,6,0),"")</f>
        <v/>
      </c>
      <c r="KRG233" t="str">
        <f>IFERROR(VLOOKUP(KRB233,Prog!KRF:KRK,6,0),"")</f>
        <v/>
      </c>
      <c r="KRH233" t="str">
        <f>IFERROR(VLOOKUP(KRC233,Prog!KRG:KRL,6,0),"")</f>
        <v/>
      </c>
      <c r="KRI233" t="str">
        <f>IFERROR(VLOOKUP(KRD233,Prog!KRH:KRM,6,0),"")</f>
        <v/>
      </c>
      <c r="KRJ233" t="str">
        <f>IFERROR(VLOOKUP(KRE233,Prog!KRI:KRN,6,0),"")</f>
        <v/>
      </c>
      <c r="KRK233" t="str">
        <f>IFERROR(VLOOKUP(KRF233,Prog!KRJ:KRO,6,0),"")</f>
        <v/>
      </c>
      <c r="KRL233" t="str">
        <f>IFERROR(VLOOKUP(KRG233,Prog!KRK:KRP,6,0),"")</f>
        <v/>
      </c>
      <c r="KRM233" t="str">
        <f>IFERROR(VLOOKUP(KRH233,Prog!KRL:KRQ,6,0),"")</f>
        <v/>
      </c>
      <c r="KRN233" t="str">
        <f>IFERROR(VLOOKUP(KRI233,Prog!KRM:KRR,6,0),"")</f>
        <v/>
      </c>
      <c r="KRO233" t="str">
        <f>IFERROR(VLOOKUP(KRJ233,Prog!KRN:KRS,6,0),"")</f>
        <v/>
      </c>
      <c r="KRP233" t="str">
        <f>IFERROR(VLOOKUP(KRK233,Prog!KRO:KRT,6,0),"")</f>
        <v/>
      </c>
      <c r="KRQ233" t="str">
        <f>IFERROR(VLOOKUP(KRL233,Prog!KRP:KRU,6,0),"")</f>
        <v/>
      </c>
      <c r="KRR233" t="str">
        <f>IFERROR(VLOOKUP(KRM233,Prog!KRQ:KRV,6,0),"")</f>
        <v/>
      </c>
      <c r="KRS233" t="str">
        <f>IFERROR(VLOOKUP(KRN233,Prog!KRR:KRW,6,0),"")</f>
        <v/>
      </c>
      <c r="KRT233" t="str">
        <f>IFERROR(VLOOKUP(KRO233,Prog!KRS:KRX,6,0),"")</f>
        <v/>
      </c>
      <c r="KRU233" t="str">
        <f>IFERROR(VLOOKUP(KRP233,Prog!KRT:KRY,6,0),"")</f>
        <v/>
      </c>
      <c r="KRV233" t="str">
        <f>IFERROR(VLOOKUP(KRQ233,Prog!KRU:KRZ,6,0),"")</f>
        <v/>
      </c>
      <c r="KRW233" t="str">
        <f>IFERROR(VLOOKUP(KRR233,Prog!KRV:KSA,6,0),"")</f>
        <v/>
      </c>
      <c r="KRX233" t="str">
        <f>IFERROR(VLOOKUP(KRS233,Prog!KRW:KSB,6,0),"")</f>
        <v/>
      </c>
      <c r="KRY233" t="str">
        <f>IFERROR(VLOOKUP(KRT233,Prog!KRX:KSC,6,0),"")</f>
        <v/>
      </c>
      <c r="KRZ233" t="str">
        <f>IFERROR(VLOOKUP(KRU233,Prog!KRY:KSD,6,0),"")</f>
        <v/>
      </c>
      <c r="KSA233" t="str">
        <f>IFERROR(VLOOKUP(KRV233,Prog!KRZ:KSE,6,0),"")</f>
        <v/>
      </c>
      <c r="KSB233" t="str">
        <f>IFERROR(VLOOKUP(KRW233,Prog!KSA:KSF,6,0),"")</f>
        <v/>
      </c>
      <c r="KSC233" t="str">
        <f>IFERROR(VLOOKUP(KRX233,Prog!KSB:KSG,6,0),"")</f>
        <v/>
      </c>
      <c r="KSD233" t="str">
        <f>IFERROR(VLOOKUP(KRY233,Prog!KSC:KSH,6,0),"")</f>
        <v/>
      </c>
      <c r="KSE233" t="str">
        <f>IFERROR(VLOOKUP(KRZ233,Prog!KSD:KSI,6,0),"")</f>
        <v/>
      </c>
      <c r="KSF233" t="str">
        <f>IFERROR(VLOOKUP(KSA233,Prog!KSE:KSJ,6,0),"")</f>
        <v/>
      </c>
      <c r="KSG233" t="str">
        <f>IFERROR(VLOOKUP(KSB233,Prog!KSF:KSK,6,0),"")</f>
        <v/>
      </c>
      <c r="KSH233" t="str">
        <f>IFERROR(VLOOKUP(KSC233,Prog!KSG:KSL,6,0),"")</f>
        <v/>
      </c>
      <c r="KSI233" t="str">
        <f>IFERROR(VLOOKUP(KSD233,Prog!KSH:KSM,6,0),"")</f>
        <v/>
      </c>
      <c r="KSJ233" t="str">
        <f>IFERROR(VLOOKUP(KSE233,Prog!KSI:KSN,6,0),"")</f>
        <v/>
      </c>
      <c r="KSK233" t="str">
        <f>IFERROR(VLOOKUP(KSF233,Prog!KSJ:KSO,6,0),"")</f>
        <v/>
      </c>
      <c r="KSL233" t="str">
        <f>IFERROR(VLOOKUP(KSG233,Prog!KSK:KSP,6,0),"")</f>
        <v/>
      </c>
      <c r="KSM233" t="str">
        <f>IFERROR(VLOOKUP(KSH233,Prog!KSL:KSQ,6,0),"")</f>
        <v/>
      </c>
      <c r="KSN233" t="str">
        <f>IFERROR(VLOOKUP(KSI233,Prog!KSM:KSR,6,0),"")</f>
        <v/>
      </c>
      <c r="KSO233" t="str">
        <f>IFERROR(VLOOKUP(KSJ233,Prog!KSN:KSS,6,0),"")</f>
        <v/>
      </c>
      <c r="KSP233" t="str">
        <f>IFERROR(VLOOKUP(KSK233,Prog!KSO:KST,6,0),"")</f>
        <v/>
      </c>
      <c r="KSQ233" t="str">
        <f>IFERROR(VLOOKUP(KSL233,Prog!KSP:KSU,6,0),"")</f>
        <v/>
      </c>
      <c r="KSR233" t="str">
        <f>IFERROR(VLOOKUP(KSM233,Prog!KSQ:KSV,6,0),"")</f>
        <v/>
      </c>
      <c r="KSS233" t="str">
        <f>IFERROR(VLOOKUP(KSN233,Prog!KSR:KSW,6,0),"")</f>
        <v/>
      </c>
      <c r="KST233" t="str">
        <f>IFERROR(VLOOKUP(KSO233,Prog!KSS:KSX,6,0),"")</f>
        <v/>
      </c>
      <c r="KSU233" t="str">
        <f>IFERROR(VLOOKUP(KSP233,Prog!KST:KSY,6,0),"")</f>
        <v/>
      </c>
      <c r="KSV233" t="str">
        <f>IFERROR(VLOOKUP(KSQ233,Prog!KSU:KSZ,6,0),"")</f>
        <v/>
      </c>
      <c r="KSW233" t="str">
        <f>IFERROR(VLOOKUP(KSR233,Prog!KSV:KTA,6,0),"")</f>
        <v/>
      </c>
      <c r="KSX233" t="str">
        <f>IFERROR(VLOOKUP(KSS233,Prog!KSW:KTB,6,0),"")</f>
        <v/>
      </c>
      <c r="KSY233" t="str">
        <f>IFERROR(VLOOKUP(KST233,Prog!KSX:KTC,6,0),"")</f>
        <v/>
      </c>
      <c r="KSZ233" t="str">
        <f>IFERROR(VLOOKUP(KSU233,Prog!KSY:KTD,6,0),"")</f>
        <v/>
      </c>
      <c r="KTA233" t="str">
        <f>IFERROR(VLOOKUP(KSV233,Prog!KSZ:KTE,6,0),"")</f>
        <v/>
      </c>
      <c r="KTB233" t="str">
        <f>IFERROR(VLOOKUP(KSW233,Prog!KTA:KTF,6,0),"")</f>
        <v/>
      </c>
      <c r="KTC233" t="str">
        <f>IFERROR(VLOOKUP(KSX233,Prog!KTB:KTG,6,0),"")</f>
        <v/>
      </c>
      <c r="KTD233" t="str">
        <f>IFERROR(VLOOKUP(KSY233,Prog!KTC:KTH,6,0),"")</f>
        <v/>
      </c>
      <c r="KTE233" t="str">
        <f>IFERROR(VLOOKUP(KSZ233,Prog!KTD:KTI,6,0),"")</f>
        <v/>
      </c>
      <c r="KTF233" t="str">
        <f>IFERROR(VLOOKUP(KTA233,Prog!KTE:KTJ,6,0),"")</f>
        <v/>
      </c>
      <c r="KTG233" t="str">
        <f>IFERROR(VLOOKUP(KTB233,Prog!KTF:KTK,6,0),"")</f>
        <v/>
      </c>
      <c r="KTH233" t="str">
        <f>IFERROR(VLOOKUP(KTC233,Prog!KTG:KTL,6,0),"")</f>
        <v/>
      </c>
      <c r="KTI233" t="str">
        <f>IFERROR(VLOOKUP(KTD233,Prog!KTH:KTM,6,0),"")</f>
        <v/>
      </c>
      <c r="KTJ233" t="str">
        <f>IFERROR(VLOOKUP(KTE233,Prog!KTI:KTN,6,0),"")</f>
        <v/>
      </c>
      <c r="KTK233" t="str">
        <f>IFERROR(VLOOKUP(KTF233,Prog!KTJ:KTO,6,0),"")</f>
        <v/>
      </c>
      <c r="KTL233" t="str">
        <f>IFERROR(VLOOKUP(KTG233,Prog!KTK:KTP,6,0),"")</f>
        <v/>
      </c>
      <c r="KTM233" t="str">
        <f>IFERROR(VLOOKUP(KTH233,Prog!KTL:KTQ,6,0),"")</f>
        <v/>
      </c>
      <c r="KTN233" t="str">
        <f>IFERROR(VLOOKUP(KTI233,Prog!KTM:KTR,6,0),"")</f>
        <v/>
      </c>
      <c r="KTO233" t="str">
        <f>IFERROR(VLOOKUP(KTJ233,Prog!KTN:KTS,6,0),"")</f>
        <v/>
      </c>
      <c r="KTP233" t="str">
        <f>IFERROR(VLOOKUP(KTK233,Prog!KTO:KTT,6,0),"")</f>
        <v/>
      </c>
      <c r="KTQ233" t="str">
        <f>IFERROR(VLOOKUP(KTL233,Prog!KTP:KTU,6,0),"")</f>
        <v/>
      </c>
      <c r="KTR233" t="str">
        <f>IFERROR(VLOOKUP(KTM233,Prog!KTQ:KTV,6,0),"")</f>
        <v/>
      </c>
      <c r="KTS233" t="str">
        <f>IFERROR(VLOOKUP(KTN233,Prog!KTR:KTW,6,0),"")</f>
        <v/>
      </c>
      <c r="KTT233" t="str">
        <f>IFERROR(VLOOKUP(KTO233,Prog!KTS:KTX,6,0),"")</f>
        <v/>
      </c>
      <c r="KTU233" t="str">
        <f>IFERROR(VLOOKUP(KTP233,Prog!KTT:KTY,6,0),"")</f>
        <v/>
      </c>
      <c r="KTV233" t="str">
        <f>IFERROR(VLOOKUP(KTQ233,Prog!KTU:KTZ,6,0),"")</f>
        <v/>
      </c>
      <c r="KTW233" t="str">
        <f>IFERROR(VLOOKUP(KTR233,Prog!KTV:KUA,6,0),"")</f>
        <v/>
      </c>
      <c r="KTX233" t="str">
        <f>IFERROR(VLOOKUP(KTS233,Prog!KTW:KUB,6,0),"")</f>
        <v/>
      </c>
      <c r="KTY233" t="str">
        <f>IFERROR(VLOOKUP(KTT233,Prog!KTX:KUC,6,0),"")</f>
        <v/>
      </c>
      <c r="KTZ233" t="str">
        <f>IFERROR(VLOOKUP(KTU233,Prog!KTY:KUD,6,0),"")</f>
        <v/>
      </c>
      <c r="KUA233" t="str">
        <f>IFERROR(VLOOKUP(KTV233,Prog!KTZ:KUE,6,0),"")</f>
        <v/>
      </c>
      <c r="KUB233" t="str">
        <f>IFERROR(VLOOKUP(KTW233,Prog!KUA:KUF,6,0),"")</f>
        <v/>
      </c>
      <c r="KUC233" t="str">
        <f>IFERROR(VLOOKUP(KTX233,Prog!KUB:KUG,6,0),"")</f>
        <v/>
      </c>
      <c r="KUD233" t="str">
        <f>IFERROR(VLOOKUP(KTY233,Prog!KUC:KUH,6,0),"")</f>
        <v/>
      </c>
      <c r="KUE233" t="str">
        <f>IFERROR(VLOOKUP(KTZ233,Prog!KUD:KUI,6,0),"")</f>
        <v/>
      </c>
      <c r="KUF233" t="str">
        <f>IFERROR(VLOOKUP(KUA233,Prog!KUE:KUJ,6,0),"")</f>
        <v/>
      </c>
      <c r="KUG233" t="str">
        <f>IFERROR(VLOOKUP(KUB233,Prog!KUF:KUK,6,0),"")</f>
        <v/>
      </c>
      <c r="KUH233" t="str">
        <f>IFERROR(VLOOKUP(KUC233,Prog!KUG:KUL,6,0),"")</f>
        <v/>
      </c>
      <c r="KUI233" t="str">
        <f>IFERROR(VLOOKUP(KUD233,Prog!KUH:KUM,6,0),"")</f>
        <v/>
      </c>
      <c r="KUJ233" t="str">
        <f>IFERROR(VLOOKUP(KUE233,Prog!KUI:KUN,6,0),"")</f>
        <v/>
      </c>
      <c r="KUK233" t="str">
        <f>IFERROR(VLOOKUP(KUF233,Prog!KUJ:KUO,6,0),"")</f>
        <v/>
      </c>
      <c r="KUL233" t="str">
        <f>IFERROR(VLOOKUP(KUG233,Prog!KUK:KUP,6,0),"")</f>
        <v/>
      </c>
      <c r="KUM233" t="str">
        <f>IFERROR(VLOOKUP(KUH233,Prog!KUL:KUQ,6,0),"")</f>
        <v/>
      </c>
      <c r="KUN233" t="str">
        <f>IFERROR(VLOOKUP(KUI233,Prog!KUM:KUR,6,0),"")</f>
        <v/>
      </c>
      <c r="KUO233" t="str">
        <f>IFERROR(VLOOKUP(KUJ233,Prog!KUN:KUS,6,0),"")</f>
        <v/>
      </c>
      <c r="KUP233" t="str">
        <f>IFERROR(VLOOKUP(KUK233,Prog!KUO:KUT,6,0),"")</f>
        <v/>
      </c>
      <c r="KUQ233" t="str">
        <f>IFERROR(VLOOKUP(KUL233,Prog!KUP:KUU,6,0),"")</f>
        <v/>
      </c>
      <c r="KUR233" t="str">
        <f>IFERROR(VLOOKUP(KUM233,Prog!KUQ:KUV,6,0),"")</f>
        <v/>
      </c>
      <c r="KUS233" t="str">
        <f>IFERROR(VLOOKUP(KUN233,Prog!KUR:KUW,6,0),"")</f>
        <v/>
      </c>
      <c r="KUT233" t="str">
        <f>IFERROR(VLOOKUP(KUO233,Prog!KUS:KUX,6,0),"")</f>
        <v/>
      </c>
      <c r="KUU233" t="str">
        <f>IFERROR(VLOOKUP(KUP233,Prog!KUT:KUY,6,0),"")</f>
        <v/>
      </c>
      <c r="KUV233" t="str">
        <f>IFERROR(VLOOKUP(KUQ233,Prog!KUU:KUZ,6,0),"")</f>
        <v/>
      </c>
      <c r="KUW233" t="str">
        <f>IFERROR(VLOOKUP(KUR233,Prog!KUV:KVA,6,0),"")</f>
        <v/>
      </c>
      <c r="KUX233" t="str">
        <f>IFERROR(VLOOKUP(KUS233,Prog!KUW:KVB,6,0),"")</f>
        <v/>
      </c>
      <c r="KUY233" t="str">
        <f>IFERROR(VLOOKUP(KUT233,Prog!KUX:KVC,6,0),"")</f>
        <v/>
      </c>
      <c r="KUZ233" t="str">
        <f>IFERROR(VLOOKUP(KUU233,Prog!KUY:KVD,6,0),"")</f>
        <v/>
      </c>
      <c r="KVA233" t="str">
        <f>IFERROR(VLOOKUP(KUV233,Prog!KUZ:KVE,6,0),"")</f>
        <v/>
      </c>
      <c r="KVB233" t="str">
        <f>IFERROR(VLOOKUP(KUW233,Prog!KVA:KVF,6,0),"")</f>
        <v/>
      </c>
      <c r="KVC233" t="str">
        <f>IFERROR(VLOOKUP(KUX233,Prog!KVB:KVG,6,0),"")</f>
        <v/>
      </c>
      <c r="KVD233" t="str">
        <f>IFERROR(VLOOKUP(KUY233,Prog!KVC:KVH,6,0),"")</f>
        <v/>
      </c>
      <c r="KVE233" t="str">
        <f>IFERROR(VLOOKUP(KUZ233,Prog!KVD:KVI,6,0),"")</f>
        <v/>
      </c>
      <c r="KVF233" t="str">
        <f>IFERROR(VLOOKUP(KVA233,Prog!KVE:KVJ,6,0),"")</f>
        <v/>
      </c>
      <c r="KVG233" t="str">
        <f>IFERROR(VLOOKUP(KVB233,Prog!KVF:KVK,6,0),"")</f>
        <v/>
      </c>
      <c r="KVH233" t="str">
        <f>IFERROR(VLOOKUP(KVC233,Prog!KVG:KVL,6,0),"")</f>
        <v/>
      </c>
      <c r="KVI233" t="str">
        <f>IFERROR(VLOOKUP(KVD233,Prog!KVH:KVM,6,0),"")</f>
        <v/>
      </c>
      <c r="KVJ233" t="str">
        <f>IFERROR(VLOOKUP(KVE233,Prog!KVI:KVN,6,0),"")</f>
        <v/>
      </c>
      <c r="KVK233" t="str">
        <f>IFERROR(VLOOKUP(KVF233,Prog!KVJ:KVO,6,0),"")</f>
        <v/>
      </c>
      <c r="KVL233" t="str">
        <f>IFERROR(VLOOKUP(KVG233,Prog!KVK:KVP,6,0),"")</f>
        <v/>
      </c>
      <c r="KVM233" t="str">
        <f>IFERROR(VLOOKUP(KVH233,Prog!KVL:KVQ,6,0),"")</f>
        <v/>
      </c>
      <c r="KVN233" t="str">
        <f>IFERROR(VLOOKUP(KVI233,Prog!KVM:KVR,6,0),"")</f>
        <v/>
      </c>
      <c r="KVO233" t="str">
        <f>IFERROR(VLOOKUP(KVJ233,Prog!KVN:KVS,6,0),"")</f>
        <v/>
      </c>
      <c r="KVP233" t="str">
        <f>IFERROR(VLOOKUP(KVK233,Prog!KVO:KVT,6,0),"")</f>
        <v/>
      </c>
      <c r="KVQ233" t="str">
        <f>IFERROR(VLOOKUP(KVL233,Prog!KVP:KVU,6,0),"")</f>
        <v/>
      </c>
      <c r="KVR233" t="str">
        <f>IFERROR(VLOOKUP(KVM233,Prog!KVQ:KVV,6,0),"")</f>
        <v/>
      </c>
      <c r="KVS233" t="str">
        <f>IFERROR(VLOOKUP(KVN233,Prog!KVR:KVW,6,0),"")</f>
        <v/>
      </c>
      <c r="KVT233" t="str">
        <f>IFERROR(VLOOKUP(KVO233,Prog!KVS:KVX,6,0),"")</f>
        <v/>
      </c>
      <c r="KVU233" t="str">
        <f>IFERROR(VLOOKUP(KVP233,Prog!KVT:KVY,6,0),"")</f>
        <v/>
      </c>
      <c r="KVV233" t="str">
        <f>IFERROR(VLOOKUP(KVQ233,Prog!KVU:KVZ,6,0),"")</f>
        <v/>
      </c>
      <c r="KVW233" t="str">
        <f>IFERROR(VLOOKUP(KVR233,Prog!KVV:KWA,6,0),"")</f>
        <v/>
      </c>
      <c r="KVX233" t="str">
        <f>IFERROR(VLOOKUP(KVS233,Prog!KVW:KWB,6,0),"")</f>
        <v/>
      </c>
      <c r="KVY233" t="str">
        <f>IFERROR(VLOOKUP(KVT233,Prog!KVX:KWC,6,0),"")</f>
        <v/>
      </c>
      <c r="KVZ233" t="str">
        <f>IFERROR(VLOOKUP(KVU233,Prog!KVY:KWD,6,0),"")</f>
        <v/>
      </c>
      <c r="KWA233" t="str">
        <f>IFERROR(VLOOKUP(KVV233,Prog!KVZ:KWE,6,0),"")</f>
        <v/>
      </c>
      <c r="KWB233" t="str">
        <f>IFERROR(VLOOKUP(KVW233,Prog!KWA:KWF,6,0),"")</f>
        <v/>
      </c>
      <c r="KWC233" t="str">
        <f>IFERROR(VLOOKUP(KVX233,Prog!KWB:KWG,6,0),"")</f>
        <v/>
      </c>
      <c r="KWD233" t="str">
        <f>IFERROR(VLOOKUP(KVY233,Prog!KWC:KWH,6,0),"")</f>
        <v/>
      </c>
      <c r="KWE233" t="str">
        <f>IFERROR(VLOOKUP(KVZ233,Prog!KWD:KWI,6,0),"")</f>
        <v/>
      </c>
      <c r="KWF233" t="str">
        <f>IFERROR(VLOOKUP(KWA233,Prog!KWE:KWJ,6,0),"")</f>
        <v/>
      </c>
      <c r="KWG233" t="str">
        <f>IFERROR(VLOOKUP(KWB233,Prog!KWF:KWK,6,0),"")</f>
        <v/>
      </c>
      <c r="KWH233" t="str">
        <f>IFERROR(VLOOKUP(KWC233,Prog!KWG:KWL,6,0),"")</f>
        <v/>
      </c>
      <c r="KWI233" t="str">
        <f>IFERROR(VLOOKUP(KWD233,Prog!KWH:KWM,6,0),"")</f>
        <v/>
      </c>
      <c r="KWJ233" t="str">
        <f>IFERROR(VLOOKUP(KWE233,Prog!KWI:KWN,6,0),"")</f>
        <v/>
      </c>
      <c r="KWK233" t="str">
        <f>IFERROR(VLOOKUP(KWF233,Prog!KWJ:KWO,6,0),"")</f>
        <v/>
      </c>
      <c r="KWL233" t="str">
        <f>IFERROR(VLOOKUP(KWG233,Prog!KWK:KWP,6,0),"")</f>
        <v/>
      </c>
      <c r="KWM233" t="str">
        <f>IFERROR(VLOOKUP(KWH233,Prog!KWL:KWQ,6,0),"")</f>
        <v/>
      </c>
      <c r="KWN233" t="str">
        <f>IFERROR(VLOOKUP(KWI233,Prog!KWM:KWR,6,0),"")</f>
        <v/>
      </c>
      <c r="KWO233" t="str">
        <f>IFERROR(VLOOKUP(KWJ233,Prog!KWN:KWS,6,0),"")</f>
        <v/>
      </c>
      <c r="KWP233" t="str">
        <f>IFERROR(VLOOKUP(KWK233,Prog!KWO:KWT,6,0),"")</f>
        <v/>
      </c>
      <c r="KWQ233" t="str">
        <f>IFERROR(VLOOKUP(KWL233,Prog!KWP:KWU,6,0),"")</f>
        <v/>
      </c>
      <c r="KWR233" t="str">
        <f>IFERROR(VLOOKUP(KWM233,Prog!KWQ:KWV,6,0),"")</f>
        <v/>
      </c>
      <c r="KWS233" t="str">
        <f>IFERROR(VLOOKUP(KWN233,Prog!KWR:KWW,6,0),"")</f>
        <v/>
      </c>
      <c r="KWT233" t="str">
        <f>IFERROR(VLOOKUP(KWO233,Prog!KWS:KWX,6,0),"")</f>
        <v/>
      </c>
      <c r="KWU233" t="str">
        <f>IFERROR(VLOOKUP(KWP233,Prog!KWT:KWY,6,0),"")</f>
        <v/>
      </c>
      <c r="KWV233" t="str">
        <f>IFERROR(VLOOKUP(KWQ233,Prog!KWU:KWZ,6,0),"")</f>
        <v/>
      </c>
      <c r="KWW233" t="str">
        <f>IFERROR(VLOOKUP(KWR233,Prog!KWV:KXA,6,0),"")</f>
        <v/>
      </c>
      <c r="KWX233" t="str">
        <f>IFERROR(VLOOKUP(KWS233,Prog!KWW:KXB,6,0),"")</f>
        <v/>
      </c>
      <c r="KWY233" t="str">
        <f>IFERROR(VLOOKUP(KWT233,Prog!KWX:KXC,6,0),"")</f>
        <v/>
      </c>
      <c r="KWZ233" t="str">
        <f>IFERROR(VLOOKUP(KWU233,Prog!KWY:KXD,6,0),"")</f>
        <v/>
      </c>
      <c r="KXA233" t="str">
        <f>IFERROR(VLOOKUP(KWV233,Prog!KWZ:KXE,6,0),"")</f>
        <v/>
      </c>
      <c r="KXB233" t="str">
        <f>IFERROR(VLOOKUP(KWW233,Prog!KXA:KXF,6,0),"")</f>
        <v/>
      </c>
      <c r="KXC233" t="str">
        <f>IFERROR(VLOOKUP(KWX233,Prog!KXB:KXG,6,0),"")</f>
        <v/>
      </c>
      <c r="KXD233" t="str">
        <f>IFERROR(VLOOKUP(KWY233,Prog!KXC:KXH,6,0),"")</f>
        <v/>
      </c>
      <c r="KXE233" t="str">
        <f>IFERROR(VLOOKUP(KWZ233,Prog!KXD:KXI,6,0),"")</f>
        <v/>
      </c>
      <c r="KXF233" t="str">
        <f>IFERROR(VLOOKUP(KXA233,Prog!KXE:KXJ,6,0),"")</f>
        <v/>
      </c>
      <c r="KXG233" t="str">
        <f>IFERROR(VLOOKUP(KXB233,Prog!KXF:KXK,6,0),"")</f>
        <v/>
      </c>
      <c r="KXH233" t="str">
        <f>IFERROR(VLOOKUP(KXC233,Prog!KXG:KXL,6,0),"")</f>
        <v/>
      </c>
      <c r="KXI233" t="str">
        <f>IFERROR(VLOOKUP(KXD233,Prog!KXH:KXM,6,0),"")</f>
        <v/>
      </c>
      <c r="KXJ233" t="str">
        <f>IFERROR(VLOOKUP(KXE233,Prog!KXI:KXN,6,0),"")</f>
        <v/>
      </c>
      <c r="KXK233" t="str">
        <f>IFERROR(VLOOKUP(KXF233,Prog!KXJ:KXO,6,0),"")</f>
        <v/>
      </c>
      <c r="KXL233" t="str">
        <f>IFERROR(VLOOKUP(KXG233,Prog!KXK:KXP,6,0),"")</f>
        <v/>
      </c>
      <c r="KXM233" t="str">
        <f>IFERROR(VLOOKUP(KXH233,Prog!KXL:KXQ,6,0),"")</f>
        <v/>
      </c>
      <c r="KXN233" t="str">
        <f>IFERROR(VLOOKUP(KXI233,Prog!KXM:KXR,6,0),"")</f>
        <v/>
      </c>
      <c r="KXO233" t="str">
        <f>IFERROR(VLOOKUP(KXJ233,Prog!KXN:KXS,6,0),"")</f>
        <v/>
      </c>
      <c r="KXP233" t="str">
        <f>IFERROR(VLOOKUP(KXK233,Prog!KXO:KXT,6,0),"")</f>
        <v/>
      </c>
      <c r="KXQ233" t="str">
        <f>IFERROR(VLOOKUP(KXL233,Prog!KXP:KXU,6,0),"")</f>
        <v/>
      </c>
      <c r="KXR233" t="str">
        <f>IFERROR(VLOOKUP(KXM233,Prog!KXQ:KXV,6,0),"")</f>
        <v/>
      </c>
      <c r="KXS233" t="str">
        <f>IFERROR(VLOOKUP(KXN233,Prog!KXR:KXW,6,0),"")</f>
        <v/>
      </c>
      <c r="KXT233" t="str">
        <f>IFERROR(VLOOKUP(KXO233,Prog!KXS:KXX,6,0),"")</f>
        <v/>
      </c>
      <c r="KXU233" t="str">
        <f>IFERROR(VLOOKUP(KXP233,Prog!KXT:KXY,6,0),"")</f>
        <v/>
      </c>
      <c r="KXV233" t="str">
        <f>IFERROR(VLOOKUP(KXQ233,Prog!KXU:KXZ,6,0),"")</f>
        <v/>
      </c>
      <c r="KXW233" t="str">
        <f>IFERROR(VLOOKUP(KXR233,Prog!KXV:KYA,6,0),"")</f>
        <v/>
      </c>
      <c r="KXX233" t="str">
        <f>IFERROR(VLOOKUP(KXS233,Prog!KXW:KYB,6,0),"")</f>
        <v/>
      </c>
      <c r="KXY233" t="str">
        <f>IFERROR(VLOOKUP(KXT233,Prog!KXX:KYC,6,0),"")</f>
        <v/>
      </c>
      <c r="KXZ233" t="str">
        <f>IFERROR(VLOOKUP(KXU233,Prog!KXY:KYD,6,0),"")</f>
        <v/>
      </c>
      <c r="KYA233" t="str">
        <f>IFERROR(VLOOKUP(KXV233,Prog!KXZ:KYE,6,0),"")</f>
        <v/>
      </c>
      <c r="KYB233" t="str">
        <f>IFERROR(VLOOKUP(KXW233,Prog!KYA:KYF,6,0),"")</f>
        <v/>
      </c>
      <c r="KYC233" t="str">
        <f>IFERROR(VLOOKUP(KXX233,Prog!KYB:KYG,6,0),"")</f>
        <v/>
      </c>
      <c r="KYD233" t="str">
        <f>IFERROR(VLOOKUP(KXY233,Prog!KYC:KYH,6,0),"")</f>
        <v/>
      </c>
      <c r="KYE233" t="str">
        <f>IFERROR(VLOOKUP(KXZ233,Prog!KYD:KYI,6,0),"")</f>
        <v/>
      </c>
      <c r="KYF233" t="str">
        <f>IFERROR(VLOOKUP(KYA233,Prog!KYE:KYJ,6,0),"")</f>
        <v/>
      </c>
      <c r="KYG233" t="str">
        <f>IFERROR(VLOOKUP(KYB233,Prog!KYF:KYK,6,0),"")</f>
        <v/>
      </c>
      <c r="KYH233" t="str">
        <f>IFERROR(VLOOKUP(KYC233,Prog!KYG:KYL,6,0),"")</f>
        <v/>
      </c>
      <c r="KYI233" t="str">
        <f>IFERROR(VLOOKUP(KYD233,Prog!KYH:KYM,6,0),"")</f>
        <v/>
      </c>
      <c r="KYJ233" t="str">
        <f>IFERROR(VLOOKUP(KYE233,Prog!KYI:KYN,6,0),"")</f>
        <v/>
      </c>
      <c r="KYK233" t="str">
        <f>IFERROR(VLOOKUP(KYF233,Prog!KYJ:KYO,6,0),"")</f>
        <v/>
      </c>
      <c r="KYL233" t="str">
        <f>IFERROR(VLOOKUP(KYG233,Prog!KYK:KYP,6,0),"")</f>
        <v/>
      </c>
      <c r="KYM233" t="str">
        <f>IFERROR(VLOOKUP(KYH233,Prog!KYL:KYQ,6,0),"")</f>
        <v/>
      </c>
      <c r="KYN233" t="str">
        <f>IFERROR(VLOOKUP(KYI233,Prog!KYM:KYR,6,0),"")</f>
        <v/>
      </c>
      <c r="KYO233" t="str">
        <f>IFERROR(VLOOKUP(KYJ233,Prog!KYN:KYS,6,0),"")</f>
        <v/>
      </c>
      <c r="KYP233" t="str">
        <f>IFERROR(VLOOKUP(KYK233,Prog!KYO:KYT,6,0),"")</f>
        <v/>
      </c>
      <c r="KYQ233" t="str">
        <f>IFERROR(VLOOKUP(KYL233,Prog!KYP:KYU,6,0),"")</f>
        <v/>
      </c>
      <c r="KYR233" t="str">
        <f>IFERROR(VLOOKUP(KYM233,Prog!KYQ:KYV,6,0),"")</f>
        <v/>
      </c>
      <c r="KYS233" t="str">
        <f>IFERROR(VLOOKUP(KYN233,Prog!KYR:KYW,6,0),"")</f>
        <v/>
      </c>
      <c r="KYT233" t="str">
        <f>IFERROR(VLOOKUP(KYO233,Prog!KYS:KYX,6,0),"")</f>
        <v/>
      </c>
      <c r="KYU233" t="str">
        <f>IFERROR(VLOOKUP(KYP233,Prog!KYT:KYY,6,0),"")</f>
        <v/>
      </c>
      <c r="KYV233" t="str">
        <f>IFERROR(VLOOKUP(KYQ233,Prog!KYU:KYZ,6,0),"")</f>
        <v/>
      </c>
      <c r="KYW233" t="str">
        <f>IFERROR(VLOOKUP(KYR233,Prog!KYV:KZA,6,0),"")</f>
        <v/>
      </c>
      <c r="KYX233" t="str">
        <f>IFERROR(VLOOKUP(KYS233,Prog!KYW:KZB,6,0),"")</f>
        <v/>
      </c>
      <c r="KYY233" t="str">
        <f>IFERROR(VLOOKUP(KYT233,Prog!KYX:KZC,6,0),"")</f>
        <v/>
      </c>
      <c r="KYZ233" t="str">
        <f>IFERROR(VLOOKUP(KYU233,Prog!KYY:KZD,6,0),"")</f>
        <v/>
      </c>
      <c r="KZA233" t="str">
        <f>IFERROR(VLOOKUP(KYV233,Prog!KYZ:KZE,6,0),"")</f>
        <v/>
      </c>
      <c r="KZB233" t="str">
        <f>IFERROR(VLOOKUP(KYW233,Prog!KZA:KZF,6,0),"")</f>
        <v/>
      </c>
      <c r="KZC233" t="str">
        <f>IFERROR(VLOOKUP(KYX233,Prog!KZB:KZG,6,0),"")</f>
        <v/>
      </c>
      <c r="KZD233" t="str">
        <f>IFERROR(VLOOKUP(KYY233,Prog!KZC:KZH,6,0),"")</f>
        <v/>
      </c>
      <c r="KZE233" t="str">
        <f>IFERROR(VLOOKUP(KYZ233,Prog!KZD:KZI,6,0),"")</f>
        <v/>
      </c>
      <c r="KZF233" t="str">
        <f>IFERROR(VLOOKUP(KZA233,Prog!KZE:KZJ,6,0),"")</f>
        <v/>
      </c>
      <c r="KZG233" t="str">
        <f>IFERROR(VLOOKUP(KZB233,Prog!KZF:KZK,6,0),"")</f>
        <v/>
      </c>
      <c r="KZH233" t="str">
        <f>IFERROR(VLOOKUP(KZC233,Prog!KZG:KZL,6,0),"")</f>
        <v/>
      </c>
      <c r="KZI233" t="str">
        <f>IFERROR(VLOOKUP(KZD233,Prog!KZH:KZM,6,0),"")</f>
        <v/>
      </c>
      <c r="KZJ233" t="str">
        <f>IFERROR(VLOOKUP(KZE233,Prog!KZI:KZN,6,0),"")</f>
        <v/>
      </c>
      <c r="KZK233" t="str">
        <f>IFERROR(VLOOKUP(KZF233,Prog!KZJ:KZO,6,0),"")</f>
        <v/>
      </c>
      <c r="KZL233" t="str">
        <f>IFERROR(VLOOKUP(KZG233,Prog!KZK:KZP,6,0),"")</f>
        <v/>
      </c>
      <c r="KZM233" t="str">
        <f>IFERROR(VLOOKUP(KZH233,Prog!KZL:KZQ,6,0),"")</f>
        <v/>
      </c>
      <c r="KZN233" t="str">
        <f>IFERROR(VLOOKUP(KZI233,Prog!KZM:KZR,6,0),"")</f>
        <v/>
      </c>
      <c r="KZO233" t="str">
        <f>IFERROR(VLOOKUP(KZJ233,Prog!KZN:KZS,6,0),"")</f>
        <v/>
      </c>
      <c r="KZP233" t="str">
        <f>IFERROR(VLOOKUP(KZK233,Prog!KZO:KZT,6,0),"")</f>
        <v/>
      </c>
      <c r="KZQ233" t="str">
        <f>IFERROR(VLOOKUP(KZL233,Prog!KZP:KZU,6,0),"")</f>
        <v/>
      </c>
      <c r="KZR233" t="str">
        <f>IFERROR(VLOOKUP(KZM233,Prog!KZQ:KZV,6,0),"")</f>
        <v/>
      </c>
      <c r="KZS233" t="str">
        <f>IFERROR(VLOOKUP(KZN233,Prog!KZR:KZW,6,0),"")</f>
        <v/>
      </c>
      <c r="KZT233" t="str">
        <f>IFERROR(VLOOKUP(KZO233,Prog!KZS:KZX,6,0),"")</f>
        <v/>
      </c>
      <c r="KZU233" t="str">
        <f>IFERROR(VLOOKUP(KZP233,Prog!KZT:KZY,6,0),"")</f>
        <v/>
      </c>
      <c r="KZV233" t="str">
        <f>IFERROR(VLOOKUP(KZQ233,Prog!KZU:KZZ,6,0),"")</f>
        <v/>
      </c>
      <c r="KZW233" t="str">
        <f>IFERROR(VLOOKUP(KZR233,Prog!KZV:LAA,6,0),"")</f>
        <v/>
      </c>
      <c r="KZX233" t="str">
        <f>IFERROR(VLOOKUP(KZS233,Prog!KZW:LAB,6,0),"")</f>
        <v/>
      </c>
      <c r="KZY233" t="str">
        <f>IFERROR(VLOOKUP(KZT233,Prog!KZX:LAC,6,0),"")</f>
        <v/>
      </c>
      <c r="KZZ233" t="str">
        <f>IFERROR(VLOOKUP(KZU233,Prog!KZY:LAD,6,0),"")</f>
        <v/>
      </c>
      <c r="LAA233" t="str">
        <f>IFERROR(VLOOKUP(KZV233,Prog!KZZ:LAE,6,0),"")</f>
        <v/>
      </c>
      <c r="LAB233" t="str">
        <f>IFERROR(VLOOKUP(KZW233,Prog!LAA:LAF,6,0),"")</f>
        <v/>
      </c>
      <c r="LAC233" t="str">
        <f>IFERROR(VLOOKUP(KZX233,Prog!LAB:LAG,6,0),"")</f>
        <v/>
      </c>
      <c r="LAD233" t="str">
        <f>IFERROR(VLOOKUP(KZY233,Prog!LAC:LAH,6,0),"")</f>
        <v/>
      </c>
      <c r="LAE233" t="str">
        <f>IFERROR(VLOOKUP(KZZ233,Prog!LAD:LAI,6,0),"")</f>
        <v/>
      </c>
      <c r="LAF233" t="str">
        <f>IFERROR(VLOOKUP(LAA233,Prog!LAE:LAJ,6,0),"")</f>
        <v/>
      </c>
      <c r="LAG233" t="str">
        <f>IFERROR(VLOOKUP(LAB233,Prog!LAF:LAK,6,0),"")</f>
        <v/>
      </c>
      <c r="LAH233" t="str">
        <f>IFERROR(VLOOKUP(LAC233,Prog!LAG:LAL,6,0),"")</f>
        <v/>
      </c>
      <c r="LAI233" t="str">
        <f>IFERROR(VLOOKUP(LAD233,Prog!LAH:LAM,6,0),"")</f>
        <v/>
      </c>
      <c r="LAJ233" t="str">
        <f>IFERROR(VLOOKUP(LAE233,Prog!LAI:LAN,6,0),"")</f>
        <v/>
      </c>
      <c r="LAK233" t="str">
        <f>IFERROR(VLOOKUP(LAF233,Prog!LAJ:LAO,6,0),"")</f>
        <v/>
      </c>
      <c r="LAL233" t="str">
        <f>IFERROR(VLOOKUP(LAG233,Prog!LAK:LAP,6,0),"")</f>
        <v/>
      </c>
      <c r="LAM233" t="str">
        <f>IFERROR(VLOOKUP(LAH233,Prog!LAL:LAQ,6,0),"")</f>
        <v/>
      </c>
      <c r="LAN233" t="str">
        <f>IFERROR(VLOOKUP(LAI233,Prog!LAM:LAR,6,0),"")</f>
        <v/>
      </c>
      <c r="LAO233" t="str">
        <f>IFERROR(VLOOKUP(LAJ233,Prog!LAN:LAS,6,0),"")</f>
        <v/>
      </c>
      <c r="LAP233" t="str">
        <f>IFERROR(VLOOKUP(LAK233,Prog!LAO:LAT,6,0),"")</f>
        <v/>
      </c>
      <c r="LAQ233" t="str">
        <f>IFERROR(VLOOKUP(LAL233,Prog!LAP:LAU,6,0),"")</f>
        <v/>
      </c>
      <c r="LAR233" t="str">
        <f>IFERROR(VLOOKUP(LAM233,Prog!LAQ:LAV,6,0),"")</f>
        <v/>
      </c>
      <c r="LAS233" t="str">
        <f>IFERROR(VLOOKUP(LAN233,Prog!LAR:LAW,6,0),"")</f>
        <v/>
      </c>
      <c r="LAT233" t="str">
        <f>IFERROR(VLOOKUP(LAO233,Prog!LAS:LAX,6,0),"")</f>
        <v/>
      </c>
      <c r="LAU233" t="str">
        <f>IFERROR(VLOOKUP(LAP233,Prog!LAT:LAY,6,0),"")</f>
        <v/>
      </c>
      <c r="LAV233" t="str">
        <f>IFERROR(VLOOKUP(LAQ233,Prog!LAU:LAZ,6,0),"")</f>
        <v/>
      </c>
      <c r="LAW233" t="str">
        <f>IFERROR(VLOOKUP(LAR233,Prog!LAV:LBA,6,0),"")</f>
        <v/>
      </c>
      <c r="LAX233" t="str">
        <f>IFERROR(VLOOKUP(LAS233,Prog!LAW:LBB,6,0),"")</f>
        <v/>
      </c>
      <c r="LAY233" t="str">
        <f>IFERROR(VLOOKUP(LAT233,Prog!LAX:LBC,6,0),"")</f>
        <v/>
      </c>
      <c r="LAZ233" t="str">
        <f>IFERROR(VLOOKUP(LAU233,Prog!LAY:LBD,6,0),"")</f>
        <v/>
      </c>
      <c r="LBA233" t="str">
        <f>IFERROR(VLOOKUP(LAV233,Prog!LAZ:LBE,6,0),"")</f>
        <v/>
      </c>
      <c r="LBB233" t="str">
        <f>IFERROR(VLOOKUP(LAW233,Prog!LBA:LBF,6,0),"")</f>
        <v/>
      </c>
      <c r="LBC233" t="str">
        <f>IFERROR(VLOOKUP(LAX233,Prog!LBB:LBG,6,0),"")</f>
        <v/>
      </c>
      <c r="LBD233" t="str">
        <f>IFERROR(VLOOKUP(LAY233,Prog!LBC:LBH,6,0),"")</f>
        <v/>
      </c>
      <c r="LBE233" t="str">
        <f>IFERROR(VLOOKUP(LAZ233,Prog!LBD:LBI,6,0),"")</f>
        <v/>
      </c>
      <c r="LBF233" t="str">
        <f>IFERROR(VLOOKUP(LBA233,Prog!LBE:LBJ,6,0),"")</f>
        <v/>
      </c>
      <c r="LBG233" t="str">
        <f>IFERROR(VLOOKUP(LBB233,Prog!LBF:LBK,6,0),"")</f>
        <v/>
      </c>
      <c r="LBH233" t="str">
        <f>IFERROR(VLOOKUP(LBC233,Prog!LBG:LBL,6,0),"")</f>
        <v/>
      </c>
      <c r="LBI233" t="str">
        <f>IFERROR(VLOOKUP(LBD233,Prog!LBH:LBM,6,0),"")</f>
        <v/>
      </c>
      <c r="LBJ233" t="str">
        <f>IFERROR(VLOOKUP(LBE233,Prog!LBI:LBN,6,0),"")</f>
        <v/>
      </c>
      <c r="LBK233" t="str">
        <f>IFERROR(VLOOKUP(LBF233,Prog!LBJ:LBO,6,0),"")</f>
        <v/>
      </c>
      <c r="LBL233" t="str">
        <f>IFERROR(VLOOKUP(LBG233,Prog!LBK:LBP,6,0),"")</f>
        <v/>
      </c>
      <c r="LBM233" t="str">
        <f>IFERROR(VLOOKUP(LBH233,Prog!LBL:LBQ,6,0),"")</f>
        <v/>
      </c>
      <c r="LBN233" t="str">
        <f>IFERROR(VLOOKUP(LBI233,Prog!LBM:LBR,6,0),"")</f>
        <v/>
      </c>
      <c r="LBO233" t="str">
        <f>IFERROR(VLOOKUP(LBJ233,Prog!LBN:LBS,6,0),"")</f>
        <v/>
      </c>
      <c r="LBP233" t="str">
        <f>IFERROR(VLOOKUP(LBK233,Prog!LBO:LBT,6,0),"")</f>
        <v/>
      </c>
      <c r="LBQ233" t="str">
        <f>IFERROR(VLOOKUP(LBL233,Prog!LBP:LBU,6,0),"")</f>
        <v/>
      </c>
      <c r="LBR233" t="str">
        <f>IFERROR(VLOOKUP(LBM233,Prog!LBQ:LBV,6,0),"")</f>
        <v/>
      </c>
      <c r="LBS233" t="str">
        <f>IFERROR(VLOOKUP(LBN233,Prog!LBR:LBW,6,0),"")</f>
        <v/>
      </c>
      <c r="LBT233" t="str">
        <f>IFERROR(VLOOKUP(LBO233,Prog!LBS:LBX,6,0),"")</f>
        <v/>
      </c>
      <c r="LBU233" t="str">
        <f>IFERROR(VLOOKUP(LBP233,Prog!LBT:LBY,6,0),"")</f>
        <v/>
      </c>
      <c r="LBV233" t="str">
        <f>IFERROR(VLOOKUP(LBQ233,Prog!LBU:LBZ,6,0),"")</f>
        <v/>
      </c>
      <c r="LBW233" t="str">
        <f>IFERROR(VLOOKUP(LBR233,Prog!LBV:LCA,6,0),"")</f>
        <v/>
      </c>
      <c r="LBX233" t="str">
        <f>IFERROR(VLOOKUP(LBS233,Prog!LBW:LCB,6,0),"")</f>
        <v/>
      </c>
      <c r="LBY233" t="str">
        <f>IFERROR(VLOOKUP(LBT233,Prog!LBX:LCC,6,0),"")</f>
        <v/>
      </c>
      <c r="LBZ233" t="str">
        <f>IFERROR(VLOOKUP(LBU233,Prog!LBY:LCD,6,0),"")</f>
        <v/>
      </c>
      <c r="LCA233" t="str">
        <f>IFERROR(VLOOKUP(LBV233,Prog!LBZ:LCE,6,0),"")</f>
        <v/>
      </c>
      <c r="LCB233" t="str">
        <f>IFERROR(VLOOKUP(LBW233,Prog!LCA:LCF,6,0),"")</f>
        <v/>
      </c>
      <c r="LCC233" t="str">
        <f>IFERROR(VLOOKUP(LBX233,Prog!LCB:LCG,6,0),"")</f>
        <v/>
      </c>
      <c r="LCD233" t="str">
        <f>IFERROR(VLOOKUP(LBY233,Prog!LCC:LCH,6,0),"")</f>
        <v/>
      </c>
      <c r="LCE233" t="str">
        <f>IFERROR(VLOOKUP(LBZ233,Prog!LCD:LCI,6,0),"")</f>
        <v/>
      </c>
      <c r="LCF233" t="str">
        <f>IFERROR(VLOOKUP(LCA233,Prog!LCE:LCJ,6,0),"")</f>
        <v/>
      </c>
      <c r="LCG233" t="str">
        <f>IFERROR(VLOOKUP(LCB233,Prog!LCF:LCK,6,0),"")</f>
        <v/>
      </c>
      <c r="LCH233" t="str">
        <f>IFERROR(VLOOKUP(LCC233,Prog!LCG:LCL,6,0),"")</f>
        <v/>
      </c>
      <c r="LCI233" t="str">
        <f>IFERROR(VLOOKUP(LCD233,Prog!LCH:LCM,6,0),"")</f>
        <v/>
      </c>
      <c r="LCJ233" t="str">
        <f>IFERROR(VLOOKUP(LCE233,Prog!LCI:LCN,6,0),"")</f>
        <v/>
      </c>
      <c r="LCK233" t="str">
        <f>IFERROR(VLOOKUP(LCF233,Prog!LCJ:LCO,6,0),"")</f>
        <v/>
      </c>
      <c r="LCL233" t="str">
        <f>IFERROR(VLOOKUP(LCG233,Prog!LCK:LCP,6,0),"")</f>
        <v/>
      </c>
      <c r="LCM233" t="str">
        <f>IFERROR(VLOOKUP(LCH233,Prog!LCL:LCQ,6,0),"")</f>
        <v/>
      </c>
      <c r="LCN233" t="str">
        <f>IFERROR(VLOOKUP(LCI233,Prog!LCM:LCR,6,0),"")</f>
        <v/>
      </c>
      <c r="LCO233" t="str">
        <f>IFERROR(VLOOKUP(LCJ233,Prog!LCN:LCS,6,0),"")</f>
        <v/>
      </c>
      <c r="LCP233" t="str">
        <f>IFERROR(VLOOKUP(LCK233,Prog!LCO:LCT,6,0),"")</f>
        <v/>
      </c>
      <c r="LCQ233" t="str">
        <f>IFERROR(VLOOKUP(LCL233,Prog!LCP:LCU,6,0),"")</f>
        <v/>
      </c>
      <c r="LCR233" t="str">
        <f>IFERROR(VLOOKUP(LCM233,Prog!LCQ:LCV,6,0),"")</f>
        <v/>
      </c>
      <c r="LCS233" t="str">
        <f>IFERROR(VLOOKUP(LCN233,Prog!LCR:LCW,6,0),"")</f>
        <v/>
      </c>
      <c r="LCT233" t="str">
        <f>IFERROR(VLOOKUP(LCO233,Prog!LCS:LCX,6,0),"")</f>
        <v/>
      </c>
      <c r="LCU233" t="str">
        <f>IFERROR(VLOOKUP(LCP233,Prog!LCT:LCY,6,0),"")</f>
        <v/>
      </c>
      <c r="LCV233" t="str">
        <f>IFERROR(VLOOKUP(LCQ233,Prog!LCU:LCZ,6,0),"")</f>
        <v/>
      </c>
      <c r="LCW233" t="str">
        <f>IFERROR(VLOOKUP(LCR233,Prog!LCV:LDA,6,0),"")</f>
        <v/>
      </c>
      <c r="LCX233" t="str">
        <f>IFERROR(VLOOKUP(LCS233,Prog!LCW:LDB,6,0),"")</f>
        <v/>
      </c>
      <c r="LCY233" t="str">
        <f>IFERROR(VLOOKUP(LCT233,Prog!LCX:LDC,6,0),"")</f>
        <v/>
      </c>
      <c r="LCZ233" t="str">
        <f>IFERROR(VLOOKUP(LCU233,Prog!LCY:LDD,6,0),"")</f>
        <v/>
      </c>
      <c r="LDA233" t="str">
        <f>IFERROR(VLOOKUP(LCV233,Prog!LCZ:LDE,6,0),"")</f>
        <v/>
      </c>
      <c r="LDB233" t="str">
        <f>IFERROR(VLOOKUP(LCW233,Prog!LDA:LDF,6,0),"")</f>
        <v/>
      </c>
      <c r="LDC233" t="str">
        <f>IFERROR(VLOOKUP(LCX233,Prog!LDB:LDG,6,0),"")</f>
        <v/>
      </c>
      <c r="LDD233" t="str">
        <f>IFERROR(VLOOKUP(LCY233,Prog!LDC:LDH,6,0),"")</f>
        <v/>
      </c>
      <c r="LDE233" t="str">
        <f>IFERROR(VLOOKUP(LCZ233,Prog!LDD:LDI,6,0),"")</f>
        <v/>
      </c>
      <c r="LDF233" t="str">
        <f>IFERROR(VLOOKUP(LDA233,Prog!LDE:LDJ,6,0),"")</f>
        <v/>
      </c>
      <c r="LDG233" t="str">
        <f>IFERROR(VLOOKUP(LDB233,Prog!LDF:LDK,6,0),"")</f>
        <v/>
      </c>
      <c r="LDH233" t="str">
        <f>IFERROR(VLOOKUP(LDC233,Prog!LDG:LDL,6,0),"")</f>
        <v/>
      </c>
      <c r="LDI233" t="str">
        <f>IFERROR(VLOOKUP(LDD233,Prog!LDH:LDM,6,0),"")</f>
        <v/>
      </c>
      <c r="LDJ233" t="str">
        <f>IFERROR(VLOOKUP(LDE233,Prog!LDI:LDN,6,0),"")</f>
        <v/>
      </c>
      <c r="LDK233" t="str">
        <f>IFERROR(VLOOKUP(LDF233,Prog!LDJ:LDO,6,0),"")</f>
        <v/>
      </c>
      <c r="LDL233" t="str">
        <f>IFERROR(VLOOKUP(LDG233,Prog!LDK:LDP,6,0),"")</f>
        <v/>
      </c>
      <c r="LDM233" t="str">
        <f>IFERROR(VLOOKUP(LDH233,Prog!LDL:LDQ,6,0),"")</f>
        <v/>
      </c>
      <c r="LDN233" t="str">
        <f>IFERROR(VLOOKUP(LDI233,Prog!LDM:LDR,6,0),"")</f>
        <v/>
      </c>
      <c r="LDO233" t="str">
        <f>IFERROR(VLOOKUP(LDJ233,Prog!LDN:LDS,6,0),"")</f>
        <v/>
      </c>
      <c r="LDP233" t="str">
        <f>IFERROR(VLOOKUP(LDK233,Prog!LDO:LDT,6,0),"")</f>
        <v/>
      </c>
      <c r="LDQ233" t="str">
        <f>IFERROR(VLOOKUP(LDL233,Prog!LDP:LDU,6,0),"")</f>
        <v/>
      </c>
      <c r="LDR233" t="str">
        <f>IFERROR(VLOOKUP(LDM233,Prog!LDQ:LDV,6,0),"")</f>
        <v/>
      </c>
      <c r="LDS233" t="str">
        <f>IFERROR(VLOOKUP(LDN233,Prog!LDR:LDW,6,0),"")</f>
        <v/>
      </c>
      <c r="LDT233" t="str">
        <f>IFERROR(VLOOKUP(LDO233,Prog!LDS:LDX,6,0),"")</f>
        <v/>
      </c>
      <c r="LDU233" t="str">
        <f>IFERROR(VLOOKUP(LDP233,Prog!LDT:LDY,6,0),"")</f>
        <v/>
      </c>
      <c r="LDV233" t="str">
        <f>IFERROR(VLOOKUP(LDQ233,Prog!LDU:LDZ,6,0),"")</f>
        <v/>
      </c>
      <c r="LDW233" t="str">
        <f>IFERROR(VLOOKUP(LDR233,Prog!LDV:LEA,6,0),"")</f>
        <v/>
      </c>
      <c r="LDX233" t="str">
        <f>IFERROR(VLOOKUP(LDS233,Prog!LDW:LEB,6,0),"")</f>
        <v/>
      </c>
      <c r="LDY233" t="str">
        <f>IFERROR(VLOOKUP(LDT233,Prog!LDX:LEC,6,0),"")</f>
        <v/>
      </c>
      <c r="LDZ233" t="str">
        <f>IFERROR(VLOOKUP(LDU233,Prog!LDY:LED,6,0),"")</f>
        <v/>
      </c>
      <c r="LEA233" t="str">
        <f>IFERROR(VLOOKUP(LDV233,Prog!LDZ:LEE,6,0),"")</f>
        <v/>
      </c>
      <c r="LEB233" t="str">
        <f>IFERROR(VLOOKUP(LDW233,Prog!LEA:LEF,6,0),"")</f>
        <v/>
      </c>
      <c r="LEC233" t="str">
        <f>IFERROR(VLOOKUP(LDX233,Prog!LEB:LEG,6,0),"")</f>
        <v/>
      </c>
      <c r="LED233" t="str">
        <f>IFERROR(VLOOKUP(LDY233,Prog!LEC:LEH,6,0),"")</f>
        <v/>
      </c>
      <c r="LEE233" t="str">
        <f>IFERROR(VLOOKUP(LDZ233,Prog!LED:LEI,6,0),"")</f>
        <v/>
      </c>
      <c r="LEF233" t="str">
        <f>IFERROR(VLOOKUP(LEA233,Prog!LEE:LEJ,6,0),"")</f>
        <v/>
      </c>
      <c r="LEG233" t="str">
        <f>IFERROR(VLOOKUP(LEB233,Prog!LEF:LEK,6,0),"")</f>
        <v/>
      </c>
      <c r="LEH233" t="str">
        <f>IFERROR(VLOOKUP(LEC233,Prog!LEG:LEL,6,0),"")</f>
        <v/>
      </c>
      <c r="LEI233" t="str">
        <f>IFERROR(VLOOKUP(LED233,Prog!LEH:LEM,6,0),"")</f>
        <v/>
      </c>
      <c r="LEJ233" t="str">
        <f>IFERROR(VLOOKUP(LEE233,Prog!LEI:LEN,6,0),"")</f>
        <v/>
      </c>
      <c r="LEK233" t="str">
        <f>IFERROR(VLOOKUP(LEF233,Prog!LEJ:LEO,6,0),"")</f>
        <v/>
      </c>
      <c r="LEL233" t="str">
        <f>IFERROR(VLOOKUP(LEG233,Prog!LEK:LEP,6,0),"")</f>
        <v/>
      </c>
      <c r="LEM233" t="str">
        <f>IFERROR(VLOOKUP(LEH233,Prog!LEL:LEQ,6,0),"")</f>
        <v/>
      </c>
      <c r="LEN233" t="str">
        <f>IFERROR(VLOOKUP(LEI233,Prog!LEM:LER,6,0),"")</f>
        <v/>
      </c>
      <c r="LEO233" t="str">
        <f>IFERROR(VLOOKUP(LEJ233,Prog!LEN:LES,6,0),"")</f>
        <v/>
      </c>
      <c r="LEP233" t="str">
        <f>IFERROR(VLOOKUP(LEK233,Prog!LEO:LET,6,0),"")</f>
        <v/>
      </c>
      <c r="LEQ233" t="str">
        <f>IFERROR(VLOOKUP(LEL233,Prog!LEP:LEU,6,0),"")</f>
        <v/>
      </c>
      <c r="LER233" t="str">
        <f>IFERROR(VLOOKUP(LEM233,Prog!LEQ:LEV,6,0),"")</f>
        <v/>
      </c>
      <c r="LES233" t="str">
        <f>IFERROR(VLOOKUP(LEN233,Prog!LER:LEW,6,0),"")</f>
        <v/>
      </c>
      <c r="LET233" t="str">
        <f>IFERROR(VLOOKUP(LEO233,Prog!LES:LEX,6,0),"")</f>
        <v/>
      </c>
      <c r="LEU233" t="str">
        <f>IFERROR(VLOOKUP(LEP233,Prog!LET:LEY,6,0),"")</f>
        <v/>
      </c>
      <c r="LEV233" t="str">
        <f>IFERROR(VLOOKUP(LEQ233,Prog!LEU:LEZ,6,0),"")</f>
        <v/>
      </c>
      <c r="LEW233" t="str">
        <f>IFERROR(VLOOKUP(LER233,Prog!LEV:LFA,6,0),"")</f>
        <v/>
      </c>
      <c r="LEX233" t="str">
        <f>IFERROR(VLOOKUP(LES233,Prog!LEW:LFB,6,0),"")</f>
        <v/>
      </c>
      <c r="LEY233" t="str">
        <f>IFERROR(VLOOKUP(LET233,Prog!LEX:LFC,6,0),"")</f>
        <v/>
      </c>
      <c r="LEZ233" t="str">
        <f>IFERROR(VLOOKUP(LEU233,Prog!LEY:LFD,6,0),"")</f>
        <v/>
      </c>
      <c r="LFA233" t="str">
        <f>IFERROR(VLOOKUP(LEV233,Prog!LEZ:LFE,6,0),"")</f>
        <v/>
      </c>
      <c r="LFB233" t="str">
        <f>IFERROR(VLOOKUP(LEW233,Prog!LFA:LFF,6,0),"")</f>
        <v/>
      </c>
      <c r="LFC233" t="str">
        <f>IFERROR(VLOOKUP(LEX233,Prog!LFB:LFG,6,0),"")</f>
        <v/>
      </c>
      <c r="LFD233" t="str">
        <f>IFERROR(VLOOKUP(LEY233,Prog!LFC:LFH,6,0),"")</f>
        <v/>
      </c>
      <c r="LFE233" t="str">
        <f>IFERROR(VLOOKUP(LEZ233,Prog!LFD:LFI,6,0),"")</f>
        <v/>
      </c>
      <c r="LFF233" t="str">
        <f>IFERROR(VLOOKUP(LFA233,Prog!LFE:LFJ,6,0),"")</f>
        <v/>
      </c>
      <c r="LFG233" t="str">
        <f>IFERROR(VLOOKUP(LFB233,Prog!LFF:LFK,6,0),"")</f>
        <v/>
      </c>
      <c r="LFH233" t="str">
        <f>IFERROR(VLOOKUP(LFC233,Prog!LFG:LFL,6,0),"")</f>
        <v/>
      </c>
      <c r="LFI233" t="str">
        <f>IFERROR(VLOOKUP(LFD233,Prog!LFH:LFM,6,0),"")</f>
        <v/>
      </c>
      <c r="LFJ233" t="str">
        <f>IFERROR(VLOOKUP(LFE233,Prog!LFI:LFN,6,0),"")</f>
        <v/>
      </c>
      <c r="LFK233" t="str">
        <f>IFERROR(VLOOKUP(LFF233,Prog!LFJ:LFO,6,0),"")</f>
        <v/>
      </c>
      <c r="LFL233" t="str">
        <f>IFERROR(VLOOKUP(LFG233,Prog!LFK:LFP,6,0),"")</f>
        <v/>
      </c>
      <c r="LFM233" t="str">
        <f>IFERROR(VLOOKUP(LFH233,Prog!LFL:LFQ,6,0),"")</f>
        <v/>
      </c>
      <c r="LFN233" t="str">
        <f>IFERROR(VLOOKUP(LFI233,Prog!LFM:LFR,6,0),"")</f>
        <v/>
      </c>
      <c r="LFO233" t="str">
        <f>IFERROR(VLOOKUP(LFJ233,Prog!LFN:LFS,6,0),"")</f>
        <v/>
      </c>
      <c r="LFP233" t="str">
        <f>IFERROR(VLOOKUP(LFK233,Prog!LFO:LFT,6,0),"")</f>
        <v/>
      </c>
      <c r="LFQ233" t="str">
        <f>IFERROR(VLOOKUP(LFL233,Prog!LFP:LFU,6,0),"")</f>
        <v/>
      </c>
      <c r="LFR233" t="str">
        <f>IFERROR(VLOOKUP(LFM233,Prog!LFQ:LFV,6,0),"")</f>
        <v/>
      </c>
      <c r="LFS233" t="str">
        <f>IFERROR(VLOOKUP(LFN233,Prog!LFR:LFW,6,0),"")</f>
        <v/>
      </c>
      <c r="LFT233" t="str">
        <f>IFERROR(VLOOKUP(LFO233,Prog!LFS:LFX,6,0),"")</f>
        <v/>
      </c>
      <c r="LFU233" t="str">
        <f>IFERROR(VLOOKUP(LFP233,Prog!LFT:LFY,6,0),"")</f>
        <v/>
      </c>
      <c r="LFV233" t="str">
        <f>IFERROR(VLOOKUP(LFQ233,Prog!LFU:LFZ,6,0),"")</f>
        <v/>
      </c>
      <c r="LFW233" t="str">
        <f>IFERROR(VLOOKUP(LFR233,Prog!LFV:LGA,6,0),"")</f>
        <v/>
      </c>
      <c r="LFX233" t="str">
        <f>IFERROR(VLOOKUP(LFS233,Prog!LFW:LGB,6,0),"")</f>
        <v/>
      </c>
      <c r="LFY233" t="str">
        <f>IFERROR(VLOOKUP(LFT233,Prog!LFX:LGC,6,0),"")</f>
        <v/>
      </c>
      <c r="LFZ233" t="str">
        <f>IFERROR(VLOOKUP(LFU233,Prog!LFY:LGD,6,0),"")</f>
        <v/>
      </c>
      <c r="LGA233" t="str">
        <f>IFERROR(VLOOKUP(LFV233,Prog!LFZ:LGE,6,0),"")</f>
        <v/>
      </c>
      <c r="LGB233" t="str">
        <f>IFERROR(VLOOKUP(LFW233,Prog!LGA:LGF,6,0),"")</f>
        <v/>
      </c>
      <c r="LGC233" t="str">
        <f>IFERROR(VLOOKUP(LFX233,Prog!LGB:LGG,6,0),"")</f>
        <v/>
      </c>
      <c r="LGD233" t="str">
        <f>IFERROR(VLOOKUP(LFY233,Prog!LGC:LGH,6,0),"")</f>
        <v/>
      </c>
      <c r="LGE233" t="str">
        <f>IFERROR(VLOOKUP(LFZ233,Prog!LGD:LGI,6,0),"")</f>
        <v/>
      </c>
      <c r="LGF233" t="str">
        <f>IFERROR(VLOOKUP(LGA233,Prog!LGE:LGJ,6,0),"")</f>
        <v/>
      </c>
      <c r="LGG233" t="str">
        <f>IFERROR(VLOOKUP(LGB233,Prog!LGF:LGK,6,0),"")</f>
        <v/>
      </c>
      <c r="LGH233" t="str">
        <f>IFERROR(VLOOKUP(LGC233,Prog!LGG:LGL,6,0),"")</f>
        <v/>
      </c>
      <c r="LGI233" t="str">
        <f>IFERROR(VLOOKUP(LGD233,Prog!LGH:LGM,6,0),"")</f>
        <v/>
      </c>
      <c r="LGJ233" t="str">
        <f>IFERROR(VLOOKUP(LGE233,Prog!LGI:LGN,6,0),"")</f>
        <v/>
      </c>
      <c r="LGK233" t="str">
        <f>IFERROR(VLOOKUP(LGF233,Prog!LGJ:LGO,6,0),"")</f>
        <v/>
      </c>
      <c r="LGL233" t="str">
        <f>IFERROR(VLOOKUP(LGG233,Prog!LGK:LGP,6,0),"")</f>
        <v/>
      </c>
      <c r="LGM233" t="str">
        <f>IFERROR(VLOOKUP(LGH233,Prog!LGL:LGQ,6,0),"")</f>
        <v/>
      </c>
      <c r="LGN233" t="str">
        <f>IFERROR(VLOOKUP(LGI233,Prog!LGM:LGR,6,0),"")</f>
        <v/>
      </c>
      <c r="LGO233" t="str">
        <f>IFERROR(VLOOKUP(LGJ233,Prog!LGN:LGS,6,0),"")</f>
        <v/>
      </c>
      <c r="LGP233" t="str">
        <f>IFERROR(VLOOKUP(LGK233,Prog!LGO:LGT,6,0),"")</f>
        <v/>
      </c>
      <c r="LGQ233" t="str">
        <f>IFERROR(VLOOKUP(LGL233,Prog!LGP:LGU,6,0),"")</f>
        <v/>
      </c>
      <c r="LGR233" t="str">
        <f>IFERROR(VLOOKUP(LGM233,Prog!LGQ:LGV,6,0),"")</f>
        <v/>
      </c>
      <c r="LGS233" t="str">
        <f>IFERROR(VLOOKUP(LGN233,Prog!LGR:LGW,6,0),"")</f>
        <v/>
      </c>
      <c r="LGT233" t="str">
        <f>IFERROR(VLOOKUP(LGO233,Prog!LGS:LGX,6,0),"")</f>
        <v/>
      </c>
      <c r="LGU233" t="str">
        <f>IFERROR(VLOOKUP(LGP233,Prog!LGT:LGY,6,0),"")</f>
        <v/>
      </c>
      <c r="LGV233" t="str">
        <f>IFERROR(VLOOKUP(LGQ233,Prog!LGU:LGZ,6,0),"")</f>
        <v/>
      </c>
      <c r="LGW233" t="str">
        <f>IFERROR(VLOOKUP(LGR233,Prog!LGV:LHA,6,0),"")</f>
        <v/>
      </c>
      <c r="LGX233" t="str">
        <f>IFERROR(VLOOKUP(LGS233,Prog!LGW:LHB,6,0),"")</f>
        <v/>
      </c>
      <c r="LGY233" t="str">
        <f>IFERROR(VLOOKUP(LGT233,Prog!LGX:LHC,6,0),"")</f>
        <v/>
      </c>
      <c r="LGZ233" t="str">
        <f>IFERROR(VLOOKUP(LGU233,Prog!LGY:LHD,6,0),"")</f>
        <v/>
      </c>
      <c r="LHA233" t="str">
        <f>IFERROR(VLOOKUP(LGV233,Prog!LGZ:LHE,6,0),"")</f>
        <v/>
      </c>
      <c r="LHB233" t="str">
        <f>IFERROR(VLOOKUP(LGW233,Prog!LHA:LHF,6,0),"")</f>
        <v/>
      </c>
      <c r="LHC233" t="str">
        <f>IFERROR(VLOOKUP(LGX233,Prog!LHB:LHG,6,0),"")</f>
        <v/>
      </c>
      <c r="LHD233" t="str">
        <f>IFERROR(VLOOKUP(LGY233,Prog!LHC:LHH,6,0),"")</f>
        <v/>
      </c>
      <c r="LHE233" t="str">
        <f>IFERROR(VLOOKUP(LGZ233,Prog!LHD:LHI,6,0),"")</f>
        <v/>
      </c>
      <c r="LHF233" t="str">
        <f>IFERROR(VLOOKUP(LHA233,Prog!LHE:LHJ,6,0),"")</f>
        <v/>
      </c>
      <c r="LHG233" t="str">
        <f>IFERROR(VLOOKUP(LHB233,Prog!LHF:LHK,6,0),"")</f>
        <v/>
      </c>
      <c r="LHH233" t="str">
        <f>IFERROR(VLOOKUP(LHC233,Prog!LHG:LHL,6,0),"")</f>
        <v/>
      </c>
      <c r="LHI233" t="str">
        <f>IFERROR(VLOOKUP(LHD233,Prog!LHH:LHM,6,0),"")</f>
        <v/>
      </c>
      <c r="LHJ233" t="str">
        <f>IFERROR(VLOOKUP(LHE233,Prog!LHI:LHN,6,0),"")</f>
        <v/>
      </c>
      <c r="LHK233" t="str">
        <f>IFERROR(VLOOKUP(LHF233,Prog!LHJ:LHO,6,0),"")</f>
        <v/>
      </c>
      <c r="LHL233" t="str">
        <f>IFERROR(VLOOKUP(LHG233,Prog!LHK:LHP,6,0),"")</f>
        <v/>
      </c>
      <c r="LHM233" t="str">
        <f>IFERROR(VLOOKUP(LHH233,Prog!LHL:LHQ,6,0),"")</f>
        <v/>
      </c>
      <c r="LHN233" t="str">
        <f>IFERROR(VLOOKUP(LHI233,Prog!LHM:LHR,6,0),"")</f>
        <v/>
      </c>
      <c r="LHO233" t="str">
        <f>IFERROR(VLOOKUP(LHJ233,Prog!LHN:LHS,6,0),"")</f>
        <v/>
      </c>
      <c r="LHP233" t="str">
        <f>IFERROR(VLOOKUP(LHK233,Prog!LHO:LHT,6,0),"")</f>
        <v/>
      </c>
      <c r="LHQ233" t="str">
        <f>IFERROR(VLOOKUP(LHL233,Prog!LHP:LHU,6,0),"")</f>
        <v/>
      </c>
      <c r="LHR233" t="str">
        <f>IFERROR(VLOOKUP(LHM233,Prog!LHQ:LHV,6,0),"")</f>
        <v/>
      </c>
      <c r="LHS233" t="str">
        <f>IFERROR(VLOOKUP(LHN233,Prog!LHR:LHW,6,0),"")</f>
        <v/>
      </c>
      <c r="LHT233" t="str">
        <f>IFERROR(VLOOKUP(LHO233,Prog!LHS:LHX,6,0),"")</f>
        <v/>
      </c>
      <c r="LHU233" t="str">
        <f>IFERROR(VLOOKUP(LHP233,Prog!LHT:LHY,6,0),"")</f>
        <v/>
      </c>
      <c r="LHV233" t="str">
        <f>IFERROR(VLOOKUP(LHQ233,Prog!LHU:LHZ,6,0),"")</f>
        <v/>
      </c>
      <c r="LHW233" t="str">
        <f>IFERROR(VLOOKUP(LHR233,Prog!LHV:LIA,6,0),"")</f>
        <v/>
      </c>
      <c r="LHX233" t="str">
        <f>IFERROR(VLOOKUP(LHS233,Prog!LHW:LIB,6,0),"")</f>
        <v/>
      </c>
      <c r="LHY233" t="str">
        <f>IFERROR(VLOOKUP(LHT233,Prog!LHX:LIC,6,0),"")</f>
        <v/>
      </c>
      <c r="LHZ233" t="str">
        <f>IFERROR(VLOOKUP(LHU233,Prog!LHY:LID,6,0),"")</f>
        <v/>
      </c>
      <c r="LIA233" t="str">
        <f>IFERROR(VLOOKUP(LHV233,Prog!LHZ:LIE,6,0),"")</f>
        <v/>
      </c>
      <c r="LIB233" t="str">
        <f>IFERROR(VLOOKUP(LHW233,Prog!LIA:LIF,6,0),"")</f>
        <v/>
      </c>
      <c r="LIC233" t="str">
        <f>IFERROR(VLOOKUP(LHX233,Prog!LIB:LIG,6,0),"")</f>
        <v/>
      </c>
      <c r="LID233" t="str">
        <f>IFERROR(VLOOKUP(LHY233,Prog!LIC:LIH,6,0),"")</f>
        <v/>
      </c>
      <c r="LIE233" t="str">
        <f>IFERROR(VLOOKUP(LHZ233,Prog!LID:LII,6,0),"")</f>
        <v/>
      </c>
      <c r="LIF233" t="str">
        <f>IFERROR(VLOOKUP(LIA233,Prog!LIE:LIJ,6,0),"")</f>
        <v/>
      </c>
      <c r="LIG233" t="str">
        <f>IFERROR(VLOOKUP(LIB233,Prog!LIF:LIK,6,0),"")</f>
        <v/>
      </c>
      <c r="LIH233" t="str">
        <f>IFERROR(VLOOKUP(LIC233,Prog!LIG:LIL,6,0),"")</f>
        <v/>
      </c>
      <c r="LII233" t="str">
        <f>IFERROR(VLOOKUP(LID233,Prog!LIH:LIM,6,0),"")</f>
        <v/>
      </c>
      <c r="LIJ233" t="str">
        <f>IFERROR(VLOOKUP(LIE233,Prog!LII:LIN,6,0),"")</f>
        <v/>
      </c>
      <c r="LIK233" t="str">
        <f>IFERROR(VLOOKUP(LIF233,Prog!LIJ:LIO,6,0),"")</f>
        <v/>
      </c>
      <c r="LIL233" t="str">
        <f>IFERROR(VLOOKUP(LIG233,Prog!LIK:LIP,6,0),"")</f>
        <v/>
      </c>
      <c r="LIM233" t="str">
        <f>IFERROR(VLOOKUP(LIH233,Prog!LIL:LIQ,6,0),"")</f>
        <v/>
      </c>
      <c r="LIN233" t="str">
        <f>IFERROR(VLOOKUP(LII233,Prog!LIM:LIR,6,0),"")</f>
        <v/>
      </c>
      <c r="LIO233" t="str">
        <f>IFERROR(VLOOKUP(LIJ233,Prog!LIN:LIS,6,0),"")</f>
        <v/>
      </c>
      <c r="LIP233" t="str">
        <f>IFERROR(VLOOKUP(LIK233,Prog!LIO:LIT,6,0),"")</f>
        <v/>
      </c>
      <c r="LIQ233" t="str">
        <f>IFERROR(VLOOKUP(LIL233,Prog!LIP:LIU,6,0),"")</f>
        <v/>
      </c>
      <c r="LIR233" t="str">
        <f>IFERROR(VLOOKUP(LIM233,Prog!LIQ:LIV,6,0),"")</f>
        <v/>
      </c>
      <c r="LIS233" t="str">
        <f>IFERROR(VLOOKUP(LIN233,Prog!LIR:LIW,6,0),"")</f>
        <v/>
      </c>
      <c r="LIT233" t="str">
        <f>IFERROR(VLOOKUP(LIO233,Prog!LIS:LIX,6,0),"")</f>
        <v/>
      </c>
      <c r="LIU233" t="str">
        <f>IFERROR(VLOOKUP(LIP233,Prog!LIT:LIY,6,0),"")</f>
        <v/>
      </c>
      <c r="LIV233" t="str">
        <f>IFERROR(VLOOKUP(LIQ233,Prog!LIU:LIZ,6,0),"")</f>
        <v/>
      </c>
      <c r="LIW233" t="str">
        <f>IFERROR(VLOOKUP(LIR233,Prog!LIV:LJA,6,0),"")</f>
        <v/>
      </c>
      <c r="LIX233" t="str">
        <f>IFERROR(VLOOKUP(LIS233,Prog!LIW:LJB,6,0),"")</f>
        <v/>
      </c>
      <c r="LIY233" t="str">
        <f>IFERROR(VLOOKUP(LIT233,Prog!LIX:LJC,6,0),"")</f>
        <v/>
      </c>
      <c r="LIZ233" t="str">
        <f>IFERROR(VLOOKUP(LIU233,Prog!LIY:LJD,6,0),"")</f>
        <v/>
      </c>
      <c r="LJA233" t="str">
        <f>IFERROR(VLOOKUP(LIV233,Prog!LIZ:LJE,6,0),"")</f>
        <v/>
      </c>
      <c r="LJB233" t="str">
        <f>IFERROR(VLOOKUP(LIW233,Prog!LJA:LJF,6,0),"")</f>
        <v/>
      </c>
      <c r="LJC233" t="str">
        <f>IFERROR(VLOOKUP(LIX233,Prog!LJB:LJG,6,0),"")</f>
        <v/>
      </c>
      <c r="LJD233" t="str">
        <f>IFERROR(VLOOKUP(LIY233,Prog!LJC:LJH,6,0),"")</f>
        <v/>
      </c>
      <c r="LJE233" t="str">
        <f>IFERROR(VLOOKUP(LIZ233,Prog!LJD:LJI,6,0),"")</f>
        <v/>
      </c>
      <c r="LJF233" t="str">
        <f>IFERROR(VLOOKUP(LJA233,Prog!LJE:LJJ,6,0),"")</f>
        <v/>
      </c>
      <c r="LJG233" t="str">
        <f>IFERROR(VLOOKUP(LJB233,Prog!LJF:LJK,6,0),"")</f>
        <v/>
      </c>
      <c r="LJH233" t="str">
        <f>IFERROR(VLOOKUP(LJC233,Prog!LJG:LJL,6,0),"")</f>
        <v/>
      </c>
      <c r="LJI233" t="str">
        <f>IFERROR(VLOOKUP(LJD233,Prog!LJH:LJM,6,0),"")</f>
        <v/>
      </c>
      <c r="LJJ233" t="str">
        <f>IFERROR(VLOOKUP(LJE233,Prog!LJI:LJN,6,0),"")</f>
        <v/>
      </c>
      <c r="LJK233" t="str">
        <f>IFERROR(VLOOKUP(LJF233,Prog!LJJ:LJO,6,0),"")</f>
        <v/>
      </c>
      <c r="LJL233" t="str">
        <f>IFERROR(VLOOKUP(LJG233,Prog!LJK:LJP,6,0),"")</f>
        <v/>
      </c>
      <c r="LJM233" t="str">
        <f>IFERROR(VLOOKUP(LJH233,Prog!LJL:LJQ,6,0),"")</f>
        <v/>
      </c>
      <c r="LJN233" t="str">
        <f>IFERROR(VLOOKUP(LJI233,Prog!LJM:LJR,6,0),"")</f>
        <v/>
      </c>
      <c r="LJO233" t="str">
        <f>IFERROR(VLOOKUP(LJJ233,Prog!LJN:LJS,6,0),"")</f>
        <v/>
      </c>
      <c r="LJP233" t="str">
        <f>IFERROR(VLOOKUP(LJK233,Prog!LJO:LJT,6,0),"")</f>
        <v/>
      </c>
      <c r="LJQ233" t="str">
        <f>IFERROR(VLOOKUP(LJL233,Prog!LJP:LJU,6,0),"")</f>
        <v/>
      </c>
      <c r="LJR233" t="str">
        <f>IFERROR(VLOOKUP(LJM233,Prog!LJQ:LJV,6,0),"")</f>
        <v/>
      </c>
      <c r="LJS233" t="str">
        <f>IFERROR(VLOOKUP(LJN233,Prog!LJR:LJW,6,0),"")</f>
        <v/>
      </c>
      <c r="LJT233" t="str">
        <f>IFERROR(VLOOKUP(LJO233,Prog!LJS:LJX,6,0),"")</f>
        <v/>
      </c>
      <c r="LJU233" t="str">
        <f>IFERROR(VLOOKUP(LJP233,Prog!LJT:LJY,6,0),"")</f>
        <v/>
      </c>
      <c r="LJV233" t="str">
        <f>IFERROR(VLOOKUP(LJQ233,Prog!LJU:LJZ,6,0),"")</f>
        <v/>
      </c>
      <c r="LJW233" t="str">
        <f>IFERROR(VLOOKUP(LJR233,Prog!LJV:LKA,6,0),"")</f>
        <v/>
      </c>
      <c r="LJX233" t="str">
        <f>IFERROR(VLOOKUP(LJS233,Prog!LJW:LKB,6,0),"")</f>
        <v/>
      </c>
      <c r="LJY233" t="str">
        <f>IFERROR(VLOOKUP(LJT233,Prog!LJX:LKC,6,0),"")</f>
        <v/>
      </c>
      <c r="LJZ233" t="str">
        <f>IFERROR(VLOOKUP(LJU233,Prog!LJY:LKD,6,0),"")</f>
        <v/>
      </c>
      <c r="LKA233" t="str">
        <f>IFERROR(VLOOKUP(LJV233,Prog!LJZ:LKE,6,0),"")</f>
        <v/>
      </c>
      <c r="LKB233" t="str">
        <f>IFERROR(VLOOKUP(LJW233,Prog!LKA:LKF,6,0),"")</f>
        <v/>
      </c>
      <c r="LKC233" t="str">
        <f>IFERROR(VLOOKUP(LJX233,Prog!LKB:LKG,6,0),"")</f>
        <v/>
      </c>
      <c r="LKD233" t="str">
        <f>IFERROR(VLOOKUP(LJY233,Prog!LKC:LKH,6,0),"")</f>
        <v/>
      </c>
      <c r="LKE233" t="str">
        <f>IFERROR(VLOOKUP(LJZ233,Prog!LKD:LKI,6,0),"")</f>
        <v/>
      </c>
      <c r="LKF233" t="str">
        <f>IFERROR(VLOOKUP(LKA233,Prog!LKE:LKJ,6,0),"")</f>
        <v/>
      </c>
      <c r="LKG233" t="str">
        <f>IFERROR(VLOOKUP(LKB233,Prog!LKF:LKK,6,0),"")</f>
        <v/>
      </c>
      <c r="LKH233" t="str">
        <f>IFERROR(VLOOKUP(LKC233,Prog!LKG:LKL,6,0),"")</f>
        <v/>
      </c>
      <c r="LKI233" t="str">
        <f>IFERROR(VLOOKUP(LKD233,Prog!LKH:LKM,6,0),"")</f>
        <v/>
      </c>
      <c r="LKJ233" t="str">
        <f>IFERROR(VLOOKUP(LKE233,Prog!LKI:LKN,6,0),"")</f>
        <v/>
      </c>
      <c r="LKK233" t="str">
        <f>IFERROR(VLOOKUP(LKF233,Prog!LKJ:LKO,6,0),"")</f>
        <v/>
      </c>
      <c r="LKL233" t="str">
        <f>IFERROR(VLOOKUP(LKG233,Prog!LKK:LKP,6,0),"")</f>
        <v/>
      </c>
      <c r="LKM233" t="str">
        <f>IFERROR(VLOOKUP(LKH233,Prog!LKL:LKQ,6,0),"")</f>
        <v/>
      </c>
      <c r="LKN233" t="str">
        <f>IFERROR(VLOOKUP(LKI233,Prog!LKM:LKR,6,0),"")</f>
        <v/>
      </c>
      <c r="LKO233" t="str">
        <f>IFERROR(VLOOKUP(LKJ233,Prog!LKN:LKS,6,0),"")</f>
        <v/>
      </c>
      <c r="LKP233" t="str">
        <f>IFERROR(VLOOKUP(LKK233,Prog!LKO:LKT,6,0),"")</f>
        <v/>
      </c>
      <c r="LKQ233" t="str">
        <f>IFERROR(VLOOKUP(LKL233,Prog!LKP:LKU,6,0),"")</f>
        <v/>
      </c>
      <c r="LKR233" t="str">
        <f>IFERROR(VLOOKUP(LKM233,Prog!LKQ:LKV,6,0),"")</f>
        <v/>
      </c>
      <c r="LKS233" t="str">
        <f>IFERROR(VLOOKUP(LKN233,Prog!LKR:LKW,6,0),"")</f>
        <v/>
      </c>
      <c r="LKT233" t="str">
        <f>IFERROR(VLOOKUP(LKO233,Prog!LKS:LKX,6,0),"")</f>
        <v/>
      </c>
      <c r="LKU233" t="str">
        <f>IFERROR(VLOOKUP(LKP233,Prog!LKT:LKY,6,0),"")</f>
        <v/>
      </c>
      <c r="LKV233" t="str">
        <f>IFERROR(VLOOKUP(LKQ233,Prog!LKU:LKZ,6,0),"")</f>
        <v/>
      </c>
      <c r="LKW233" t="str">
        <f>IFERROR(VLOOKUP(LKR233,Prog!LKV:LLA,6,0),"")</f>
        <v/>
      </c>
      <c r="LKX233" t="str">
        <f>IFERROR(VLOOKUP(LKS233,Prog!LKW:LLB,6,0),"")</f>
        <v/>
      </c>
      <c r="LKY233" t="str">
        <f>IFERROR(VLOOKUP(LKT233,Prog!LKX:LLC,6,0),"")</f>
        <v/>
      </c>
      <c r="LKZ233" t="str">
        <f>IFERROR(VLOOKUP(LKU233,Prog!LKY:LLD,6,0),"")</f>
        <v/>
      </c>
      <c r="LLA233" t="str">
        <f>IFERROR(VLOOKUP(LKV233,Prog!LKZ:LLE,6,0),"")</f>
        <v/>
      </c>
      <c r="LLB233" t="str">
        <f>IFERROR(VLOOKUP(LKW233,Prog!LLA:LLF,6,0),"")</f>
        <v/>
      </c>
      <c r="LLC233" t="str">
        <f>IFERROR(VLOOKUP(LKX233,Prog!LLB:LLG,6,0),"")</f>
        <v/>
      </c>
      <c r="LLD233" t="str">
        <f>IFERROR(VLOOKUP(LKY233,Prog!LLC:LLH,6,0),"")</f>
        <v/>
      </c>
      <c r="LLE233" t="str">
        <f>IFERROR(VLOOKUP(LKZ233,Prog!LLD:LLI,6,0),"")</f>
        <v/>
      </c>
      <c r="LLF233" t="str">
        <f>IFERROR(VLOOKUP(LLA233,Prog!LLE:LLJ,6,0),"")</f>
        <v/>
      </c>
      <c r="LLG233" t="str">
        <f>IFERROR(VLOOKUP(LLB233,Prog!LLF:LLK,6,0),"")</f>
        <v/>
      </c>
      <c r="LLH233" t="str">
        <f>IFERROR(VLOOKUP(LLC233,Prog!LLG:LLL,6,0),"")</f>
        <v/>
      </c>
      <c r="LLI233" t="str">
        <f>IFERROR(VLOOKUP(LLD233,Prog!LLH:LLM,6,0),"")</f>
        <v/>
      </c>
      <c r="LLJ233" t="str">
        <f>IFERROR(VLOOKUP(LLE233,Prog!LLI:LLN,6,0),"")</f>
        <v/>
      </c>
      <c r="LLK233" t="str">
        <f>IFERROR(VLOOKUP(LLF233,Prog!LLJ:LLO,6,0),"")</f>
        <v/>
      </c>
      <c r="LLL233" t="str">
        <f>IFERROR(VLOOKUP(LLG233,Prog!LLK:LLP,6,0),"")</f>
        <v/>
      </c>
      <c r="LLM233" t="str">
        <f>IFERROR(VLOOKUP(LLH233,Prog!LLL:LLQ,6,0),"")</f>
        <v/>
      </c>
      <c r="LLN233" t="str">
        <f>IFERROR(VLOOKUP(LLI233,Prog!LLM:LLR,6,0),"")</f>
        <v/>
      </c>
      <c r="LLO233" t="str">
        <f>IFERROR(VLOOKUP(LLJ233,Prog!LLN:LLS,6,0),"")</f>
        <v/>
      </c>
      <c r="LLP233" t="str">
        <f>IFERROR(VLOOKUP(LLK233,Prog!LLO:LLT,6,0),"")</f>
        <v/>
      </c>
      <c r="LLQ233" t="str">
        <f>IFERROR(VLOOKUP(LLL233,Prog!LLP:LLU,6,0),"")</f>
        <v/>
      </c>
      <c r="LLR233" t="str">
        <f>IFERROR(VLOOKUP(LLM233,Prog!LLQ:LLV,6,0),"")</f>
        <v/>
      </c>
      <c r="LLS233" t="str">
        <f>IFERROR(VLOOKUP(LLN233,Prog!LLR:LLW,6,0),"")</f>
        <v/>
      </c>
      <c r="LLT233" t="str">
        <f>IFERROR(VLOOKUP(LLO233,Prog!LLS:LLX,6,0),"")</f>
        <v/>
      </c>
      <c r="LLU233" t="str">
        <f>IFERROR(VLOOKUP(LLP233,Prog!LLT:LLY,6,0),"")</f>
        <v/>
      </c>
      <c r="LLV233" t="str">
        <f>IFERROR(VLOOKUP(LLQ233,Prog!LLU:LLZ,6,0),"")</f>
        <v/>
      </c>
      <c r="LLW233" t="str">
        <f>IFERROR(VLOOKUP(LLR233,Prog!LLV:LMA,6,0),"")</f>
        <v/>
      </c>
      <c r="LLX233" t="str">
        <f>IFERROR(VLOOKUP(LLS233,Prog!LLW:LMB,6,0),"")</f>
        <v/>
      </c>
      <c r="LLY233" t="str">
        <f>IFERROR(VLOOKUP(LLT233,Prog!LLX:LMC,6,0),"")</f>
        <v/>
      </c>
      <c r="LLZ233" t="str">
        <f>IFERROR(VLOOKUP(LLU233,Prog!LLY:LMD,6,0),"")</f>
        <v/>
      </c>
      <c r="LMA233" t="str">
        <f>IFERROR(VLOOKUP(LLV233,Prog!LLZ:LME,6,0),"")</f>
        <v/>
      </c>
      <c r="LMB233" t="str">
        <f>IFERROR(VLOOKUP(LLW233,Prog!LMA:LMF,6,0),"")</f>
        <v/>
      </c>
      <c r="LMC233" t="str">
        <f>IFERROR(VLOOKUP(LLX233,Prog!LMB:LMG,6,0),"")</f>
        <v/>
      </c>
      <c r="LMD233" t="str">
        <f>IFERROR(VLOOKUP(LLY233,Prog!LMC:LMH,6,0),"")</f>
        <v/>
      </c>
      <c r="LME233" t="str">
        <f>IFERROR(VLOOKUP(LLZ233,Prog!LMD:LMI,6,0),"")</f>
        <v/>
      </c>
      <c r="LMF233" t="str">
        <f>IFERROR(VLOOKUP(LMA233,Prog!LME:LMJ,6,0),"")</f>
        <v/>
      </c>
      <c r="LMG233" t="str">
        <f>IFERROR(VLOOKUP(LMB233,Prog!LMF:LMK,6,0),"")</f>
        <v/>
      </c>
      <c r="LMH233" t="str">
        <f>IFERROR(VLOOKUP(LMC233,Prog!LMG:LML,6,0),"")</f>
        <v/>
      </c>
      <c r="LMI233" t="str">
        <f>IFERROR(VLOOKUP(LMD233,Prog!LMH:LMM,6,0),"")</f>
        <v/>
      </c>
      <c r="LMJ233" t="str">
        <f>IFERROR(VLOOKUP(LME233,Prog!LMI:LMN,6,0),"")</f>
        <v/>
      </c>
      <c r="LMK233" t="str">
        <f>IFERROR(VLOOKUP(LMF233,Prog!LMJ:LMO,6,0),"")</f>
        <v/>
      </c>
      <c r="LML233" t="str">
        <f>IFERROR(VLOOKUP(LMG233,Prog!LMK:LMP,6,0),"")</f>
        <v/>
      </c>
      <c r="LMM233" t="str">
        <f>IFERROR(VLOOKUP(LMH233,Prog!LML:LMQ,6,0),"")</f>
        <v/>
      </c>
      <c r="LMN233" t="str">
        <f>IFERROR(VLOOKUP(LMI233,Prog!LMM:LMR,6,0),"")</f>
        <v/>
      </c>
      <c r="LMO233" t="str">
        <f>IFERROR(VLOOKUP(LMJ233,Prog!LMN:LMS,6,0),"")</f>
        <v/>
      </c>
      <c r="LMP233" t="str">
        <f>IFERROR(VLOOKUP(LMK233,Prog!LMO:LMT,6,0),"")</f>
        <v/>
      </c>
      <c r="LMQ233" t="str">
        <f>IFERROR(VLOOKUP(LML233,Prog!LMP:LMU,6,0),"")</f>
        <v/>
      </c>
      <c r="LMR233" t="str">
        <f>IFERROR(VLOOKUP(LMM233,Prog!LMQ:LMV,6,0),"")</f>
        <v/>
      </c>
      <c r="LMS233" t="str">
        <f>IFERROR(VLOOKUP(LMN233,Prog!LMR:LMW,6,0),"")</f>
        <v/>
      </c>
      <c r="LMT233" t="str">
        <f>IFERROR(VLOOKUP(LMO233,Prog!LMS:LMX,6,0),"")</f>
        <v/>
      </c>
      <c r="LMU233" t="str">
        <f>IFERROR(VLOOKUP(LMP233,Prog!LMT:LMY,6,0),"")</f>
        <v/>
      </c>
      <c r="LMV233" t="str">
        <f>IFERROR(VLOOKUP(LMQ233,Prog!LMU:LMZ,6,0),"")</f>
        <v/>
      </c>
      <c r="LMW233" t="str">
        <f>IFERROR(VLOOKUP(LMR233,Prog!LMV:LNA,6,0),"")</f>
        <v/>
      </c>
      <c r="LMX233" t="str">
        <f>IFERROR(VLOOKUP(LMS233,Prog!LMW:LNB,6,0),"")</f>
        <v/>
      </c>
      <c r="LMY233" t="str">
        <f>IFERROR(VLOOKUP(LMT233,Prog!LMX:LNC,6,0),"")</f>
        <v/>
      </c>
      <c r="LMZ233" t="str">
        <f>IFERROR(VLOOKUP(LMU233,Prog!LMY:LND,6,0),"")</f>
        <v/>
      </c>
      <c r="LNA233" t="str">
        <f>IFERROR(VLOOKUP(LMV233,Prog!LMZ:LNE,6,0),"")</f>
        <v/>
      </c>
      <c r="LNB233" t="str">
        <f>IFERROR(VLOOKUP(LMW233,Prog!LNA:LNF,6,0),"")</f>
        <v/>
      </c>
      <c r="LNC233" t="str">
        <f>IFERROR(VLOOKUP(LMX233,Prog!LNB:LNG,6,0),"")</f>
        <v/>
      </c>
      <c r="LND233" t="str">
        <f>IFERROR(VLOOKUP(LMY233,Prog!LNC:LNH,6,0),"")</f>
        <v/>
      </c>
      <c r="LNE233" t="str">
        <f>IFERROR(VLOOKUP(LMZ233,Prog!LND:LNI,6,0),"")</f>
        <v/>
      </c>
      <c r="LNF233" t="str">
        <f>IFERROR(VLOOKUP(LNA233,Prog!LNE:LNJ,6,0),"")</f>
        <v/>
      </c>
      <c r="LNG233" t="str">
        <f>IFERROR(VLOOKUP(LNB233,Prog!LNF:LNK,6,0),"")</f>
        <v/>
      </c>
      <c r="LNH233" t="str">
        <f>IFERROR(VLOOKUP(LNC233,Prog!LNG:LNL,6,0),"")</f>
        <v/>
      </c>
      <c r="LNI233" t="str">
        <f>IFERROR(VLOOKUP(LND233,Prog!LNH:LNM,6,0),"")</f>
        <v/>
      </c>
      <c r="LNJ233" t="str">
        <f>IFERROR(VLOOKUP(LNE233,Prog!LNI:LNN,6,0),"")</f>
        <v/>
      </c>
      <c r="LNK233" t="str">
        <f>IFERROR(VLOOKUP(LNF233,Prog!LNJ:LNO,6,0),"")</f>
        <v/>
      </c>
      <c r="LNL233" t="str">
        <f>IFERROR(VLOOKUP(LNG233,Prog!LNK:LNP,6,0),"")</f>
        <v/>
      </c>
      <c r="LNM233" t="str">
        <f>IFERROR(VLOOKUP(LNH233,Prog!LNL:LNQ,6,0),"")</f>
        <v/>
      </c>
      <c r="LNN233" t="str">
        <f>IFERROR(VLOOKUP(LNI233,Prog!LNM:LNR,6,0),"")</f>
        <v/>
      </c>
      <c r="LNO233" t="str">
        <f>IFERROR(VLOOKUP(LNJ233,Prog!LNN:LNS,6,0),"")</f>
        <v/>
      </c>
      <c r="LNP233" t="str">
        <f>IFERROR(VLOOKUP(LNK233,Prog!LNO:LNT,6,0),"")</f>
        <v/>
      </c>
      <c r="LNQ233" t="str">
        <f>IFERROR(VLOOKUP(LNL233,Prog!LNP:LNU,6,0),"")</f>
        <v/>
      </c>
      <c r="LNR233" t="str">
        <f>IFERROR(VLOOKUP(LNM233,Prog!LNQ:LNV,6,0),"")</f>
        <v/>
      </c>
      <c r="LNS233" t="str">
        <f>IFERROR(VLOOKUP(LNN233,Prog!LNR:LNW,6,0),"")</f>
        <v/>
      </c>
      <c r="LNT233" t="str">
        <f>IFERROR(VLOOKUP(LNO233,Prog!LNS:LNX,6,0),"")</f>
        <v/>
      </c>
      <c r="LNU233" t="str">
        <f>IFERROR(VLOOKUP(LNP233,Prog!LNT:LNY,6,0),"")</f>
        <v/>
      </c>
      <c r="LNV233" t="str">
        <f>IFERROR(VLOOKUP(LNQ233,Prog!LNU:LNZ,6,0),"")</f>
        <v/>
      </c>
      <c r="LNW233" t="str">
        <f>IFERROR(VLOOKUP(LNR233,Prog!LNV:LOA,6,0),"")</f>
        <v/>
      </c>
      <c r="LNX233" t="str">
        <f>IFERROR(VLOOKUP(LNS233,Prog!LNW:LOB,6,0),"")</f>
        <v/>
      </c>
      <c r="LNY233" t="str">
        <f>IFERROR(VLOOKUP(LNT233,Prog!LNX:LOC,6,0),"")</f>
        <v/>
      </c>
      <c r="LNZ233" t="str">
        <f>IFERROR(VLOOKUP(LNU233,Prog!LNY:LOD,6,0),"")</f>
        <v/>
      </c>
      <c r="LOA233" t="str">
        <f>IFERROR(VLOOKUP(LNV233,Prog!LNZ:LOE,6,0),"")</f>
        <v/>
      </c>
      <c r="LOB233" t="str">
        <f>IFERROR(VLOOKUP(LNW233,Prog!LOA:LOF,6,0),"")</f>
        <v/>
      </c>
      <c r="LOC233" t="str">
        <f>IFERROR(VLOOKUP(LNX233,Prog!LOB:LOG,6,0),"")</f>
        <v/>
      </c>
      <c r="LOD233" t="str">
        <f>IFERROR(VLOOKUP(LNY233,Prog!LOC:LOH,6,0),"")</f>
        <v/>
      </c>
      <c r="LOE233" t="str">
        <f>IFERROR(VLOOKUP(LNZ233,Prog!LOD:LOI,6,0),"")</f>
        <v/>
      </c>
      <c r="LOF233" t="str">
        <f>IFERROR(VLOOKUP(LOA233,Prog!LOE:LOJ,6,0),"")</f>
        <v/>
      </c>
      <c r="LOG233" t="str">
        <f>IFERROR(VLOOKUP(LOB233,Prog!LOF:LOK,6,0),"")</f>
        <v/>
      </c>
      <c r="LOH233" t="str">
        <f>IFERROR(VLOOKUP(LOC233,Prog!LOG:LOL,6,0),"")</f>
        <v/>
      </c>
      <c r="LOI233" t="str">
        <f>IFERROR(VLOOKUP(LOD233,Prog!LOH:LOM,6,0),"")</f>
        <v/>
      </c>
      <c r="LOJ233" t="str">
        <f>IFERROR(VLOOKUP(LOE233,Prog!LOI:LON,6,0),"")</f>
        <v/>
      </c>
      <c r="LOK233" t="str">
        <f>IFERROR(VLOOKUP(LOF233,Prog!LOJ:LOO,6,0),"")</f>
        <v/>
      </c>
      <c r="LOL233" t="str">
        <f>IFERROR(VLOOKUP(LOG233,Prog!LOK:LOP,6,0),"")</f>
        <v/>
      </c>
      <c r="LOM233" t="str">
        <f>IFERROR(VLOOKUP(LOH233,Prog!LOL:LOQ,6,0),"")</f>
        <v/>
      </c>
      <c r="LON233" t="str">
        <f>IFERROR(VLOOKUP(LOI233,Prog!LOM:LOR,6,0),"")</f>
        <v/>
      </c>
      <c r="LOO233" t="str">
        <f>IFERROR(VLOOKUP(LOJ233,Prog!LON:LOS,6,0),"")</f>
        <v/>
      </c>
      <c r="LOP233" t="str">
        <f>IFERROR(VLOOKUP(LOK233,Prog!LOO:LOT,6,0),"")</f>
        <v/>
      </c>
      <c r="LOQ233" t="str">
        <f>IFERROR(VLOOKUP(LOL233,Prog!LOP:LOU,6,0),"")</f>
        <v/>
      </c>
      <c r="LOR233" t="str">
        <f>IFERROR(VLOOKUP(LOM233,Prog!LOQ:LOV,6,0),"")</f>
        <v/>
      </c>
      <c r="LOS233" t="str">
        <f>IFERROR(VLOOKUP(LON233,Prog!LOR:LOW,6,0),"")</f>
        <v/>
      </c>
      <c r="LOT233" t="str">
        <f>IFERROR(VLOOKUP(LOO233,Prog!LOS:LOX,6,0),"")</f>
        <v/>
      </c>
      <c r="LOU233" t="str">
        <f>IFERROR(VLOOKUP(LOP233,Prog!LOT:LOY,6,0),"")</f>
        <v/>
      </c>
      <c r="LOV233" t="str">
        <f>IFERROR(VLOOKUP(LOQ233,Prog!LOU:LOZ,6,0),"")</f>
        <v/>
      </c>
      <c r="LOW233" t="str">
        <f>IFERROR(VLOOKUP(LOR233,Prog!LOV:LPA,6,0),"")</f>
        <v/>
      </c>
      <c r="LOX233" t="str">
        <f>IFERROR(VLOOKUP(LOS233,Prog!LOW:LPB,6,0),"")</f>
        <v/>
      </c>
      <c r="LOY233" t="str">
        <f>IFERROR(VLOOKUP(LOT233,Prog!LOX:LPC,6,0),"")</f>
        <v/>
      </c>
      <c r="LOZ233" t="str">
        <f>IFERROR(VLOOKUP(LOU233,Prog!LOY:LPD,6,0),"")</f>
        <v/>
      </c>
      <c r="LPA233" t="str">
        <f>IFERROR(VLOOKUP(LOV233,Prog!LOZ:LPE,6,0),"")</f>
        <v/>
      </c>
      <c r="LPB233" t="str">
        <f>IFERROR(VLOOKUP(LOW233,Prog!LPA:LPF,6,0),"")</f>
        <v/>
      </c>
      <c r="LPC233" t="str">
        <f>IFERROR(VLOOKUP(LOX233,Prog!LPB:LPG,6,0),"")</f>
        <v/>
      </c>
      <c r="LPD233" t="str">
        <f>IFERROR(VLOOKUP(LOY233,Prog!LPC:LPH,6,0),"")</f>
        <v/>
      </c>
      <c r="LPE233" t="str">
        <f>IFERROR(VLOOKUP(LOZ233,Prog!LPD:LPI,6,0),"")</f>
        <v/>
      </c>
      <c r="LPF233" t="str">
        <f>IFERROR(VLOOKUP(LPA233,Prog!LPE:LPJ,6,0),"")</f>
        <v/>
      </c>
      <c r="LPG233" t="str">
        <f>IFERROR(VLOOKUP(LPB233,Prog!LPF:LPK,6,0),"")</f>
        <v/>
      </c>
      <c r="LPH233" t="str">
        <f>IFERROR(VLOOKUP(LPC233,Prog!LPG:LPL,6,0),"")</f>
        <v/>
      </c>
      <c r="LPI233" t="str">
        <f>IFERROR(VLOOKUP(LPD233,Prog!LPH:LPM,6,0),"")</f>
        <v/>
      </c>
      <c r="LPJ233" t="str">
        <f>IFERROR(VLOOKUP(LPE233,Prog!LPI:LPN,6,0),"")</f>
        <v/>
      </c>
      <c r="LPK233" t="str">
        <f>IFERROR(VLOOKUP(LPF233,Prog!LPJ:LPO,6,0),"")</f>
        <v/>
      </c>
      <c r="LPL233" t="str">
        <f>IFERROR(VLOOKUP(LPG233,Prog!LPK:LPP,6,0),"")</f>
        <v/>
      </c>
      <c r="LPM233" t="str">
        <f>IFERROR(VLOOKUP(LPH233,Prog!LPL:LPQ,6,0),"")</f>
        <v/>
      </c>
      <c r="LPN233" t="str">
        <f>IFERROR(VLOOKUP(LPI233,Prog!LPM:LPR,6,0),"")</f>
        <v/>
      </c>
      <c r="LPO233" t="str">
        <f>IFERROR(VLOOKUP(LPJ233,Prog!LPN:LPS,6,0),"")</f>
        <v/>
      </c>
      <c r="LPP233" t="str">
        <f>IFERROR(VLOOKUP(LPK233,Prog!LPO:LPT,6,0),"")</f>
        <v/>
      </c>
      <c r="LPQ233" t="str">
        <f>IFERROR(VLOOKUP(LPL233,Prog!LPP:LPU,6,0),"")</f>
        <v/>
      </c>
      <c r="LPR233" t="str">
        <f>IFERROR(VLOOKUP(LPM233,Prog!LPQ:LPV,6,0),"")</f>
        <v/>
      </c>
      <c r="LPS233" t="str">
        <f>IFERROR(VLOOKUP(LPN233,Prog!LPR:LPW,6,0),"")</f>
        <v/>
      </c>
      <c r="LPT233" t="str">
        <f>IFERROR(VLOOKUP(LPO233,Prog!LPS:LPX,6,0),"")</f>
        <v/>
      </c>
      <c r="LPU233" t="str">
        <f>IFERROR(VLOOKUP(LPP233,Prog!LPT:LPY,6,0),"")</f>
        <v/>
      </c>
      <c r="LPV233" t="str">
        <f>IFERROR(VLOOKUP(LPQ233,Prog!LPU:LPZ,6,0),"")</f>
        <v/>
      </c>
      <c r="LPW233" t="str">
        <f>IFERROR(VLOOKUP(LPR233,Prog!LPV:LQA,6,0),"")</f>
        <v/>
      </c>
      <c r="LPX233" t="str">
        <f>IFERROR(VLOOKUP(LPS233,Prog!LPW:LQB,6,0),"")</f>
        <v/>
      </c>
      <c r="LPY233" t="str">
        <f>IFERROR(VLOOKUP(LPT233,Prog!LPX:LQC,6,0),"")</f>
        <v/>
      </c>
      <c r="LPZ233" t="str">
        <f>IFERROR(VLOOKUP(LPU233,Prog!LPY:LQD,6,0),"")</f>
        <v/>
      </c>
      <c r="LQA233" t="str">
        <f>IFERROR(VLOOKUP(LPV233,Prog!LPZ:LQE,6,0),"")</f>
        <v/>
      </c>
      <c r="LQB233" t="str">
        <f>IFERROR(VLOOKUP(LPW233,Prog!LQA:LQF,6,0),"")</f>
        <v/>
      </c>
      <c r="LQC233" t="str">
        <f>IFERROR(VLOOKUP(LPX233,Prog!LQB:LQG,6,0),"")</f>
        <v/>
      </c>
      <c r="LQD233" t="str">
        <f>IFERROR(VLOOKUP(LPY233,Prog!LQC:LQH,6,0),"")</f>
        <v/>
      </c>
      <c r="LQE233" t="str">
        <f>IFERROR(VLOOKUP(LPZ233,Prog!LQD:LQI,6,0),"")</f>
        <v/>
      </c>
      <c r="LQF233" t="str">
        <f>IFERROR(VLOOKUP(LQA233,Prog!LQE:LQJ,6,0),"")</f>
        <v/>
      </c>
      <c r="LQG233" t="str">
        <f>IFERROR(VLOOKUP(LQB233,Prog!LQF:LQK,6,0),"")</f>
        <v/>
      </c>
      <c r="LQH233" t="str">
        <f>IFERROR(VLOOKUP(LQC233,Prog!LQG:LQL,6,0),"")</f>
        <v/>
      </c>
      <c r="LQI233" t="str">
        <f>IFERROR(VLOOKUP(LQD233,Prog!LQH:LQM,6,0),"")</f>
        <v/>
      </c>
      <c r="LQJ233" t="str">
        <f>IFERROR(VLOOKUP(LQE233,Prog!LQI:LQN,6,0),"")</f>
        <v/>
      </c>
      <c r="LQK233" t="str">
        <f>IFERROR(VLOOKUP(LQF233,Prog!LQJ:LQO,6,0),"")</f>
        <v/>
      </c>
      <c r="LQL233" t="str">
        <f>IFERROR(VLOOKUP(LQG233,Prog!LQK:LQP,6,0),"")</f>
        <v/>
      </c>
      <c r="LQM233" t="str">
        <f>IFERROR(VLOOKUP(LQH233,Prog!LQL:LQQ,6,0),"")</f>
        <v/>
      </c>
      <c r="LQN233" t="str">
        <f>IFERROR(VLOOKUP(LQI233,Prog!LQM:LQR,6,0),"")</f>
        <v/>
      </c>
      <c r="LQO233" t="str">
        <f>IFERROR(VLOOKUP(LQJ233,Prog!LQN:LQS,6,0),"")</f>
        <v/>
      </c>
      <c r="LQP233" t="str">
        <f>IFERROR(VLOOKUP(LQK233,Prog!LQO:LQT,6,0),"")</f>
        <v/>
      </c>
      <c r="LQQ233" t="str">
        <f>IFERROR(VLOOKUP(LQL233,Prog!LQP:LQU,6,0),"")</f>
        <v/>
      </c>
      <c r="LQR233" t="str">
        <f>IFERROR(VLOOKUP(LQM233,Prog!LQQ:LQV,6,0),"")</f>
        <v/>
      </c>
      <c r="LQS233" t="str">
        <f>IFERROR(VLOOKUP(LQN233,Prog!LQR:LQW,6,0),"")</f>
        <v/>
      </c>
      <c r="LQT233" t="str">
        <f>IFERROR(VLOOKUP(LQO233,Prog!LQS:LQX,6,0),"")</f>
        <v/>
      </c>
      <c r="LQU233" t="str">
        <f>IFERROR(VLOOKUP(LQP233,Prog!LQT:LQY,6,0),"")</f>
        <v/>
      </c>
      <c r="LQV233" t="str">
        <f>IFERROR(VLOOKUP(LQQ233,Prog!LQU:LQZ,6,0),"")</f>
        <v/>
      </c>
      <c r="LQW233" t="str">
        <f>IFERROR(VLOOKUP(LQR233,Prog!LQV:LRA,6,0),"")</f>
        <v/>
      </c>
      <c r="LQX233" t="str">
        <f>IFERROR(VLOOKUP(LQS233,Prog!LQW:LRB,6,0),"")</f>
        <v/>
      </c>
      <c r="LQY233" t="str">
        <f>IFERROR(VLOOKUP(LQT233,Prog!LQX:LRC,6,0),"")</f>
        <v/>
      </c>
      <c r="LQZ233" t="str">
        <f>IFERROR(VLOOKUP(LQU233,Prog!LQY:LRD,6,0),"")</f>
        <v/>
      </c>
      <c r="LRA233" t="str">
        <f>IFERROR(VLOOKUP(LQV233,Prog!LQZ:LRE,6,0),"")</f>
        <v/>
      </c>
      <c r="LRB233" t="str">
        <f>IFERROR(VLOOKUP(LQW233,Prog!LRA:LRF,6,0),"")</f>
        <v/>
      </c>
      <c r="LRC233" t="str">
        <f>IFERROR(VLOOKUP(LQX233,Prog!LRB:LRG,6,0),"")</f>
        <v/>
      </c>
      <c r="LRD233" t="str">
        <f>IFERROR(VLOOKUP(LQY233,Prog!LRC:LRH,6,0),"")</f>
        <v/>
      </c>
      <c r="LRE233" t="str">
        <f>IFERROR(VLOOKUP(LQZ233,Prog!LRD:LRI,6,0),"")</f>
        <v/>
      </c>
      <c r="LRF233" t="str">
        <f>IFERROR(VLOOKUP(LRA233,Prog!LRE:LRJ,6,0),"")</f>
        <v/>
      </c>
      <c r="LRG233" t="str">
        <f>IFERROR(VLOOKUP(LRB233,Prog!LRF:LRK,6,0),"")</f>
        <v/>
      </c>
      <c r="LRH233" t="str">
        <f>IFERROR(VLOOKUP(LRC233,Prog!LRG:LRL,6,0),"")</f>
        <v/>
      </c>
      <c r="LRI233" t="str">
        <f>IFERROR(VLOOKUP(LRD233,Prog!LRH:LRM,6,0),"")</f>
        <v/>
      </c>
      <c r="LRJ233" t="str">
        <f>IFERROR(VLOOKUP(LRE233,Prog!LRI:LRN,6,0),"")</f>
        <v/>
      </c>
      <c r="LRK233" t="str">
        <f>IFERROR(VLOOKUP(LRF233,Prog!LRJ:LRO,6,0),"")</f>
        <v/>
      </c>
      <c r="LRL233" t="str">
        <f>IFERROR(VLOOKUP(LRG233,Prog!LRK:LRP,6,0),"")</f>
        <v/>
      </c>
      <c r="LRM233" t="str">
        <f>IFERROR(VLOOKUP(LRH233,Prog!LRL:LRQ,6,0),"")</f>
        <v/>
      </c>
      <c r="LRN233" t="str">
        <f>IFERROR(VLOOKUP(LRI233,Prog!LRM:LRR,6,0),"")</f>
        <v/>
      </c>
      <c r="LRO233" t="str">
        <f>IFERROR(VLOOKUP(LRJ233,Prog!LRN:LRS,6,0),"")</f>
        <v/>
      </c>
      <c r="LRP233" t="str">
        <f>IFERROR(VLOOKUP(LRK233,Prog!LRO:LRT,6,0),"")</f>
        <v/>
      </c>
      <c r="LRQ233" t="str">
        <f>IFERROR(VLOOKUP(LRL233,Prog!LRP:LRU,6,0),"")</f>
        <v/>
      </c>
      <c r="LRR233" t="str">
        <f>IFERROR(VLOOKUP(LRM233,Prog!LRQ:LRV,6,0),"")</f>
        <v/>
      </c>
      <c r="LRS233" t="str">
        <f>IFERROR(VLOOKUP(LRN233,Prog!LRR:LRW,6,0),"")</f>
        <v/>
      </c>
      <c r="LRT233" t="str">
        <f>IFERROR(VLOOKUP(LRO233,Prog!LRS:LRX,6,0),"")</f>
        <v/>
      </c>
      <c r="LRU233" t="str">
        <f>IFERROR(VLOOKUP(LRP233,Prog!LRT:LRY,6,0),"")</f>
        <v/>
      </c>
      <c r="LRV233" t="str">
        <f>IFERROR(VLOOKUP(LRQ233,Prog!LRU:LRZ,6,0),"")</f>
        <v/>
      </c>
      <c r="LRW233" t="str">
        <f>IFERROR(VLOOKUP(LRR233,Prog!LRV:LSA,6,0),"")</f>
        <v/>
      </c>
      <c r="LRX233" t="str">
        <f>IFERROR(VLOOKUP(LRS233,Prog!LRW:LSB,6,0),"")</f>
        <v/>
      </c>
      <c r="LRY233" t="str">
        <f>IFERROR(VLOOKUP(LRT233,Prog!LRX:LSC,6,0),"")</f>
        <v/>
      </c>
      <c r="LRZ233" t="str">
        <f>IFERROR(VLOOKUP(LRU233,Prog!LRY:LSD,6,0),"")</f>
        <v/>
      </c>
      <c r="LSA233" t="str">
        <f>IFERROR(VLOOKUP(LRV233,Prog!LRZ:LSE,6,0),"")</f>
        <v/>
      </c>
      <c r="LSB233" t="str">
        <f>IFERROR(VLOOKUP(LRW233,Prog!LSA:LSF,6,0),"")</f>
        <v/>
      </c>
      <c r="LSC233" t="str">
        <f>IFERROR(VLOOKUP(LRX233,Prog!LSB:LSG,6,0),"")</f>
        <v/>
      </c>
      <c r="LSD233" t="str">
        <f>IFERROR(VLOOKUP(LRY233,Prog!LSC:LSH,6,0),"")</f>
        <v/>
      </c>
      <c r="LSE233" t="str">
        <f>IFERROR(VLOOKUP(LRZ233,Prog!LSD:LSI,6,0),"")</f>
        <v/>
      </c>
      <c r="LSF233" t="str">
        <f>IFERROR(VLOOKUP(LSA233,Prog!LSE:LSJ,6,0),"")</f>
        <v/>
      </c>
      <c r="LSG233" t="str">
        <f>IFERROR(VLOOKUP(LSB233,Prog!LSF:LSK,6,0),"")</f>
        <v/>
      </c>
      <c r="LSH233" t="str">
        <f>IFERROR(VLOOKUP(LSC233,Prog!LSG:LSL,6,0),"")</f>
        <v/>
      </c>
      <c r="LSI233" t="str">
        <f>IFERROR(VLOOKUP(LSD233,Prog!LSH:LSM,6,0),"")</f>
        <v/>
      </c>
      <c r="LSJ233" t="str">
        <f>IFERROR(VLOOKUP(LSE233,Prog!LSI:LSN,6,0),"")</f>
        <v/>
      </c>
      <c r="LSK233" t="str">
        <f>IFERROR(VLOOKUP(LSF233,Prog!LSJ:LSO,6,0),"")</f>
        <v/>
      </c>
      <c r="LSL233" t="str">
        <f>IFERROR(VLOOKUP(LSG233,Prog!LSK:LSP,6,0),"")</f>
        <v/>
      </c>
      <c r="LSM233" t="str">
        <f>IFERROR(VLOOKUP(LSH233,Prog!LSL:LSQ,6,0),"")</f>
        <v/>
      </c>
      <c r="LSN233" t="str">
        <f>IFERROR(VLOOKUP(LSI233,Prog!LSM:LSR,6,0),"")</f>
        <v/>
      </c>
      <c r="LSO233" t="str">
        <f>IFERROR(VLOOKUP(LSJ233,Prog!LSN:LSS,6,0),"")</f>
        <v/>
      </c>
      <c r="LSP233" t="str">
        <f>IFERROR(VLOOKUP(LSK233,Prog!LSO:LST,6,0),"")</f>
        <v/>
      </c>
      <c r="LSQ233" t="str">
        <f>IFERROR(VLOOKUP(LSL233,Prog!LSP:LSU,6,0),"")</f>
        <v/>
      </c>
      <c r="LSR233" t="str">
        <f>IFERROR(VLOOKUP(LSM233,Prog!LSQ:LSV,6,0),"")</f>
        <v/>
      </c>
      <c r="LSS233" t="str">
        <f>IFERROR(VLOOKUP(LSN233,Prog!LSR:LSW,6,0),"")</f>
        <v/>
      </c>
      <c r="LST233" t="str">
        <f>IFERROR(VLOOKUP(LSO233,Prog!LSS:LSX,6,0),"")</f>
        <v/>
      </c>
      <c r="LSU233" t="str">
        <f>IFERROR(VLOOKUP(LSP233,Prog!LST:LSY,6,0),"")</f>
        <v/>
      </c>
      <c r="LSV233" t="str">
        <f>IFERROR(VLOOKUP(LSQ233,Prog!LSU:LSZ,6,0),"")</f>
        <v/>
      </c>
      <c r="LSW233" t="str">
        <f>IFERROR(VLOOKUP(LSR233,Prog!LSV:LTA,6,0),"")</f>
        <v/>
      </c>
      <c r="LSX233" t="str">
        <f>IFERROR(VLOOKUP(LSS233,Prog!LSW:LTB,6,0),"")</f>
        <v/>
      </c>
      <c r="LSY233" t="str">
        <f>IFERROR(VLOOKUP(LST233,Prog!LSX:LTC,6,0),"")</f>
        <v/>
      </c>
      <c r="LSZ233" t="str">
        <f>IFERROR(VLOOKUP(LSU233,Prog!LSY:LTD,6,0),"")</f>
        <v/>
      </c>
      <c r="LTA233" t="str">
        <f>IFERROR(VLOOKUP(LSV233,Prog!LSZ:LTE,6,0),"")</f>
        <v/>
      </c>
      <c r="LTB233" t="str">
        <f>IFERROR(VLOOKUP(LSW233,Prog!LTA:LTF,6,0),"")</f>
        <v/>
      </c>
      <c r="LTC233" t="str">
        <f>IFERROR(VLOOKUP(LSX233,Prog!LTB:LTG,6,0),"")</f>
        <v/>
      </c>
      <c r="LTD233" t="str">
        <f>IFERROR(VLOOKUP(LSY233,Prog!LTC:LTH,6,0),"")</f>
        <v/>
      </c>
      <c r="LTE233" t="str">
        <f>IFERROR(VLOOKUP(LSZ233,Prog!LTD:LTI,6,0),"")</f>
        <v/>
      </c>
      <c r="LTF233" t="str">
        <f>IFERROR(VLOOKUP(LTA233,Prog!LTE:LTJ,6,0),"")</f>
        <v/>
      </c>
      <c r="LTG233" t="str">
        <f>IFERROR(VLOOKUP(LTB233,Prog!LTF:LTK,6,0),"")</f>
        <v/>
      </c>
      <c r="LTH233" t="str">
        <f>IFERROR(VLOOKUP(LTC233,Prog!LTG:LTL,6,0),"")</f>
        <v/>
      </c>
      <c r="LTI233" t="str">
        <f>IFERROR(VLOOKUP(LTD233,Prog!LTH:LTM,6,0),"")</f>
        <v/>
      </c>
      <c r="LTJ233" t="str">
        <f>IFERROR(VLOOKUP(LTE233,Prog!LTI:LTN,6,0),"")</f>
        <v/>
      </c>
      <c r="LTK233" t="str">
        <f>IFERROR(VLOOKUP(LTF233,Prog!LTJ:LTO,6,0),"")</f>
        <v/>
      </c>
      <c r="LTL233" t="str">
        <f>IFERROR(VLOOKUP(LTG233,Prog!LTK:LTP,6,0),"")</f>
        <v/>
      </c>
      <c r="LTM233" t="str">
        <f>IFERROR(VLOOKUP(LTH233,Prog!LTL:LTQ,6,0),"")</f>
        <v/>
      </c>
      <c r="LTN233" t="str">
        <f>IFERROR(VLOOKUP(LTI233,Prog!LTM:LTR,6,0),"")</f>
        <v/>
      </c>
      <c r="LTO233" t="str">
        <f>IFERROR(VLOOKUP(LTJ233,Prog!LTN:LTS,6,0),"")</f>
        <v/>
      </c>
      <c r="LTP233" t="str">
        <f>IFERROR(VLOOKUP(LTK233,Prog!LTO:LTT,6,0),"")</f>
        <v/>
      </c>
      <c r="LTQ233" t="str">
        <f>IFERROR(VLOOKUP(LTL233,Prog!LTP:LTU,6,0),"")</f>
        <v/>
      </c>
      <c r="LTR233" t="str">
        <f>IFERROR(VLOOKUP(LTM233,Prog!LTQ:LTV,6,0),"")</f>
        <v/>
      </c>
      <c r="LTS233" t="str">
        <f>IFERROR(VLOOKUP(LTN233,Prog!LTR:LTW,6,0),"")</f>
        <v/>
      </c>
      <c r="LTT233" t="str">
        <f>IFERROR(VLOOKUP(LTO233,Prog!LTS:LTX,6,0),"")</f>
        <v/>
      </c>
      <c r="LTU233" t="str">
        <f>IFERROR(VLOOKUP(LTP233,Prog!LTT:LTY,6,0),"")</f>
        <v/>
      </c>
      <c r="LTV233" t="str">
        <f>IFERROR(VLOOKUP(LTQ233,Prog!LTU:LTZ,6,0),"")</f>
        <v/>
      </c>
      <c r="LTW233" t="str">
        <f>IFERROR(VLOOKUP(LTR233,Prog!LTV:LUA,6,0),"")</f>
        <v/>
      </c>
      <c r="LTX233" t="str">
        <f>IFERROR(VLOOKUP(LTS233,Prog!LTW:LUB,6,0),"")</f>
        <v/>
      </c>
      <c r="LTY233" t="str">
        <f>IFERROR(VLOOKUP(LTT233,Prog!LTX:LUC,6,0),"")</f>
        <v/>
      </c>
      <c r="LTZ233" t="str">
        <f>IFERROR(VLOOKUP(LTU233,Prog!LTY:LUD,6,0),"")</f>
        <v/>
      </c>
      <c r="LUA233" t="str">
        <f>IFERROR(VLOOKUP(LTV233,Prog!LTZ:LUE,6,0),"")</f>
        <v/>
      </c>
      <c r="LUB233" t="str">
        <f>IFERROR(VLOOKUP(LTW233,Prog!LUA:LUF,6,0),"")</f>
        <v/>
      </c>
      <c r="LUC233" t="str">
        <f>IFERROR(VLOOKUP(LTX233,Prog!LUB:LUG,6,0),"")</f>
        <v/>
      </c>
      <c r="LUD233" t="str">
        <f>IFERROR(VLOOKUP(LTY233,Prog!LUC:LUH,6,0),"")</f>
        <v/>
      </c>
      <c r="LUE233" t="str">
        <f>IFERROR(VLOOKUP(LTZ233,Prog!LUD:LUI,6,0),"")</f>
        <v/>
      </c>
      <c r="LUF233" t="str">
        <f>IFERROR(VLOOKUP(LUA233,Prog!LUE:LUJ,6,0),"")</f>
        <v/>
      </c>
      <c r="LUG233" t="str">
        <f>IFERROR(VLOOKUP(LUB233,Prog!LUF:LUK,6,0),"")</f>
        <v/>
      </c>
      <c r="LUH233" t="str">
        <f>IFERROR(VLOOKUP(LUC233,Prog!LUG:LUL,6,0),"")</f>
        <v/>
      </c>
      <c r="LUI233" t="str">
        <f>IFERROR(VLOOKUP(LUD233,Prog!LUH:LUM,6,0),"")</f>
        <v/>
      </c>
      <c r="LUJ233" t="str">
        <f>IFERROR(VLOOKUP(LUE233,Prog!LUI:LUN,6,0),"")</f>
        <v/>
      </c>
      <c r="LUK233" t="str">
        <f>IFERROR(VLOOKUP(LUF233,Prog!LUJ:LUO,6,0),"")</f>
        <v/>
      </c>
      <c r="LUL233" t="str">
        <f>IFERROR(VLOOKUP(LUG233,Prog!LUK:LUP,6,0),"")</f>
        <v/>
      </c>
      <c r="LUM233" t="str">
        <f>IFERROR(VLOOKUP(LUH233,Prog!LUL:LUQ,6,0),"")</f>
        <v/>
      </c>
      <c r="LUN233" t="str">
        <f>IFERROR(VLOOKUP(LUI233,Prog!LUM:LUR,6,0),"")</f>
        <v/>
      </c>
      <c r="LUO233" t="str">
        <f>IFERROR(VLOOKUP(LUJ233,Prog!LUN:LUS,6,0),"")</f>
        <v/>
      </c>
      <c r="LUP233" t="str">
        <f>IFERROR(VLOOKUP(LUK233,Prog!LUO:LUT,6,0),"")</f>
        <v/>
      </c>
      <c r="LUQ233" t="str">
        <f>IFERROR(VLOOKUP(LUL233,Prog!LUP:LUU,6,0),"")</f>
        <v/>
      </c>
      <c r="LUR233" t="str">
        <f>IFERROR(VLOOKUP(LUM233,Prog!LUQ:LUV,6,0),"")</f>
        <v/>
      </c>
      <c r="LUS233" t="str">
        <f>IFERROR(VLOOKUP(LUN233,Prog!LUR:LUW,6,0),"")</f>
        <v/>
      </c>
      <c r="LUT233" t="str">
        <f>IFERROR(VLOOKUP(LUO233,Prog!LUS:LUX,6,0),"")</f>
        <v/>
      </c>
      <c r="LUU233" t="str">
        <f>IFERROR(VLOOKUP(LUP233,Prog!LUT:LUY,6,0),"")</f>
        <v/>
      </c>
      <c r="LUV233" t="str">
        <f>IFERROR(VLOOKUP(LUQ233,Prog!LUU:LUZ,6,0),"")</f>
        <v/>
      </c>
      <c r="LUW233" t="str">
        <f>IFERROR(VLOOKUP(LUR233,Prog!LUV:LVA,6,0),"")</f>
        <v/>
      </c>
      <c r="LUX233" t="str">
        <f>IFERROR(VLOOKUP(LUS233,Prog!LUW:LVB,6,0),"")</f>
        <v/>
      </c>
      <c r="LUY233" t="str">
        <f>IFERROR(VLOOKUP(LUT233,Prog!LUX:LVC,6,0),"")</f>
        <v/>
      </c>
      <c r="LUZ233" t="str">
        <f>IFERROR(VLOOKUP(LUU233,Prog!LUY:LVD,6,0),"")</f>
        <v/>
      </c>
      <c r="LVA233" t="str">
        <f>IFERROR(VLOOKUP(LUV233,Prog!LUZ:LVE,6,0),"")</f>
        <v/>
      </c>
      <c r="LVB233" t="str">
        <f>IFERROR(VLOOKUP(LUW233,Prog!LVA:LVF,6,0),"")</f>
        <v/>
      </c>
      <c r="LVC233" t="str">
        <f>IFERROR(VLOOKUP(LUX233,Prog!LVB:LVG,6,0),"")</f>
        <v/>
      </c>
      <c r="LVD233" t="str">
        <f>IFERROR(VLOOKUP(LUY233,Prog!LVC:LVH,6,0),"")</f>
        <v/>
      </c>
      <c r="LVE233" t="str">
        <f>IFERROR(VLOOKUP(LUZ233,Prog!LVD:LVI,6,0),"")</f>
        <v/>
      </c>
      <c r="LVF233" t="str">
        <f>IFERROR(VLOOKUP(LVA233,Prog!LVE:LVJ,6,0),"")</f>
        <v/>
      </c>
      <c r="LVG233" t="str">
        <f>IFERROR(VLOOKUP(LVB233,Prog!LVF:LVK,6,0),"")</f>
        <v/>
      </c>
      <c r="LVH233" t="str">
        <f>IFERROR(VLOOKUP(LVC233,Prog!LVG:LVL,6,0),"")</f>
        <v/>
      </c>
      <c r="LVI233" t="str">
        <f>IFERROR(VLOOKUP(LVD233,Prog!LVH:LVM,6,0),"")</f>
        <v/>
      </c>
      <c r="LVJ233" t="str">
        <f>IFERROR(VLOOKUP(LVE233,Prog!LVI:LVN,6,0),"")</f>
        <v/>
      </c>
      <c r="LVK233" t="str">
        <f>IFERROR(VLOOKUP(LVF233,Prog!LVJ:LVO,6,0),"")</f>
        <v/>
      </c>
      <c r="LVL233" t="str">
        <f>IFERROR(VLOOKUP(LVG233,Prog!LVK:LVP,6,0),"")</f>
        <v/>
      </c>
      <c r="LVM233" t="str">
        <f>IFERROR(VLOOKUP(LVH233,Prog!LVL:LVQ,6,0),"")</f>
        <v/>
      </c>
      <c r="LVN233" t="str">
        <f>IFERROR(VLOOKUP(LVI233,Prog!LVM:LVR,6,0),"")</f>
        <v/>
      </c>
      <c r="LVO233" t="str">
        <f>IFERROR(VLOOKUP(LVJ233,Prog!LVN:LVS,6,0),"")</f>
        <v/>
      </c>
      <c r="LVP233" t="str">
        <f>IFERROR(VLOOKUP(LVK233,Prog!LVO:LVT,6,0),"")</f>
        <v/>
      </c>
      <c r="LVQ233" t="str">
        <f>IFERROR(VLOOKUP(LVL233,Prog!LVP:LVU,6,0),"")</f>
        <v/>
      </c>
      <c r="LVR233" t="str">
        <f>IFERROR(VLOOKUP(LVM233,Prog!LVQ:LVV,6,0),"")</f>
        <v/>
      </c>
      <c r="LVS233" t="str">
        <f>IFERROR(VLOOKUP(LVN233,Prog!LVR:LVW,6,0),"")</f>
        <v/>
      </c>
      <c r="LVT233" t="str">
        <f>IFERROR(VLOOKUP(LVO233,Prog!LVS:LVX,6,0),"")</f>
        <v/>
      </c>
      <c r="LVU233" t="str">
        <f>IFERROR(VLOOKUP(LVP233,Prog!LVT:LVY,6,0),"")</f>
        <v/>
      </c>
      <c r="LVV233" t="str">
        <f>IFERROR(VLOOKUP(LVQ233,Prog!LVU:LVZ,6,0),"")</f>
        <v/>
      </c>
      <c r="LVW233" t="str">
        <f>IFERROR(VLOOKUP(LVR233,Prog!LVV:LWA,6,0),"")</f>
        <v/>
      </c>
      <c r="LVX233" t="str">
        <f>IFERROR(VLOOKUP(LVS233,Prog!LVW:LWB,6,0),"")</f>
        <v/>
      </c>
      <c r="LVY233" t="str">
        <f>IFERROR(VLOOKUP(LVT233,Prog!LVX:LWC,6,0),"")</f>
        <v/>
      </c>
      <c r="LVZ233" t="str">
        <f>IFERROR(VLOOKUP(LVU233,Prog!LVY:LWD,6,0),"")</f>
        <v/>
      </c>
      <c r="LWA233" t="str">
        <f>IFERROR(VLOOKUP(LVV233,Prog!LVZ:LWE,6,0),"")</f>
        <v/>
      </c>
      <c r="LWB233" t="str">
        <f>IFERROR(VLOOKUP(LVW233,Prog!LWA:LWF,6,0),"")</f>
        <v/>
      </c>
      <c r="LWC233" t="str">
        <f>IFERROR(VLOOKUP(LVX233,Prog!LWB:LWG,6,0),"")</f>
        <v/>
      </c>
      <c r="LWD233" t="str">
        <f>IFERROR(VLOOKUP(LVY233,Prog!LWC:LWH,6,0),"")</f>
        <v/>
      </c>
      <c r="LWE233" t="str">
        <f>IFERROR(VLOOKUP(LVZ233,Prog!LWD:LWI,6,0),"")</f>
        <v/>
      </c>
      <c r="LWF233" t="str">
        <f>IFERROR(VLOOKUP(LWA233,Prog!LWE:LWJ,6,0),"")</f>
        <v/>
      </c>
      <c r="LWG233" t="str">
        <f>IFERROR(VLOOKUP(LWB233,Prog!LWF:LWK,6,0),"")</f>
        <v/>
      </c>
      <c r="LWH233" t="str">
        <f>IFERROR(VLOOKUP(LWC233,Prog!LWG:LWL,6,0),"")</f>
        <v/>
      </c>
      <c r="LWI233" t="str">
        <f>IFERROR(VLOOKUP(LWD233,Prog!LWH:LWM,6,0),"")</f>
        <v/>
      </c>
      <c r="LWJ233" t="str">
        <f>IFERROR(VLOOKUP(LWE233,Prog!LWI:LWN,6,0),"")</f>
        <v/>
      </c>
      <c r="LWK233" t="str">
        <f>IFERROR(VLOOKUP(LWF233,Prog!LWJ:LWO,6,0),"")</f>
        <v/>
      </c>
      <c r="LWL233" t="str">
        <f>IFERROR(VLOOKUP(LWG233,Prog!LWK:LWP,6,0),"")</f>
        <v/>
      </c>
      <c r="LWM233" t="str">
        <f>IFERROR(VLOOKUP(LWH233,Prog!LWL:LWQ,6,0),"")</f>
        <v/>
      </c>
      <c r="LWN233" t="str">
        <f>IFERROR(VLOOKUP(LWI233,Prog!LWM:LWR,6,0),"")</f>
        <v/>
      </c>
      <c r="LWO233" t="str">
        <f>IFERROR(VLOOKUP(LWJ233,Prog!LWN:LWS,6,0),"")</f>
        <v/>
      </c>
      <c r="LWP233" t="str">
        <f>IFERROR(VLOOKUP(LWK233,Prog!LWO:LWT,6,0),"")</f>
        <v/>
      </c>
      <c r="LWQ233" t="str">
        <f>IFERROR(VLOOKUP(LWL233,Prog!LWP:LWU,6,0),"")</f>
        <v/>
      </c>
      <c r="LWR233" t="str">
        <f>IFERROR(VLOOKUP(LWM233,Prog!LWQ:LWV,6,0),"")</f>
        <v/>
      </c>
      <c r="LWS233" t="str">
        <f>IFERROR(VLOOKUP(LWN233,Prog!LWR:LWW,6,0),"")</f>
        <v/>
      </c>
      <c r="LWT233" t="str">
        <f>IFERROR(VLOOKUP(LWO233,Prog!LWS:LWX,6,0),"")</f>
        <v/>
      </c>
      <c r="LWU233" t="str">
        <f>IFERROR(VLOOKUP(LWP233,Prog!LWT:LWY,6,0),"")</f>
        <v/>
      </c>
      <c r="LWV233" t="str">
        <f>IFERROR(VLOOKUP(LWQ233,Prog!LWU:LWZ,6,0),"")</f>
        <v/>
      </c>
      <c r="LWW233" t="str">
        <f>IFERROR(VLOOKUP(LWR233,Prog!LWV:LXA,6,0),"")</f>
        <v/>
      </c>
      <c r="LWX233" t="str">
        <f>IFERROR(VLOOKUP(LWS233,Prog!LWW:LXB,6,0),"")</f>
        <v/>
      </c>
      <c r="LWY233" t="str">
        <f>IFERROR(VLOOKUP(LWT233,Prog!LWX:LXC,6,0),"")</f>
        <v/>
      </c>
      <c r="LWZ233" t="str">
        <f>IFERROR(VLOOKUP(LWU233,Prog!LWY:LXD,6,0),"")</f>
        <v/>
      </c>
      <c r="LXA233" t="str">
        <f>IFERROR(VLOOKUP(LWV233,Prog!LWZ:LXE,6,0),"")</f>
        <v/>
      </c>
      <c r="LXB233" t="str">
        <f>IFERROR(VLOOKUP(LWW233,Prog!LXA:LXF,6,0),"")</f>
        <v/>
      </c>
      <c r="LXC233" t="str">
        <f>IFERROR(VLOOKUP(LWX233,Prog!LXB:LXG,6,0),"")</f>
        <v/>
      </c>
      <c r="LXD233" t="str">
        <f>IFERROR(VLOOKUP(LWY233,Prog!LXC:LXH,6,0),"")</f>
        <v/>
      </c>
      <c r="LXE233" t="str">
        <f>IFERROR(VLOOKUP(LWZ233,Prog!LXD:LXI,6,0),"")</f>
        <v/>
      </c>
      <c r="LXF233" t="str">
        <f>IFERROR(VLOOKUP(LXA233,Prog!LXE:LXJ,6,0),"")</f>
        <v/>
      </c>
      <c r="LXG233" t="str">
        <f>IFERROR(VLOOKUP(LXB233,Prog!LXF:LXK,6,0),"")</f>
        <v/>
      </c>
      <c r="LXH233" t="str">
        <f>IFERROR(VLOOKUP(LXC233,Prog!LXG:LXL,6,0),"")</f>
        <v/>
      </c>
      <c r="LXI233" t="str">
        <f>IFERROR(VLOOKUP(LXD233,Prog!LXH:LXM,6,0),"")</f>
        <v/>
      </c>
      <c r="LXJ233" t="str">
        <f>IFERROR(VLOOKUP(LXE233,Prog!LXI:LXN,6,0),"")</f>
        <v/>
      </c>
      <c r="LXK233" t="str">
        <f>IFERROR(VLOOKUP(LXF233,Prog!LXJ:LXO,6,0),"")</f>
        <v/>
      </c>
      <c r="LXL233" t="str">
        <f>IFERROR(VLOOKUP(LXG233,Prog!LXK:LXP,6,0),"")</f>
        <v/>
      </c>
      <c r="LXM233" t="str">
        <f>IFERROR(VLOOKUP(LXH233,Prog!LXL:LXQ,6,0),"")</f>
        <v/>
      </c>
      <c r="LXN233" t="str">
        <f>IFERROR(VLOOKUP(LXI233,Prog!LXM:LXR,6,0),"")</f>
        <v/>
      </c>
      <c r="LXO233" t="str">
        <f>IFERROR(VLOOKUP(LXJ233,Prog!LXN:LXS,6,0),"")</f>
        <v/>
      </c>
      <c r="LXP233" t="str">
        <f>IFERROR(VLOOKUP(LXK233,Prog!LXO:LXT,6,0),"")</f>
        <v/>
      </c>
      <c r="LXQ233" t="str">
        <f>IFERROR(VLOOKUP(LXL233,Prog!LXP:LXU,6,0),"")</f>
        <v/>
      </c>
      <c r="LXR233" t="str">
        <f>IFERROR(VLOOKUP(LXM233,Prog!LXQ:LXV,6,0),"")</f>
        <v/>
      </c>
      <c r="LXS233" t="str">
        <f>IFERROR(VLOOKUP(LXN233,Prog!LXR:LXW,6,0),"")</f>
        <v/>
      </c>
      <c r="LXT233" t="str">
        <f>IFERROR(VLOOKUP(LXO233,Prog!LXS:LXX,6,0),"")</f>
        <v/>
      </c>
      <c r="LXU233" t="str">
        <f>IFERROR(VLOOKUP(LXP233,Prog!LXT:LXY,6,0),"")</f>
        <v/>
      </c>
      <c r="LXV233" t="str">
        <f>IFERROR(VLOOKUP(LXQ233,Prog!LXU:LXZ,6,0),"")</f>
        <v/>
      </c>
      <c r="LXW233" t="str">
        <f>IFERROR(VLOOKUP(LXR233,Prog!LXV:LYA,6,0),"")</f>
        <v/>
      </c>
      <c r="LXX233" t="str">
        <f>IFERROR(VLOOKUP(LXS233,Prog!LXW:LYB,6,0),"")</f>
        <v/>
      </c>
      <c r="LXY233" t="str">
        <f>IFERROR(VLOOKUP(LXT233,Prog!LXX:LYC,6,0),"")</f>
        <v/>
      </c>
      <c r="LXZ233" t="str">
        <f>IFERROR(VLOOKUP(LXU233,Prog!LXY:LYD,6,0),"")</f>
        <v/>
      </c>
      <c r="LYA233" t="str">
        <f>IFERROR(VLOOKUP(LXV233,Prog!LXZ:LYE,6,0),"")</f>
        <v/>
      </c>
      <c r="LYB233" t="str">
        <f>IFERROR(VLOOKUP(LXW233,Prog!LYA:LYF,6,0),"")</f>
        <v/>
      </c>
      <c r="LYC233" t="str">
        <f>IFERROR(VLOOKUP(LXX233,Prog!LYB:LYG,6,0),"")</f>
        <v/>
      </c>
      <c r="LYD233" t="str">
        <f>IFERROR(VLOOKUP(LXY233,Prog!LYC:LYH,6,0),"")</f>
        <v/>
      </c>
      <c r="LYE233" t="str">
        <f>IFERROR(VLOOKUP(LXZ233,Prog!LYD:LYI,6,0),"")</f>
        <v/>
      </c>
      <c r="LYF233" t="str">
        <f>IFERROR(VLOOKUP(LYA233,Prog!LYE:LYJ,6,0),"")</f>
        <v/>
      </c>
      <c r="LYG233" t="str">
        <f>IFERROR(VLOOKUP(LYB233,Prog!LYF:LYK,6,0),"")</f>
        <v/>
      </c>
      <c r="LYH233" t="str">
        <f>IFERROR(VLOOKUP(LYC233,Prog!LYG:LYL,6,0),"")</f>
        <v/>
      </c>
      <c r="LYI233" t="str">
        <f>IFERROR(VLOOKUP(LYD233,Prog!LYH:LYM,6,0),"")</f>
        <v/>
      </c>
      <c r="LYJ233" t="str">
        <f>IFERROR(VLOOKUP(LYE233,Prog!LYI:LYN,6,0),"")</f>
        <v/>
      </c>
      <c r="LYK233" t="str">
        <f>IFERROR(VLOOKUP(LYF233,Prog!LYJ:LYO,6,0),"")</f>
        <v/>
      </c>
      <c r="LYL233" t="str">
        <f>IFERROR(VLOOKUP(LYG233,Prog!LYK:LYP,6,0),"")</f>
        <v/>
      </c>
      <c r="LYM233" t="str">
        <f>IFERROR(VLOOKUP(LYH233,Prog!LYL:LYQ,6,0),"")</f>
        <v/>
      </c>
      <c r="LYN233" t="str">
        <f>IFERROR(VLOOKUP(LYI233,Prog!LYM:LYR,6,0),"")</f>
        <v/>
      </c>
      <c r="LYO233" t="str">
        <f>IFERROR(VLOOKUP(LYJ233,Prog!LYN:LYS,6,0),"")</f>
        <v/>
      </c>
      <c r="LYP233" t="str">
        <f>IFERROR(VLOOKUP(LYK233,Prog!LYO:LYT,6,0),"")</f>
        <v/>
      </c>
      <c r="LYQ233" t="str">
        <f>IFERROR(VLOOKUP(LYL233,Prog!LYP:LYU,6,0),"")</f>
        <v/>
      </c>
      <c r="LYR233" t="str">
        <f>IFERROR(VLOOKUP(LYM233,Prog!LYQ:LYV,6,0),"")</f>
        <v/>
      </c>
      <c r="LYS233" t="str">
        <f>IFERROR(VLOOKUP(LYN233,Prog!LYR:LYW,6,0),"")</f>
        <v/>
      </c>
      <c r="LYT233" t="str">
        <f>IFERROR(VLOOKUP(LYO233,Prog!LYS:LYX,6,0),"")</f>
        <v/>
      </c>
      <c r="LYU233" t="str">
        <f>IFERROR(VLOOKUP(LYP233,Prog!LYT:LYY,6,0),"")</f>
        <v/>
      </c>
      <c r="LYV233" t="str">
        <f>IFERROR(VLOOKUP(LYQ233,Prog!LYU:LYZ,6,0),"")</f>
        <v/>
      </c>
      <c r="LYW233" t="str">
        <f>IFERROR(VLOOKUP(LYR233,Prog!LYV:LZA,6,0),"")</f>
        <v/>
      </c>
      <c r="LYX233" t="str">
        <f>IFERROR(VLOOKUP(LYS233,Prog!LYW:LZB,6,0),"")</f>
        <v/>
      </c>
      <c r="LYY233" t="str">
        <f>IFERROR(VLOOKUP(LYT233,Prog!LYX:LZC,6,0),"")</f>
        <v/>
      </c>
      <c r="LYZ233" t="str">
        <f>IFERROR(VLOOKUP(LYU233,Prog!LYY:LZD,6,0),"")</f>
        <v/>
      </c>
      <c r="LZA233" t="str">
        <f>IFERROR(VLOOKUP(LYV233,Prog!LYZ:LZE,6,0),"")</f>
        <v/>
      </c>
      <c r="LZB233" t="str">
        <f>IFERROR(VLOOKUP(LYW233,Prog!LZA:LZF,6,0),"")</f>
        <v/>
      </c>
      <c r="LZC233" t="str">
        <f>IFERROR(VLOOKUP(LYX233,Prog!LZB:LZG,6,0),"")</f>
        <v/>
      </c>
      <c r="LZD233" t="str">
        <f>IFERROR(VLOOKUP(LYY233,Prog!LZC:LZH,6,0),"")</f>
        <v/>
      </c>
      <c r="LZE233" t="str">
        <f>IFERROR(VLOOKUP(LYZ233,Prog!LZD:LZI,6,0),"")</f>
        <v/>
      </c>
      <c r="LZF233" t="str">
        <f>IFERROR(VLOOKUP(LZA233,Prog!LZE:LZJ,6,0),"")</f>
        <v/>
      </c>
      <c r="LZG233" t="str">
        <f>IFERROR(VLOOKUP(LZB233,Prog!LZF:LZK,6,0),"")</f>
        <v/>
      </c>
      <c r="LZH233" t="str">
        <f>IFERROR(VLOOKUP(LZC233,Prog!LZG:LZL,6,0),"")</f>
        <v/>
      </c>
      <c r="LZI233" t="str">
        <f>IFERROR(VLOOKUP(LZD233,Prog!LZH:LZM,6,0),"")</f>
        <v/>
      </c>
      <c r="LZJ233" t="str">
        <f>IFERROR(VLOOKUP(LZE233,Prog!LZI:LZN,6,0),"")</f>
        <v/>
      </c>
      <c r="LZK233" t="str">
        <f>IFERROR(VLOOKUP(LZF233,Prog!LZJ:LZO,6,0),"")</f>
        <v/>
      </c>
      <c r="LZL233" t="str">
        <f>IFERROR(VLOOKUP(LZG233,Prog!LZK:LZP,6,0),"")</f>
        <v/>
      </c>
      <c r="LZM233" t="str">
        <f>IFERROR(VLOOKUP(LZH233,Prog!LZL:LZQ,6,0),"")</f>
        <v/>
      </c>
      <c r="LZN233" t="str">
        <f>IFERROR(VLOOKUP(LZI233,Prog!LZM:LZR,6,0),"")</f>
        <v/>
      </c>
      <c r="LZO233" t="str">
        <f>IFERROR(VLOOKUP(LZJ233,Prog!LZN:LZS,6,0),"")</f>
        <v/>
      </c>
      <c r="LZP233" t="str">
        <f>IFERROR(VLOOKUP(LZK233,Prog!LZO:LZT,6,0),"")</f>
        <v/>
      </c>
      <c r="LZQ233" t="str">
        <f>IFERROR(VLOOKUP(LZL233,Prog!LZP:LZU,6,0),"")</f>
        <v/>
      </c>
      <c r="LZR233" t="str">
        <f>IFERROR(VLOOKUP(LZM233,Prog!LZQ:LZV,6,0),"")</f>
        <v/>
      </c>
      <c r="LZS233" t="str">
        <f>IFERROR(VLOOKUP(LZN233,Prog!LZR:LZW,6,0),"")</f>
        <v/>
      </c>
      <c r="LZT233" t="str">
        <f>IFERROR(VLOOKUP(LZO233,Prog!LZS:LZX,6,0),"")</f>
        <v/>
      </c>
      <c r="LZU233" t="str">
        <f>IFERROR(VLOOKUP(LZP233,Prog!LZT:LZY,6,0),"")</f>
        <v/>
      </c>
      <c r="LZV233" t="str">
        <f>IFERROR(VLOOKUP(LZQ233,Prog!LZU:LZZ,6,0),"")</f>
        <v/>
      </c>
      <c r="LZW233" t="str">
        <f>IFERROR(VLOOKUP(LZR233,Prog!LZV:MAA,6,0),"")</f>
        <v/>
      </c>
      <c r="LZX233" t="str">
        <f>IFERROR(VLOOKUP(LZS233,Prog!LZW:MAB,6,0),"")</f>
        <v/>
      </c>
      <c r="LZY233" t="str">
        <f>IFERROR(VLOOKUP(LZT233,Prog!LZX:MAC,6,0),"")</f>
        <v/>
      </c>
      <c r="LZZ233" t="str">
        <f>IFERROR(VLOOKUP(LZU233,Prog!LZY:MAD,6,0),"")</f>
        <v/>
      </c>
      <c r="MAA233" t="str">
        <f>IFERROR(VLOOKUP(LZV233,Prog!LZZ:MAE,6,0),"")</f>
        <v/>
      </c>
      <c r="MAB233" t="str">
        <f>IFERROR(VLOOKUP(LZW233,Prog!MAA:MAF,6,0),"")</f>
        <v/>
      </c>
      <c r="MAC233" t="str">
        <f>IFERROR(VLOOKUP(LZX233,Prog!MAB:MAG,6,0),"")</f>
        <v/>
      </c>
      <c r="MAD233" t="str">
        <f>IFERROR(VLOOKUP(LZY233,Prog!MAC:MAH,6,0),"")</f>
        <v/>
      </c>
      <c r="MAE233" t="str">
        <f>IFERROR(VLOOKUP(LZZ233,Prog!MAD:MAI,6,0),"")</f>
        <v/>
      </c>
      <c r="MAF233" t="str">
        <f>IFERROR(VLOOKUP(MAA233,Prog!MAE:MAJ,6,0),"")</f>
        <v/>
      </c>
      <c r="MAG233" t="str">
        <f>IFERROR(VLOOKUP(MAB233,Prog!MAF:MAK,6,0),"")</f>
        <v/>
      </c>
      <c r="MAH233" t="str">
        <f>IFERROR(VLOOKUP(MAC233,Prog!MAG:MAL,6,0),"")</f>
        <v/>
      </c>
      <c r="MAI233" t="str">
        <f>IFERROR(VLOOKUP(MAD233,Prog!MAH:MAM,6,0),"")</f>
        <v/>
      </c>
      <c r="MAJ233" t="str">
        <f>IFERROR(VLOOKUP(MAE233,Prog!MAI:MAN,6,0),"")</f>
        <v/>
      </c>
      <c r="MAK233" t="str">
        <f>IFERROR(VLOOKUP(MAF233,Prog!MAJ:MAO,6,0),"")</f>
        <v/>
      </c>
      <c r="MAL233" t="str">
        <f>IFERROR(VLOOKUP(MAG233,Prog!MAK:MAP,6,0),"")</f>
        <v/>
      </c>
      <c r="MAM233" t="str">
        <f>IFERROR(VLOOKUP(MAH233,Prog!MAL:MAQ,6,0),"")</f>
        <v/>
      </c>
      <c r="MAN233" t="str">
        <f>IFERROR(VLOOKUP(MAI233,Prog!MAM:MAR,6,0),"")</f>
        <v/>
      </c>
      <c r="MAO233" t="str">
        <f>IFERROR(VLOOKUP(MAJ233,Prog!MAN:MAS,6,0),"")</f>
        <v/>
      </c>
      <c r="MAP233" t="str">
        <f>IFERROR(VLOOKUP(MAK233,Prog!MAO:MAT,6,0),"")</f>
        <v/>
      </c>
      <c r="MAQ233" t="str">
        <f>IFERROR(VLOOKUP(MAL233,Prog!MAP:MAU,6,0),"")</f>
        <v/>
      </c>
      <c r="MAR233" t="str">
        <f>IFERROR(VLOOKUP(MAM233,Prog!MAQ:MAV,6,0),"")</f>
        <v/>
      </c>
      <c r="MAS233" t="str">
        <f>IFERROR(VLOOKUP(MAN233,Prog!MAR:MAW,6,0),"")</f>
        <v/>
      </c>
      <c r="MAT233" t="str">
        <f>IFERROR(VLOOKUP(MAO233,Prog!MAS:MAX,6,0),"")</f>
        <v/>
      </c>
      <c r="MAU233" t="str">
        <f>IFERROR(VLOOKUP(MAP233,Prog!MAT:MAY,6,0),"")</f>
        <v/>
      </c>
      <c r="MAV233" t="str">
        <f>IFERROR(VLOOKUP(MAQ233,Prog!MAU:MAZ,6,0),"")</f>
        <v/>
      </c>
      <c r="MAW233" t="str">
        <f>IFERROR(VLOOKUP(MAR233,Prog!MAV:MBA,6,0),"")</f>
        <v/>
      </c>
      <c r="MAX233" t="str">
        <f>IFERROR(VLOOKUP(MAS233,Prog!MAW:MBB,6,0),"")</f>
        <v/>
      </c>
      <c r="MAY233" t="str">
        <f>IFERROR(VLOOKUP(MAT233,Prog!MAX:MBC,6,0),"")</f>
        <v/>
      </c>
      <c r="MAZ233" t="str">
        <f>IFERROR(VLOOKUP(MAU233,Prog!MAY:MBD,6,0),"")</f>
        <v/>
      </c>
      <c r="MBA233" t="str">
        <f>IFERROR(VLOOKUP(MAV233,Prog!MAZ:MBE,6,0),"")</f>
        <v/>
      </c>
      <c r="MBB233" t="str">
        <f>IFERROR(VLOOKUP(MAW233,Prog!MBA:MBF,6,0),"")</f>
        <v/>
      </c>
      <c r="MBC233" t="str">
        <f>IFERROR(VLOOKUP(MAX233,Prog!MBB:MBG,6,0),"")</f>
        <v/>
      </c>
      <c r="MBD233" t="str">
        <f>IFERROR(VLOOKUP(MAY233,Prog!MBC:MBH,6,0),"")</f>
        <v/>
      </c>
      <c r="MBE233" t="str">
        <f>IFERROR(VLOOKUP(MAZ233,Prog!MBD:MBI,6,0),"")</f>
        <v/>
      </c>
      <c r="MBF233" t="str">
        <f>IFERROR(VLOOKUP(MBA233,Prog!MBE:MBJ,6,0),"")</f>
        <v/>
      </c>
      <c r="MBG233" t="str">
        <f>IFERROR(VLOOKUP(MBB233,Prog!MBF:MBK,6,0),"")</f>
        <v/>
      </c>
      <c r="MBH233" t="str">
        <f>IFERROR(VLOOKUP(MBC233,Prog!MBG:MBL,6,0),"")</f>
        <v/>
      </c>
      <c r="MBI233" t="str">
        <f>IFERROR(VLOOKUP(MBD233,Prog!MBH:MBM,6,0),"")</f>
        <v/>
      </c>
      <c r="MBJ233" t="str">
        <f>IFERROR(VLOOKUP(MBE233,Prog!MBI:MBN,6,0),"")</f>
        <v/>
      </c>
      <c r="MBK233" t="str">
        <f>IFERROR(VLOOKUP(MBF233,Prog!MBJ:MBO,6,0),"")</f>
        <v/>
      </c>
      <c r="MBL233" t="str">
        <f>IFERROR(VLOOKUP(MBG233,Prog!MBK:MBP,6,0),"")</f>
        <v/>
      </c>
      <c r="MBM233" t="str">
        <f>IFERROR(VLOOKUP(MBH233,Prog!MBL:MBQ,6,0),"")</f>
        <v/>
      </c>
      <c r="MBN233" t="str">
        <f>IFERROR(VLOOKUP(MBI233,Prog!MBM:MBR,6,0),"")</f>
        <v/>
      </c>
      <c r="MBO233" t="str">
        <f>IFERROR(VLOOKUP(MBJ233,Prog!MBN:MBS,6,0),"")</f>
        <v/>
      </c>
      <c r="MBP233" t="str">
        <f>IFERROR(VLOOKUP(MBK233,Prog!MBO:MBT,6,0),"")</f>
        <v/>
      </c>
      <c r="MBQ233" t="str">
        <f>IFERROR(VLOOKUP(MBL233,Prog!MBP:MBU,6,0),"")</f>
        <v/>
      </c>
      <c r="MBR233" t="str">
        <f>IFERROR(VLOOKUP(MBM233,Prog!MBQ:MBV,6,0),"")</f>
        <v/>
      </c>
      <c r="MBS233" t="str">
        <f>IFERROR(VLOOKUP(MBN233,Prog!MBR:MBW,6,0),"")</f>
        <v/>
      </c>
      <c r="MBT233" t="str">
        <f>IFERROR(VLOOKUP(MBO233,Prog!MBS:MBX,6,0),"")</f>
        <v/>
      </c>
      <c r="MBU233" t="str">
        <f>IFERROR(VLOOKUP(MBP233,Prog!MBT:MBY,6,0),"")</f>
        <v/>
      </c>
      <c r="MBV233" t="str">
        <f>IFERROR(VLOOKUP(MBQ233,Prog!MBU:MBZ,6,0),"")</f>
        <v/>
      </c>
      <c r="MBW233" t="str">
        <f>IFERROR(VLOOKUP(MBR233,Prog!MBV:MCA,6,0),"")</f>
        <v/>
      </c>
      <c r="MBX233" t="str">
        <f>IFERROR(VLOOKUP(MBS233,Prog!MBW:MCB,6,0),"")</f>
        <v/>
      </c>
      <c r="MBY233" t="str">
        <f>IFERROR(VLOOKUP(MBT233,Prog!MBX:MCC,6,0),"")</f>
        <v/>
      </c>
      <c r="MBZ233" t="str">
        <f>IFERROR(VLOOKUP(MBU233,Prog!MBY:MCD,6,0),"")</f>
        <v/>
      </c>
      <c r="MCA233" t="str">
        <f>IFERROR(VLOOKUP(MBV233,Prog!MBZ:MCE,6,0),"")</f>
        <v/>
      </c>
      <c r="MCB233" t="str">
        <f>IFERROR(VLOOKUP(MBW233,Prog!MCA:MCF,6,0),"")</f>
        <v/>
      </c>
      <c r="MCC233" t="str">
        <f>IFERROR(VLOOKUP(MBX233,Prog!MCB:MCG,6,0),"")</f>
        <v/>
      </c>
      <c r="MCD233" t="str">
        <f>IFERROR(VLOOKUP(MBY233,Prog!MCC:MCH,6,0),"")</f>
        <v/>
      </c>
      <c r="MCE233" t="str">
        <f>IFERROR(VLOOKUP(MBZ233,Prog!MCD:MCI,6,0),"")</f>
        <v/>
      </c>
      <c r="MCF233" t="str">
        <f>IFERROR(VLOOKUP(MCA233,Prog!MCE:MCJ,6,0),"")</f>
        <v/>
      </c>
      <c r="MCG233" t="str">
        <f>IFERROR(VLOOKUP(MCB233,Prog!MCF:MCK,6,0),"")</f>
        <v/>
      </c>
      <c r="MCH233" t="str">
        <f>IFERROR(VLOOKUP(MCC233,Prog!MCG:MCL,6,0),"")</f>
        <v/>
      </c>
      <c r="MCI233" t="str">
        <f>IFERROR(VLOOKUP(MCD233,Prog!MCH:MCM,6,0),"")</f>
        <v/>
      </c>
      <c r="MCJ233" t="str">
        <f>IFERROR(VLOOKUP(MCE233,Prog!MCI:MCN,6,0),"")</f>
        <v/>
      </c>
      <c r="MCK233" t="str">
        <f>IFERROR(VLOOKUP(MCF233,Prog!MCJ:MCO,6,0),"")</f>
        <v/>
      </c>
      <c r="MCL233" t="str">
        <f>IFERROR(VLOOKUP(MCG233,Prog!MCK:MCP,6,0),"")</f>
        <v/>
      </c>
      <c r="MCM233" t="str">
        <f>IFERROR(VLOOKUP(MCH233,Prog!MCL:MCQ,6,0),"")</f>
        <v/>
      </c>
      <c r="MCN233" t="str">
        <f>IFERROR(VLOOKUP(MCI233,Prog!MCM:MCR,6,0),"")</f>
        <v/>
      </c>
      <c r="MCO233" t="str">
        <f>IFERROR(VLOOKUP(MCJ233,Prog!MCN:MCS,6,0),"")</f>
        <v/>
      </c>
      <c r="MCP233" t="str">
        <f>IFERROR(VLOOKUP(MCK233,Prog!MCO:MCT,6,0),"")</f>
        <v/>
      </c>
      <c r="MCQ233" t="str">
        <f>IFERROR(VLOOKUP(MCL233,Prog!MCP:MCU,6,0),"")</f>
        <v/>
      </c>
      <c r="MCR233" t="str">
        <f>IFERROR(VLOOKUP(MCM233,Prog!MCQ:MCV,6,0),"")</f>
        <v/>
      </c>
      <c r="MCS233" t="str">
        <f>IFERROR(VLOOKUP(MCN233,Prog!MCR:MCW,6,0),"")</f>
        <v/>
      </c>
      <c r="MCT233" t="str">
        <f>IFERROR(VLOOKUP(MCO233,Prog!MCS:MCX,6,0),"")</f>
        <v/>
      </c>
      <c r="MCU233" t="str">
        <f>IFERROR(VLOOKUP(MCP233,Prog!MCT:MCY,6,0),"")</f>
        <v/>
      </c>
      <c r="MCV233" t="str">
        <f>IFERROR(VLOOKUP(MCQ233,Prog!MCU:MCZ,6,0),"")</f>
        <v/>
      </c>
      <c r="MCW233" t="str">
        <f>IFERROR(VLOOKUP(MCR233,Prog!MCV:MDA,6,0),"")</f>
        <v/>
      </c>
      <c r="MCX233" t="str">
        <f>IFERROR(VLOOKUP(MCS233,Prog!MCW:MDB,6,0),"")</f>
        <v/>
      </c>
      <c r="MCY233" t="str">
        <f>IFERROR(VLOOKUP(MCT233,Prog!MCX:MDC,6,0),"")</f>
        <v/>
      </c>
      <c r="MCZ233" t="str">
        <f>IFERROR(VLOOKUP(MCU233,Prog!MCY:MDD,6,0),"")</f>
        <v/>
      </c>
      <c r="MDA233" t="str">
        <f>IFERROR(VLOOKUP(MCV233,Prog!MCZ:MDE,6,0),"")</f>
        <v/>
      </c>
      <c r="MDB233" t="str">
        <f>IFERROR(VLOOKUP(MCW233,Prog!MDA:MDF,6,0),"")</f>
        <v/>
      </c>
      <c r="MDC233" t="str">
        <f>IFERROR(VLOOKUP(MCX233,Prog!MDB:MDG,6,0),"")</f>
        <v/>
      </c>
      <c r="MDD233" t="str">
        <f>IFERROR(VLOOKUP(MCY233,Prog!MDC:MDH,6,0),"")</f>
        <v/>
      </c>
      <c r="MDE233" t="str">
        <f>IFERROR(VLOOKUP(MCZ233,Prog!MDD:MDI,6,0),"")</f>
        <v/>
      </c>
      <c r="MDF233" t="str">
        <f>IFERROR(VLOOKUP(MDA233,Prog!MDE:MDJ,6,0),"")</f>
        <v/>
      </c>
      <c r="MDG233" t="str">
        <f>IFERROR(VLOOKUP(MDB233,Prog!MDF:MDK,6,0),"")</f>
        <v/>
      </c>
      <c r="MDH233" t="str">
        <f>IFERROR(VLOOKUP(MDC233,Prog!MDG:MDL,6,0),"")</f>
        <v/>
      </c>
      <c r="MDI233" t="str">
        <f>IFERROR(VLOOKUP(MDD233,Prog!MDH:MDM,6,0),"")</f>
        <v/>
      </c>
      <c r="MDJ233" t="str">
        <f>IFERROR(VLOOKUP(MDE233,Prog!MDI:MDN,6,0),"")</f>
        <v/>
      </c>
      <c r="MDK233" t="str">
        <f>IFERROR(VLOOKUP(MDF233,Prog!MDJ:MDO,6,0),"")</f>
        <v/>
      </c>
      <c r="MDL233" t="str">
        <f>IFERROR(VLOOKUP(MDG233,Prog!MDK:MDP,6,0),"")</f>
        <v/>
      </c>
      <c r="MDM233" t="str">
        <f>IFERROR(VLOOKUP(MDH233,Prog!MDL:MDQ,6,0),"")</f>
        <v/>
      </c>
      <c r="MDN233" t="str">
        <f>IFERROR(VLOOKUP(MDI233,Prog!MDM:MDR,6,0),"")</f>
        <v/>
      </c>
      <c r="MDO233" t="str">
        <f>IFERROR(VLOOKUP(MDJ233,Prog!MDN:MDS,6,0),"")</f>
        <v/>
      </c>
      <c r="MDP233" t="str">
        <f>IFERROR(VLOOKUP(MDK233,Prog!MDO:MDT,6,0),"")</f>
        <v/>
      </c>
      <c r="MDQ233" t="str">
        <f>IFERROR(VLOOKUP(MDL233,Prog!MDP:MDU,6,0),"")</f>
        <v/>
      </c>
      <c r="MDR233" t="str">
        <f>IFERROR(VLOOKUP(MDM233,Prog!MDQ:MDV,6,0),"")</f>
        <v/>
      </c>
      <c r="MDS233" t="str">
        <f>IFERROR(VLOOKUP(MDN233,Prog!MDR:MDW,6,0),"")</f>
        <v/>
      </c>
      <c r="MDT233" t="str">
        <f>IFERROR(VLOOKUP(MDO233,Prog!MDS:MDX,6,0),"")</f>
        <v/>
      </c>
      <c r="MDU233" t="str">
        <f>IFERROR(VLOOKUP(MDP233,Prog!MDT:MDY,6,0),"")</f>
        <v/>
      </c>
      <c r="MDV233" t="str">
        <f>IFERROR(VLOOKUP(MDQ233,Prog!MDU:MDZ,6,0),"")</f>
        <v/>
      </c>
      <c r="MDW233" t="str">
        <f>IFERROR(VLOOKUP(MDR233,Prog!MDV:MEA,6,0),"")</f>
        <v/>
      </c>
      <c r="MDX233" t="str">
        <f>IFERROR(VLOOKUP(MDS233,Prog!MDW:MEB,6,0),"")</f>
        <v/>
      </c>
      <c r="MDY233" t="str">
        <f>IFERROR(VLOOKUP(MDT233,Prog!MDX:MEC,6,0),"")</f>
        <v/>
      </c>
      <c r="MDZ233" t="str">
        <f>IFERROR(VLOOKUP(MDU233,Prog!MDY:MED,6,0),"")</f>
        <v/>
      </c>
      <c r="MEA233" t="str">
        <f>IFERROR(VLOOKUP(MDV233,Prog!MDZ:MEE,6,0),"")</f>
        <v/>
      </c>
      <c r="MEB233" t="str">
        <f>IFERROR(VLOOKUP(MDW233,Prog!MEA:MEF,6,0),"")</f>
        <v/>
      </c>
      <c r="MEC233" t="str">
        <f>IFERROR(VLOOKUP(MDX233,Prog!MEB:MEG,6,0),"")</f>
        <v/>
      </c>
      <c r="MED233" t="str">
        <f>IFERROR(VLOOKUP(MDY233,Prog!MEC:MEH,6,0),"")</f>
        <v/>
      </c>
      <c r="MEE233" t="str">
        <f>IFERROR(VLOOKUP(MDZ233,Prog!MED:MEI,6,0),"")</f>
        <v/>
      </c>
      <c r="MEF233" t="str">
        <f>IFERROR(VLOOKUP(MEA233,Prog!MEE:MEJ,6,0),"")</f>
        <v/>
      </c>
      <c r="MEG233" t="str">
        <f>IFERROR(VLOOKUP(MEB233,Prog!MEF:MEK,6,0),"")</f>
        <v/>
      </c>
      <c r="MEH233" t="str">
        <f>IFERROR(VLOOKUP(MEC233,Prog!MEG:MEL,6,0),"")</f>
        <v/>
      </c>
      <c r="MEI233" t="str">
        <f>IFERROR(VLOOKUP(MED233,Prog!MEH:MEM,6,0),"")</f>
        <v/>
      </c>
      <c r="MEJ233" t="str">
        <f>IFERROR(VLOOKUP(MEE233,Prog!MEI:MEN,6,0),"")</f>
        <v/>
      </c>
      <c r="MEK233" t="str">
        <f>IFERROR(VLOOKUP(MEF233,Prog!MEJ:MEO,6,0),"")</f>
        <v/>
      </c>
      <c r="MEL233" t="str">
        <f>IFERROR(VLOOKUP(MEG233,Prog!MEK:MEP,6,0),"")</f>
        <v/>
      </c>
      <c r="MEM233" t="str">
        <f>IFERROR(VLOOKUP(MEH233,Prog!MEL:MEQ,6,0),"")</f>
        <v/>
      </c>
      <c r="MEN233" t="str">
        <f>IFERROR(VLOOKUP(MEI233,Prog!MEM:MER,6,0),"")</f>
        <v/>
      </c>
      <c r="MEO233" t="str">
        <f>IFERROR(VLOOKUP(MEJ233,Prog!MEN:MES,6,0),"")</f>
        <v/>
      </c>
      <c r="MEP233" t="str">
        <f>IFERROR(VLOOKUP(MEK233,Prog!MEO:MET,6,0),"")</f>
        <v/>
      </c>
      <c r="MEQ233" t="str">
        <f>IFERROR(VLOOKUP(MEL233,Prog!MEP:MEU,6,0),"")</f>
        <v/>
      </c>
      <c r="MER233" t="str">
        <f>IFERROR(VLOOKUP(MEM233,Prog!MEQ:MEV,6,0),"")</f>
        <v/>
      </c>
      <c r="MES233" t="str">
        <f>IFERROR(VLOOKUP(MEN233,Prog!MER:MEW,6,0),"")</f>
        <v/>
      </c>
      <c r="MET233" t="str">
        <f>IFERROR(VLOOKUP(MEO233,Prog!MES:MEX,6,0),"")</f>
        <v/>
      </c>
      <c r="MEU233" t="str">
        <f>IFERROR(VLOOKUP(MEP233,Prog!MET:MEY,6,0),"")</f>
        <v/>
      </c>
      <c r="MEV233" t="str">
        <f>IFERROR(VLOOKUP(MEQ233,Prog!MEU:MEZ,6,0),"")</f>
        <v/>
      </c>
      <c r="MEW233" t="str">
        <f>IFERROR(VLOOKUP(MER233,Prog!MEV:MFA,6,0),"")</f>
        <v/>
      </c>
      <c r="MEX233" t="str">
        <f>IFERROR(VLOOKUP(MES233,Prog!MEW:MFB,6,0),"")</f>
        <v/>
      </c>
      <c r="MEY233" t="str">
        <f>IFERROR(VLOOKUP(MET233,Prog!MEX:MFC,6,0),"")</f>
        <v/>
      </c>
      <c r="MEZ233" t="str">
        <f>IFERROR(VLOOKUP(MEU233,Prog!MEY:MFD,6,0),"")</f>
        <v/>
      </c>
      <c r="MFA233" t="str">
        <f>IFERROR(VLOOKUP(MEV233,Prog!MEZ:MFE,6,0),"")</f>
        <v/>
      </c>
      <c r="MFB233" t="str">
        <f>IFERROR(VLOOKUP(MEW233,Prog!MFA:MFF,6,0),"")</f>
        <v/>
      </c>
      <c r="MFC233" t="str">
        <f>IFERROR(VLOOKUP(MEX233,Prog!MFB:MFG,6,0),"")</f>
        <v/>
      </c>
      <c r="MFD233" t="str">
        <f>IFERROR(VLOOKUP(MEY233,Prog!MFC:MFH,6,0),"")</f>
        <v/>
      </c>
      <c r="MFE233" t="str">
        <f>IFERROR(VLOOKUP(MEZ233,Prog!MFD:MFI,6,0),"")</f>
        <v/>
      </c>
      <c r="MFF233" t="str">
        <f>IFERROR(VLOOKUP(MFA233,Prog!MFE:MFJ,6,0),"")</f>
        <v/>
      </c>
      <c r="MFG233" t="str">
        <f>IFERROR(VLOOKUP(MFB233,Prog!MFF:MFK,6,0),"")</f>
        <v/>
      </c>
      <c r="MFH233" t="str">
        <f>IFERROR(VLOOKUP(MFC233,Prog!MFG:MFL,6,0),"")</f>
        <v/>
      </c>
      <c r="MFI233" t="str">
        <f>IFERROR(VLOOKUP(MFD233,Prog!MFH:MFM,6,0),"")</f>
        <v/>
      </c>
      <c r="MFJ233" t="str">
        <f>IFERROR(VLOOKUP(MFE233,Prog!MFI:MFN,6,0),"")</f>
        <v/>
      </c>
      <c r="MFK233" t="str">
        <f>IFERROR(VLOOKUP(MFF233,Prog!MFJ:MFO,6,0),"")</f>
        <v/>
      </c>
      <c r="MFL233" t="str">
        <f>IFERROR(VLOOKUP(MFG233,Prog!MFK:MFP,6,0),"")</f>
        <v/>
      </c>
      <c r="MFM233" t="str">
        <f>IFERROR(VLOOKUP(MFH233,Prog!MFL:MFQ,6,0),"")</f>
        <v/>
      </c>
      <c r="MFN233" t="str">
        <f>IFERROR(VLOOKUP(MFI233,Prog!MFM:MFR,6,0),"")</f>
        <v/>
      </c>
      <c r="MFO233" t="str">
        <f>IFERROR(VLOOKUP(MFJ233,Prog!MFN:MFS,6,0),"")</f>
        <v/>
      </c>
      <c r="MFP233" t="str">
        <f>IFERROR(VLOOKUP(MFK233,Prog!MFO:MFT,6,0),"")</f>
        <v/>
      </c>
      <c r="MFQ233" t="str">
        <f>IFERROR(VLOOKUP(MFL233,Prog!MFP:MFU,6,0),"")</f>
        <v/>
      </c>
      <c r="MFR233" t="str">
        <f>IFERROR(VLOOKUP(MFM233,Prog!MFQ:MFV,6,0),"")</f>
        <v/>
      </c>
      <c r="MFS233" t="str">
        <f>IFERROR(VLOOKUP(MFN233,Prog!MFR:MFW,6,0),"")</f>
        <v/>
      </c>
      <c r="MFT233" t="str">
        <f>IFERROR(VLOOKUP(MFO233,Prog!MFS:MFX,6,0),"")</f>
        <v/>
      </c>
      <c r="MFU233" t="str">
        <f>IFERROR(VLOOKUP(MFP233,Prog!MFT:MFY,6,0),"")</f>
        <v/>
      </c>
      <c r="MFV233" t="str">
        <f>IFERROR(VLOOKUP(MFQ233,Prog!MFU:MFZ,6,0),"")</f>
        <v/>
      </c>
      <c r="MFW233" t="str">
        <f>IFERROR(VLOOKUP(MFR233,Prog!MFV:MGA,6,0),"")</f>
        <v/>
      </c>
      <c r="MFX233" t="str">
        <f>IFERROR(VLOOKUP(MFS233,Prog!MFW:MGB,6,0),"")</f>
        <v/>
      </c>
      <c r="MFY233" t="str">
        <f>IFERROR(VLOOKUP(MFT233,Prog!MFX:MGC,6,0),"")</f>
        <v/>
      </c>
      <c r="MFZ233" t="str">
        <f>IFERROR(VLOOKUP(MFU233,Prog!MFY:MGD,6,0),"")</f>
        <v/>
      </c>
      <c r="MGA233" t="str">
        <f>IFERROR(VLOOKUP(MFV233,Prog!MFZ:MGE,6,0),"")</f>
        <v/>
      </c>
      <c r="MGB233" t="str">
        <f>IFERROR(VLOOKUP(MFW233,Prog!MGA:MGF,6,0),"")</f>
        <v/>
      </c>
      <c r="MGC233" t="str">
        <f>IFERROR(VLOOKUP(MFX233,Prog!MGB:MGG,6,0),"")</f>
        <v/>
      </c>
      <c r="MGD233" t="str">
        <f>IFERROR(VLOOKUP(MFY233,Prog!MGC:MGH,6,0),"")</f>
        <v/>
      </c>
      <c r="MGE233" t="str">
        <f>IFERROR(VLOOKUP(MFZ233,Prog!MGD:MGI,6,0),"")</f>
        <v/>
      </c>
      <c r="MGF233" t="str">
        <f>IFERROR(VLOOKUP(MGA233,Prog!MGE:MGJ,6,0),"")</f>
        <v/>
      </c>
      <c r="MGG233" t="str">
        <f>IFERROR(VLOOKUP(MGB233,Prog!MGF:MGK,6,0),"")</f>
        <v/>
      </c>
      <c r="MGH233" t="str">
        <f>IFERROR(VLOOKUP(MGC233,Prog!MGG:MGL,6,0),"")</f>
        <v/>
      </c>
      <c r="MGI233" t="str">
        <f>IFERROR(VLOOKUP(MGD233,Prog!MGH:MGM,6,0),"")</f>
        <v/>
      </c>
      <c r="MGJ233" t="str">
        <f>IFERROR(VLOOKUP(MGE233,Prog!MGI:MGN,6,0),"")</f>
        <v/>
      </c>
      <c r="MGK233" t="str">
        <f>IFERROR(VLOOKUP(MGF233,Prog!MGJ:MGO,6,0),"")</f>
        <v/>
      </c>
      <c r="MGL233" t="str">
        <f>IFERROR(VLOOKUP(MGG233,Prog!MGK:MGP,6,0),"")</f>
        <v/>
      </c>
      <c r="MGM233" t="str">
        <f>IFERROR(VLOOKUP(MGH233,Prog!MGL:MGQ,6,0),"")</f>
        <v/>
      </c>
      <c r="MGN233" t="str">
        <f>IFERROR(VLOOKUP(MGI233,Prog!MGM:MGR,6,0),"")</f>
        <v/>
      </c>
      <c r="MGO233" t="str">
        <f>IFERROR(VLOOKUP(MGJ233,Prog!MGN:MGS,6,0),"")</f>
        <v/>
      </c>
      <c r="MGP233" t="str">
        <f>IFERROR(VLOOKUP(MGK233,Prog!MGO:MGT,6,0),"")</f>
        <v/>
      </c>
      <c r="MGQ233" t="str">
        <f>IFERROR(VLOOKUP(MGL233,Prog!MGP:MGU,6,0),"")</f>
        <v/>
      </c>
      <c r="MGR233" t="str">
        <f>IFERROR(VLOOKUP(MGM233,Prog!MGQ:MGV,6,0),"")</f>
        <v/>
      </c>
      <c r="MGS233" t="str">
        <f>IFERROR(VLOOKUP(MGN233,Prog!MGR:MGW,6,0),"")</f>
        <v/>
      </c>
      <c r="MGT233" t="str">
        <f>IFERROR(VLOOKUP(MGO233,Prog!MGS:MGX,6,0),"")</f>
        <v/>
      </c>
      <c r="MGU233" t="str">
        <f>IFERROR(VLOOKUP(MGP233,Prog!MGT:MGY,6,0),"")</f>
        <v/>
      </c>
      <c r="MGV233" t="str">
        <f>IFERROR(VLOOKUP(MGQ233,Prog!MGU:MGZ,6,0),"")</f>
        <v/>
      </c>
      <c r="MGW233" t="str">
        <f>IFERROR(VLOOKUP(MGR233,Prog!MGV:MHA,6,0),"")</f>
        <v/>
      </c>
      <c r="MGX233" t="str">
        <f>IFERROR(VLOOKUP(MGS233,Prog!MGW:MHB,6,0),"")</f>
        <v/>
      </c>
      <c r="MGY233" t="str">
        <f>IFERROR(VLOOKUP(MGT233,Prog!MGX:MHC,6,0),"")</f>
        <v/>
      </c>
      <c r="MGZ233" t="str">
        <f>IFERROR(VLOOKUP(MGU233,Prog!MGY:MHD,6,0),"")</f>
        <v/>
      </c>
      <c r="MHA233" t="str">
        <f>IFERROR(VLOOKUP(MGV233,Prog!MGZ:MHE,6,0),"")</f>
        <v/>
      </c>
      <c r="MHB233" t="str">
        <f>IFERROR(VLOOKUP(MGW233,Prog!MHA:MHF,6,0),"")</f>
        <v/>
      </c>
      <c r="MHC233" t="str">
        <f>IFERROR(VLOOKUP(MGX233,Prog!MHB:MHG,6,0),"")</f>
        <v/>
      </c>
      <c r="MHD233" t="str">
        <f>IFERROR(VLOOKUP(MGY233,Prog!MHC:MHH,6,0),"")</f>
        <v/>
      </c>
      <c r="MHE233" t="str">
        <f>IFERROR(VLOOKUP(MGZ233,Prog!MHD:MHI,6,0),"")</f>
        <v/>
      </c>
      <c r="MHF233" t="str">
        <f>IFERROR(VLOOKUP(MHA233,Prog!MHE:MHJ,6,0),"")</f>
        <v/>
      </c>
      <c r="MHG233" t="str">
        <f>IFERROR(VLOOKUP(MHB233,Prog!MHF:MHK,6,0),"")</f>
        <v/>
      </c>
      <c r="MHH233" t="str">
        <f>IFERROR(VLOOKUP(MHC233,Prog!MHG:MHL,6,0),"")</f>
        <v/>
      </c>
      <c r="MHI233" t="str">
        <f>IFERROR(VLOOKUP(MHD233,Prog!MHH:MHM,6,0),"")</f>
        <v/>
      </c>
      <c r="MHJ233" t="str">
        <f>IFERROR(VLOOKUP(MHE233,Prog!MHI:MHN,6,0),"")</f>
        <v/>
      </c>
      <c r="MHK233" t="str">
        <f>IFERROR(VLOOKUP(MHF233,Prog!MHJ:MHO,6,0),"")</f>
        <v/>
      </c>
      <c r="MHL233" t="str">
        <f>IFERROR(VLOOKUP(MHG233,Prog!MHK:MHP,6,0),"")</f>
        <v/>
      </c>
      <c r="MHM233" t="str">
        <f>IFERROR(VLOOKUP(MHH233,Prog!MHL:MHQ,6,0),"")</f>
        <v/>
      </c>
      <c r="MHN233" t="str">
        <f>IFERROR(VLOOKUP(MHI233,Prog!MHM:MHR,6,0),"")</f>
        <v/>
      </c>
      <c r="MHO233" t="str">
        <f>IFERROR(VLOOKUP(MHJ233,Prog!MHN:MHS,6,0),"")</f>
        <v/>
      </c>
      <c r="MHP233" t="str">
        <f>IFERROR(VLOOKUP(MHK233,Prog!MHO:MHT,6,0),"")</f>
        <v/>
      </c>
      <c r="MHQ233" t="str">
        <f>IFERROR(VLOOKUP(MHL233,Prog!MHP:MHU,6,0),"")</f>
        <v/>
      </c>
      <c r="MHR233" t="str">
        <f>IFERROR(VLOOKUP(MHM233,Prog!MHQ:MHV,6,0),"")</f>
        <v/>
      </c>
      <c r="MHS233" t="str">
        <f>IFERROR(VLOOKUP(MHN233,Prog!MHR:MHW,6,0),"")</f>
        <v/>
      </c>
      <c r="MHT233" t="str">
        <f>IFERROR(VLOOKUP(MHO233,Prog!MHS:MHX,6,0),"")</f>
        <v/>
      </c>
      <c r="MHU233" t="str">
        <f>IFERROR(VLOOKUP(MHP233,Prog!MHT:MHY,6,0),"")</f>
        <v/>
      </c>
      <c r="MHV233" t="str">
        <f>IFERROR(VLOOKUP(MHQ233,Prog!MHU:MHZ,6,0),"")</f>
        <v/>
      </c>
      <c r="MHW233" t="str">
        <f>IFERROR(VLOOKUP(MHR233,Prog!MHV:MIA,6,0),"")</f>
        <v/>
      </c>
      <c r="MHX233" t="str">
        <f>IFERROR(VLOOKUP(MHS233,Prog!MHW:MIB,6,0),"")</f>
        <v/>
      </c>
      <c r="MHY233" t="str">
        <f>IFERROR(VLOOKUP(MHT233,Prog!MHX:MIC,6,0),"")</f>
        <v/>
      </c>
      <c r="MHZ233" t="str">
        <f>IFERROR(VLOOKUP(MHU233,Prog!MHY:MID,6,0),"")</f>
        <v/>
      </c>
      <c r="MIA233" t="str">
        <f>IFERROR(VLOOKUP(MHV233,Prog!MHZ:MIE,6,0),"")</f>
        <v/>
      </c>
      <c r="MIB233" t="str">
        <f>IFERROR(VLOOKUP(MHW233,Prog!MIA:MIF,6,0),"")</f>
        <v/>
      </c>
      <c r="MIC233" t="str">
        <f>IFERROR(VLOOKUP(MHX233,Prog!MIB:MIG,6,0),"")</f>
        <v/>
      </c>
      <c r="MID233" t="str">
        <f>IFERROR(VLOOKUP(MHY233,Prog!MIC:MIH,6,0),"")</f>
        <v/>
      </c>
      <c r="MIE233" t="str">
        <f>IFERROR(VLOOKUP(MHZ233,Prog!MID:MII,6,0),"")</f>
        <v/>
      </c>
      <c r="MIF233" t="str">
        <f>IFERROR(VLOOKUP(MIA233,Prog!MIE:MIJ,6,0),"")</f>
        <v/>
      </c>
      <c r="MIG233" t="str">
        <f>IFERROR(VLOOKUP(MIB233,Prog!MIF:MIK,6,0),"")</f>
        <v/>
      </c>
      <c r="MIH233" t="str">
        <f>IFERROR(VLOOKUP(MIC233,Prog!MIG:MIL,6,0),"")</f>
        <v/>
      </c>
      <c r="MII233" t="str">
        <f>IFERROR(VLOOKUP(MID233,Prog!MIH:MIM,6,0),"")</f>
        <v/>
      </c>
      <c r="MIJ233" t="str">
        <f>IFERROR(VLOOKUP(MIE233,Prog!MII:MIN,6,0),"")</f>
        <v/>
      </c>
      <c r="MIK233" t="str">
        <f>IFERROR(VLOOKUP(MIF233,Prog!MIJ:MIO,6,0),"")</f>
        <v/>
      </c>
      <c r="MIL233" t="str">
        <f>IFERROR(VLOOKUP(MIG233,Prog!MIK:MIP,6,0),"")</f>
        <v/>
      </c>
      <c r="MIM233" t="str">
        <f>IFERROR(VLOOKUP(MIH233,Prog!MIL:MIQ,6,0),"")</f>
        <v/>
      </c>
      <c r="MIN233" t="str">
        <f>IFERROR(VLOOKUP(MII233,Prog!MIM:MIR,6,0),"")</f>
        <v/>
      </c>
      <c r="MIO233" t="str">
        <f>IFERROR(VLOOKUP(MIJ233,Prog!MIN:MIS,6,0),"")</f>
        <v/>
      </c>
      <c r="MIP233" t="str">
        <f>IFERROR(VLOOKUP(MIK233,Prog!MIO:MIT,6,0),"")</f>
        <v/>
      </c>
      <c r="MIQ233" t="str">
        <f>IFERROR(VLOOKUP(MIL233,Prog!MIP:MIU,6,0),"")</f>
        <v/>
      </c>
      <c r="MIR233" t="str">
        <f>IFERROR(VLOOKUP(MIM233,Prog!MIQ:MIV,6,0),"")</f>
        <v/>
      </c>
      <c r="MIS233" t="str">
        <f>IFERROR(VLOOKUP(MIN233,Prog!MIR:MIW,6,0),"")</f>
        <v/>
      </c>
      <c r="MIT233" t="str">
        <f>IFERROR(VLOOKUP(MIO233,Prog!MIS:MIX,6,0),"")</f>
        <v/>
      </c>
      <c r="MIU233" t="str">
        <f>IFERROR(VLOOKUP(MIP233,Prog!MIT:MIY,6,0),"")</f>
        <v/>
      </c>
      <c r="MIV233" t="str">
        <f>IFERROR(VLOOKUP(MIQ233,Prog!MIU:MIZ,6,0),"")</f>
        <v/>
      </c>
      <c r="MIW233" t="str">
        <f>IFERROR(VLOOKUP(MIR233,Prog!MIV:MJA,6,0),"")</f>
        <v/>
      </c>
      <c r="MIX233" t="str">
        <f>IFERROR(VLOOKUP(MIS233,Prog!MIW:MJB,6,0),"")</f>
        <v/>
      </c>
      <c r="MIY233" t="str">
        <f>IFERROR(VLOOKUP(MIT233,Prog!MIX:MJC,6,0),"")</f>
        <v/>
      </c>
      <c r="MIZ233" t="str">
        <f>IFERROR(VLOOKUP(MIU233,Prog!MIY:MJD,6,0),"")</f>
        <v/>
      </c>
      <c r="MJA233" t="str">
        <f>IFERROR(VLOOKUP(MIV233,Prog!MIZ:MJE,6,0),"")</f>
        <v/>
      </c>
      <c r="MJB233" t="str">
        <f>IFERROR(VLOOKUP(MIW233,Prog!MJA:MJF,6,0),"")</f>
        <v/>
      </c>
      <c r="MJC233" t="str">
        <f>IFERROR(VLOOKUP(MIX233,Prog!MJB:MJG,6,0),"")</f>
        <v/>
      </c>
      <c r="MJD233" t="str">
        <f>IFERROR(VLOOKUP(MIY233,Prog!MJC:MJH,6,0),"")</f>
        <v/>
      </c>
      <c r="MJE233" t="str">
        <f>IFERROR(VLOOKUP(MIZ233,Prog!MJD:MJI,6,0),"")</f>
        <v/>
      </c>
      <c r="MJF233" t="str">
        <f>IFERROR(VLOOKUP(MJA233,Prog!MJE:MJJ,6,0),"")</f>
        <v/>
      </c>
      <c r="MJG233" t="str">
        <f>IFERROR(VLOOKUP(MJB233,Prog!MJF:MJK,6,0),"")</f>
        <v/>
      </c>
      <c r="MJH233" t="str">
        <f>IFERROR(VLOOKUP(MJC233,Prog!MJG:MJL,6,0),"")</f>
        <v/>
      </c>
      <c r="MJI233" t="str">
        <f>IFERROR(VLOOKUP(MJD233,Prog!MJH:MJM,6,0),"")</f>
        <v/>
      </c>
      <c r="MJJ233" t="str">
        <f>IFERROR(VLOOKUP(MJE233,Prog!MJI:MJN,6,0),"")</f>
        <v/>
      </c>
      <c r="MJK233" t="str">
        <f>IFERROR(VLOOKUP(MJF233,Prog!MJJ:MJO,6,0),"")</f>
        <v/>
      </c>
      <c r="MJL233" t="str">
        <f>IFERROR(VLOOKUP(MJG233,Prog!MJK:MJP,6,0),"")</f>
        <v/>
      </c>
      <c r="MJM233" t="str">
        <f>IFERROR(VLOOKUP(MJH233,Prog!MJL:MJQ,6,0),"")</f>
        <v/>
      </c>
      <c r="MJN233" t="str">
        <f>IFERROR(VLOOKUP(MJI233,Prog!MJM:MJR,6,0),"")</f>
        <v/>
      </c>
      <c r="MJO233" t="str">
        <f>IFERROR(VLOOKUP(MJJ233,Prog!MJN:MJS,6,0),"")</f>
        <v/>
      </c>
      <c r="MJP233" t="str">
        <f>IFERROR(VLOOKUP(MJK233,Prog!MJO:MJT,6,0),"")</f>
        <v/>
      </c>
      <c r="MJQ233" t="str">
        <f>IFERROR(VLOOKUP(MJL233,Prog!MJP:MJU,6,0),"")</f>
        <v/>
      </c>
      <c r="MJR233" t="str">
        <f>IFERROR(VLOOKUP(MJM233,Prog!MJQ:MJV,6,0),"")</f>
        <v/>
      </c>
      <c r="MJS233" t="str">
        <f>IFERROR(VLOOKUP(MJN233,Prog!MJR:MJW,6,0),"")</f>
        <v/>
      </c>
      <c r="MJT233" t="str">
        <f>IFERROR(VLOOKUP(MJO233,Prog!MJS:MJX,6,0),"")</f>
        <v/>
      </c>
      <c r="MJU233" t="str">
        <f>IFERROR(VLOOKUP(MJP233,Prog!MJT:MJY,6,0),"")</f>
        <v/>
      </c>
      <c r="MJV233" t="str">
        <f>IFERROR(VLOOKUP(MJQ233,Prog!MJU:MJZ,6,0),"")</f>
        <v/>
      </c>
      <c r="MJW233" t="str">
        <f>IFERROR(VLOOKUP(MJR233,Prog!MJV:MKA,6,0),"")</f>
        <v/>
      </c>
      <c r="MJX233" t="str">
        <f>IFERROR(VLOOKUP(MJS233,Prog!MJW:MKB,6,0),"")</f>
        <v/>
      </c>
      <c r="MJY233" t="str">
        <f>IFERROR(VLOOKUP(MJT233,Prog!MJX:MKC,6,0),"")</f>
        <v/>
      </c>
      <c r="MJZ233" t="str">
        <f>IFERROR(VLOOKUP(MJU233,Prog!MJY:MKD,6,0),"")</f>
        <v/>
      </c>
      <c r="MKA233" t="str">
        <f>IFERROR(VLOOKUP(MJV233,Prog!MJZ:MKE,6,0),"")</f>
        <v/>
      </c>
      <c r="MKB233" t="str">
        <f>IFERROR(VLOOKUP(MJW233,Prog!MKA:MKF,6,0),"")</f>
        <v/>
      </c>
      <c r="MKC233" t="str">
        <f>IFERROR(VLOOKUP(MJX233,Prog!MKB:MKG,6,0),"")</f>
        <v/>
      </c>
      <c r="MKD233" t="str">
        <f>IFERROR(VLOOKUP(MJY233,Prog!MKC:MKH,6,0),"")</f>
        <v/>
      </c>
      <c r="MKE233" t="str">
        <f>IFERROR(VLOOKUP(MJZ233,Prog!MKD:MKI,6,0),"")</f>
        <v/>
      </c>
      <c r="MKF233" t="str">
        <f>IFERROR(VLOOKUP(MKA233,Prog!MKE:MKJ,6,0),"")</f>
        <v/>
      </c>
      <c r="MKG233" t="str">
        <f>IFERROR(VLOOKUP(MKB233,Prog!MKF:MKK,6,0),"")</f>
        <v/>
      </c>
      <c r="MKH233" t="str">
        <f>IFERROR(VLOOKUP(MKC233,Prog!MKG:MKL,6,0),"")</f>
        <v/>
      </c>
      <c r="MKI233" t="str">
        <f>IFERROR(VLOOKUP(MKD233,Prog!MKH:MKM,6,0),"")</f>
        <v/>
      </c>
      <c r="MKJ233" t="str">
        <f>IFERROR(VLOOKUP(MKE233,Prog!MKI:MKN,6,0),"")</f>
        <v/>
      </c>
      <c r="MKK233" t="str">
        <f>IFERROR(VLOOKUP(MKF233,Prog!MKJ:MKO,6,0),"")</f>
        <v/>
      </c>
      <c r="MKL233" t="str">
        <f>IFERROR(VLOOKUP(MKG233,Prog!MKK:MKP,6,0),"")</f>
        <v/>
      </c>
      <c r="MKM233" t="str">
        <f>IFERROR(VLOOKUP(MKH233,Prog!MKL:MKQ,6,0),"")</f>
        <v/>
      </c>
      <c r="MKN233" t="str">
        <f>IFERROR(VLOOKUP(MKI233,Prog!MKM:MKR,6,0),"")</f>
        <v/>
      </c>
      <c r="MKO233" t="str">
        <f>IFERROR(VLOOKUP(MKJ233,Prog!MKN:MKS,6,0),"")</f>
        <v/>
      </c>
      <c r="MKP233" t="str">
        <f>IFERROR(VLOOKUP(MKK233,Prog!MKO:MKT,6,0),"")</f>
        <v/>
      </c>
      <c r="MKQ233" t="str">
        <f>IFERROR(VLOOKUP(MKL233,Prog!MKP:MKU,6,0),"")</f>
        <v/>
      </c>
      <c r="MKR233" t="str">
        <f>IFERROR(VLOOKUP(MKM233,Prog!MKQ:MKV,6,0),"")</f>
        <v/>
      </c>
      <c r="MKS233" t="str">
        <f>IFERROR(VLOOKUP(MKN233,Prog!MKR:MKW,6,0),"")</f>
        <v/>
      </c>
      <c r="MKT233" t="str">
        <f>IFERROR(VLOOKUP(MKO233,Prog!MKS:MKX,6,0),"")</f>
        <v/>
      </c>
      <c r="MKU233" t="str">
        <f>IFERROR(VLOOKUP(MKP233,Prog!MKT:MKY,6,0),"")</f>
        <v/>
      </c>
      <c r="MKV233" t="str">
        <f>IFERROR(VLOOKUP(MKQ233,Prog!MKU:MKZ,6,0),"")</f>
        <v/>
      </c>
      <c r="MKW233" t="str">
        <f>IFERROR(VLOOKUP(MKR233,Prog!MKV:MLA,6,0),"")</f>
        <v/>
      </c>
      <c r="MKX233" t="str">
        <f>IFERROR(VLOOKUP(MKS233,Prog!MKW:MLB,6,0),"")</f>
        <v/>
      </c>
      <c r="MKY233" t="str">
        <f>IFERROR(VLOOKUP(MKT233,Prog!MKX:MLC,6,0),"")</f>
        <v/>
      </c>
      <c r="MKZ233" t="str">
        <f>IFERROR(VLOOKUP(MKU233,Prog!MKY:MLD,6,0),"")</f>
        <v/>
      </c>
      <c r="MLA233" t="str">
        <f>IFERROR(VLOOKUP(MKV233,Prog!MKZ:MLE,6,0),"")</f>
        <v/>
      </c>
      <c r="MLB233" t="str">
        <f>IFERROR(VLOOKUP(MKW233,Prog!MLA:MLF,6,0),"")</f>
        <v/>
      </c>
      <c r="MLC233" t="str">
        <f>IFERROR(VLOOKUP(MKX233,Prog!MLB:MLG,6,0),"")</f>
        <v/>
      </c>
      <c r="MLD233" t="str">
        <f>IFERROR(VLOOKUP(MKY233,Prog!MLC:MLH,6,0),"")</f>
        <v/>
      </c>
      <c r="MLE233" t="str">
        <f>IFERROR(VLOOKUP(MKZ233,Prog!MLD:MLI,6,0),"")</f>
        <v/>
      </c>
      <c r="MLF233" t="str">
        <f>IFERROR(VLOOKUP(MLA233,Prog!MLE:MLJ,6,0),"")</f>
        <v/>
      </c>
      <c r="MLG233" t="str">
        <f>IFERROR(VLOOKUP(MLB233,Prog!MLF:MLK,6,0),"")</f>
        <v/>
      </c>
      <c r="MLH233" t="str">
        <f>IFERROR(VLOOKUP(MLC233,Prog!MLG:MLL,6,0),"")</f>
        <v/>
      </c>
      <c r="MLI233" t="str">
        <f>IFERROR(VLOOKUP(MLD233,Prog!MLH:MLM,6,0),"")</f>
        <v/>
      </c>
      <c r="MLJ233" t="str">
        <f>IFERROR(VLOOKUP(MLE233,Prog!MLI:MLN,6,0),"")</f>
        <v/>
      </c>
      <c r="MLK233" t="str">
        <f>IFERROR(VLOOKUP(MLF233,Prog!MLJ:MLO,6,0),"")</f>
        <v/>
      </c>
      <c r="MLL233" t="str">
        <f>IFERROR(VLOOKUP(MLG233,Prog!MLK:MLP,6,0),"")</f>
        <v/>
      </c>
      <c r="MLM233" t="str">
        <f>IFERROR(VLOOKUP(MLH233,Prog!MLL:MLQ,6,0),"")</f>
        <v/>
      </c>
      <c r="MLN233" t="str">
        <f>IFERROR(VLOOKUP(MLI233,Prog!MLM:MLR,6,0),"")</f>
        <v/>
      </c>
      <c r="MLO233" t="str">
        <f>IFERROR(VLOOKUP(MLJ233,Prog!MLN:MLS,6,0),"")</f>
        <v/>
      </c>
      <c r="MLP233" t="str">
        <f>IFERROR(VLOOKUP(MLK233,Prog!MLO:MLT,6,0),"")</f>
        <v/>
      </c>
      <c r="MLQ233" t="str">
        <f>IFERROR(VLOOKUP(MLL233,Prog!MLP:MLU,6,0),"")</f>
        <v/>
      </c>
      <c r="MLR233" t="str">
        <f>IFERROR(VLOOKUP(MLM233,Prog!MLQ:MLV,6,0),"")</f>
        <v/>
      </c>
      <c r="MLS233" t="str">
        <f>IFERROR(VLOOKUP(MLN233,Prog!MLR:MLW,6,0),"")</f>
        <v/>
      </c>
      <c r="MLT233" t="str">
        <f>IFERROR(VLOOKUP(MLO233,Prog!MLS:MLX,6,0),"")</f>
        <v/>
      </c>
      <c r="MLU233" t="str">
        <f>IFERROR(VLOOKUP(MLP233,Prog!MLT:MLY,6,0),"")</f>
        <v/>
      </c>
      <c r="MLV233" t="str">
        <f>IFERROR(VLOOKUP(MLQ233,Prog!MLU:MLZ,6,0),"")</f>
        <v/>
      </c>
      <c r="MLW233" t="str">
        <f>IFERROR(VLOOKUP(MLR233,Prog!MLV:MMA,6,0),"")</f>
        <v/>
      </c>
      <c r="MLX233" t="str">
        <f>IFERROR(VLOOKUP(MLS233,Prog!MLW:MMB,6,0),"")</f>
        <v/>
      </c>
      <c r="MLY233" t="str">
        <f>IFERROR(VLOOKUP(MLT233,Prog!MLX:MMC,6,0),"")</f>
        <v/>
      </c>
      <c r="MLZ233" t="str">
        <f>IFERROR(VLOOKUP(MLU233,Prog!MLY:MMD,6,0),"")</f>
        <v/>
      </c>
      <c r="MMA233" t="str">
        <f>IFERROR(VLOOKUP(MLV233,Prog!MLZ:MME,6,0),"")</f>
        <v/>
      </c>
      <c r="MMB233" t="str">
        <f>IFERROR(VLOOKUP(MLW233,Prog!MMA:MMF,6,0),"")</f>
        <v/>
      </c>
      <c r="MMC233" t="str">
        <f>IFERROR(VLOOKUP(MLX233,Prog!MMB:MMG,6,0),"")</f>
        <v/>
      </c>
      <c r="MMD233" t="str">
        <f>IFERROR(VLOOKUP(MLY233,Prog!MMC:MMH,6,0),"")</f>
        <v/>
      </c>
      <c r="MME233" t="str">
        <f>IFERROR(VLOOKUP(MLZ233,Prog!MMD:MMI,6,0),"")</f>
        <v/>
      </c>
      <c r="MMF233" t="str">
        <f>IFERROR(VLOOKUP(MMA233,Prog!MME:MMJ,6,0),"")</f>
        <v/>
      </c>
      <c r="MMG233" t="str">
        <f>IFERROR(VLOOKUP(MMB233,Prog!MMF:MMK,6,0),"")</f>
        <v/>
      </c>
      <c r="MMH233" t="str">
        <f>IFERROR(VLOOKUP(MMC233,Prog!MMG:MML,6,0),"")</f>
        <v/>
      </c>
      <c r="MMI233" t="str">
        <f>IFERROR(VLOOKUP(MMD233,Prog!MMH:MMM,6,0),"")</f>
        <v/>
      </c>
      <c r="MMJ233" t="str">
        <f>IFERROR(VLOOKUP(MME233,Prog!MMI:MMN,6,0),"")</f>
        <v/>
      </c>
      <c r="MMK233" t="str">
        <f>IFERROR(VLOOKUP(MMF233,Prog!MMJ:MMO,6,0),"")</f>
        <v/>
      </c>
      <c r="MML233" t="str">
        <f>IFERROR(VLOOKUP(MMG233,Prog!MMK:MMP,6,0),"")</f>
        <v/>
      </c>
      <c r="MMM233" t="str">
        <f>IFERROR(VLOOKUP(MMH233,Prog!MML:MMQ,6,0),"")</f>
        <v/>
      </c>
      <c r="MMN233" t="str">
        <f>IFERROR(VLOOKUP(MMI233,Prog!MMM:MMR,6,0),"")</f>
        <v/>
      </c>
      <c r="MMO233" t="str">
        <f>IFERROR(VLOOKUP(MMJ233,Prog!MMN:MMS,6,0),"")</f>
        <v/>
      </c>
      <c r="MMP233" t="str">
        <f>IFERROR(VLOOKUP(MMK233,Prog!MMO:MMT,6,0),"")</f>
        <v/>
      </c>
      <c r="MMQ233" t="str">
        <f>IFERROR(VLOOKUP(MML233,Prog!MMP:MMU,6,0),"")</f>
        <v/>
      </c>
      <c r="MMR233" t="str">
        <f>IFERROR(VLOOKUP(MMM233,Prog!MMQ:MMV,6,0),"")</f>
        <v/>
      </c>
      <c r="MMS233" t="str">
        <f>IFERROR(VLOOKUP(MMN233,Prog!MMR:MMW,6,0),"")</f>
        <v/>
      </c>
      <c r="MMT233" t="str">
        <f>IFERROR(VLOOKUP(MMO233,Prog!MMS:MMX,6,0),"")</f>
        <v/>
      </c>
      <c r="MMU233" t="str">
        <f>IFERROR(VLOOKUP(MMP233,Prog!MMT:MMY,6,0),"")</f>
        <v/>
      </c>
      <c r="MMV233" t="str">
        <f>IFERROR(VLOOKUP(MMQ233,Prog!MMU:MMZ,6,0),"")</f>
        <v/>
      </c>
      <c r="MMW233" t="str">
        <f>IFERROR(VLOOKUP(MMR233,Prog!MMV:MNA,6,0),"")</f>
        <v/>
      </c>
      <c r="MMX233" t="str">
        <f>IFERROR(VLOOKUP(MMS233,Prog!MMW:MNB,6,0),"")</f>
        <v/>
      </c>
      <c r="MMY233" t="str">
        <f>IFERROR(VLOOKUP(MMT233,Prog!MMX:MNC,6,0),"")</f>
        <v/>
      </c>
      <c r="MMZ233" t="str">
        <f>IFERROR(VLOOKUP(MMU233,Prog!MMY:MND,6,0),"")</f>
        <v/>
      </c>
      <c r="MNA233" t="str">
        <f>IFERROR(VLOOKUP(MMV233,Prog!MMZ:MNE,6,0),"")</f>
        <v/>
      </c>
      <c r="MNB233" t="str">
        <f>IFERROR(VLOOKUP(MMW233,Prog!MNA:MNF,6,0),"")</f>
        <v/>
      </c>
      <c r="MNC233" t="str">
        <f>IFERROR(VLOOKUP(MMX233,Prog!MNB:MNG,6,0),"")</f>
        <v/>
      </c>
      <c r="MND233" t="str">
        <f>IFERROR(VLOOKUP(MMY233,Prog!MNC:MNH,6,0),"")</f>
        <v/>
      </c>
      <c r="MNE233" t="str">
        <f>IFERROR(VLOOKUP(MMZ233,Prog!MND:MNI,6,0),"")</f>
        <v/>
      </c>
      <c r="MNF233" t="str">
        <f>IFERROR(VLOOKUP(MNA233,Prog!MNE:MNJ,6,0),"")</f>
        <v/>
      </c>
      <c r="MNG233" t="str">
        <f>IFERROR(VLOOKUP(MNB233,Prog!MNF:MNK,6,0),"")</f>
        <v/>
      </c>
      <c r="MNH233" t="str">
        <f>IFERROR(VLOOKUP(MNC233,Prog!MNG:MNL,6,0),"")</f>
        <v/>
      </c>
      <c r="MNI233" t="str">
        <f>IFERROR(VLOOKUP(MND233,Prog!MNH:MNM,6,0),"")</f>
        <v/>
      </c>
      <c r="MNJ233" t="str">
        <f>IFERROR(VLOOKUP(MNE233,Prog!MNI:MNN,6,0),"")</f>
        <v/>
      </c>
      <c r="MNK233" t="str">
        <f>IFERROR(VLOOKUP(MNF233,Prog!MNJ:MNO,6,0),"")</f>
        <v/>
      </c>
      <c r="MNL233" t="str">
        <f>IFERROR(VLOOKUP(MNG233,Prog!MNK:MNP,6,0),"")</f>
        <v/>
      </c>
      <c r="MNM233" t="str">
        <f>IFERROR(VLOOKUP(MNH233,Prog!MNL:MNQ,6,0),"")</f>
        <v/>
      </c>
      <c r="MNN233" t="str">
        <f>IFERROR(VLOOKUP(MNI233,Prog!MNM:MNR,6,0),"")</f>
        <v/>
      </c>
      <c r="MNO233" t="str">
        <f>IFERROR(VLOOKUP(MNJ233,Prog!MNN:MNS,6,0),"")</f>
        <v/>
      </c>
      <c r="MNP233" t="str">
        <f>IFERROR(VLOOKUP(MNK233,Prog!MNO:MNT,6,0),"")</f>
        <v/>
      </c>
      <c r="MNQ233" t="str">
        <f>IFERROR(VLOOKUP(MNL233,Prog!MNP:MNU,6,0),"")</f>
        <v/>
      </c>
      <c r="MNR233" t="str">
        <f>IFERROR(VLOOKUP(MNM233,Prog!MNQ:MNV,6,0),"")</f>
        <v/>
      </c>
      <c r="MNS233" t="str">
        <f>IFERROR(VLOOKUP(MNN233,Prog!MNR:MNW,6,0),"")</f>
        <v/>
      </c>
      <c r="MNT233" t="str">
        <f>IFERROR(VLOOKUP(MNO233,Prog!MNS:MNX,6,0),"")</f>
        <v/>
      </c>
      <c r="MNU233" t="str">
        <f>IFERROR(VLOOKUP(MNP233,Prog!MNT:MNY,6,0),"")</f>
        <v/>
      </c>
      <c r="MNV233" t="str">
        <f>IFERROR(VLOOKUP(MNQ233,Prog!MNU:MNZ,6,0),"")</f>
        <v/>
      </c>
      <c r="MNW233" t="str">
        <f>IFERROR(VLOOKUP(MNR233,Prog!MNV:MOA,6,0),"")</f>
        <v/>
      </c>
      <c r="MNX233" t="str">
        <f>IFERROR(VLOOKUP(MNS233,Prog!MNW:MOB,6,0),"")</f>
        <v/>
      </c>
      <c r="MNY233" t="str">
        <f>IFERROR(VLOOKUP(MNT233,Prog!MNX:MOC,6,0),"")</f>
        <v/>
      </c>
      <c r="MNZ233" t="str">
        <f>IFERROR(VLOOKUP(MNU233,Prog!MNY:MOD,6,0),"")</f>
        <v/>
      </c>
      <c r="MOA233" t="str">
        <f>IFERROR(VLOOKUP(MNV233,Prog!MNZ:MOE,6,0),"")</f>
        <v/>
      </c>
      <c r="MOB233" t="str">
        <f>IFERROR(VLOOKUP(MNW233,Prog!MOA:MOF,6,0),"")</f>
        <v/>
      </c>
      <c r="MOC233" t="str">
        <f>IFERROR(VLOOKUP(MNX233,Prog!MOB:MOG,6,0),"")</f>
        <v/>
      </c>
      <c r="MOD233" t="str">
        <f>IFERROR(VLOOKUP(MNY233,Prog!MOC:MOH,6,0),"")</f>
        <v/>
      </c>
      <c r="MOE233" t="str">
        <f>IFERROR(VLOOKUP(MNZ233,Prog!MOD:MOI,6,0),"")</f>
        <v/>
      </c>
      <c r="MOF233" t="str">
        <f>IFERROR(VLOOKUP(MOA233,Prog!MOE:MOJ,6,0),"")</f>
        <v/>
      </c>
      <c r="MOG233" t="str">
        <f>IFERROR(VLOOKUP(MOB233,Prog!MOF:MOK,6,0),"")</f>
        <v/>
      </c>
      <c r="MOH233" t="str">
        <f>IFERROR(VLOOKUP(MOC233,Prog!MOG:MOL,6,0),"")</f>
        <v/>
      </c>
      <c r="MOI233" t="str">
        <f>IFERROR(VLOOKUP(MOD233,Prog!MOH:MOM,6,0),"")</f>
        <v/>
      </c>
      <c r="MOJ233" t="str">
        <f>IFERROR(VLOOKUP(MOE233,Prog!MOI:MON,6,0),"")</f>
        <v/>
      </c>
      <c r="MOK233" t="str">
        <f>IFERROR(VLOOKUP(MOF233,Prog!MOJ:MOO,6,0),"")</f>
        <v/>
      </c>
      <c r="MOL233" t="str">
        <f>IFERROR(VLOOKUP(MOG233,Prog!MOK:MOP,6,0),"")</f>
        <v/>
      </c>
      <c r="MOM233" t="str">
        <f>IFERROR(VLOOKUP(MOH233,Prog!MOL:MOQ,6,0),"")</f>
        <v/>
      </c>
      <c r="MON233" t="str">
        <f>IFERROR(VLOOKUP(MOI233,Prog!MOM:MOR,6,0),"")</f>
        <v/>
      </c>
      <c r="MOO233" t="str">
        <f>IFERROR(VLOOKUP(MOJ233,Prog!MON:MOS,6,0),"")</f>
        <v/>
      </c>
      <c r="MOP233" t="str">
        <f>IFERROR(VLOOKUP(MOK233,Prog!MOO:MOT,6,0),"")</f>
        <v/>
      </c>
      <c r="MOQ233" t="str">
        <f>IFERROR(VLOOKUP(MOL233,Prog!MOP:MOU,6,0),"")</f>
        <v/>
      </c>
      <c r="MOR233" t="str">
        <f>IFERROR(VLOOKUP(MOM233,Prog!MOQ:MOV,6,0),"")</f>
        <v/>
      </c>
      <c r="MOS233" t="str">
        <f>IFERROR(VLOOKUP(MON233,Prog!MOR:MOW,6,0),"")</f>
        <v/>
      </c>
      <c r="MOT233" t="str">
        <f>IFERROR(VLOOKUP(MOO233,Prog!MOS:MOX,6,0),"")</f>
        <v/>
      </c>
      <c r="MOU233" t="str">
        <f>IFERROR(VLOOKUP(MOP233,Prog!MOT:MOY,6,0),"")</f>
        <v/>
      </c>
      <c r="MOV233" t="str">
        <f>IFERROR(VLOOKUP(MOQ233,Prog!MOU:MOZ,6,0),"")</f>
        <v/>
      </c>
      <c r="MOW233" t="str">
        <f>IFERROR(VLOOKUP(MOR233,Prog!MOV:MPA,6,0),"")</f>
        <v/>
      </c>
      <c r="MOX233" t="str">
        <f>IFERROR(VLOOKUP(MOS233,Prog!MOW:MPB,6,0),"")</f>
        <v/>
      </c>
      <c r="MOY233" t="str">
        <f>IFERROR(VLOOKUP(MOT233,Prog!MOX:MPC,6,0),"")</f>
        <v/>
      </c>
      <c r="MOZ233" t="str">
        <f>IFERROR(VLOOKUP(MOU233,Prog!MOY:MPD,6,0),"")</f>
        <v/>
      </c>
      <c r="MPA233" t="str">
        <f>IFERROR(VLOOKUP(MOV233,Prog!MOZ:MPE,6,0),"")</f>
        <v/>
      </c>
      <c r="MPB233" t="str">
        <f>IFERROR(VLOOKUP(MOW233,Prog!MPA:MPF,6,0),"")</f>
        <v/>
      </c>
      <c r="MPC233" t="str">
        <f>IFERROR(VLOOKUP(MOX233,Prog!MPB:MPG,6,0),"")</f>
        <v/>
      </c>
      <c r="MPD233" t="str">
        <f>IFERROR(VLOOKUP(MOY233,Prog!MPC:MPH,6,0),"")</f>
        <v/>
      </c>
      <c r="MPE233" t="str">
        <f>IFERROR(VLOOKUP(MOZ233,Prog!MPD:MPI,6,0),"")</f>
        <v/>
      </c>
      <c r="MPF233" t="str">
        <f>IFERROR(VLOOKUP(MPA233,Prog!MPE:MPJ,6,0),"")</f>
        <v/>
      </c>
      <c r="MPG233" t="str">
        <f>IFERROR(VLOOKUP(MPB233,Prog!MPF:MPK,6,0),"")</f>
        <v/>
      </c>
      <c r="MPH233" t="str">
        <f>IFERROR(VLOOKUP(MPC233,Prog!MPG:MPL,6,0),"")</f>
        <v/>
      </c>
      <c r="MPI233" t="str">
        <f>IFERROR(VLOOKUP(MPD233,Prog!MPH:MPM,6,0),"")</f>
        <v/>
      </c>
      <c r="MPJ233" t="str">
        <f>IFERROR(VLOOKUP(MPE233,Prog!MPI:MPN,6,0),"")</f>
        <v/>
      </c>
      <c r="MPK233" t="str">
        <f>IFERROR(VLOOKUP(MPF233,Prog!MPJ:MPO,6,0),"")</f>
        <v/>
      </c>
      <c r="MPL233" t="str">
        <f>IFERROR(VLOOKUP(MPG233,Prog!MPK:MPP,6,0),"")</f>
        <v/>
      </c>
      <c r="MPM233" t="str">
        <f>IFERROR(VLOOKUP(MPH233,Prog!MPL:MPQ,6,0),"")</f>
        <v/>
      </c>
      <c r="MPN233" t="str">
        <f>IFERROR(VLOOKUP(MPI233,Prog!MPM:MPR,6,0),"")</f>
        <v/>
      </c>
      <c r="MPO233" t="str">
        <f>IFERROR(VLOOKUP(MPJ233,Prog!MPN:MPS,6,0),"")</f>
        <v/>
      </c>
      <c r="MPP233" t="str">
        <f>IFERROR(VLOOKUP(MPK233,Prog!MPO:MPT,6,0),"")</f>
        <v/>
      </c>
      <c r="MPQ233" t="str">
        <f>IFERROR(VLOOKUP(MPL233,Prog!MPP:MPU,6,0),"")</f>
        <v/>
      </c>
      <c r="MPR233" t="str">
        <f>IFERROR(VLOOKUP(MPM233,Prog!MPQ:MPV,6,0),"")</f>
        <v/>
      </c>
      <c r="MPS233" t="str">
        <f>IFERROR(VLOOKUP(MPN233,Prog!MPR:MPW,6,0),"")</f>
        <v/>
      </c>
      <c r="MPT233" t="str">
        <f>IFERROR(VLOOKUP(MPO233,Prog!MPS:MPX,6,0),"")</f>
        <v/>
      </c>
      <c r="MPU233" t="str">
        <f>IFERROR(VLOOKUP(MPP233,Prog!MPT:MPY,6,0),"")</f>
        <v/>
      </c>
      <c r="MPV233" t="str">
        <f>IFERROR(VLOOKUP(MPQ233,Prog!MPU:MPZ,6,0),"")</f>
        <v/>
      </c>
      <c r="MPW233" t="str">
        <f>IFERROR(VLOOKUP(MPR233,Prog!MPV:MQA,6,0),"")</f>
        <v/>
      </c>
      <c r="MPX233" t="str">
        <f>IFERROR(VLOOKUP(MPS233,Prog!MPW:MQB,6,0),"")</f>
        <v/>
      </c>
      <c r="MPY233" t="str">
        <f>IFERROR(VLOOKUP(MPT233,Prog!MPX:MQC,6,0),"")</f>
        <v/>
      </c>
      <c r="MPZ233" t="str">
        <f>IFERROR(VLOOKUP(MPU233,Prog!MPY:MQD,6,0),"")</f>
        <v/>
      </c>
      <c r="MQA233" t="str">
        <f>IFERROR(VLOOKUP(MPV233,Prog!MPZ:MQE,6,0),"")</f>
        <v/>
      </c>
      <c r="MQB233" t="str">
        <f>IFERROR(VLOOKUP(MPW233,Prog!MQA:MQF,6,0),"")</f>
        <v/>
      </c>
      <c r="MQC233" t="str">
        <f>IFERROR(VLOOKUP(MPX233,Prog!MQB:MQG,6,0),"")</f>
        <v/>
      </c>
      <c r="MQD233" t="str">
        <f>IFERROR(VLOOKUP(MPY233,Prog!MQC:MQH,6,0),"")</f>
        <v/>
      </c>
      <c r="MQE233" t="str">
        <f>IFERROR(VLOOKUP(MPZ233,Prog!MQD:MQI,6,0),"")</f>
        <v/>
      </c>
      <c r="MQF233" t="str">
        <f>IFERROR(VLOOKUP(MQA233,Prog!MQE:MQJ,6,0),"")</f>
        <v/>
      </c>
      <c r="MQG233" t="str">
        <f>IFERROR(VLOOKUP(MQB233,Prog!MQF:MQK,6,0),"")</f>
        <v/>
      </c>
      <c r="MQH233" t="str">
        <f>IFERROR(VLOOKUP(MQC233,Prog!MQG:MQL,6,0),"")</f>
        <v/>
      </c>
      <c r="MQI233" t="str">
        <f>IFERROR(VLOOKUP(MQD233,Prog!MQH:MQM,6,0),"")</f>
        <v/>
      </c>
      <c r="MQJ233" t="str">
        <f>IFERROR(VLOOKUP(MQE233,Prog!MQI:MQN,6,0),"")</f>
        <v/>
      </c>
      <c r="MQK233" t="str">
        <f>IFERROR(VLOOKUP(MQF233,Prog!MQJ:MQO,6,0),"")</f>
        <v/>
      </c>
      <c r="MQL233" t="str">
        <f>IFERROR(VLOOKUP(MQG233,Prog!MQK:MQP,6,0),"")</f>
        <v/>
      </c>
      <c r="MQM233" t="str">
        <f>IFERROR(VLOOKUP(MQH233,Prog!MQL:MQQ,6,0),"")</f>
        <v/>
      </c>
      <c r="MQN233" t="str">
        <f>IFERROR(VLOOKUP(MQI233,Prog!MQM:MQR,6,0),"")</f>
        <v/>
      </c>
      <c r="MQO233" t="str">
        <f>IFERROR(VLOOKUP(MQJ233,Prog!MQN:MQS,6,0),"")</f>
        <v/>
      </c>
      <c r="MQP233" t="str">
        <f>IFERROR(VLOOKUP(MQK233,Prog!MQO:MQT,6,0),"")</f>
        <v/>
      </c>
      <c r="MQQ233" t="str">
        <f>IFERROR(VLOOKUP(MQL233,Prog!MQP:MQU,6,0),"")</f>
        <v/>
      </c>
      <c r="MQR233" t="str">
        <f>IFERROR(VLOOKUP(MQM233,Prog!MQQ:MQV,6,0),"")</f>
        <v/>
      </c>
      <c r="MQS233" t="str">
        <f>IFERROR(VLOOKUP(MQN233,Prog!MQR:MQW,6,0),"")</f>
        <v/>
      </c>
      <c r="MQT233" t="str">
        <f>IFERROR(VLOOKUP(MQO233,Prog!MQS:MQX,6,0),"")</f>
        <v/>
      </c>
      <c r="MQU233" t="str">
        <f>IFERROR(VLOOKUP(MQP233,Prog!MQT:MQY,6,0),"")</f>
        <v/>
      </c>
      <c r="MQV233" t="str">
        <f>IFERROR(VLOOKUP(MQQ233,Prog!MQU:MQZ,6,0),"")</f>
        <v/>
      </c>
      <c r="MQW233" t="str">
        <f>IFERROR(VLOOKUP(MQR233,Prog!MQV:MRA,6,0),"")</f>
        <v/>
      </c>
      <c r="MQX233" t="str">
        <f>IFERROR(VLOOKUP(MQS233,Prog!MQW:MRB,6,0),"")</f>
        <v/>
      </c>
      <c r="MQY233" t="str">
        <f>IFERROR(VLOOKUP(MQT233,Prog!MQX:MRC,6,0),"")</f>
        <v/>
      </c>
      <c r="MQZ233" t="str">
        <f>IFERROR(VLOOKUP(MQU233,Prog!MQY:MRD,6,0),"")</f>
        <v/>
      </c>
      <c r="MRA233" t="str">
        <f>IFERROR(VLOOKUP(MQV233,Prog!MQZ:MRE,6,0),"")</f>
        <v/>
      </c>
      <c r="MRB233" t="str">
        <f>IFERROR(VLOOKUP(MQW233,Prog!MRA:MRF,6,0),"")</f>
        <v/>
      </c>
      <c r="MRC233" t="str">
        <f>IFERROR(VLOOKUP(MQX233,Prog!MRB:MRG,6,0),"")</f>
        <v/>
      </c>
      <c r="MRD233" t="str">
        <f>IFERROR(VLOOKUP(MQY233,Prog!MRC:MRH,6,0),"")</f>
        <v/>
      </c>
      <c r="MRE233" t="str">
        <f>IFERROR(VLOOKUP(MQZ233,Prog!MRD:MRI,6,0),"")</f>
        <v/>
      </c>
      <c r="MRF233" t="str">
        <f>IFERROR(VLOOKUP(MRA233,Prog!MRE:MRJ,6,0),"")</f>
        <v/>
      </c>
      <c r="MRG233" t="str">
        <f>IFERROR(VLOOKUP(MRB233,Prog!MRF:MRK,6,0),"")</f>
        <v/>
      </c>
      <c r="MRH233" t="str">
        <f>IFERROR(VLOOKUP(MRC233,Prog!MRG:MRL,6,0),"")</f>
        <v/>
      </c>
      <c r="MRI233" t="str">
        <f>IFERROR(VLOOKUP(MRD233,Prog!MRH:MRM,6,0),"")</f>
        <v/>
      </c>
      <c r="MRJ233" t="str">
        <f>IFERROR(VLOOKUP(MRE233,Prog!MRI:MRN,6,0),"")</f>
        <v/>
      </c>
      <c r="MRK233" t="str">
        <f>IFERROR(VLOOKUP(MRF233,Prog!MRJ:MRO,6,0),"")</f>
        <v/>
      </c>
      <c r="MRL233" t="str">
        <f>IFERROR(VLOOKUP(MRG233,Prog!MRK:MRP,6,0),"")</f>
        <v/>
      </c>
      <c r="MRM233" t="str">
        <f>IFERROR(VLOOKUP(MRH233,Prog!MRL:MRQ,6,0),"")</f>
        <v/>
      </c>
      <c r="MRN233" t="str">
        <f>IFERROR(VLOOKUP(MRI233,Prog!MRM:MRR,6,0),"")</f>
        <v/>
      </c>
      <c r="MRO233" t="str">
        <f>IFERROR(VLOOKUP(MRJ233,Prog!MRN:MRS,6,0),"")</f>
        <v/>
      </c>
      <c r="MRP233" t="str">
        <f>IFERROR(VLOOKUP(MRK233,Prog!MRO:MRT,6,0),"")</f>
        <v/>
      </c>
      <c r="MRQ233" t="str">
        <f>IFERROR(VLOOKUP(MRL233,Prog!MRP:MRU,6,0),"")</f>
        <v/>
      </c>
      <c r="MRR233" t="str">
        <f>IFERROR(VLOOKUP(MRM233,Prog!MRQ:MRV,6,0),"")</f>
        <v/>
      </c>
      <c r="MRS233" t="str">
        <f>IFERROR(VLOOKUP(MRN233,Prog!MRR:MRW,6,0),"")</f>
        <v/>
      </c>
      <c r="MRT233" t="str">
        <f>IFERROR(VLOOKUP(MRO233,Prog!MRS:MRX,6,0),"")</f>
        <v/>
      </c>
      <c r="MRU233" t="str">
        <f>IFERROR(VLOOKUP(MRP233,Prog!MRT:MRY,6,0),"")</f>
        <v/>
      </c>
      <c r="MRV233" t="str">
        <f>IFERROR(VLOOKUP(MRQ233,Prog!MRU:MRZ,6,0),"")</f>
        <v/>
      </c>
      <c r="MRW233" t="str">
        <f>IFERROR(VLOOKUP(MRR233,Prog!MRV:MSA,6,0),"")</f>
        <v/>
      </c>
      <c r="MRX233" t="str">
        <f>IFERROR(VLOOKUP(MRS233,Prog!MRW:MSB,6,0),"")</f>
        <v/>
      </c>
      <c r="MRY233" t="str">
        <f>IFERROR(VLOOKUP(MRT233,Prog!MRX:MSC,6,0),"")</f>
        <v/>
      </c>
      <c r="MRZ233" t="str">
        <f>IFERROR(VLOOKUP(MRU233,Prog!MRY:MSD,6,0),"")</f>
        <v/>
      </c>
      <c r="MSA233" t="str">
        <f>IFERROR(VLOOKUP(MRV233,Prog!MRZ:MSE,6,0),"")</f>
        <v/>
      </c>
      <c r="MSB233" t="str">
        <f>IFERROR(VLOOKUP(MRW233,Prog!MSA:MSF,6,0),"")</f>
        <v/>
      </c>
      <c r="MSC233" t="str">
        <f>IFERROR(VLOOKUP(MRX233,Prog!MSB:MSG,6,0),"")</f>
        <v/>
      </c>
      <c r="MSD233" t="str">
        <f>IFERROR(VLOOKUP(MRY233,Prog!MSC:MSH,6,0),"")</f>
        <v/>
      </c>
      <c r="MSE233" t="str">
        <f>IFERROR(VLOOKUP(MRZ233,Prog!MSD:MSI,6,0),"")</f>
        <v/>
      </c>
      <c r="MSF233" t="str">
        <f>IFERROR(VLOOKUP(MSA233,Prog!MSE:MSJ,6,0),"")</f>
        <v/>
      </c>
      <c r="MSG233" t="str">
        <f>IFERROR(VLOOKUP(MSB233,Prog!MSF:MSK,6,0),"")</f>
        <v/>
      </c>
      <c r="MSH233" t="str">
        <f>IFERROR(VLOOKUP(MSC233,Prog!MSG:MSL,6,0),"")</f>
        <v/>
      </c>
      <c r="MSI233" t="str">
        <f>IFERROR(VLOOKUP(MSD233,Prog!MSH:MSM,6,0),"")</f>
        <v/>
      </c>
      <c r="MSJ233" t="str">
        <f>IFERROR(VLOOKUP(MSE233,Prog!MSI:MSN,6,0),"")</f>
        <v/>
      </c>
      <c r="MSK233" t="str">
        <f>IFERROR(VLOOKUP(MSF233,Prog!MSJ:MSO,6,0),"")</f>
        <v/>
      </c>
      <c r="MSL233" t="str">
        <f>IFERROR(VLOOKUP(MSG233,Prog!MSK:MSP,6,0),"")</f>
        <v/>
      </c>
      <c r="MSM233" t="str">
        <f>IFERROR(VLOOKUP(MSH233,Prog!MSL:MSQ,6,0),"")</f>
        <v/>
      </c>
      <c r="MSN233" t="str">
        <f>IFERROR(VLOOKUP(MSI233,Prog!MSM:MSR,6,0),"")</f>
        <v/>
      </c>
      <c r="MSO233" t="str">
        <f>IFERROR(VLOOKUP(MSJ233,Prog!MSN:MSS,6,0),"")</f>
        <v/>
      </c>
      <c r="MSP233" t="str">
        <f>IFERROR(VLOOKUP(MSK233,Prog!MSO:MST,6,0),"")</f>
        <v/>
      </c>
      <c r="MSQ233" t="str">
        <f>IFERROR(VLOOKUP(MSL233,Prog!MSP:MSU,6,0),"")</f>
        <v/>
      </c>
      <c r="MSR233" t="str">
        <f>IFERROR(VLOOKUP(MSM233,Prog!MSQ:MSV,6,0),"")</f>
        <v/>
      </c>
      <c r="MSS233" t="str">
        <f>IFERROR(VLOOKUP(MSN233,Prog!MSR:MSW,6,0),"")</f>
        <v/>
      </c>
      <c r="MST233" t="str">
        <f>IFERROR(VLOOKUP(MSO233,Prog!MSS:MSX,6,0),"")</f>
        <v/>
      </c>
      <c r="MSU233" t="str">
        <f>IFERROR(VLOOKUP(MSP233,Prog!MST:MSY,6,0),"")</f>
        <v/>
      </c>
      <c r="MSV233" t="str">
        <f>IFERROR(VLOOKUP(MSQ233,Prog!MSU:MSZ,6,0),"")</f>
        <v/>
      </c>
      <c r="MSW233" t="str">
        <f>IFERROR(VLOOKUP(MSR233,Prog!MSV:MTA,6,0),"")</f>
        <v/>
      </c>
      <c r="MSX233" t="str">
        <f>IFERROR(VLOOKUP(MSS233,Prog!MSW:MTB,6,0),"")</f>
        <v/>
      </c>
      <c r="MSY233" t="str">
        <f>IFERROR(VLOOKUP(MST233,Prog!MSX:MTC,6,0),"")</f>
        <v/>
      </c>
      <c r="MSZ233" t="str">
        <f>IFERROR(VLOOKUP(MSU233,Prog!MSY:MTD,6,0),"")</f>
        <v/>
      </c>
      <c r="MTA233" t="str">
        <f>IFERROR(VLOOKUP(MSV233,Prog!MSZ:MTE,6,0),"")</f>
        <v/>
      </c>
      <c r="MTB233" t="str">
        <f>IFERROR(VLOOKUP(MSW233,Prog!MTA:MTF,6,0),"")</f>
        <v/>
      </c>
      <c r="MTC233" t="str">
        <f>IFERROR(VLOOKUP(MSX233,Prog!MTB:MTG,6,0),"")</f>
        <v/>
      </c>
      <c r="MTD233" t="str">
        <f>IFERROR(VLOOKUP(MSY233,Prog!MTC:MTH,6,0),"")</f>
        <v/>
      </c>
      <c r="MTE233" t="str">
        <f>IFERROR(VLOOKUP(MSZ233,Prog!MTD:MTI,6,0),"")</f>
        <v/>
      </c>
      <c r="MTF233" t="str">
        <f>IFERROR(VLOOKUP(MTA233,Prog!MTE:MTJ,6,0),"")</f>
        <v/>
      </c>
      <c r="MTG233" t="str">
        <f>IFERROR(VLOOKUP(MTB233,Prog!MTF:MTK,6,0),"")</f>
        <v/>
      </c>
      <c r="MTH233" t="str">
        <f>IFERROR(VLOOKUP(MTC233,Prog!MTG:MTL,6,0),"")</f>
        <v/>
      </c>
      <c r="MTI233" t="str">
        <f>IFERROR(VLOOKUP(MTD233,Prog!MTH:MTM,6,0),"")</f>
        <v/>
      </c>
      <c r="MTJ233" t="str">
        <f>IFERROR(VLOOKUP(MTE233,Prog!MTI:MTN,6,0),"")</f>
        <v/>
      </c>
      <c r="MTK233" t="str">
        <f>IFERROR(VLOOKUP(MTF233,Prog!MTJ:MTO,6,0),"")</f>
        <v/>
      </c>
      <c r="MTL233" t="str">
        <f>IFERROR(VLOOKUP(MTG233,Prog!MTK:MTP,6,0),"")</f>
        <v/>
      </c>
      <c r="MTM233" t="str">
        <f>IFERROR(VLOOKUP(MTH233,Prog!MTL:MTQ,6,0),"")</f>
        <v/>
      </c>
      <c r="MTN233" t="str">
        <f>IFERROR(VLOOKUP(MTI233,Prog!MTM:MTR,6,0),"")</f>
        <v/>
      </c>
      <c r="MTO233" t="str">
        <f>IFERROR(VLOOKUP(MTJ233,Prog!MTN:MTS,6,0),"")</f>
        <v/>
      </c>
      <c r="MTP233" t="str">
        <f>IFERROR(VLOOKUP(MTK233,Prog!MTO:MTT,6,0),"")</f>
        <v/>
      </c>
      <c r="MTQ233" t="str">
        <f>IFERROR(VLOOKUP(MTL233,Prog!MTP:MTU,6,0),"")</f>
        <v/>
      </c>
      <c r="MTR233" t="str">
        <f>IFERROR(VLOOKUP(MTM233,Prog!MTQ:MTV,6,0),"")</f>
        <v/>
      </c>
      <c r="MTS233" t="str">
        <f>IFERROR(VLOOKUP(MTN233,Prog!MTR:MTW,6,0),"")</f>
        <v/>
      </c>
      <c r="MTT233" t="str">
        <f>IFERROR(VLOOKUP(MTO233,Prog!MTS:MTX,6,0),"")</f>
        <v/>
      </c>
      <c r="MTU233" t="str">
        <f>IFERROR(VLOOKUP(MTP233,Prog!MTT:MTY,6,0),"")</f>
        <v/>
      </c>
      <c r="MTV233" t="str">
        <f>IFERROR(VLOOKUP(MTQ233,Prog!MTU:MTZ,6,0),"")</f>
        <v/>
      </c>
      <c r="MTW233" t="str">
        <f>IFERROR(VLOOKUP(MTR233,Prog!MTV:MUA,6,0),"")</f>
        <v/>
      </c>
      <c r="MTX233" t="str">
        <f>IFERROR(VLOOKUP(MTS233,Prog!MTW:MUB,6,0),"")</f>
        <v/>
      </c>
      <c r="MTY233" t="str">
        <f>IFERROR(VLOOKUP(MTT233,Prog!MTX:MUC,6,0),"")</f>
        <v/>
      </c>
      <c r="MTZ233" t="str">
        <f>IFERROR(VLOOKUP(MTU233,Prog!MTY:MUD,6,0),"")</f>
        <v/>
      </c>
      <c r="MUA233" t="str">
        <f>IFERROR(VLOOKUP(MTV233,Prog!MTZ:MUE,6,0),"")</f>
        <v/>
      </c>
      <c r="MUB233" t="str">
        <f>IFERROR(VLOOKUP(MTW233,Prog!MUA:MUF,6,0),"")</f>
        <v/>
      </c>
      <c r="MUC233" t="str">
        <f>IFERROR(VLOOKUP(MTX233,Prog!MUB:MUG,6,0),"")</f>
        <v/>
      </c>
      <c r="MUD233" t="str">
        <f>IFERROR(VLOOKUP(MTY233,Prog!MUC:MUH,6,0),"")</f>
        <v/>
      </c>
      <c r="MUE233" t="str">
        <f>IFERROR(VLOOKUP(MTZ233,Prog!MUD:MUI,6,0),"")</f>
        <v/>
      </c>
      <c r="MUF233" t="str">
        <f>IFERROR(VLOOKUP(MUA233,Prog!MUE:MUJ,6,0),"")</f>
        <v/>
      </c>
      <c r="MUG233" t="str">
        <f>IFERROR(VLOOKUP(MUB233,Prog!MUF:MUK,6,0),"")</f>
        <v/>
      </c>
      <c r="MUH233" t="str">
        <f>IFERROR(VLOOKUP(MUC233,Prog!MUG:MUL,6,0),"")</f>
        <v/>
      </c>
      <c r="MUI233" t="str">
        <f>IFERROR(VLOOKUP(MUD233,Prog!MUH:MUM,6,0),"")</f>
        <v/>
      </c>
      <c r="MUJ233" t="str">
        <f>IFERROR(VLOOKUP(MUE233,Prog!MUI:MUN,6,0),"")</f>
        <v/>
      </c>
      <c r="MUK233" t="str">
        <f>IFERROR(VLOOKUP(MUF233,Prog!MUJ:MUO,6,0),"")</f>
        <v/>
      </c>
      <c r="MUL233" t="str">
        <f>IFERROR(VLOOKUP(MUG233,Prog!MUK:MUP,6,0),"")</f>
        <v/>
      </c>
      <c r="MUM233" t="str">
        <f>IFERROR(VLOOKUP(MUH233,Prog!MUL:MUQ,6,0),"")</f>
        <v/>
      </c>
      <c r="MUN233" t="str">
        <f>IFERROR(VLOOKUP(MUI233,Prog!MUM:MUR,6,0),"")</f>
        <v/>
      </c>
      <c r="MUO233" t="str">
        <f>IFERROR(VLOOKUP(MUJ233,Prog!MUN:MUS,6,0),"")</f>
        <v/>
      </c>
      <c r="MUP233" t="str">
        <f>IFERROR(VLOOKUP(MUK233,Prog!MUO:MUT,6,0),"")</f>
        <v/>
      </c>
      <c r="MUQ233" t="str">
        <f>IFERROR(VLOOKUP(MUL233,Prog!MUP:MUU,6,0),"")</f>
        <v/>
      </c>
      <c r="MUR233" t="str">
        <f>IFERROR(VLOOKUP(MUM233,Prog!MUQ:MUV,6,0),"")</f>
        <v/>
      </c>
      <c r="MUS233" t="str">
        <f>IFERROR(VLOOKUP(MUN233,Prog!MUR:MUW,6,0),"")</f>
        <v/>
      </c>
      <c r="MUT233" t="str">
        <f>IFERROR(VLOOKUP(MUO233,Prog!MUS:MUX,6,0),"")</f>
        <v/>
      </c>
      <c r="MUU233" t="str">
        <f>IFERROR(VLOOKUP(MUP233,Prog!MUT:MUY,6,0),"")</f>
        <v/>
      </c>
      <c r="MUV233" t="str">
        <f>IFERROR(VLOOKUP(MUQ233,Prog!MUU:MUZ,6,0),"")</f>
        <v/>
      </c>
      <c r="MUW233" t="str">
        <f>IFERROR(VLOOKUP(MUR233,Prog!MUV:MVA,6,0),"")</f>
        <v/>
      </c>
      <c r="MUX233" t="str">
        <f>IFERROR(VLOOKUP(MUS233,Prog!MUW:MVB,6,0),"")</f>
        <v/>
      </c>
      <c r="MUY233" t="str">
        <f>IFERROR(VLOOKUP(MUT233,Prog!MUX:MVC,6,0),"")</f>
        <v/>
      </c>
      <c r="MUZ233" t="str">
        <f>IFERROR(VLOOKUP(MUU233,Prog!MUY:MVD,6,0),"")</f>
        <v/>
      </c>
      <c r="MVA233" t="str">
        <f>IFERROR(VLOOKUP(MUV233,Prog!MUZ:MVE,6,0),"")</f>
        <v/>
      </c>
      <c r="MVB233" t="str">
        <f>IFERROR(VLOOKUP(MUW233,Prog!MVA:MVF,6,0),"")</f>
        <v/>
      </c>
      <c r="MVC233" t="str">
        <f>IFERROR(VLOOKUP(MUX233,Prog!MVB:MVG,6,0),"")</f>
        <v/>
      </c>
      <c r="MVD233" t="str">
        <f>IFERROR(VLOOKUP(MUY233,Prog!MVC:MVH,6,0),"")</f>
        <v/>
      </c>
      <c r="MVE233" t="str">
        <f>IFERROR(VLOOKUP(MUZ233,Prog!MVD:MVI,6,0),"")</f>
        <v/>
      </c>
      <c r="MVF233" t="str">
        <f>IFERROR(VLOOKUP(MVA233,Prog!MVE:MVJ,6,0),"")</f>
        <v/>
      </c>
      <c r="MVG233" t="str">
        <f>IFERROR(VLOOKUP(MVB233,Prog!MVF:MVK,6,0),"")</f>
        <v/>
      </c>
      <c r="MVH233" t="str">
        <f>IFERROR(VLOOKUP(MVC233,Prog!MVG:MVL,6,0),"")</f>
        <v/>
      </c>
      <c r="MVI233" t="str">
        <f>IFERROR(VLOOKUP(MVD233,Prog!MVH:MVM,6,0),"")</f>
        <v/>
      </c>
      <c r="MVJ233" t="str">
        <f>IFERROR(VLOOKUP(MVE233,Prog!MVI:MVN,6,0),"")</f>
        <v/>
      </c>
      <c r="MVK233" t="str">
        <f>IFERROR(VLOOKUP(MVF233,Prog!MVJ:MVO,6,0),"")</f>
        <v/>
      </c>
      <c r="MVL233" t="str">
        <f>IFERROR(VLOOKUP(MVG233,Prog!MVK:MVP,6,0),"")</f>
        <v/>
      </c>
      <c r="MVM233" t="str">
        <f>IFERROR(VLOOKUP(MVH233,Prog!MVL:MVQ,6,0),"")</f>
        <v/>
      </c>
      <c r="MVN233" t="str">
        <f>IFERROR(VLOOKUP(MVI233,Prog!MVM:MVR,6,0),"")</f>
        <v/>
      </c>
      <c r="MVO233" t="str">
        <f>IFERROR(VLOOKUP(MVJ233,Prog!MVN:MVS,6,0),"")</f>
        <v/>
      </c>
      <c r="MVP233" t="str">
        <f>IFERROR(VLOOKUP(MVK233,Prog!MVO:MVT,6,0),"")</f>
        <v/>
      </c>
      <c r="MVQ233" t="str">
        <f>IFERROR(VLOOKUP(MVL233,Prog!MVP:MVU,6,0),"")</f>
        <v/>
      </c>
      <c r="MVR233" t="str">
        <f>IFERROR(VLOOKUP(MVM233,Prog!MVQ:MVV,6,0),"")</f>
        <v/>
      </c>
      <c r="MVS233" t="str">
        <f>IFERROR(VLOOKUP(MVN233,Prog!MVR:MVW,6,0),"")</f>
        <v/>
      </c>
      <c r="MVT233" t="str">
        <f>IFERROR(VLOOKUP(MVO233,Prog!MVS:MVX,6,0),"")</f>
        <v/>
      </c>
      <c r="MVU233" t="str">
        <f>IFERROR(VLOOKUP(MVP233,Prog!MVT:MVY,6,0),"")</f>
        <v/>
      </c>
      <c r="MVV233" t="str">
        <f>IFERROR(VLOOKUP(MVQ233,Prog!MVU:MVZ,6,0),"")</f>
        <v/>
      </c>
      <c r="MVW233" t="str">
        <f>IFERROR(VLOOKUP(MVR233,Prog!MVV:MWA,6,0),"")</f>
        <v/>
      </c>
      <c r="MVX233" t="str">
        <f>IFERROR(VLOOKUP(MVS233,Prog!MVW:MWB,6,0),"")</f>
        <v/>
      </c>
      <c r="MVY233" t="str">
        <f>IFERROR(VLOOKUP(MVT233,Prog!MVX:MWC,6,0),"")</f>
        <v/>
      </c>
      <c r="MVZ233" t="str">
        <f>IFERROR(VLOOKUP(MVU233,Prog!MVY:MWD,6,0),"")</f>
        <v/>
      </c>
      <c r="MWA233" t="str">
        <f>IFERROR(VLOOKUP(MVV233,Prog!MVZ:MWE,6,0),"")</f>
        <v/>
      </c>
      <c r="MWB233" t="str">
        <f>IFERROR(VLOOKUP(MVW233,Prog!MWA:MWF,6,0),"")</f>
        <v/>
      </c>
      <c r="MWC233" t="str">
        <f>IFERROR(VLOOKUP(MVX233,Prog!MWB:MWG,6,0),"")</f>
        <v/>
      </c>
      <c r="MWD233" t="str">
        <f>IFERROR(VLOOKUP(MVY233,Prog!MWC:MWH,6,0),"")</f>
        <v/>
      </c>
      <c r="MWE233" t="str">
        <f>IFERROR(VLOOKUP(MVZ233,Prog!MWD:MWI,6,0),"")</f>
        <v/>
      </c>
      <c r="MWF233" t="str">
        <f>IFERROR(VLOOKUP(MWA233,Prog!MWE:MWJ,6,0),"")</f>
        <v/>
      </c>
      <c r="MWG233" t="str">
        <f>IFERROR(VLOOKUP(MWB233,Prog!MWF:MWK,6,0),"")</f>
        <v/>
      </c>
      <c r="MWH233" t="str">
        <f>IFERROR(VLOOKUP(MWC233,Prog!MWG:MWL,6,0),"")</f>
        <v/>
      </c>
      <c r="MWI233" t="str">
        <f>IFERROR(VLOOKUP(MWD233,Prog!MWH:MWM,6,0),"")</f>
        <v/>
      </c>
      <c r="MWJ233" t="str">
        <f>IFERROR(VLOOKUP(MWE233,Prog!MWI:MWN,6,0),"")</f>
        <v/>
      </c>
      <c r="MWK233" t="str">
        <f>IFERROR(VLOOKUP(MWF233,Prog!MWJ:MWO,6,0),"")</f>
        <v/>
      </c>
      <c r="MWL233" t="str">
        <f>IFERROR(VLOOKUP(MWG233,Prog!MWK:MWP,6,0),"")</f>
        <v/>
      </c>
      <c r="MWM233" t="str">
        <f>IFERROR(VLOOKUP(MWH233,Prog!MWL:MWQ,6,0),"")</f>
        <v/>
      </c>
      <c r="MWN233" t="str">
        <f>IFERROR(VLOOKUP(MWI233,Prog!MWM:MWR,6,0),"")</f>
        <v/>
      </c>
      <c r="MWO233" t="str">
        <f>IFERROR(VLOOKUP(MWJ233,Prog!MWN:MWS,6,0),"")</f>
        <v/>
      </c>
      <c r="MWP233" t="str">
        <f>IFERROR(VLOOKUP(MWK233,Prog!MWO:MWT,6,0),"")</f>
        <v/>
      </c>
      <c r="MWQ233" t="str">
        <f>IFERROR(VLOOKUP(MWL233,Prog!MWP:MWU,6,0),"")</f>
        <v/>
      </c>
      <c r="MWR233" t="str">
        <f>IFERROR(VLOOKUP(MWM233,Prog!MWQ:MWV,6,0),"")</f>
        <v/>
      </c>
      <c r="MWS233" t="str">
        <f>IFERROR(VLOOKUP(MWN233,Prog!MWR:MWW,6,0),"")</f>
        <v/>
      </c>
      <c r="MWT233" t="str">
        <f>IFERROR(VLOOKUP(MWO233,Prog!MWS:MWX,6,0),"")</f>
        <v/>
      </c>
      <c r="MWU233" t="str">
        <f>IFERROR(VLOOKUP(MWP233,Prog!MWT:MWY,6,0),"")</f>
        <v/>
      </c>
      <c r="MWV233" t="str">
        <f>IFERROR(VLOOKUP(MWQ233,Prog!MWU:MWZ,6,0),"")</f>
        <v/>
      </c>
      <c r="MWW233" t="str">
        <f>IFERROR(VLOOKUP(MWR233,Prog!MWV:MXA,6,0),"")</f>
        <v/>
      </c>
      <c r="MWX233" t="str">
        <f>IFERROR(VLOOKUP(MWS233,Prog!MWW:MXB,6,0),"")</f>
        <v/>
      </c>
      <c r="MWY233" t="str">
        <f>IFERROR(VLOOKUP(MWT233,Prog!MWX:MXC,6,0),"")</f>
        <v/>
      </c>
      <c r="MWZ233" t="str">
        <f>IFERROR(VLOOKUP(MWU233,Prog!MWY:MXD,6,0),"")</f>
        <v/>
      </c>
      <c r="MXA233" t="str">
        <f>IFERROR(VLOOKUP(MWV233,Prog!MWZ:MXE,6,0),"")</f>
        <v/>
      </c>
      <c r="MXB233" t="str">
        <f>IFERROR(VLOOKUP(MWW233,Prog!MXA:MXF,6,0),"")</f>
        <v/>
      </c>
      <c r="MXC233" t="str">
        <f>IFERROR(VLOOKUP(MWX233,Prog!MXB:MXG,6,0),"")</f>
        <v/>
      </c>
      <c r="MXD233" t="str">
        <f>IFERROR(VLOOKUP(MWY233,Prog!MXC:MXH,6,0),"")</f>
        <v/>
      </c>
      <c r="MXE233" t="str">
        <f>IFERROR(VLOOKUP(MWZ233,Prog!MXD:MXI,6,0),"")</f>
        <v/>
      </c>
      <c r="MXF233" t="str">
        <f>IFERROR(VLOOKUP(MXA233,Prog!MXE:MXJ,6,0),"")</f>
        <v/>
      </c>
      <c r="MXG233" t="str">
        <f>IFERROR(VLOOKUP(MXB233,Prog!MXF:MXK,6,0),"")</f>
        <v/>
      </c>
      <c r="MXH233" t="str">
        <f>IFERROR(VLOOKUP(MXC233,Prog!MXG:MXL,6,0),"")</f>
        <v/>
      </c>
      <c r="MXI233" t="str">
        <f>IFERROR(VLOOKUP(MXD233,Prog!MXH:MXM,6,0),"")</f>
        <v/>
      </c>
      <c r="MXJ233" t="str">
        <f>IFERROR(VLOOKUP(MXE233,Prog!MXI:MXN,6,0),"")</f>
        <v/>
      </c>
      <c r="MXK233" t="str">
        <f>IFERROR(VLOOKUP(MXF233,Prog!MXJ:MXO,6,0),"")</f>
        <v/>
      </c>
      <c r="MXL233" t="str">
        <f>IFERROR(VLOOKUP(MXG233,Prog!MXK:MXP,6,0),"")</f>
        <v/>
      </c>
      <c r="MXM233" t="str">
        <f>IFERROR(VLOOKUP(MXH233,Prog!MXL:MXQ,6,0),"")</f>
        <v/>
      </c>
      <c r="MXN233" t="str">
        <f>IFERROR(VLOOKUP(MXI233,Prog!MXM:MXR,6,0),"")</f>
        <v/>
      </c>
      <c r="MXO233" t="str">
        <f>IFERROR(VLOOKUP(MXJ233,Prog!MXN:MXS,6,0),"")</f>
        <v/>
      </c>
      <c r="MXP233" t="str">
        <f>IFERROR(VLOOKUP(MXK233,Prog!MXO:MXT,6,0),"")</f>
        <v/>
      </c>
      <c r="MXQ233" t="str">
        <f>IFERROR(VLOOKUP(MXL233,Prog!MXP:MXU,6,0),"")</f>
        <v/>
      </c>
      <c r="MXR233" t="str">
        <f>IFERROR(VLOOKUP(MXM233,Prog!MXQ:MXV,6,0),"")</f>
        <v/>
      </c>
      <c r="MXS233" t="str">
        <f>IFERROR(VLOOKUP(MXN233,Prog!MXR:MXW,6,0),"")</f>
        <v/>
      </c>
      <c r="MXT233" t="str">
        <f>IFERROR(VLOOKUP(MXO233,Prog!MXS:MXX,6,0),"")</f>
        <v/>
      </c>
      <c r="MXU233" t="str">
        <f>IFERROR(VLOOKUP(MXP233,Prog!MXT:MXY,6,0),"")</f>
        <v/>
      </c>
      <c r="MXV233" t="str">
        <f>IFERROR(VLOOKUP(MXQ233,Prog!MXU:MXZ,6,0),"")</f>
        <v/>
      </c>
      <c r="MXW233" t="str">
        <f>IFERROR(VLOOKUP(MXR233,Prog!MXV:MYA,6,0),"")</f>
        <v/>
      </c>
      <c r="MXX233" t="str">
        <f>IFERROR(VLOOKUP(MXS233,Prog!MXW:MYB,6,0),"")</f>
        <v/>
      </c>
      <c r="MXY233" t="str">
        <f>IFERROR(VLOOKUP(MXT233,Prog!MXX:MYC,6,0),"")</f>
        <v/>
      </c>
      <c r="MXZ233" t="str">
        <f>IFERROR(VLOOKUP(MXU233,Prog!MXY:MYD,6,0),"")</f>
        <v/>
      </c>
      <c r="MYA233" t="str">
        <f>IFERROR(VLOOKUP(MXV233,Prog!MXZ:MYE,6,0),"")</f>
        <v/>
      </c>
      <c r="MYB233" t="str">
        <f>IFERROR(VLOOKUP(MXW233,Prog!MYA:MYF,6,0),"")</f>
        <v/>
      </c>
      <c r="MYC233" t="str">
        <f>IFERROR(VLOOKUP(MXX233,Prog!MYB:MYG,6,0),"")</f>
        <v/>
      </c>
      <c r="MYD233" t="str">
        <f>IFERROR(VLOOKUP(MXY233,Prog!MYC:MYH,6,0),"")</f>
        <v/>
      </c>
      <c r="MYE233" t="str">
        <f>IFERROR(VLOOKUP(MXZ233,Prog!MYD:MYI,6,0),"")</f>
        <v/>
      </c>
      <c r="MYF233" t="str">
        <f>IFERROR(VLOOKUP(MYA233,Prog!MYE:MYJ,6,0),"")</f>
        <v/>
      </c>
      <c r="MYG233" t="str">
        <f>IFERROR(VLOOKUP(MYB233,Prog!MYF:MYK,6,0),"")</f>
        <v/>
      </c>
      <c r="MYH233" t="str">
        <f>IFERROR(VLOOKUP(MYC233,Prog!MYG:MYL,6,0),"")</f>
        <v/>
      </c>
      <c r="MYI233" t="str">
        <f>IFERROR(VLOOKUP(MYD233,Prog!MYH:MYM,6,0),"")</f>
        <v/>
      </c>
      <c r="MYJ233" t="str">
        <f>IFERROR(VLOOKUP(MYE233,Prog!MYI:MYN,6,0),"")</f>
        <v/>
      </c>
      <c r="MYK233" t="str">
        <f>IFERROR(VLOOKUP(MYF233,Prog!MYJ:MYO,6,0),"")</f>
        <v/>
      </c>
      <c r="MYL233" t="str">
        <f>IFERROR(VLOOKUP(MYG233,Prog!MYK:MYP,6,0),"")</f>
        <v/>
      </c>
      <c r="MYM233" t="str">
        <f>IFERROR(VLOOKUP(MYH233,Prog!MYL:MYQ,6,0),"")</f>
        <v/>
      </c>
      <c r="MYN233" t="str">
        <f>IFERROR(VLOOKUP(MYI233,Prog!MYM:MYR,6,0),"")</f>
        <v/>
      </c>
      <c r="MYO233" t="str">
        <f>IFERROR(VLOOKUP(MYJ233,Prog!MYN:MYS,6,0),"")</f>
        <v/>
      </c>
      <c r="MYP233" t="str">
        <f>IFERROR(VLOOKUP(MYK233,Prog!MYO:MYT,6,0),"")</f>
        <v/>
      </c>
      <c r="MYQ233" t="str">
        <f>IFERROR(VLOOKUP(MYL233,Prog!MYP:MYU,6,0),"")</f>
        <v/>
      </c>
      <c r="MYR233" t="str">
        <f>IFERROR(VLOOKUP(MYM233,Prog!MYQ:MYV,6,0),"")</f>
        <v/>
      </c>
      <c r="MYS233" t="str">
        <f>IFERROR(VLOOKUP(MYN233,Prog!MYR:MYW,6,0),"")</f>
        <v/>
      </c>
      <c r="MYT233" t="str">
        <f>IFERROR(VLOOKUP(MYO233,Prog!MYS:MYX,6,0),"")</f>
        <v/>
      </c>
      <c r="MYU233" t="str">
        <f>IFERROR(VLOOKUP(MYP233,Prog!MYT:MYY,6,0),"")</f>
        <v/>
      </c>
      <c r="MYV233" t="str">
        <f>IFERROR(VLOOKUP(MYQ233,Prog!MYU:MYZ,6,0),"")</f>
        <v/>
      </c>
      <c r="MYW233" t="str">
        <f>IFERROR(VLOOKUP(MYR233,Prog!MYV:MZA,6,0),"")</f>
        <v/>
      </c>
      <c r="MYX233" t="str">
        <f>IFERROR(VLOOKUP(MYS233,Prog!MYW:MZB,6,0),"")</f>
        <v/>
      </c>
      <c r="MYY233" t="str">
        <f>IFERROR(VLOOKUP(MYT233,Prog!MYX:MZC,6,0),"")</f>
        <v/>
      </c>
      <c r="MYZ233" t="str">
        <f>IFERROR(VLOOKUP(MYU233,Prog!MYY:MZD,6,0),"")</f>
        <v/>
      </c>
      <c r="MZA233" t="str">
        <f>IFERROR(VLOOKUP(MYV233,Prog!MYZ:MZE,6,0),"")</f>
        <v/>
      </c>
      <c r="MZB233" t="str">
        <f>IFERROR(VLOOKUP(MYW233,Prog!MZA:MZF,6,0),"")</f>
        <v/>
      </c>
      <c r="MZC233" t="str">
        <f>IFERROR(VLOOKUP(MYX233,Prog!MZB:MZG,6,0),"")</f>
        <v/>
      </c>
      <c r="MZD233" t="str">
        <f>IFERROR(VLOOKUP(MYY233,Prog!MZC:MZH,6,0),"")</f>
        <v/>
      </c>
      <c r="MZE233" t="str">
        <f>IFERROR(VLOOKUP(MYZ233,Prog!MZD:MZI,6,0),"")</f>
        <v/>
      </c>
      <c r="MZF233" t="str">
        <f>IFERROR(VLOOKUP(MZA233,Prog!MZE:MZJ,6,0),"")</f>
        <v/>
      </c>
      <c r="MZG233" t="str">
        <f>IFERROR(VLOOKUP(MZB233,Prog!MZF:MZK,6,0),"")</f>
        <v/>
      </c>
      <c r="MZH233" t="str">
        <f>IFERROR(VLOOKUP(MZC233,Prog!MZG:MZL,6,0),"")</f>
        <v/>
      </c>
      <c r="MZI233" t="str">
        <f>IFERROR(VLOOKUP(MZD233,Prog!MZH:MZM,6,0),"")</f>
        <v/>
      </c>
      <c r="MZJ233" t="str">
        <f>IFERROR(VLOOKUP(MZE233,Prog!MZI:MZN,6,0),"")</f>
        <v/>
      </c>
      <c r="MZK233" t="str">
        <f>IFERROR(VLOOKUP(MZF233,Prog!MZJ:MZO,6,0),"")</f>
        <v/>
      </c>
      <c r="MZL233" t="str">
        <f>IFERROR(VLOOKUP(MZG233,Prog!MZK:MZP,6,0),"")</f>
        <v/>
      </c>
      <c r="MZM233" t="str">
        <f>IFERROR(VLOOKUP(MZH233,Prog!MZL:MZQ,6,0),"")</f>
        <v/>
      </c>
      <c r="MZN233" t="str">
        <f>IFERROR(VLOOKUP(MZI233,Prog!MZM:MZR,6,0),"")</f>
        <v/>
      </c>
      <c r="MZO233" t="str">
        <f>IFERROR(VLOOKUP(MZJ233,Prog!MZN:MZS,6,0),"")</f>
        <v/>
      </c>
      <c r="MZP233" t="str">
        <f>IFERROR(VLOOKUP(MZK233,Prog!MZO:MZT,6,0),"")</f>
        <v/>
      </c>
      <c r="MZQ233" t="str">
        <f>IFERROR(VLOOKUP(MZL233,Prog!MZP:MZU,6,0),"")</f>
        <v/>
      </c>
      <c r="MZR233" t="str">
        <f>IFERROR(VLOOKUP(MZM233,Prog!MZQ:MZV,6,0),"")</f>
        <v/>
      </c>
      <c r="MZS233" t="str">
        <f>IFERROR(VLOOKUP(MZN233,Prog!MZR:MZW,6,0),"")</f>
        <v/>
      </c>
      <c r="MZT233" t="str">
        <f>IFERROR(VLOOKUP(MZO233,Prog!MZS:MZX,6,0),"")</f>
        <v/>
      </c>
      <c r="MZU233" t="str">
        <f>IFERROR(VLOOKUP(MZP233,Prog!MZT:MZY,6,0),"")</f>
        <v/>
      </c>
      <c r="MZV233" t="str">
        <f>IFERROR(VLOOKUP(MZQ233,Prog!MZU:MZZ,6,0),"")</f>
        <v/>
      </c>
      <c r="MZW233" t="str">
        <f>IFERROR(VLOOKUP(MZR233,Prog!MZV:NAA,6,0),"")</f>
        <v/>
      </c>
      <c r="MZX233" t="str">
        <f>IFERROR(VLOOKUP(MZS233,Prog!MZW:NAB,6,0),"")</f>
        <v/>
      </c>
      <c r="MZY233" t="str">
        <f>IFERROR(VLOOKUP(MZT233,Prog!MZX:NAC,6,0),"")</f>
        <v/>
      </c>
      <c r="MZZ233" t="str">
        <f>IFERROR(VLOOKUP(MZU233,Prog!MZY:NAD,6,0),"")</f>
        <v/>
      </c>
      <c r="NAA233" t="str">
        <f>IFERROR(VLOOKUP(MZV233,Prog!MZZ:NAE,6,0),"")</f>
        <v/>
      </c>
      <c r="NAB233" t="str">
        <f>IFERROR(VLOOKUP(MZW233,Prog!NAA:NAF,6,0),"")</f>
        <v/>
      </c>
      <c r="NAC233" t="str">
        <f>IFERROR(VLOOKUP(MZX233,Prog!NAB:NAG,6,0),"")</f>
        <v/>
      </c>
      <c r="NAD233" t="str">
        <f>IFERROR(VLOOKUP(MZY233,Prog!NAC:NAH,6,0),"")</f>
        <v/>
      </c>
      <c r="NAE233" t="str">
        <f>IFERROR(VLOOKUP(MZZ233,Prog!NAD:NAI,6,0),"")</f>
        <v/>
      </c>
      <c r="NAF233" t="str">
        <f>IFERROR(VLOOKUP(NAA233,Prog!NAE:NAJ,6,0),"")</f>
        <v/>
      </c>
      <c r="NAG233" t="str">
        <f>IFERROR(VLOOKUP(NAB233,Prog!NAF:NAK,6,0),"")</f>
        <v/>
      </c>
      <c r="NAH233" t="str">
        <f>IFERROR(VLOOKUP(NAC233,Prog!NAG:NAL,6,0),"")</f>
        <v/>
      </c>
      <c r="NAI233" t="str">
        <f>IFERROR(VLOOKUP(NAD233,Prog!NAH:NAM,6,0),"")</f>
        <v/>
      </c>
      <c r="NAJ233" t="str">
        <f>IFERROR(VLOOKUP(NAE233,Prog!NAI:NAN,6,0),"")</f>
        <v/>
      </c>
      <c r="NAK233" t="str">
        <f>IFERROR(VLOOKUP(NAF233,Prog!NAJ:NAO,6,0),"")</f>
        <v/>
      </c>
      <c r="NAL233" t="str">
        <f>IFERROR(VLOOKUP(NAG233,Prog!NAK:NAP,6,0),"")</f>
        <v/>
      </c>
      <c r="NAM233" t="str">
        <f>IFERROR(VLOOKUP(NAH233,Prog!NAL:NAQ,6,0),"")</f>
        <v/>
      </c>
      <c r="NAN233" t="str">
        <f>IFERROR(VLOOKUP(NAI233,Prog!NAM:NAR,6,0),"")</f>
        <v/>
      </c>
      <c r="NAO233" t="str">
        <f>IFERROR(VLOOKUP(NAJ233,Prog!NAN:NAS,6,0),"")</f>
        <v/>
      </c>
      <c r="NAP233" t="str">
        <f>IFERROR(VLOOKUP(NAK233,Prog!NAO:NAT,6,0),"")</f>
        <v/>
      </c>
      <c r="NAQ233" t="str">
        <f>IFERROR(VLOOKUP(NAL233,Prog!NAP:NAU,6,0),"")</f>
        <v/>
      </c>
      <c r="NAR233" t="str">
        <f>IFERROR(VLOOKUP(NAM233,Prog!NAQ:NAV,6,0),"")</f>
        <v/>
      </c>
      <c r="NAS233" t="str">
        <f>IFERROR(VLOOKUP(NAN233,Prog!NAR:NAW,6,0),"")</f>
        <v/>
      </c>
      <c r="NAT233" t="str">
        <f>IFERROR(VLOOKUP(NAO233,Prog!NAS:NAX,6,0),"")</f>
        <v/>
      </c>
      <c r="NAU233" t="str">
        <f>IFERROR(VLOOKUP(NAP233,Prog!NAT:NAY,6,0),"")</f>
        <v/>
      </c>
      <c r="NAV233" t="str">
        <f>IFERROR(VLOOKUP(NAQ233,Prog!NAU:NAZ,6,0),"")</f>
        <v/>
      </c>
      <c r="NAW233" t="str">
        <f>IFERROR(VLOOKUP(NAR233,Prog!NAV:NBA,6,0),"")</f>
        <v/>
      </c>
      <c r="NAX233" t="str">
        <f>IFERROR(VLOOKUP(NAS233,Prog!NAW:NBB,6,0),"")</f>
        <v/>
      </c>
      <c r="NAY233" t="str">
        <f>IFERROR(VLOOKUP(NAT233,Prog!NAX:NBC,6,0),"")</f>
        <v/>
      </c>
      <c r="NAZ233" t="str">
        <f>IFERROR(VLOOKUP(NAU233,Prog!NAY:NBD,6,0),"")</f>
        <v/>
      </c>
      <c r="NBA233" t="str">
        <f>IFERROR(VLOOKUP(NAV233,Prog!NAZ:NBE,6,0),"")</f>
        <v/>
      </c>
      <c r="NBB233" t="str">
        <f>IFERROR(VLOOKUP(NAW233,Prog!NBA:NBF,6,0),"")</f>
        <v/>
      </c>
      <c r="NBC233" t="str">
        <f>IFERROR(VLOOKUP(NAX233,Prog!NBB:NBG,6,0),"")</f>
        <v/>
      </c>
      <c r="NBD233" t="str">
        <f>IFERROR(VLOOKUP(NAY233,Prog!NBC:NBH,6,0),"")</f>
        <v/>
      </c>
      <c r="NBE233" t="str">
        <f>IFERROR(VLOOKUP(NAZ233,Prog!NBD:NBI,6,0),"")</f>
        <v/>
      </c>
      <c r="NBF233" t="str">
        <f>IFERROR(VLOOKUP(NBA233,Prog!NBE:NBJ,6,0),"")</f>
        <v/>
      </c>
      <c r="NBG233" t="str">
        <f>IFERROR(VLOOKUP(NBB233,Prog!NBF:NBK,6,0),"")</f>
        <v/>
      </c>
      <c r="NBH233" t="str">
        <f>IFERROR(VLOOKUP(NBC233,Prog!NBG:NBL,6,0),"")</f>
        <v/>
      </c>
      <c r="NBI233" t="str">
        <f>IFERROR(VLOOKUP(NBD233,Prog!NBH:NBM,6,0),"")</f>
        <v/>
      </c>
      <c r="NBJ233" t="str">
        <f>IFERROR(VLOOKUP(NBE233,Prog!NBI:NBN,6,0),"")</f>
        <v/>
      </c>
      <c r="NBK233" t="str">
        <f>IFERROR(VLOOKUP(NBF233,Prog!NBJ:NBO,6,0),"")</f>
        <v/>
      </c>
      <c r="NBL233" t="str">
        <f>IFERROR(VLOOKUP(NBG233,Prog!NBK:NBP,6,0),"")</f>
        <v/>
      </c>
      <c r="NBM233" t="str">
        <f>IFERROR(VLOOKUP(NBH233,Prog!NBL:NBQ,6,0),"")</f>
        <v/>
      </c>
      <c r="NBN233" t="str">
        <f>IFERROR(VLOOKUP(NBI233,Prog!NBM:NBR,6,0),"")</f>
        <v/>
      </c>
      <c r="NBO233" t="str">
        <f>IFERROR(VLOOKUP(NBJ233,Prog!NBN:NBS,6,0),"")</f>
        <v/>
      </c>
      <c r="NBP233" t="str">
        <f>IFERROR(VLOOKUP(NBK233,Prog!NBO:NBT,6,0),"")</f>
        <v/>
      </c>
      <c r="NBQ233" t="str">
        <f>IFERROR(VLOOKUP(NBL233,Prog!NBP:NBU,6,0),"")</f>
        <v/>
      </c>
      <c r="NBR233" t="str">
        <f>IFERROR(VLOOKUP(NBM233,Prog!NBQ:NBV,6,0),"")</f>
        <v/>
      </c>
      <c r="NBS233" t="str">
        <f>IFERROR(VLOOKUP(NBN233,Prog!NBR:NBW,6,0),"")</f>
        <v/>
      </c>
      <c r="NBT233" t="str">
        <f>IFERROR(VLOOKUP(NBO233,Prog!NBS:NBX,6,0),"")</f>
        <v/>
      </c>
      <c r="NBU233" t="str">
        <f>IFERROR(VLOOKUP(NBP233,Prog!NBT:NBY,6,0),"")</f>
        <v/>
      </c>
      <c r="NBV233" t="str">
        <f>IFERROR(VLOOKUP(NBQ233,Prog!NBU:NBZ,6,0),"")</f>
        <v/>
      </c>
      <c r="NBW233" t="str">
        <f>IFERROR(VLOOKUP(NBR233,Prog!NBV:NCA,6,0),"")</f>
        <v/>
      </c>
      <c r="NBX233" t="str">
        <f>IFERROR(VLOOKUP(NBS233,Prog!NBW:NCB,6,0),"")</f>
        <v/>
      </c>
      <c r="NBY233" t="str">
        <f>IFERROR(VLOOKUP(NBT233,Prog!NBX:NCC,6,0),"")</f>
        <v/>
      </c>
      <c r="NBZ233" t="str">
        <f>IFERROR(VLOOKUP(NBU233,Prog!NBY:NCD,6,0),"")</f>
        <v/>
      </c>
      <c r="NCA233" t="str">
        <f>IFERROR(VLOOKUP(NBV233,Prog!NBZ:NCE,6,0),"")</f>
        <v/>
      </c>
      <c r="NCB233" t="str">
        <f>IFERROR(VLOOKUP(NBW233,Prog!NCA:NCF,6,0),"")</f>
        <v/>
      </c>
      <c r="NCC233" t="str">
        <f>IFERROR(VLOOKUP(NBX233,Prog!NCB:NCG,6,0),"")</f>
        <v/>
      </c>
      <c r="NCD233" t="str">
        <f>IFERROR(VLOOKUP(NBY233,Prog!NCC:NCH,6,0),"")</f>
        <v/>
      </c>
      <c r="NCE233" t="str">
        <f>IFERROR(VLOOKUP(NBZ233,Prog!NCD:NCI,6,0),"")</f>
        <v/>
      </c>
      <c r="NCF233" t="str">
        <f>IFERROR(VLOOKUP(NCA233,Prog!NCE:NCJ,6,0),"")</f>
        <v/>
      </c>
      <c r="NCG233" t="str">
        <f>IFERROR(VLOOKUP(NCB233,Prog!NCF:NCK,6,0),"")</f>
        <v/>
      </c>
      <c r="NCH233" t="str">
        <f>IFERROR(VLOOKUP(NCC233,Prog!NCG:NCL,6,0),"")</f>
        <v/>
      </c>
      <c r="NCI233" t="str">
        <f>IFERROR(VLOOKUP(NCD233,Prog!NCH:NCM,6,0),"")</f>
        <v/>
      </c>
      <c r="NCJ233" t="str">
        <f>IFERROR(VLOOKUP(NCE233,Prog!NCI:NCN,6,0),"")</f>
        <v/>
      </c>
      <c r="NCK233" t="str">
        <f>IFERROR(VLOOKUP(NCF233,Prog!NCJ:NCO,6,0),"")</f>
        <v/>
      </c>
      <c r="NCL233" t="str">
        <f>IFERROR(VLOOKUP(NCG233,Prog!NCK:NCP,6,0),"")</f>
        <v/>
      </c>
      <c r="NCM233" t="str">
        <f>IFERROR(VLOOKUP(NCH233,Prog!NCL:NCQ,6,0),"")</f>
        <v/>
      </c>
      <c r="NCN233" t="str">
        <f>IFERROR(VLOOKUP(NCI233,Prog!NCM:NCR,6,0),"")</f>
        <v/>
      </c>
      <c r="NCO233" t="str">
        <f>IFERROR(VLOOKUP(NCJ233,Prog!NCN:NCS,6,0),"")</f>
        <v/>
      </c>
      <c r="NCP233" t="str">
        <f>IFERROR(VLOOKUP(NCK233,Prog!NCO:NCT,6,0),"")</f>
        <v/>
      </c>
      <c r="NCQ233" t="str">
        <f>IFERROR(VLOOKUP(NCL233,Prog!NCP:NCU,6,0),"")</f>
        <v/>
      </c>
      <c r="NCR233" t="str">
        <f>IFERROR(VLOOKUP(NCM233,Prog!NCQ:NCV,6,0),"")</f>
        <v/>
      </c>
      <c r="NCS233" t="str">
        <f>IFERROR(VLOOKUP(NCN233,Prog!NCR:NCW,6,0),"")</f>
        <v/>
      </c>
      <c r="NCT233" t="str">
        <f>IFERROR(VLOOKUP(NCO233,Prog!NCS:NCX,6,0),"")</f>
        <v/>
      </c>
      <c r="NCU233" t="str">
        <f>IFERROR(VLOOKUP(NCP233,Prog!NCT:NCY,6,0),"")</f>
        <v/>
      </c>
      <c r="NCV233" t="str">
        <f>IFERROR(VLOOKUP(NCQ233,Prog!NCU:NCZ,6,0),"")</f>
        <v/>
      </c>
      <c r="NCW233" t="str">
        <f>IFERROR(VLOOKUP(NCR233,Prog!NCV:NDA,6,0),"")</f>
        <v/>
      </c>
      <c r="NCX233" t="str">
        <f>IFERROR(VLOOKUP(NCS233,Prog!NCW:NDB,6,0),"")</f>
        <v/>
      </c>
      <c r="NCY233" t="str">
        <f>IFERROR(VLOOKUP(NCT233,Prog!NCX:NDC,6,0),"")</f>
        <v/>
      </c>
      <c r="NCZ233" t="str">
        <f>IFERROR(VLOOKUP(NCU233,Prog!NCY:NDD,6,0),"")</f>
        <v/>
      </c>
      <c r="NDA233" t="str">
        <f>IFERROR(VLOOKUP(NCV233,Prog!NCZ:NDE,6,0),"")</f>
        <v/>
      </c>
      <c r="NDB233" t="str">
        <f>IFERROR(VLOOKUP(NCW233,Prog!NDA:NDF,6,0),"")</f>
        <v/>
      </c>
      <c r="NDC233" t="str">
        <f>IFERROR(VLOOKUP(NCX233,Prog!NDB:NDG,6,0),"")</f>
        <v/>
      </c>
      <c r="NDD233" t="str">
        <f>IFERROR(VLOOKUP(NCY233,Prog!NDC:NDH,6,0),"")</f>
        <v/>
      </c>
      <c r="NDE233" t="str">
        <f>IFERROR(VLOOKUP(NCZ233,Prog!NDD:NDI,6,0),"")</f>
        <v/>
      </c>
      <c r="NDF233" t="str">
        <f>IFERROR(VLOOKUP(NDA233,Prog!NDE:NDJ,6,0),"")</f>
        <v/>
      </c>
      <c r="NDG233" t="str">
        <f>IFERROR(VLOOKUP(NDB233,Prog!NDF:NDK,6,0),"")</f>
        <v/>
      </c>
      <c r="NDH233" t="str">
        <f>IFERROR(VLOOKUP(NDC233,Prog!NDG:NDL,6,0),"")</f>
        <v/>
      </c>
      <c r="NDI233" t="str">
        <f>IFERROR(VLOOKUP(NDD233,Prog!NDH:NDM,6,0),"")</f>
        <v/>
      </c>
      <c r="NDJ233" t="str">
        <f>IFERROR(VLOOKUP(NDE233,Prog!NDI:NDN,6,0),"")</f>
        <v/>
      </c>
      <c r="NDK233" t="str">
        <f>IFERROR(VLOOKUP(NDF233,Prog!NDJ:NDO,6,0),"")</f>
        <v/>
      </c>
      <c r="NDL233" t="str">
        <f>IFERROR(VLOOKUP(NDG233,Prog!NDK:NDP,6,0),"")</f>
        <v/>
      </c>
      <c r="NDM233" t="str">
        <f>IFERROR(VLOOKUP(NDH233,Prog!NDL:NDQ,6,0),"")</f>
        <v/>
      </c>
      <c r="NDN233" t="str">
        <f>IFERROR(VLOOKUP(NDI233,Prog!NDM:NDR,6,0),"")</f>
        <v/>
      </c>
      <c r="NDO233" t="str">
        <f>IFERROR(VLOOKUP(NDJ233,Prog!NDN:NDS,6,0),"")</f>
        <v/>
      </c>
      <c r="NDP233" t="str">
        <f>IFERROR(VLOOKUP(NDK233,Prog!NDO:NDT,6,0),"")</f>
        <v/>
      </c>
      <c r="NDQ233" t="str">
        <f>IFERROR(VLOOKUP(NDL233,Prog!NDP:NDU,6,0),"")</f>
        <v/>
      </c>
      <c r="NDR233" t="str">
        <f>IFERROR(VLOOKUP(NDM233,Prog!NDQ:NDV,6,0),"")</f>
        <v/>
      </c>
      <c r="NDS233" t="str">
        <f>IFERROR(VLOOKUP(NDN233,Prog!NDR:NDW,6,0),"")</f>
        <v/>
      </c>
      <c r="NDT233" t="str">
        <f>IFERROR(VLOOKUP(NDO233,Prog!NDS:NDX,6,0),"")</f>
        <v/>
      </c>
      <c r="NDU233" t="str">
        <f>IFERROR(VLOOKUP(NDP233,Prog!NDT:NDY,6,0),"")</f>
        <v/>
      </c>
      <c r="NDV233" t="str">
        <f>IFERROR(VLOOKUP(NDQ233,Prog!NDU:NDZ,6,0),"")</f>
        <v/>
      </c>
      <c r="NDW233" t="str">
        <f>IFERROR(VLOOKUP(NDR233,Prog!NDV:NEA,6,0),"")</f>
        <v/>
      </c>
      <c r="NDX233" t="str">
        <f>IFERROR(VLOOKUP(NDS233,Prog!NDW:NEB,6,0),"")</f>
        <v/>
      </c>
      <c r="NDY233" t="str">
        <f>IFERROR(VLOOKUP(NDT233,Prog!NDX:NEC,6,0),"")</f>
        <v/>
      </c>
      <c r="NDZ233" t="str">
        <f>IFERROR(VLOOKUP(NDU233,Prog!NDY:NED,6,0),"")</f>
        <v/>
      </c>
      <c r="NEA233" t="str">
        <f>IFERROR(VLOOKUP(NDV233,Prog!NDZ:NEE,6,0),"")</f>
        <v/>
      </c>
      <c r="NEB233" t="str">
        <f>IFERROR(VLOOKUP(NDW233,Prog!NEA:NEF,6,0),"")</f>
        <v/>
      </c>
      <c r="NEC233" t="str">
        <f>IFERROR(VLOOKUP(NDX233,Prog!NEB:NEG,6,0),"")</f>
        <v/>
      </c>
      <c r="NED233" t="str">
        <f>IFERROR(VLOOKUP(NDY233,Prog!NEC:NEH,6,0),"")</f>
        <v/>
      </c>
      <c r="NEE233" t="str">
        <f>IFERROR(VLOOKUP(NDZ233,Prog!NED:NEI,6,0),"")</f>
        <v/>
      </c>
      <c r="NEF233" t="str">
        <f>IFERROR(VLOOKUP(NEA233,Prog!NEE:NEJ,6,0),"")</f>
        <v/>
      </c>
      <c r="NEG233" t="str">
        <f>IFERROR(VLOOKUP(NEB233,Prog!NEF:NEK,6,0),"")</f>
        <v/>
      </c>
      <c r="NEH233" t="str">
        <f>IFERROR(VLOOKUP(NEC233,Prog!NEG:NEL,6,0),"")</f>
        <v/>
      </c>
      <c r="NEI233" t="str">
        <f>IFERROR(VLOOKUP(NED233,Prog!NEH:NEM,6,0),"")</f>
        <v/>
      </c>
      <c r="NEJ233" t="str">
        <f>IFERROR(VLOOKUP(NEE233,Prog!NEI:NEN,6,0),"")</f>
        <v/>
      </c>
      <c r="NEK233" t="str">
        <f>IFERROR(VLOOKUP(NEF233,Prog!NEJ:NEO,6,0),"")</f>
        <v/>
      </c>
      <c r="NEL233" t="str">
        <f>IFERROR(VLOOKUP(NEG233,Prog!NEK:NEP,6,0),"")</f>
        <v/>
      </c>
      <c r="NEM233" t="str">
        <f>IFERROR(VLOOKUP(NEH233,Prog!NEL:NEQ,6,0),"")</f>
        <v/>
      </c>
      <c r="NEN233" t="str">
        <f>IFERROR(VLOOKUP(NEI233,Prog!NEM:NER,6,0),"")</f>
        <v/>
      </c>
      <c r="NEO233" t="str">
        <f>IFERROR(VLOOKUP(NEJ233,Prog!NEN:NES,6,0),"")</f>
        <v/>
      </c>
      <c r="NEP233" t="str">
        <f>IFERROR(VLOOKUP(NEK233,Prog!NEO:NET,6,0),"")</f>
        <v/>
      </c>
      <c r="NEQ233" t="str">
        <f>IFERROR(VLOOKUP(NEL233,Prog!NEP:NEU,6,0),"")</f>
        <v/>
      </c>
      <c r="NER233" t="str">
        <f>IFERROR(VLOOKUP(NEM233,Prog!NEQ:NEV,6,0),"")</f>
        <v/>
      </c>
      <c r="NES233" t="str">
        <f>IFERROR(VLOOKUP(NEN233,Prog!NER:NEW,6,0),"")</f>
        <v/>
      </c>
      <c r="NET233" t="str">
        <f>IFERROR(VLOOKUP(NEO233,Prog!NES:NEX,6,0),"")</f>
        <v/>
      </c>
      <c r="NEU233" t="str">
        <f>IFERROR(VLOOKUP(NEP233,Prog!NET:NEY,6,0),"")</f>
        <v/>
      </c>
      <c r="NEV233" t="str">
        <f>IFERROR(VLOOKUP(NEQ233,Prog!NEU:NEZ,6,0),"")</f>
        <v/>
      </c>
      <c r="NEW233" t="str">
        <f>IFERROR(VLOOKUP(NER233,Prog!NEV:NFA,6,0),"")</f>
        <v/>
      </c>
      <c r="NEX233" t="str">
        <f>IFERROR(VLOOKUP(NES233,Prog!NEW:NFB,6,0),"")</f>
        <v/>
      </c>
      <c r="NEY233" t="str">
        <f>IFERROR(VLOOKUP(NET233,Prog!NEX:NFC,6,0),"")</f>
        <v/>
      </c>
      <c r="NEZ233" t="str">
        <f>IFERROR(VLOOKUP(NEU233,Prog!NEY:NFD,6,0),"")</f>
        <v/>
      </c>
      <c r="NFA233" t="str">
        <f>IFERROR(VLOOKUP(NEV233,Prog!NEZ:NFE,6,0),"")</f>
        <v/>
      </c>
      <c r="NFB233" t="str">
        <f>IFERROR(VLOOKUP(NEW233,Prog!NFA:NFF,6,0),"")</f>
        <v/>
      </c>
      <c r="NFC233" t="str">
        <f>IFERROR(VLOOKUP(NEX233,Prog!NFB:NFG,6,0),"")</f>
        <v/>
      </c>
      <c r="NFD233" t="str">
        <f>IFERROR(VLOOKUP(NEY233,Prog!NFC:NFH,6,0),"")</f>
        <v/>
      </c>
      <c r="NFE233" t="str">
        <f>IFERROR(VLOOKUP(NEZ233,Prog!NFD:NFI,6,0),"")</f>
        <v/>
      </c>
      <c r="NFF233" t="str">
        <f>IFERROR(VLOOKUP(NFA233,Prog!NFE:NFJ,6,0),"")</f>
        <v/>
      </c>
      <c r="NFG233" t="str">
        <f>IFERROR(VLOOKUP(NFB233,Prog!NFF:NFK,6,0),"")</f>
        <v/>
      </c>
      <c r="NFH233" t="str">
        <f>IFERROR(VLOOKUP(NFC233,Prog!NFG:NFL,6,0),"")</f>
        <v/>
      </c>
      <c r="NFI233" t="str">
        <f>IFERROR(VLOOKUP(NFD233,Prog!NFH:NFM,6,0),"")</f>
        <v/>
      </c>
      <c r="NFJ233" t="str">
        <f>IFERROR(VLOOKUP(NFE233,Prog!NFI:NFN,6,0),"")</f>
        <v/>
      </c>
      <c r="NFK233" t="str">
        <f>IFERROR(VLOOKUP(NFF233,Prog!NFJ:NFO,6,0),"")</f>
        <v/>
      </c>
      <c r="NFL233" t="str">
        <f>IFERROR(VLOOKUP(NFG233,Prog!NFK:NFP,6,0),"")</f>
        <v/>
      </c>
      <c r="NFM233" t="str">
        <f>IFERROR(VLOOKUP(NFH233,Prog!NFL:NFQ,6,0),"")</f>
        <v/>
      </c>
      <c r="NFN233" t="str">
        <f>IFERROR(VLOOKUP(NFI233,Prog!NFM:NFR,6,0),"")</f>
        <v/>
      </c>
      <c r="NFO233" t="str">
        <f>IFERROR(VLOOKUP(NFJ233,Prog!NFN:NFS,6,0),"")</f>
        <v/>
      </c>
      <c r="NFP233" t="str">
        <f>IFERROR(VLOOKUP(NFK233,Prog!NFO:NFT,6,0),"")</f>
        <v/>
      </c>
      <c r="NFQ233" t="str">
        <f>IFERROR(VLOOKUP(NFL233,Prog!NFP:NFU,6,0),"")</f>
        <v/>
      </c>
      <c r="NFR233" t="str">
        <f>IFERROR(VLOOKUP(NFM233,Prog!NFQ:NFV,6,0),"")</f>
        <v/>
      </c>
      <c r="NFS233" t="str">
        <f>IFERROR(VLOOKUP(NFN233,Prog!NFR:NFW,6,0),"")</f>
        <v/>
      </c>
      <c r="NFT233" t="str">
        <f>IFERROR(VLOOKUP(NFO233,Prog!NFS:NFX,6,0),"")</f>
        <v/>
      </c>
      <c r="NFU233" t="str">
        <f>IFERROR(VLOOKUP(NFP233,Prog!NFT:NFY,6,0),"")</f>
        <v/>
      </c>
      <c r="NFV233" t="str">
        <f>IFERROR(VLOOKUP(NFQ233,Prog!NFU:NFZ,6,0),"")</f>
        <v/>
      </c>
      <c r="NFW233" t="str">
        <f>IFERROR(VLOOKUP(NFR233,Prog!NFV:NGA,6,0),"")</f>
        <v/>
      </c>
      <c r="NFX233" t="str">
        <f>IFERROR(VLOOKUP(NFS233,Prog!NFW:NGB,6,0),"")</f>
        <v/>
      </c>
      <c r="NFY233" t="str">
        <f>IFERROR(VLOOKUP(NFT233,Prog!NFX:NGC,6,0),"")</f>
        <v/>
      </c>
      <c r="NFZ233" t="str">
        <f>IFERROR(VLOOKUP(NFU233,Prog!NFY:NGD,6,0),"")</f>
        <v/>
      </c>
      <c r="NGA233" t="str">
        <f>IFERROR(VLOOKUP(NFV233,Prog!NFZ:NGE,6,0),"")</f>
        <v/>
      </c>
      <c r="NGB233" t="str">
        <f>IFERROR(VLOOKUP(NFW233,Prog!NGA:NGF,6,0),"")</f>
        <v/>
      </c>
      <c r="NGC233" t="str">
        <f>IFERROR(VLOOKUP(NFX233,Prog!NGB:NGG,6,0),"")</f>
        <v/>
      </c>
      <c r="NGD233" t="str">
        <f>IFERROR(VLOOKUP(NFY233,Prog!NGC:NGH,6,0),"")</f>
        <v/>
      </c>
      <c r="NGE233" t="str">
        <f>IFERROR(VLOOKUP(NFZ233,Prog!NGD:NGI,6,0),"")</f>
        <v/>
      </c>
      <c r="NGF233" t="str">
        <f>IFERROR(VLOOKUP(NGA233,Prog!NGE:NGJ,6,0),"")</f>
        <v/>
      </c>
      <c r="NGG233" t="str">
        <f>IFERROR(VLOOKUP(NGB233,Prog!NGF:NGK,6,0),"")</f>
        <v/>
      </c>
      <c r="NGH233" t="str">
        <f>IFERROR(VLOOKUP(NGC233,Prog!NGG:NGL,6,0),"")</f>
        <v/>
      </c>
      <c r="NGI233" t="str">
        <f>IFERROR(VLOOKUP(NGD233,Prog!NGH:NGM,6,0),"")</f>
        <v/>
      </c>
      <c r="NGJ233" t="str">
        <f>IFERROR(VLOOKUP(NGE233,Prog!NGI:NGN,6,0),"")</f>
        <v/>
      </c>
      <c r="NGK233" t="str">
        <f>IFERROR(VLOOKUP(NGF233,Prog!NGJ:NGO,6,0),"")</f>
        <v/>
      </c>
      <c r="NGL233" t="str">
        <f>IFERROR(VLOOKUP(NGG233,Prog!NGK:NGP,6,0),"")</f>
        <v/>
      </c>
      <c r="NGM233" t="str">
        <f>IFERROR(VLOOKUP(NGH233,Prog!NGL:NGQ,6,0),"")</f>
        <v/>
      </c>
      <c r="NGN233" t="str">
        <f>IFERROR(VLOOKUP(NGI233,Prog!NGM:NGR,6,0),"")</f>
        <v/>
      </c>
      <c r="NGO233" t="str">
        <f>IFERROR(VLOOKUP(NGJ233,Prog!NGN:NGS,6,0),"")</f>
        <v/>
      </c>
      <c r="NGP233" t="str">
        <f>IFERROR(VLOOKUP(NGK233,Prog!NGO:NGT,6,0),"")</f>
        <v/>
      </c>
      <c r="NGQ233" t="str">
        <f>IFERROR(VLOOKUP(NGL233,Prog!NGP:NGU,6,0),"")</f>
        <v/>
      </c>
      <c r="NGR233" t="str">
        <f>IFERROR(VLOOKUP(NGM233,Prog!NGQ:NGV,6,0),"")</f>
        <v/>
      </c>
      <c r="NGS233" t="str">
        <f>IFERROR(VLOOKUP(NGN233,Prog!NGR:NGW,6,0),"")</f>
        <v/>
      </c>
      <c r="NGT233" t="str">
        <f>IFERROR(VLOOKUP(NGO233,Prog!NGS:NGX,6,0),"")</f>
        <v/>
      </c>
      <c r="NGU233" t="str">
        <f>IFERROR(VLOOKUP(NGP233,Prog!NGT:NGY,6,0),"")</f>
        <v/>
      </c>
      <c r="NGV233" t="str">
        <f>IFERROR(VLOOKUP(NGQ233,Prog!NGU:NGZ,6,0),"")</f>
        <v/>
      </c>
      <c r="NGW233" t="str">
        <f>IFERROR(VLOOKUP(NGR233,Prog!NGV:NHA,6,0),"")</f>
        <v/>
      </c>
      <c r="NGX233" t="str">
        <f>IFERROR(VLOOKUP(NGS233,Prog!NGW:NHB,6,0),"")</f>
        <v/>
      </c>
      <c r="NGY233" t="str">
        <f>IFERROR(VLOOKUP(NGT233,Prog!NGX:NHC,6,0),"")</f>
        <v/>
      </c>
      <c r="NGZ233" t="str">
        <f>IFERROR(VLOOKUP(NGU233,Prog!NGY:NHD,6,0),"")</f>
        <v/>
      </c>
      <c r="NHA233" t="str">
        <f>IFERROR(VLOOKUP(NGV233,Prog!NGZ:NHE,6,0),"")</f>
        <v/>
      </c>
      <c r="NHB233" t="str">
        <f>IFERROR(VLOOKUP(NGW233,Prog!NHA:NHF,6,0),"")</f>
        <v/>
      </c>
      <c r="NHC233" t="str">
        <f>IFERROR(VLOOKUP(NGX233,Prog!NHB:NHG,6,0),"")</f>
        <v/>
      </c>
      <c r="NHD233" t="str">
        <f>IFERROR(VLOOKUP(NGY233,Prog!NHC:NHH,6,0),"")</f>
        <v/>
      </c>
      <c r="NHE233" t="str">
        <f>IFERROR(VLOOKUP(NGZ233,Prog!NHD:NHI,6,0),"")</f>
        <v/>
      </c>
      <c r="NHF233" t="str">
        <f>IFERROR(VLOOKUP(NHA233,Prog!NHE:NHJ,6,0),"")</f>
        <v/>
      </c>
      <c r="NHG233" t="str">
        <f>IFERROR(VLOOKUP(NHB233,Prog!NHF:NHK,6,0),"")</f>
        <v/>
      </c>
      <c r="NHH233" t="str">
        <f>IFERROR(VLOOKUP(NHC233,Prog!NHG:NHL,6,0),"")</f>
        <v/>
      </c>
      <c r="NHI233" t="str">
        <f>IFERROR(VLOOKUP(NHD233,Prog!NHH:NHM,6,0),"")</f>
        <v/>
      </c>
      <c r="NHJ233" t="str">
        <f>IFERROR(VLOOKUP(NHE233,Prog!NHI:NHN,6,0),"")</f>
        <v/>
      </c>
      <c r="NHK233" t="str">
        <f>IFERROR(VLOOKUP(NHF233,Prog!NHJ:NHO,6,0),"")</f>
        <v/>
      </c>
      <c r="NHL233" t="str">
        <f>IFERROR(VLOOKUP(NHG233,Prog!NHK:NHP,6,0),"")</f>
        <v/>
      </c>
      <c r="NHM233" t="str">
        <f>IFERROR(VLOOKUP(NHH233,Prog!NHL:NHQ,6,0),"")</f>
        <v/>
      </c>
      <c r="NHN233" t="str">
        <f>IFERROR(VLOOKUP(NHI233,Prog!NHM:NHR,6,0),"")</f>
        <v/>
      </c>
      <c r="NHO233" t="str">
        <f>IFERROR(VLOOKUP(NHJ233,Prog!NHN:NHS,6,0),"")</f>
        <v/>
      </c>
      <c r="NHP233" t="str">
        <f>IFERROR(VLOOKUP(NHK233,Prog!NHO:NHT,6,0),"")</f>
        <v/>
      </c>
      <c r="NHQ233" t="str">
        <f>IFERROR(VLOOKUP(NHL233,Prog!NHP:NHU,6,0),"")</f>
        <v/>
      </c>
      <c r="NHR233" t="str">
        <f>IFERROR(VLOOKUP(NHM233,Prog!NHQ:NHV,6,0),"")</f>
        <v/>
      </c>
      <c r="NHS233" t="str">
        <f>IFERROR(VLOOKUP(NHN233,Prog!NHR:NHW,6,0),"")</f>
        <v/>
      </c>
      <c r="NHT233" t="str">
        <f>IFERROR(VLOOKUP(NHO233,Prog!NHS:NHX,6,0),"")</f>
        <v/>
      </c>
      <c r="NHU233" t="str">
        <f>IFERROR(VLOOKUP(NHP233,Prog!NHT:NHY,6,0),"")</f>
        <v/>
      </c>
      <c r="NHV233" t="str">
        <f>IFERROR(VLOOKUP(NHQ233,Prog!NHU:NHZ,6,0),"")</f>
        <v/>
      </c>
      <c r="NHW233" t="str">
        <f>IFERROR(VLOOKUP(NHR233,Prog!NHV:NIA,6,0),"")</f>
        <v/>
      </c>
      <c r="NHX233" t="str">
        <f>IFERROR(VLOOKUP(NHS233,Prog!NHW:NIB,6,0),"")</f>
        <v/>
      </c>
      <c r="NHY233" t="str">
        <f>IFERROR(VLOOKUP(NHT233,Prog!NHX:NIC,6,0),"")</f>
        <v/>
      </c>
      <c r="NHZ233" t="str">
        <f>IFERROR(VLOOKUP(NHU233,Prog!NHY:NID,6,0),"")</f>
        <v/>
      </c>
      <c r="NIA233" t="str">
        <f>IFERROR(VLOOKUP(NHV233,Prog!NHZ:NIE,6,0),"")</f>
        <v/>
      </c>
      <c r="NIB233" t="str">
        <f>IFERROR(VLOOKUP(NHW233,Prog!NIA:NIF,6,0),"")</f>
        <v/>
      </c>
      <c r="NIC233" t="str">
        <f>IFERROR(VLOOKUP(NHX233,Prog!NIB:NIG,6,0),"")</f>
        <v/>
      </c>
      <c r="NID233" t="str">
        <f>IFERROR(VLOOKUP(NHY233,Prog!NIC:NIH,6,0),"")</f>
        <v/>
      </c>
      <c r="NIE233" t="str">
        <f>IFERROR(VLOOKUP(NHZ233,Prog!NID:NII,6,0),"")</f>
        <v/>
      </c>
      <c r="NIF233" t="str">
        <f>IFERROR(VLOOKUP(NIA233,Prog!NIE:NIJ,6,0),"")</f>
        <v/>
      </c>
      <c r="NIG233" t="str">
        <f>IFERROR(VLOOKUP(NIB233,Prog!NIF:NIK,6,0),"")</f>
        <v/>
      </c>
      <c r="NIH233" t="str">
        <f>IFERROR(VLOOKUP(NIC233,Prog!NIG:NIL,6,0),"")</f>
        <v/>
      </c>
      <c r="NII233" t="str">
        <f>IFERROR(VLOOKUP(NID233,Prog!NIH:NIM,6,0),"")</f>
        <v/>
      </c>
      <c r="NIJ233" t="str">
        <f>IFERROR(VLOOKUP(NIE233,Prog!NII:NIN,6,0),"")</f>
        <v/>
      </c>
      <c r="NIK233" t="str">
        <f>IFERROR(VLOOKUP(NIF233,Prog!NIJ:NIO,6,0),"")</f>
        <v/>
      </c>
      <c r="NIL233" t="str">
        <f>IFERROR(VLOOKUP(NIG233,Prog!NIK:NIP,6,0),"")</f>
        <v/>
      </c>
      <c r="NIM233" t="str">
        <f>IFERROR(VLOOKUP(NIH233,Prog!NIL:NIQ,6,0),"")</f>
        <v/>
      </c>
      <c r="NIN233" t="str">
        <f>IFERROR(VLOOKUP(NII233,Prog!NIM:NIR,6,0),"")</f>
        <v/>
      </c>
      <c r="NIO233" t="str">
        <f>IFERROR(VLOOKUP(NIJ233,Prog!NIN:NIS,6,0),"")</f>
        <v/>
      </c>
      <c r="NIP233" t="str">
        <f>IFERROR(VLOOKUP(NIK233,Prog!NIO:NIT,6,0),"")</f>
        <v/>
      </c>
      <c r="NIQ233" t="str">
        <f>IFERROR(VLOOKUP(NIL233,Prog!NIP:NIU,6,0),"")</f>
        <v/>
      </c>
      <c r="NIR233" t="str">
        <f>IFERROR(VLOOKUP(NIM233,Prog!NIQ:NIV,6,0),"")</f>
        <v/>
      </c>
      <c r="NIS233" t="str">
        <f>IFERROR(VLOOKUP(NIN233,Prog!NIR:NIW,6,0),"")</f>
        <v/>
      </c>
      <c r="NIT233" t="str">
        <f>IFERROR(VLOOKUP(NIO233,Prog!NIS:NIX,6,0),"")</f>
        <v/>
      </c>
      <c r="NIU233" t="str">
        <f>IFERROR(VLOOKUP(NIP233,Prog!NIT:NIY,6,0),"")</f>
        <v/>
      </c>
      <c r="NIV233" t="str">
        <f>IFERROR(VLOOKUP(NIQ233,Prog!NIU:NIZ,6,0),"")</f>
        <v/>
      </c>
      <c r="NIW233" t="str">
        <f>IFERROR(VLOOKUP(NIR233,Prog!NIV:NJA,6,0),"")</f>
        <v/>
      </c>
      <c r="NIX233" t="str">
        <f>IFERROR(VLOOKUP(NIS233,Prog!NIW:NJB,6,0),"")</f>
        <v/>
      </c>
      <c r="NIY233" t="str">
        <f>IFERROR(VLOOKUP(NIT233,Prog!NIX:NJC,6,0),"")</f>
        <v/>
      </c>
      <c r="NIZ233" t="str">
        <f>IFERROR(VLOOKUP(NIU233,Prog!NIY:NJD,6,0),"")</f>
        <v/>
      </c>
      <c r="NJA233" t="str">
        <f>IFERROR(VLOOKUP(NIV233,Prog!NIZ:NJE,6,0),"")</f>
        <v/>
      </c>
      <c r="NJB233" t="str">
        <f>IFERROR(VLOOKUP(NIW233,Prog!NJA:NJF,6,0),"")</f>
        <v/>
      </c>
      <c r="NJC233" t="str">
        <f>IFERROR(VLOOKUP(NIX233,Prog!NJB:NJG,6,0),"")</f>
        <v/>
      </c>
      <c r="NJD233" t="str">
        <f>IFERROR(VLOOKUP(NIY233,Prog!NJC:NJH,6,0),"")</f>
        <v/>
      </c>
      <c r="NJE233" t="str">
        <f>IFERROR(VLOOKUP(NIZ233,Prog!NJD:NJI,6,0),"")</f>
        <v/>
      </c>
      <c r="NJF233" t="str">
        <f>IFERROR(VLOOKUP(NJA233,Prog!NJE:NJJ,6,0),"")</f>
        <v/>
      </c>
      <c r="NJG233" t="str">
        <f>IFERROR(VLOOKUP(NJB233,Prog!NJF:NJK,6,0),"")</f>
        <v/>
      </c>
      <c r="NJH233" t="str">
        <f>IFERROR(VLOOKUP(NJC233,Prog!NJG:NJL,6,0),"")</f>
        <v/>
      </c>
      <c r="NJI233" t="str">
        <f>IFERROR(VLOOKUP(NJD233,Prog!NJH:NJM,6,0),"")</f>
        <v/>
      </c>
      <c r="NJJ233" t="str">
        <f>IFERROR(VLOOKUP(NJE233,Prog!NJI:NJN,6,0),"")</f>
        <v/>
      </c>
      <c r="NJK233" t="str">
        <f>IFERROR(VLOOKUP(NJF233,Prog!NJJ:NJO,6,0),"")</f>
        <v/>
      </c>
      <c r="NJL233" t="str">
        <f>IFERROR(VLOOKUP(NJG233,Prog!NJK:NJP,6,0),"")</f>
        <v/>
      </c>
      <c r="NJM233" t="str">
        <f>IFERROR(VLOOKUP(NJH233,Prog!NJL:NJQ,6,0),"")</f>
        <v/>
      </c>
      <c r="NJN233" t="str">
        <f>IFERROR(VLOOKUP(NJI233,Prog!NJM:NJR,6,0),"")</f>
        <v/>
      </c>
      <c r="NJO233" t="str">
        <f>IFERROR(VLOOKUP(NJJ233,Prog!NJN:NJS,6,0),"")</f>
        <v/>
      </c>
      <c r="NJP233" t="str">
        <f>IFERROR(VLOOKUP(NJK233,Prog!NJO:NJT,6,0),"")</f>
        <v/>
      </c>
      <c r="NJQ233" t="str">
        <f>IFERROR(VLOOKUP(NJL233,Prog!NJP:NJU,6,0),"")</f>
        <v/>
      </c>
      <c r="NJR233" t="str">
        <f>IFERROR(VLOOKUP(NJM233,Prog!NJQ:NJV,6,0),"")</f>
        <v/>
      </c>
      <c r="NJS233" t="str">
        <f>IFERROR(VLOOKUP(NJN233,Prog!NJR:NJW,6,0),"")</f>
        <v/>
      </c>
      <c r="NJT233" t="str">
        <f>IFERROR(VLOOKUP(NJO233,Prog!NJS:NJX,6,0),"")</f>
        <v/>
      </c>
      <c r="NJU233" t="str">
        <f>IFERROR(VLOOKUP(NJP233,Prog!NJT:NJY,6,0),"")</f>
        <v/>
      </c>
      <c r="NJV233" t="str">
        <f>IFERROR(VLOOKUP(NJQ233,Prog!NJU:NJZ,6,0),"")</f>
        <v/>
      </c>
      <c r="NJW233" t="str">
        <f>IFERROR(VLOOKUP(NJR233,Prog!NJV:NKA,6,0),"")</f>
        <v/>
      </c>
      <c r="NJX233" t="str">
        <f>IFERROR(VLOOKUP(NJS233,Prog!NJW:NKB,6,0),"")</f>
        <v/>
      </c>
      <c r="NJY233" t="str">
        <f>IFERROR(VLOOKUP(NJT233,Prog!NJX:NKC,6,0),"")</f>
        <v/>
      </c>
      <c r="NJZ233" t="str">
        <f>IFERROR(VLOOKUP(NJU233,Prog!NJY:NKD,6,0),"")</f>
        <v/>
      </c>
      <c r="NKA233" t="str">
        <f>IFERROR(VLOOKUP(NJV233,Prog!NJZ:NKE,6,0),"")</f>
        <v/>
      </c>
      <c r="NKB233" t="str">
        <f>IFERROR(VLOOKUP(NJW233,Prog!NKA:NKF,6,0),"")</f>
        <v/>
      </c>
      <c r="NKC233" t="str">
        <f>IFERROR(VLOOKUP(NJX233,Prog!NKB:NKG,6,0),"")</f>
        <v/>
      </c>
      <c r="NKD233" t="str">
        <f>IFERROR(VLOOKUP(NJY233,Prog!NKC:NKH,6,0),"")</f>
        <v/>
      </c>
      <c r="NKE233" t="str">
        <f>IFERROR(VLOOKUP(NJZ233,Prog!NKD:NKI,6,0),"")</f>
        <v/>
      </c>
      <c r="NKF233" t="str">
        <f>IFERROR(VLOOKUP(NKA233,Prog!NKE:NKJ,6,0),"")</f>
        <v/>
      </c>
      <c r="NKG233" t="str">
        <f>IFERROR(VLOOKUP(NKB233,Prog!NKF:NKK,6,0),"")</f>
        <v/>
      </c>
      <c r="NKH233" t="str">
        <f>IFERROR(VLOOKUP(NKC233,Prog!NKG:NKL,6,0),"")</f>
        <v/>
      </c>
      <c r="NKI233" t="str">
        <f>IFERROR(VLOOKUP(NKD233,Prog!NKH:NKM,6,0),"")</f>
        <v/>
      </c>
      <c r="NKJ233" t="str">
        <f>IFERROR(VLOOKUP(NKE233,Prog!NKI:NKN,6,0),"")</f>
        <v/>
      </c>
      <c r="NKK233" t="str">
        <f>IFERROR(VLOOKUP(NKF233,Prog!NKJ:NKO,6,0),"")</f>
        <v/>
      </c>
      <c r="NKL233" t="str">
        <f>IFERROR(VLOOKUP(NKG233,Prog!NKK:NKP,6,0),"")</f>
        <v/>
      </c>
      <c r="NKM233" t="str">
        <f>IFERROR(VLOOKUP(NKH233,Prog!NKL:NKQ,6,0),"")</f>
        <v/>
      </c>
      <c r="NKN233" t="str">
        <f>IFERROR(VLOOKUP(NKI233,Prog!NKM:NKR,6,0),"")</f>
        <v/>
      </c>
      <c r="NKO233" t="str">
        <f>IFERROR(VLOOKUP(NKJ233,Prog!NKN:NKS,6,0),"")</f>
        <v/>
      </c>
      <c r="NKP233" t="str">
        <f>IFERROR(VLOOKUP(NKK233,Prog!NKO:NKT,6,0),"")</f>
        <v/>
      </c>
      <c r="NKQ233" t="str">
        <f>IFERROR(VLOOKUP(NKL233,Prog!NKP:NKU,6,0),"")</f>
        <v/>
      </c>
      <c r="NKR233" t="str">
        <f>IFERROR(VLOOKUP(NKM233,Prog!NKQ:NKV,6,0),"")</f>
        <v/>
      </c>
      <c r="NKS233" t="str">
        <f>IFERROR(VLOOKUP(NKN233,Prog!NKR:NKW,6,0),"")</f>
        <v/>
      </c>
      <c r="NKT233" t="str">
        <f>IFERROR(VLOOKUP(NKO233,Prog!NKS:NKX,6,0),"")</f>
        <v/>
      </c>
      <c r="NKU233" t="str">
        <f>IFERROR(VLOOKUP(NKP233,Prog!NKT:NKY,6,0),"")</f>
        <v/>
      </c>
      <c r="NKV233" t="str">
        <f>IFERROR(VLOOKUP(NKQ233,Prog!NKU:NKZ,6,0),"")</f>
        <v/>
      </c>
      <c r="NKW233" t="str">
        <f>IFERROR(VLOOKUP(NKR233,Prog!NKV:NLA,6,0),"")</f>
        <v/>
      </c>
      <c r="NKX233" t="str">
        <f>IFERROR(VLOOKUP(NKS233,Prog!NKW:NLB,6,0),"")</f>
        <v/>
      </c>
      <c r="NKY233" t="str">
        <f>IFERROR(VLOOKUP(NKT233,Prog!NKX:NLC,6,0),"")</f>
        <v/>
      </c>
      <c r="NKZ233" t="str">
        <f>IFERROR(VLOOKUP(NKU233,Prog!NKY:NLD,6,0),"")</f>
        <v/>
      </c>
      <c r="NLA233" t="str">
        <f>IFERROR(VLOOKUP(NKV233,Prog!NKZ:NLE,6,0),"")</f>
        <v/>
      </c>
      <c r="NLB233" t="str">
        <f>IFERROR(VLOOKUP(NKW233,Prog!NLA:NLF,6,0),"")</f>
        <v/>
      </c>
      <c r="NLC233" t="str">
        <f>IFERROR(VLOOKUP(NKX233,Prog!NLB:NLG,6,0),"")</f>
        <v/>
      </c>
      <c r="NLD233" t="str">
        <f>IFERROR(VLOOKUP(NKY233,Prog!NLC:NLH,6,0),"")</f>
        <v/>
      </c>
      <c r="NLE233" t="str">
        <f>IFERROR(VLOOKUP(NKZ233,Prog!NLD:NLI,6,0),"")</f>
        <v/>
      </c>
      <c r="NLF233" t="str">
        <f>IFERROR(VLOOKUP(NLA233,Prog!NLE:NLJ,6,0),"")</f>
        <v/>
      </c>
      <c r="NLG233" t="str">
        <f>IFERROR(VLOOKUP(NLB233,Prog!NLF:NLK,6,0),"")</f>
        <v/>
      </c>
      <c r="NLH233" t="str">
        <f>IFERROR(VLOOKUP(NLC233,Prog!NLG:NLL,6,0),"")</f>
        <v/>
      </c>
      <c r="NLI233" t="str">
        <f>IFERROR(VLOOKUP(NLD233,Prog!NLH:NLM,6,0),"")</f>
        <v/>
      </c>
      <c r="NLJ233" t="str">
        <f>IFERROR(VLOOKUP(NLE233,Prog!NLI:NLN,6,0),"")</f>
        <v/>
      </c>
      <c r="NLK233" t="str">
        <f>IFERROR(VLOOKUP(NLF233,Prog!NLJ:NLO,6,0),"")</f>
        <v/>
      </c>
      <c r="NLL233" t="str">
        <f>IFERROR(VLOOKUP(NLG233,Prog!NLK:NLP,6,0),"")</f>
        <v/>
      </c>
      <c r="NLM233" t="str">
        <f>IFERROR(VLOOKUP(NLH233,Prog!NLL:NLQ,6,0),"")</f>
        <v/>
      </c>
      <c r="NLN233" t="str">
        <f>IFERROR(VLOOKUP(NLI233,Prog!NLM:NLR,6,0),"")</f>
        <v/>
      </c>
      <c r="NLO233" t="str">
        <f>IFERROR(VLOOKUP(NLJ233,Prog!NLN:NLS,6,0),"")</f>
        <v/>
      </c>
      <c r="NLP233" t="str">
        <f>IFERROR(VLOOKUP(NLK233,Prog!NLO:NLT,6,0),"")</f>
        <v/>
      </c>
      <c r="NLQ233" t="str">
        <f>IFERROR(VLOOKUP(NLL233,Prog!NLP:NLU,6,0),"")</f>
        <v/>
      </c>
      <c r="NLR233" t="str">
        <f>IFERROR(VLOOKUP(NLM233,Prog!NLQ:NLV,6,0),"")</f>
        <v/>
      </c>
      <c r="NLS233" t="str">
        <f>IFERROR(VLOOKUP(NLN233,Prog!NLR:NLW,6,0),"")</f>
        <v/>
      </c>
      <c r="NLT233" t="str">
        <f>IFERROR(VLOOKUP(NLO233,Prog!NLS:NLX,6,0),"")</f>
        <v/>
      </c>
      <c r="NLU233" t="str">
        <f>IFERROR(VLOOKUP(NLP233,Prog!NLT:NLY,6,0),"")</f>
        <v/>
      </c>
      <c r="NLV233" t="str">
        <f>IFERROR(VLOOKUP(NLQ233,Prog!NLU:NLZ,6,0),"")</f>
        <v/>
      </c>
      <c r="NLW233" t="str">
        <f>IFERROR(VLOOKUP(NLR233,Prog!NLV:NMA,6,0),"")</f>
        <v/>
      </c>
      <c r="NLX233" t="str">
        <f>IFERROR(VLOOKUP(NLS233,Prog!NLW:NMB,6,0),"")</f>
        <v/>
      </c>
      <c r="NLY233" t="str">
        <f>IFERROR(VLOOKUP(NLT233,Prog!NLX:NMC,6,0),"")</f>
        <v/>
      </c>
      <c r="NLZ233" t="str">
        <f>IFERROR(VLOOKUP(NLU233,Prog!NLY:NMD,6,0),"")</f>
        <v/>
      </c>
      <c r="NMA233" t="str">
        <f>IFERROR(VLOOKUP(NLV233,Prog!NLZ:NME,6,0),"")</f>
        <v/>
      </c>
      <c r="NMB233" t="str">
        <f>IFERROR(VLOOKUP(NLW233,Prog!NMA:NMF,6,0),"")</f>
        <v/>
      </c>
      <c r="NMC233" t="str">
        <f>IFERROR(VLOOKUP(NLX233,Prog!NMB:NMG,6,0),"")</f>
        <v/>
      </c>
      <c r="NMD233" t="str">
        <f>IFERROR(VLOOKUP(NLY233,Prog!NMC:NMH,6,0),"")</f>
        <v/>
      </c>
      <c r="NME233" t="str">
        <f>IFERROR(VLOOKUP(NLZ233,Prog!NMD:NMI,6,0),"")</f>
        <v/>
      </c>
      <c r="NMF233" t="str">
        <f>IFERROR(VLOOKUP(NMA233,Prog!NME:NMJ,6,0),"")</f>
        <v/>
      </c>
      <c r="NMG233" t="str">
        <f>IFERROR(VLOOKUP(NMB233,Prog!NMF:NMK,6,0),"")</f>
        <v/>
      </c>
      <c r="NMH233" t="str">
        <f>IFERROR(VLOOKUP(NMC233,Prog!NMG:NML,6,0),"")</f>
        <v/>
      </c>
      <c r="NMI233" t="str">
        <f>IFERROR(VLOOKUP(NMD233,Prog!NMH:NMM,6,0),"")</f>
        <v/>
      </c>
      <c r="NMJ233" t="str">
        <f>IFERROR(VLOOKUP(NME233,Prog!NMI:NMN,6,0),"")</f>
        <v/>
      </c>
      <c r="NMK233" t="str">
        <f>IFERROR(VLOOKUP(NMF233,Prog!NMJ:NMO,6,0),"")</f>
        <v/>
      </c>
      <c r="NML233" t="str">
        <f>IFERROR(VLOOKUP(NMG233,Prog!NMK:NMP,6,0),"")</f>
        <v/>
      </c>
      <c r="NMM233" t="str">
        <f>IFERROR(VLOOKUP(NMH233,Prog!NML:NMQ,6,0),"")</f>
        <v/>
      </c>
      <c r="NMN233" t="str">
        <f>IFERROR(VLOOKUP(NMI233,Prog!NMM:NMR,6,0),"")</f>
        <v/>
      </c>
      <c r="NMO233" t="str">
        <f>IFERROR(VLOOKUP(NMJ233,Prog!NMN:NMS,6,0),"")</f>
        <v/>
      </c>
      <c r="NMP233" t="str">
        <f>IFERROR(VLOOKUP(NMK233,Prog!NMO:NMT,6,0),"")</f>
        <v/>
      </c>
      <c r="NMQ233" t="str">
        <f>IFERROR(VLOOKUP(NML233,Prog!NMP:NMU,6,0),"")</f>
        <v/>
      </c>
      <c r="NMR233" t="str">
        <f>IFERROR(VLOOKUP(NMM233,Prog!NMQ:NMV,6,0),"")</f>
        <v/>
      </c>
      <c r="NMS233" t="str">
        <f>IFERROR(VLOOKUP(NMN233,Prog!NMR:NMW,6,0),"")</f>
        <v/>
      </c>
      <c r="NMT233" t="str">
        <f>IFERROR(VLOOKUP(NMO233,Prog!NMS:NMX,6,0),"")</f>
        <v/>
      </c>
      <c r="NMU233" t="str">
        <f>IFERROR(VLOOKUP(NMP233,Prog!NMT:NMY,6,0),"")</f>
        <v/>
      </c>
      <c r="NMV233" t="str">
        <f>IFERROR(VLOOKUP(NMQ233,Prog!NMU:NMZ,6,0),"")</f>
        <v/>
      </c>
      <c r="NMW233" t="str">
        <f>IFERROR(VLOOKUP(NMR233,Prog!NMV:NNA,6,0),"")</f>
        <v/>
      </c>
      <c r="NMX233" t="str">
        <f>IFERROR(VLOOKUP(NMS233,Prog!NMW:NNB,6,0),"")</f>
        <v/>
      </c>
      <c r="NMY233" t="str">
        <f>IFERROR(VLOOKUP(NMT233,Prog!NMX:NNC,6,0),"")</f>
        <v/>
      </c>
      <c r="NMZ233" t="str">
        <f>IFERROR(VLOOKUP(NMU233,Prog!NMY:NND,6,0),"")</f>
        <v/>
      </c>
      <c r="NNA233" t="str">
        <f>IFERROR(VLOOKUP(NMV233,Prog!NMZ:NNE,6,0),"")</f>
        <v/>
      </c>
      <c r="NNB233" t="str">
        <f>IFERROR(VLOOKUP(NMW233,Prog!NNA:NNF,6,0),"")</f>
        <v/>
      </c>
      <c r="NNC233" t="str">
        <f>IFERROR(VLOOKUP(NMX233,Prog!NNB:NNG,6,0),"")</f>
        <v/>
      </c>
      <c r="NND233" t="str">
        <f>IFERROR(VLOOKUP(NMY233,Prog!NNC:NNH,6,0),"")</f>
        <v/>
      </c>
      <c r="NNE233" t="str">
        <f>IFERROR(VLOOKUP(NMZ233,Prog!NND:NNI,6,0),"")</f>
        <v/>
      </c>
      <c r="NNF233" t="str">
        <f>IFERROR(VLOOKUP(NNA233,Prog!NNE:NNJ,6,0),"")</f>
        <v/>
      </c>
      <c r="NNG233" t="str">
        <f>IFERROR(VLOOKUP(NNB233,Prog!NNF:NNK,6,0),"")</f>
        <v/>
      </c>
      <c r="NNH233" t="str">
        <f>IFERROR(VLOOKUP(NNC233,Prog!NNG:NNL,6,0),"")</f>
        <v/>
      </c>
      <c r="NNI233" t="str">
        <f>IFERROR(VLOOKUP(NND233,Prog!NNH:NNM,6,0),"")</f>
        <v/>
      </c>
      <c r="NNJ233" t="str">
        <f>IFERROR(VLOOKUP(NNE233,Prog!NNI:NNN,6,0),"")</f>
        <v/>
      </c>
      <c r="NNK233" t="str">
        <f>IFERROR(VLOOKUP(NNF233,Prog!NNJ:NNO,6,0),"")</f>
        <v/>
      </c>
      <c r="NNL233" t="str">
        <f>IFERROR(VLOOKUP(NNG233,Prog!NNK:NNP,6,0),"")</f>
        <v/>
      </c>
      <c r="NNM233" t="str">
        <f>IFERROR(VLOOKUP(NNH233,Prog!NNL:NNQ,6,0),"")</f>
        <v/>
      </c>
      <c r="NNN233" t="str">
        <f>IFERROR(VLOOKUP(NNI233,Prog!NNM:NNR,6,0),"")</f>
        <v/>
      </c>
      <c r="NNO233" t="str">
        <f>IFERROR(VLOOKUP(NNJ233,Prog!NNN:NNS,6,0),"")</f>
        <v/>
      </c>
      <c r="NNP233" t="str">
        <f>IFERROR(VLOOKUP(NNK233,Prog!NNO:NNT,6,0),"")</f>
        <v/>
      </c>
      <c r="NNQ233" t="str">
        <f>IFERROR(VLOOKUP(NNL233,Prog!NNP:NNU,6,0),"")</f>
        <v/>
      </c>
      <c r="NNR233" t="str">
        <f>IFERROR(VLOOKUP(NNM233,Prog!NNQ:NNV,6,0),"")</f>
        <v/>
      </c>
      <c r="NNS233" t="str">
        <f>IFERROR(VLOOKUP(NNN233,Prog!NNR:NNW,6,0),"")</f>
        <v/>
      </c>
      <c r="NNT233" t="str">
        <f>IFERROR(VLOOKUP(NNO233,Prog!NNS:NNX,6,0),"")</f>
        <v/>
      </c>
      <c r="NNU233" t="str">
        <f>IFERROR(VLOOKUP(NNP233,Prog!NNT:NNY,6,0),"")</f>
        <v/>
      </c>
      <c r="NNV233" t="str">
        <f>IFERROR(VLOOKUP(NNQ233,Prog!NNU:NNZ,6,0),"")</f>
        <v/>
      </c>
      <c r="NNW233" t="str">
        <f>IFERROR(VLOOKUP(NNR233,Prog!NNV:NOA,6,0),"")</f>
        <v/>
      </c>
      <c r="NNX233" t="str">
        <f>IFERROR(VLOOKUP(NNS233,Prog!NNW:NOB,6,0),"")</f>
        <v/>
      </c>
      <c r="NNY233" t="str">
        <f>IFERROR(VLOOKUP(NNT233,Prog!NNX:NOC,6,0),"")</f>
        <v/>
      </c>
      <c r="NNZ233" t="str">
        <f>IFERROR(VLOOKUP(NNU233,Prog!NNY:NOD,6,0),"")</f>
        <v/>
      </c>
      <c r="NOA233" t="str">
        <f>IFERROR(VLOOKUP(NNV233,Prog!NNZ:NOE,6,0),"")</f>
        <v/>
      </c>
      <c r="NOB233" t="str">
        <f>IFERROR(VLOOKUP(NNW233,Prog!NOA:NOF,6,0),"")</f>
        <v/>
      </c>
      <c r="NOC233" t="str">
        <f>IFERROR(VLOOKUP(NNX233,Prog!NOB:NOG,6,0),"")</f>
        <v/>
      </c>
      <c r="NOD233" t="str">
        <f>IFERROR(VLOOKUP(NNY233,Prog!NOC:NOH,6,0),"")</f>
        <v/>
      </c>
      <c r="NOE233" t="str">
        <f>IFERROR(VLOOKUP(NNZ233,Prog!NOD:NOI,6,0),"")</f>
        <v/>
      </c>
      <c r="NOF233" t="str">
        <f>IFERROR(VLOOKUP(NOA233,Prog!NOE:NOJ,6,0),"")</f>
        <v/>
      </c>
      <c r="NOG233" t="str">
        <f>IFERROR(VLOOKUP(NOB233,Prog!NOF:NOK,6,0),"")</f>
        <v/>
      </c>
      <c r="NOH233" t="str">
        <f>IFERROR(VLOOKUP(NOC233,Prog!NOG:NOL,6,0),"")</f>
        <v/>
      </c>
      <c r="NOI233" t="str">
        <f>IFERROR(VLOOKUP(NOD233,Prog!NOH:NOM,6,0),"")</f>
        <v/>
      </c>
      <c r="NOJ233" t="str">
        <f>IFERROR(VLOOKUP(NOE233,Prog!NOI:NON,6,0),"")</f>
        <v/>
      </c>
      <c r="NOK233" t="str">
        <f>IFERROR(VLOOKUP(NOF233,Prog!NOJ:NOO,6,0),"")</f>
        <v/>
      </c>
      <c r="NOL233" t="str">
        <f>IFERROR(VLOOKUP(NOG233,Prog!NOK:NOP,6,0),"")</f>
        <v/>
      </c>
      <c r="NOM233" t="str">
        <f>IFERROR(VLOOKUP(NOH233,Prog!NOL:NOQ,6,0),"")</f>
        <v/>
      </c>
      <c r="NON233" t="str">
        <f>IFERROR(VLOOKUP(NOI233,Prog!NOM:NOR,6,0),"")</f>
        <v/>
      </c>
      <c r="NOO233" t="str">
        <f>IFERROR(VLOOKUP(NOJ233,Prog!NON:NOS,6,0),"")</f>
        <v/>
      </c>
      <c r="NOP233" t="str">
        <f>IFERROR(VLOOKUP(NOK233,Prog!NOO:NOT,6,0),"")</f>
        <v/>
      </c>
      <c r="NOQ233" t="str">
        <f>IFERROR(VLOOKUP(NOL233,Prog!NOP:NOU,6,0),"")</f>
        <v/>
      </c>
      <c r="NOR233" t="str">
        <f>IFERROR(VLOOKUP(NOM233,Prog!NOQ:NOV,6,0),"")</f>
        <v/>
      </c>
      <c r="NOS233" t="str">
        <f>IFERROR(VLOOKUP(NON233,Prog!NOR:NOW,6,0),"")</f>
        <v/>
      </c>
      <c r="NOT233" t="str">
        <f>IFERROR(VLOOKUP(NOO233,Prog!NOS:NOX,6,0),"")</f>
        <v/>
      </c>
      <c r="NOU233" t="str">
        <f>IFERROR(VLOOKUP(NOP233,Prog!NOT:NOY,6,0),"")</f>
        <v/>
      </c>
      <c r="NOV233" t="str">
        <f>IFERROR(VLOOKUP(NOQ233,Prog!NOU:NOZ,6,0),"")</f>
        <v/>
      </c>
      <c r="NOW233" t="str">
        <f>IFERROR(VLOOKUP(NOR233,Prog!NOV:NPA,6,0),"")</f>
        <v/>
      </c>
      <c r="NOX233" t="str">
        <f>IFERROR(VLOOKUP(NOS233,Prog!NOW:NPB,6,0),"")</f>
        <v/>
      </c>
      <c r="NOY233" t="str">
        <f>IFERROR(VLOOKUP(NOT233,Prog!NOX:NPC,6,0),"")</f>
        <v/>
      </c>
      <c r="NOZ233" t="str">
        <f>IFERROR(VLOOKUP(NOU233,Prog!NOY:NPD,6,0),"")</f>
        <v/>
      </c>
      <c r="NPA233" t="str">
        <f>IFERROR(VLOOKUP(NOV233,Prog!NOZ:NPE,6,0),"")</f>
        <v/>
      </c>
      <c r="NPB233" t="str">
        <f>IFERROR(VLOOKUP(NOW233,Prog!NPA:NPF,6,0),"")</f>
        <v/>
      </c>
      <c r="NPC233" t="str">
        <f>IFERROR(VLOOKUP(NOX233,Prog!NPB:NPG,6,0),"")</f>
        <v/>
      </c>
      <c r="NPD233" t="str">
        <f>IFERROR(VLOOKUP(NOY233,Prog!NPC:NPH,6,0),"")</f>
        <v/>
      </c>
      <c r="NPE233" t="str">
        <f>IFERROR(VLOOKUP(NOZ233,Prog!NPD:NPI,6,0),"")</f>
        <v/>
      </c>
      <c r="NPF233" t="str">
        <f>IFERROR(VLOOKUP(NPA233,Prog!NPE:NPJ,6,0),"")</f>
        <v/>
      </c>
      <c r="NPG233" t="str">
        <f>IFERROR(VLOOKUP(NPB233,Prog!NPF:NPK,6,0),"")</f>
        <v/>
      </c>
      <c r="NPH233" t="str">
        <f>IFERROR(VLOOKUP(NPC233,Prog!NPG:NPL,6,0),"")</f>
        <v/>
      </c>
      <c r="NPI233" t="str">
        <f>IFERROR(VLOOKUP(NPD233,Prog!NPH:NPM,6,0),"")</f>
        <v/>
      </c>
      <c r="NPJ233" t="str">
        <f>IFERROR(VLOOKUP(NPE233,Prog!NPI:NPN,6,0),"")</f>
        <v/>
      </c>
      <c r="NPK233" t="str">
        <f>IFERROR(VLOOKUP(NPF233,Prog!NPJ:NPO,6,0),"")</f>
        <v/>
      </c>
      <c r="NPL233" t="str">
        <f>IFERROR(VLOOKUP(NPG233,Prog!NPK:NPP,6,0),"")</f>
        <v/>
      </c>
      <c r="NPM233" t="str">
        <f>IFERROR(VLOOKUP(NPH233,Prog!NPL:NPQ,6,0),"")</f>
        <v/>
      </c>
      <c r="NPN233" t="str">
        <f>IFERROR(VLOOKUP(NPI233,Prog!NPM:NPR,6,0),"")</f>
        <v/>
      </c>
      <c r="NPO233" t="str">
        <f>IFERROR(VLOOKUP(NPJ233,Prog!NPN:NPS,6,0),"")</f>
        <v/>
      </c>
      <c r="NPP233" t="str">
        <f>IFERROR(VLOOKUP(NPK233,Prog!NPO:NPT,6,0),"")</f>
        <v/>
      </c>
      <c r="NPQ233" t="str">
        <f>IFERROR(VLOOKUP(NPL233,Prog!NPP:NPU,6,0),"")</f>
        <v/>
      </c>
      <c r="NPR233" t="str">
        <f>IFERROR(VLOOKUP(NPM233,Prog!NPQ:NPV,6,0),"")</f>
        <v/>
      </c>
      <c r="NPS233" t="str">
        <f>IFERROR(VLOOKUP(NPN233,Prog!NPR:NPW,6,0),"")</f>
        <v/>
      </c>
      <c r="NPT233" t="str">
        <f>IFERROR(VLOOKUP(NPO233,Prog!NPS:NPX,6,0),"")</f>
        <v/>
      </c>
      <c r="NPU233" t="str">
        <f>IFERROR(VLOOKUP(NPP233,Prog!NPT:NPY,6,0),"")</f>
        <v/>
      </c>
      <c r="NPV233" t="str">
        <f>IFERROR(VLOOKUP(NPQ233,Prog!NPU:NPZ,6,0),"")</f>
        <v/>
      </c>
      <c r="NPW233" t="str">
        <f>IFERROR(VLOOKUP(NPR233,Prog!NPV:NQA,6,0),"")</f>
        <v/>
      </c>
      <c r="NPX233" t="str">
        <f>IFERROR(VLOOKUP(NPS233,Prog!NPW:NQB,6,0),"")</f>
        <v/>
      </c>
      <c r="NPY233" t="str">
        <f>IFERROR(VLOOKUP(NPT233,Prog!NPX:NQC,6,0),"")</f>
        <v/>
      </c>
      <c r="NPZ233" t="str">
        <f>IFERROR(VLOOKUP(NPU233,Prog!NPY:NQD,6,0),"")</f>
        <v/>
      </c>
      <c r="NQA233" t="str">
        <f>IFERROR(VLOOKUP(NPV233,Prog!NPZ:NQE,6,0),"")</f>
        <v/>
      </c>
      <c r="NQB233" t="str">
        <f>IFERROR(VLOOKUP(NPW233,Prog!NQA:NQF,6,0),"")</f>
        <v/>
      </c>
      <c r="NQC233" t="str">
        <f>IFERROR(VLOOKUP(NPX233,Prog!NQB:NQG,6,0),"")</f>
        <v/>
      </c>
      <c r="NQD233" t="str">
        <f>IFERROR(VLOOKUP(NPY233,Prog!NQC:NQH,6,0),"")</f>
        <v/>
      </c>
      <c r="NQE233" t="str">
        <f>IFERROR(VLOOKUP(NPZ233,Prog!NQD:NQI,6,0),"")</f>
        <v/>
      </c>
      <c r="NQF233" t="str">
        <f>IFERROR(VLOOKUP(NQA233,Prog!NQE:NQJ,6,0),"")</f>
        <v/>
      </c>
      <c r="NQG233" t="str">
        <f>IFERROR(VLOOKUP(NQB233,Prog!NQF:NQK,6,0),"")</f>
        <v/>
      </c>
      <c r="NQH233" t="str">
        <f>IFERROR(VLOOKUP(NQC233,Prog!NQG:NQL,6,0),"")</f>
        <v/>
      </c>
      <c r="NQI233" t="str">
        <f>IFERROR(VLOOKUP(NQD233,Prog!NQH:NQM,6,0),"")</f>
        <v/>
      </c>
      <c r="NQJ233" t="str">
        <f>IFERROR(VLOOKUP(NQE233,Prog!NQI:NQN,6,0),"")</f>
        <v/>
      </c>
      <c r="NQK233" t="str">
        <f>IFERROR(VLOOKUP(NQF233,Prog!NQJ:NQO,6,0),"")</f>
        <v/>
      </c>
      <c r="NQL233" t="str">
        <f>IFERROR(VLOOKUP(NQG233,Prog!NQK:NQP,6,0),"")</f>
        <v/>
      </c>
      <c r="NQM233" t="str">
        <f>IFERROR(VLOOKUP(NQH233,Prog!NQL:NQQ,6,0),"")</f>
        <v/>
      </c>
      <c r="NQN233" t="str">
        <f>IFERROR(VLOOKUP(NQI233,Prog!NQM:NQR,6,0),"")</f>
        <v/>
      </c>
      <c r="NQO233" t="str">
        <f>IFERROR(VLOOKUP(NQJ233,Prog!NQN:NQS,6,0),"")</f>
        <v/>
      </c>
      <c r="NQP233" t="str">
        <f>IFERROR(VLOOKUP(NQK233,Prog!NQO:NQT,6,0),"")</f>
        <v/>
      </c>
      <c r="NQQ233" t="str">
        <f>IFERROR(VLOOKUP(NQL233,Prog!NQP:NQU,6,0),"")</f>
        <v/>
      </c>
      <c r="NQR233" t="str">
        <f>IFERROR(VLOOKUP(NQM233,Prog!NQQ:NQV,6,0),"")</f>
        <v/>
      </c>
      <c r="NQS233" t="str">
        <f>IFERROR(VLOOKUP(NQN233,Prog!NQR:NQW,6,0),"")</f>
        <v/>
      </c>
      <c r="NQT233" t="str">
        <f>IFERROR(VLOOKUP(NQO233,Prog!NQS:NQX,6,0),"")</f>
        <v/>
      </c>
      <c r="NQU233" t="str">
        <f>IFERROR(VLOOKUP(NQP233,Prog!NQT:NQY,6,0),"")</f>
        <v/>
      </c>
      <c r="NQV233" t="str">
        <f>IFERROR(VLOOKUP(NQQ233,Prog!NQU:NQZ,6,0),"")</f>
        <v/>
      </c>
      <c r="NQW233" t="str">
        <f>IFERROR(VLOOKUP(NQR233,Prog!NQV:NRA,6,0),"")</f>
        <v/>
      </c>
      <c r="NQX233" t="str">
        <f>IFERROR(VLOOKUP(NQS233,Prog!NQW:NRB,6,0),"")</f>
        <v/>
      </c>
      <c r="NQY233" t="str">
        <f>IFERROR(VLOOKUP(NQT233,Prog!NQX:NRC,6,0),"")</f>
        <v/>
      </c>
      <c r="NQZ233" t="str">
        <f>IFERROR(VLOOKUP(NQU233,Prog!NQY:NRD,6,0),"")</f>
        <v/>
      </c>
      <c r="NRA233" t="str">
        <f>IFERROR(VLOOKUP(NQV233,Prog!NQZ:NRE,6,0),"")</f>
        <v/>
      </c>
      <c r="NRB233" t="str">
        <f>IFERROR(VLOOKUP(NQW233,Prog!NRA:NRF,6,0),"")</f>
        <v/>
      </c>
      <c r="NRC233" t="str">
        <f>IFERROR(VLOOKUP(NQX233,Prog!NRB:NRG,6,0),"")</f>
        <v/>
      </c>
      <c r="NRD233" t="str">
        <f>IFERROR(VLOOKUP(NQY233,Prog!NRC:NRH,6,0),"")</f>
        <v/>
      </c>
      <c r="NRE233" t="str">
        <f>IFERROR(VLOOKUP(NQZ233,Prog!NRD:NRI,6,0),"")</f>
        <v/>
      </c>
      <c r="NRF233" t="str">
        <f>IFERROR(VLOOKUP(NRA233,Prog!NRE:NRJ,6,0),"")</f>
        <v/>
      </c>
      <c r="NRG233" t="str">
        <f>IFERROR(VLOOKUP(NRB233,Prog!NRF:NRK,6,0),"")</f>
        <v/>
      </c>
      <c r="NRH233" t="str">
        <f>IFERROR(VLOOKUP(NRC233,Prog!NRG:NRL,6,0),"")</f>
        <v/>
      </c>
      <c r="NRI233" t="str">
        <f>IFERROR(VLOOKUP(NRD233,Prog!NRH:NRM,6,0),"")</f>
        <v/>
      </c>
      <c r="NRJ233" t="str">
        <f>IFERROR(VLOOKUP(NRE233,Prog!NRI:NRN,6,0),"")</f>
        <v/>
      </c>
      <c r="NRK233" t="str">
        <f>IFERROR(VLOOKUP(NRF233,Prog!NRJ:NRO,6,0),"")</f>
        <v/>
      </c>
      <c r="NRL233" t="str">
        <f>IFERROR(VLOOKUP(NRG233,Prog!NRK:NRP,6,0),"")</f>
        <v/>
      </c>
      <c r="NRM233" t="str">
        <f>IFERROR(VLOOKUP(NRH233,Prog!NRL:NRQ,6,0),"")</f>
        <v/>
      </c>
      <c r="NRN233" t="str">
        <f>IFERROR(VLOOKUP(NRI233,Prog!NRM:NRR,6,0),"")</f>
        <v/>
      </c>
      <c r="NRO233" t="str">
        <f>IFERROR(VLOOKUP(NRJ233,Prog!NRN:NRS,6,0),"")</f>
        <v/>
      </c>
      <c r="NRP233" t="str">
        <f>IFERROR(VLOOKUP(NRK233,Prog!NRO:NRT,6,0),"")</f>
        <v/>
      </c>
      <c r="NRQ233" t="str">
        <f>IFERROR(VLOOKUP(NRL233,Prog!NRP:NRU,6,0),"")</f>
        <v/>
      </c>
      <c r="NRR233" t="str">
        <f>IFERROR(VLOOKUP(NRM233,Prog!NRQ:NRV,6,0),"")</f>
        <v/>
      </c>
      <c r="NRS233" t="str">
        <f>IFERROR(VLOOKUP(NRN233,Prog!NRR:NRW,6,0),"")</f>
        <v/>
      </c>
      <c r="NRT233" t="str">
        <f>IFERROR(VLOOKUP(NRO233,Prog!NRS:NRX,6,0),"")</f>
        <v/>
      </c>
      <c r="NRU233" t="str">
        <f>IFERROR(VLOOKUP(NRP233,Prog!NRT:NRY,6,0),"")</f>
        <v/>
      </c>
      <c r="NRV233" t="str">
        <f>IFERROR(VLOOKUP(NRQ233,Prog!NRU:NRZ,6,0),"")</f>
        <v/>
      </c>
      <c r="NRW233" t="str">
        <f>IFERROR(VLOOKUP(NRR233,Prog!NRV:NSA,6,0),"")</f>
        <v/>
      </c>
      <c r="NRX233" t="str">
        <f>IFERROR(VLOOKUP(NRS233,Prog!NRW:NSB,6,0),"")</f>
        <v/>
      </c>
      <c r="NRY233" t="str">
        <f>IFERROR(VLOOKUP(NRT233,Prog!NRX:NSC,6,0),"")</f>
        <v/>
      </c>
      <c r="NRZ233" t="str">
        <f>IFERROR(VLOOKUP(NRU233,Prog!NRY:NSD,6,0),"")</f>
        <v/>
      </c>
      <c r="NSA233" t="str">
        <f>IFERROR(VLOOKUP(NRV233,Prog!NRZ:NSE,6,0),"")</f>
        <v/>
      </c>
      <c r="NSB233" t="str">
        <f>IFERROR(VLOOKUP(NRW233,Prog!NSA:NSF,6,0),"")</f>
        <v/>
      </c>
      <c r="NSC233" t="str">
        <f>IFERROR(VLOOKUP(NRX233,Prog!NSB:NSG,6,0),"")</f>
        <v/>
      </c>
      <c r="NSD233" t="str">
        <f>IFERROR(VLOOKUP(NRY233,Prog!NSC:NSH,6,0),"")</f>
        <v/>
      </c>
      <c r="NSE233" t="str">
        <f>IFERROR(VLOOKUP(NRZ233,Prog!NSD:NSI,6,0),"")</f>
        <v/>
      </c>
      <c r="NSF233" t="str">
        <f>IFERROR(VLOOKUP(NSA233,Prog!NSE:NSJ,6,0),"")</f>
        <v/>
      </c>
      <c r="NSG233" t="str">
        <f>IFERROR(VLOOKUP(NSB233,Prog!NSF:NSK,6,0),"")</f>
        <v/>
      </c>
      <c r="NSH233" t="str">
        <f>IFERROR(VLOOKUP(NSC233,Prog!NSG:NSL,6,0),"")</f>
        <v/>
      </c>
      <c r="NSI233" t="str">
        <f>IFERROR(VLOOKUP(NSD233,Prog!NSH:NSM,6,0),"")</f>
        <v/>
      </c>
      <c r="NSJ233" t="str">
        <f>IFERROR(VLOOKUP(NSE233,Prog!NSI:NSN,6,0),"")</f>
        <v/>
      </c>
      <c r="NSK233" t="str">
        <f>IFERROR(VLOOKUP(NSF233,Prog!NSJ:NSO,6,0),"")</f>
        <v/>
      </c>
      <c r="NSL233" t="str">
        <f>IFERROR(VLOOKUP(NSG233,Prog!NSK:NSP,6,0),"")</f>
        <v/>
      </c>
      <c r="NSM233" t="str">
        <f>IFERROR(VLOOKUP(NSH233,Prog!NSL:NSQ,6,0),"")</f>
        <v/>
      </c>
      <c r="NSN233" t="str">
        <f>IFERROR(VLOOKUP(NSI233,Prog!NSM:NSR,6,0),"")</f>
        <v/>
      </c>
      <c r="NSO233" t="str">
        <f>IFERROR(VLOOKUP(NSJ233,Prog!NSN:NSS,6,0),"")</f>
        <v/>
      </c>
      <c r="NSP233" t="str">
        <f>IFERROR(VLOOKUP(NSK233,Prog!NSO:NST,6,0),"")</f>
        <v/>
      </c>
      <c r="NSQ233" t="str">
        <f>IFERROR(VLOOKUP(NSL233,Prog!NSP:NSU,6,0),"")</f>
        <v/>
      </c>
      <c r="NSR233" t="str">
        <f>IFERROR(VLOOKUP(NSM233,Prog!NSQ:NSV,6,0),"")</f>
        <v/>
      </c>
      <c r="NSS233" t="str">
        <f>IFERROR(VLOOKUP(NSN233,Prog!NSR:NSW,6,0),"")</f>
        <v/>
      </c>
      <c r="NST233" t="str">
        <f>IFERROR(VLOOKUP(NSO233,Prog!NSS:NSX,6,0),"")</f>
        <v/>
      </c>
      <c r="NSU233" t="str">
        <f>IFERROR(VLOOKUP(NSP233,Prog!NST:NSY,6,0),"")</f>
        <v/>
      </c>
      <c r="NSV233" t="str">
        <f>IFERROR(VLOOKUP(NSQ233,Prog!NSU:NSZ,6,0),"")</f>
        <v/>
      </c>
      <c r="NSW233" t="str">
        <f>IFERROR(VLOOKUP(NSR233,Prog!NSV:NTA,6,0),"")</f>
        <v/>
      </c>
      <c r="NSX233" t="str">
        <f>IFERROR(VLOOKUP(NSS233,Prog!NSW:NTB,6,0),"")</f>
        <v/>
      </c>
      <c r="NSY233" t="str">
        <f>IFERROR(VLOOKUP(NST233,Prog!NSX:NTC,6,0),"")</f>
        <v/>
      </c>
      <c r="NSZ233" t="str">
        <f>IFERROR(VLOOKUP(NSU233,Prog!NSY:NTD,6,0),"")</f>
        <v/>
      </c>
      <c r="NTA233" t="str">
        <f>IFERROR(VLOOKUP(NSV233,Prog!NSZ:NTE,6,0),"")</f>
        <v/>
      </c>
      <c r="NTB233" t="str">
        <f>IFERROR(VLOOKUP(NSW233,Prog!NTA:NTF,6,0),"")</f>
        <v/>
      </c>
      <c r="NTC233" t="str">
        <f>IFERROR(VLOOKUP(NSX233,Prog!NTB:NTG,6,0),"")</f>
        <v/>
      </c>
      <c r="NTD233" t="str">
        <f>IFERROR(VLOOKUP(NSY233,Prog!NTC:NTH,6,0),"")</f>
        <v/>
      </c>
      <c r="NTE233" t="str">
        <f>IFERROR(VLOOKUP(NSZ233,Prog!NTD:NTI,6,0),"")</f>
        <v/>
      </c>
      <c r="NTF233" t="str">
        <f>IFERROR(VLOOKUP(NTA233,Prog!NTE:NTJ,6,0),"")</f>
        <v/>
      </c>
      <c r="NTG233" t="str">
        <f>IFERROR(VLOOKUP(NTB233,Prog!NTF:NTK,6,0),"")</f>
        <v/>
      </c>
      <c r="NTH233" t="str">
        <f>IFERROR(VLOOKUP(NTC233,Prog!NTG:NTL,6,0),"")</f>
        <v/>
      </c>
      <c r="NTI233" t="str">
        <f>IFERROR(VLOOKUP(NTD233,Prog!NTH:NTM,6,0),"")</f>
        <v/>
      </c>
      <c r="NTJ233" t="str">
        <f>IFERROR(VLOOKUP(NTE233,Prog!NTI:NTN,6,0),"")</f>
        <v/>
      </c>
      <c r="NTK233" t="str">
        <f>IFERROR(VLOOKUP(NTF233,Prog!NTJ:NTO,6,0),"")</f>
        <v/>
      </c>
      <c r="NTL233" t="str">
        <f>IFERROR(VLOOKUP(NTG233,Prog!NTK:NTP,6,0),"")</f>
        <v/>
      </c>
      <c r="NTM233" t="str">
        <f>IFERROR(VLOOKUP(NTH233,Prog!NTL:NTQ,6,0),"")</f>
        <v/>
      </c>
      <c r="NTN233" t="str">
        <f>IFERROR(VLOOKUP(NTI233,Prog!NTM:NTR,6,0),"")</f>
        <v/>
      </c>
      <c r="NTO233" t="str">
        <f>IFERROR(VLOOKUP(NTJ233,Prog!NTN:NTS,6,0),"")</f>
        <v/>
      </c>
      <c r="NTP233" t="str">
        <f>IFERROR(VLOOKUP(NTK233,Prog!NTO:NTT,6,0),"")</f>
        <v/>
      </c>
      <c r="NTQ233" t="str">
        <f>IFERROR(VLOOKUP(NTL233,Prog!NTP:NTU,6,0),"")</f>
        <v/>
      </c>
      <c r="NTR233" t="str">
        <f>IFERROR(VLOOKUP(NTM233,Prog!NTQ:NTV,6,0),"")</f>
        <v/>
      </c>
      <c r="NTS233" t="str">
        <f>IFERROR(VLOOKUP(NTN233,Prog!NTR:NTW,6,0),"")</f>
        <v/>
      </c>
      <c r="NTT233" t="str">
        <f>IFERROR(VLOOKUP(NTO233,Prog!NTS:NTX,6,0),"")</f>
        <v/>
      </c>
      <c r="NTU233" t="str">
        <f>IFERROR(VLOOKUP(NTP233,Prog!NTT:NTY,6,0),"")</f>
        <v/>
      </c>
      <c r="NTV233" t="str">
        <f>IFERROR(VLOOKUP(NTQ233,Prog!NTU:NTZ,6,0),"")</f>
        <v/>
      </c>
      <c r="NTW233" t="str">
        <f>IFERROR(VLOOKUP(NTR233,Prog!NTV:NUA,6,0),"")</f>
        <v/>
      </c>
      <c r="NTX233" t="str">
        <f>IFERROR(VLOOKUP(NTS233,Prog!NTW:NUB,6,0),"")</f>
        <v/>
      </c>
      <c r="NTY233" t="str">
        <f>IFERROR(VLOOKUP(NTT233,Prog!NTX:NUC,6,0),"")</f>
        <v/>
      </c>
      <c r="NTZ233" t="str">
        <f>IFERROR(VLOOKUP(NTU233,Prog!NTY:NUD,6,0),"")</f>
        <v/>
      </c>
      <c r="NUA233" t="str">
        <f>IFERROR(VLOOKUP(NTV233,Prog!NTZ:NUE,6,0),"")</f>
        <v/>
      </c>
      <c r="NUB233" t="str">
        <f>IFERROR(VLOOKUP(NTW233,Prog!NUA:NUF,6,0),"")</f>
        <v/>
      </c>
      <c r="NUC233" t="str">
        <f>IFERROR(VLOOKUP(NTX233,Prog!NUB:NUG,6,0),"")</f>
        <v/>
      </c>
      <c r="NUD233" t="str">
        <f>IFERROR(VLOOKUP(NTY233,Prog!NUC:NUH,6,0),"")</f>
        <v/>
      </c>
      <c r="NUE233" t="str">
        <f>IFERROR(VLOOKUP(NTZ233,Prog!NUD:NUI,6,0),"")</f>
        <v/>
      </c>
      <c r="NUF233" t="str">
        <f>IFERROR(VLOOKUP(NUA233,Prog!NUE:NUJ,6,0),"")</f>
        <v/>
      </c>
      <c r="NUG233" t="str">
        <f>IFERROR(VLOOKUP(NUB233,Prog!NUF:NUK,6,0),"")</f>
        <v/>
      </c>
      <c r="NUH233" t="str">
        <f>IFERROR(VLOOKUP(NUC233,Prog!NUG:NUL,6,0),"")</f>
        <v/>
      </c>
      <c r="NUI233" t="str">
        <f>IFERROR(VLOOKUP(NUD233,Prog!NUH:NUM,6,0),"")</f>
        <v/>
      </c>
      <c r="NUJ233" t="str">
        <f>IFERROR(VLOOKUP(NUE233,Prog!NUI:NUN,6,0),"")</f>
        <v/>
      </c>
      <c r="NUK233" t="str">
        <f>IFERROR(VLOOKUP(NUF233,Prog!NUJ:NUO,6,0),"")</f>
        <v/>
      </c>
      <c r="NUL233" t="str">
        <f>IFERROR(VLOOKUP(NUG233,Prog!NUK:NUP,6,0),"")</f>
        <v/>
      </c>
      <c r="NUM233" t="str">
        <f>IFERROR(VLOOKUP(NUH233,Prog!NUL:NUQ,6,0),"")</f>
        <v/>
      </c>
      <c r="NUN233" t="str">
        <f>IFERROR(VLOOKUP(NUI233,Prog!NUM:NUR,6,0),"")</f>
        <v/>
      </c>
      <c r="NUO233" t="str">
        <f>IFERROR(VLOOKUP(NUJ233,Prog!NUN:NUS,6,0),"")</f>
        <v/>
      </c>
      <c r="NUP233" t="str">
        <f>IFERROR(VLOOKUP(NUK233,Prog!NUO:NUT,6,0),"")</f>
        <v/>
      </c>
      <c r="NUQ233" t="str">
        <f>IFERROR(VLOOKUP(NUL233,Prog!NUP:NUU,6,0),"")</f>
        <v/>
      </c>
      <c r="NUR233" t="str">
        <f>IFERROR(VLOOKUP(NUM233,Prog!NUQ:NUV,6,0),"")</f>
        <v/>
      </c>
      <c r="NUS233" t="str">
        <f>IFERROR(VLOOKUP(NUN233,Prog!NUR:NUW,6,0),"")</f>
        <v/>
      </c>
      <c r="NUT233" t="str">
        <f>IFERROR(VLOOKUP(NUO233,Prog!NUS:NUX,6,0),"")</f>
        <v/>
      </c>
      <c r="NUU233" t="str">
        <f>IFERROR(VLOOKUP(NUP233,Prog!NUT:NUY,6,0),"")</f>
        <v/>
      </c>
      <c r="NUV233" t="str">
        <f>IFERROR(VLOOKUP(NUQ233,Prog!NUU:NUZ,6,0),"")</f>
        <v/>
      </c>
      <c r="NUW233" t="str">
        <f>IFERROR(VLOOKUP(NUR233,Prog!NUV:NVA,6,0),"")</f>
        <v/>
      </c>
      <c r="NUX233" t="str">
        <f>IFERROR(VLOOKUP(NUS233,Prog!NUW:NVB,6,0),"")</f>
        <v/>
      </c>
      <c r="NUY233" t="str">
        <f>IFERROR(VLOOKUP(NUT233,Prog!NUX:NVC,6,0),"")</f>
        <v/>
      </c>
      <c r="NUZ233" t="str">
        <f>IFERROR(VLOOKUP(NUU233,Prog!NUY:NVD,6,0),"")</f>
        <v/>
      </c>
      <c r="NVA233" t="str">
        <f>IFERROR(VLOOKUP(NUV233,Prog!NUZ:NVE,6,0),"")</f>
        <v/>
      </c>
      <c r="NVB233" t="str">
        <f>IFERROR(VLOOKUP(NUW233,Prog!NVA:NVF,6,0),"")</f>
        <v/>
      </c>
      <c r="NVC233" t="str">
        <f>IFERROR(VLOOKUP(NUX233,Prog!NVB:NVG,6,0),"")</f>
        <v/>
      </c>
      <c r="NVD233" t="str">
        <f>IFERROR(VLOOKUP(NUY233,Prog!NVC:NVH,6,0),"")</f>
        <v/>
      </c>
      <c r="NVE233" t="str">
        <f>IFERROR(VLOOKUP(NUZ233,Prog!NVD:NVI,6,0),"")</f>
        <v/>
      </c>
      <c r="NVF233" t="str">
        <f>IFERROR(VLOOKUP(NVA233,Prog!NVE:NVJ,6,0),"")</f>
        <v/>
      </c>
      <c r="NVG233" t="str">
        <f>IFERROR(VLOOKUP(NVB233,Prog!NVF:NVK,6,0),"")</f>
        <v/>
      </c>
      <c r="NVH233" t="str">
        <f>IFERROR(VLOOKUP(NVC233,Prog!NVG:NVL,6,0),"")</f>
        <v/>
      </c>
      <c r="NVI233" t="str">
        <f>IFERROR(VLOOKUP(NVD233,Prog!NVH:NVM,6,0),"")</f>
        <v/>
      </c>
      <c r="NVJ233" t="str">
        <f>IFERROR(VLOOKUP(NVE233,Prog!NVI:NVN,6,0),"")</f>
        <v/>
      </c>
      <c r="NVK233" t="str">
        <f>IFERROR(VLOOKUP(NVF233,Prog!NVJ:NVO,6,0),"")</f>
        <v/>
      </c>
      <c r="NVL233" t="str">
        <f>IFERROR(VLOOKUP(NVG233,Prog!NVK:NVP,6,0),"")</f>
        <v/>
      </c>
      <c r="NVM233" t="str">
        <f>IFERROR(VLOOKUP(NVH233,Prog!NVL:NVQ,6,0),"")</f>
        <v/>
      </c>
      <c r="NVN233" t="str">
        <f>IFERROR(VLOOKUP(NVI233,Prog!NVM:NVR,6,0),"")</f>
        <v/>
      </c>
      <c r="NVO233" t="str">
        <f>IFERROR(VLOOKUP(NVJ233,Prog!NVN:NVS,6,0),"")</f>
        <v/>
      </c>
      <c r="NVP233" t="str">
        <f>IFERROR(VLOOKUP(NVK233,Prog!NVO:NVT,6,0),"")</f>
        <v/>
      </c>
      <c r="NVQ233" t="str">
        <f>IFERROR(VLOOKUP(NVL233,Prog!NVP:NVU,6,0),"")</f>
        <v/>
      </c>
      <c r="NVR233" t="str">
        <f>IFERROR(VLOOKUP(NVM233,Prog!NVQ:NVV,6,0),"")</f>
        <v/>
      </c>
      <c r="NVS233" t="str">
        <f>IFERROR(VLOOKUP(NVN233,Prog!NVR:NVW,6,0),"")</f>
        <v/>
      </c>
      <c r="NVT233" t="str">
        <f>IFERROR(VLOOKUP(NVO233,Prog!NVS:NVX,6,0),"")</f>
        <v/>
      </c>
      <c r="NVU233" t="str">
        <f>IFERROR(VLOOKUP(NVP233,Prog!NVT:NVY,6,0),"")</f>
        <v/>
      </c>
      <c r="NVV233" t="str">
        <f>IFERROR(VLOOKUP(NVQ233,Prog!NVU:NVZ,6,0),"")</f>
        <v/>
      </c>
      <c r="NVW233" t="str">
        <f>IFERROR(VLOOKUP(NVR233,Prog!NVV:NWA,6,0),"")</f>
        <v/>
      </c>
      <c r="NVX233" t="str">
        <f>IFERROR(VLOOKUP(NVS233,Prog!NVW:NWB,6,0),"")</f>
        <v/>
      </c>
      <c r="NVY233" t="str">
        <f>IFERROR(VLOOKUP(NVT233,Prog!NVX:NWC,6,0),"")</f>
        <v/>
      </c>
      <c r="NVZ233" t="str">
        <f>IFERROR(VLOOKUP(NVU233,Prog!NVY:NWD,6,0),"")</f>
        <v/>
      </c>
      <c r="NWA233" t="str">
        <f>IFERROR(VLOOKUP(NVV233,Prog!NVZ:NWE,6,0),"")</f>
        <v/>
      </c>
      <c r="NWB233" t="str">
        <f>IFERROR(VLOOKUP(NVW233,Prog!NWA:NWF,6,0),"")</f>
        <v/>
      </c>
      <c r="NWC233" t="str">
        <f>IFERROR(VLOOKUP(NVX233,Prog!NWB:NWG,6,0),"")</f>
        <v/>
      </c>
      <c r="NWD233" t="str">
        <f>IFERROR(VLOOKUP(NVY233,Prog!NWC:NWH,6,0),"")</f>
        <v/>
      </c>
      <c r="NWE233" t="str">
        <f>IFERROR(VLOOKUP(NVZ233,Prog!NWD:NWI,6,0),"")</f>
        <v/>
      </c>
      <c r="NWF233" t="str">
        <f>IFERROR(VLOOKUP(NWA233,Prog!NWE:NWJ,6,0),"")</f>
        <v/>
      </c>
      <c r="NWG233" t="str">
        <f>IFERROR(VLOOKUP(NWB233,Prog!NWF:NWK,6,0),"")</f>
        <v/>
      </c>
      <c r="NWH233" t="str">
        <f>IFERROR(VLOOKUP(NWC233,Prog!NWG:NWL,6,0),"")</f>
        <v/>
      </c>
      <c r="NWI233" t="str">
        <f>IFERROR(VLOOKUP(NWD233,Prog!NWH:NWM,6,0),"")</f>
        <v/>
      </c>
      <c r="NWJ233" t="str">
        <f>IFERROR(VLOOKUP(NWE233,Prog!NWI:NWN,6,0),"")</f>
        <v/>
      </c>
      <c r="NWK233" t="str">
        <f>IFERROR(VLOOKUP(NWF233,Prog!NWJ:NWO,6,0),"")</f>
        <v/>
      </c>
      <c r="NWL233" t="str">
        <f>IFERROR(VLOOKUP(NWG233,Prog!NWK:NWP,6,0),"")</f>
        <v/>
      </c>
      <c r="NWM233" t="str">
        <f>IFERROR(VLOOKUP(NWH233,Prog!NWL:NWQ,6,0),"")</f>
        <v/>
      </c>
      <c r="NWN233" t="str">
        <f>IFERROR(VLOOKUP(NWI233,Prog!NWM:NWR,6,0),"")</f>
        <v/>
      </c>
      <c r="NWO233" t="str">
        <f>IFERROR(VLOOKUP(NWJ233,Prog!NWN:NWS,6,0),"")</f>
        <v/>
      </c>
      <c r="NWP233" t="str">
        <f>IFERROR(VLOOKUP(NWK233,Prog!NWO:NWT,6,0),"")</f>
        <v/>
      </c>
      <c r="NWQ233" t="str">
        <f>IFERROR(VLOOKUP(NWL233,Prog!NWP:NWU,6,0),"")</f>
        <v/>
      </c>
      <c r="NWR233" t="str">
        <f>IFERROR(VLOOKUP(NWM233,Prog!NWQ:NWV,6,0),"")</f>
        <v/>
      </c>
      <c r="NWS233" t="str">
        <f>IFERROR(VLOOKUP(NWN233,Prog!NWR:NWW,6,0),"")</f>
        <v/>
      </c>
      <c r="NWT233" t="str">
        <f>IFERROR(VLOOKUP(NWO233,Prog!NWS:NWX,6,0),"")</f>
        <v/>
      </c>
      <c r="NWU233" t="str">
        <f>IFERROR(VLOOKUP(NWP233,Prog!NWT:NWY,6,0),"")</f>
        <v/>
      </c>
      <c r="NWV233" t="str">
        <f>IFERROR(VLOOKUP(NWQ233,Prog!NWU:NWZ,6,0),"")</f>
        <v/>
      </c>
      <c r="NWW233" t="str">
        <f>IFERROR(VLOOKUP(NWR233,Prog!NWV:NXA,6,0),"")</f>
        <v/>
      </c>
      <c r="NWX233" t="str">
        <f>IFERROR(VLOOKUP(NWS233,Prog!NWW:NXB,6,0),"")</f>
        <v/>
      </c>
      <c r="NWY233" t="str">
        <f>IFERROR(VLOOKUP(NWT233,Prog!NWX:NXC,6,0),"")</f>
        <v/>
      </c>
      <c r="NWZ233" t="str">
        <f>IFERROR(VLOOKUP(NWU233,Prog!NWY:NXD,6,0),"")</f>
        <v/>
      </c>
      <c r="NXA233" t="str">
        <f>IFERROR(VLOOKUP(NWV233,Prog!NWZ:NXE,6,0),"")</f>
        <v/>
      </c>
      <c r="NXB233" t="str">
        <f>IFERROR(VLOOKUP(NWW233,Prog!NXA:NXF,6,0),"")</f>
        <v/>
      </c>
      <c r="NXC233" t="str">
        <f>IFERROR(VLOOKUP(NWX233,Prog!NXB:NXG,6,0),"")</f>
        <v/>
      </c>
      <c r="NXD233" t="str">
        <f>IFERROR(VLOOKUP(NWY233,Prog!NXC:NXH,6,0),"")</f>
        <v/>
      </c>
      <c r="NXE233" t="str">
        <f>IFERROR(VLOOKUP(NWZ233,Prog!NXD:NXI,6,0),"")</f>
        <v/>
      </c>
      <c r="NXF233" t="str">
        <f>IFERROR(VLOOKUP(NXA233,Prog!NXE:NXJ,6,0),"")</f>
        <v/>
      </c>
      <c r="NXG233" t="str">
        <f>IFERROR(VLOOKUP(NXB233,Prog!NXF:NXK,6,0),"")</f>
        <v/>
      </c>
      <c r="NXH233" t="str">
        <f>IFERROR(VLOOKUP(NXC233,Prog!NXG:NXL,6,0),"")</f>
        <v/>
      </c>
      <c r="NXI233" t="str">
        <f>IFERROR(VLOOKUP(NXD233,Prog!NXH:NXM,6,0),"")</f>
        <v/>
      </c>
      <c r="NXJ233" t="str">
        <f>IFERROR(VLOOKUP(NXE233,Prog!NXI:NXN,6,0),"")</f>
        <v/>
      </c>
      <c r="NXK233" t="str">
        <f>IFERROR(VLOOKUP(NXF233,Prog!NXJ:NXO,6,0),"")</f>
        <v/>
      </c>
      <c r="NXL233" t="str">
        <f>IFERROR(VLOOKUP(NXG233,Prog!NXK:NXP,6,0),"")</f>
        <v/>
      </c>
      <c r="NXM233" t="str">
        <f>IFERROR(VLOOKUP(NXH233,Prog!NXL:NXQ,6,0),"")</f>
        <v/>
      </c>
      <c r="NXN233" t="str">
        <f>IFERROR(VLOOKUP(NXI233,Prog!NXM:NXR,6,0),"")</f>
        <v/>
      </c>
      <c r="NXO233" t="str">
        <f>IFERROR(VLOOKUP(NXJ233,Prog!NXN:NXS,6,0),"")</f>
        <v/>
      </c>
      <c r="NXP233" t="str">
        <f>IFERROR(VLOOKUP(NXK233,Prog!NXO:NXT,6,0),"")</f>
        <v/>
      </c>
      <c r="NXQ233" t="str">
        <f>IFERROR(VLOOKUP(NXL233,Prog!NXP:NXU,6,0),"")</f>
        <v/>
      </c>
      <c r="NXR233" t="str">
        <f>IFERROR(VLOOKUP(NXM233,Prog!NXQ:NXV,6,0),"")</f>
        <v/>
      </c>
      <c r="NXS233" t="str">
        <f>IFERROR(VLOOKUP(NXN233,Prog!NXR:NXW,6,0),"")</f>
        <v/>
      </c>
      <c r="NXT233" t="str">
        <f>IFERROR(VLOOKUP(NXO233,Prog!NXS:NXX,6,0),"")</f>
        <v/>
      </c>
      <c r="NXU233" t="str">
        <f>IFERROR(VLOOKUP(NXP233,Prog!NXT:NXY,6,0),"")</f>
        <v/>
      </c>
      <c r="NXV233" t="str">
        <f>IFERROR(VLOOKUP(NXQ233,Prog!NXU:NXZ,6,0),"")</f>
        <v/>
      </c>
      <c r="NXW233" t="str">
        <f>IFERROR(VLOOKUP(NXR233,Prog!NXV:NYA,6,0),"")</f>
        <v/>
      </c>
      <c r="NXX233" t="str">
        <f>IFERROR(VLOOKUP(NXS233,Prog!NXW:NYB,6,0),"")</f>
        <v/>
      </c>
      <c r="NXY233" t="str">
        <f>IFERROR(VLOOKUP(NXT233,Prog!NXX:NYC,6,0),"")</f>
        <v/>
      </c>
      <c r="NXZ233" t="str">
        <f>IFERROR(VLOOKUP(NXU233,Prog!NXY:NYD,6,0),"")</f>
        <v/>
      </c>
      <c r="NYA233" t="str">
        <f>IFERROR(VLOOKUP(NXV233,Prog!NXZ:NYE,6,0),"")</f>
        <v/>
      </c>
      <c r="NYB233" t="str">
        <f>IFERROR(VLOOKUP(NXW233,Prog!NYA:NYF,6,0),"")</f>
        <v/>
      </c>
      <c r="NYC233" t="str">
        <f>IFERROR(VLOOKUP(NXX233,Prog!NYB:NYG,6,0),"")</f>
        <v/>
      </c>
      <c r="NYD233" t="str">
        <f>IFERROR(VLOOKUP(NXY233,Prog!NYC:NYH,6,0),"")</f>
        <v/>
      </c>
      <c r="NYE233" t="str">
        <f>IFERROR(VLOOKUP(NXZ233,Prog!NYD:NYI,6,0),"")</f>
        <v/>
      </c>
      <c r="NYF233" t="str">
        <f>IFERROR(VLOOKUP(NYA233,Prog!NYE:NYJ,6,0),"")</f>
        <v/>
      </c>
      <c r="NYG233" t="str">
        <f>IFERROR(VLOOKUP(NYB233,Prog!NYF:NYK,6,0),"")</f>
        <v/>
      </c>
      <c r="NYH233" t="str">
        <f>IFERROR(VLOOKUP(NYC233,Prog!NYG:NYL,6,0),"")</f>
        <v/>
      </c>
      <c r="NYI233" t="str">
        <f>IFERROR(VLOOKUP(NYD233,Prog!NYH:NYM,6,0),"")</f>
        <v/>
      </c>
      <c r="NYJ233" t="str">
        <f>IFERROR(VLOOKUP(NYE233,Prog!NYI:NYN,6,0),"")</f>
        <v/>
      </c>
      <c r="NYK233" t="str">
        <f>IFERROR(VLOOKUP(NYF233,Prog!NYJ:NYO,6,0),"")</f>
        <v/>
      </c>
      <c r="NYL233" t="str">
        <f>IFERROR(VLOOKUP(NYG233,Prog!NYK:NYP,6,0),"")</f>
        <v/>
      </c>
      <c r="NYM233" t="str">
        <f>IFERROR(VLOOKUP(NYH233,Prog!NYL:NYQ,6,0),"")</f>
        <v/>
      </c>
      <c r="NYN233" t="str">
        <f>IFERROR(VLOOKUP(NYI233,Prog!NYM:NYR,6,0),"")</f>
        <v/>
      </c>
      <c r="NYO233" t="str">
        <f>IFERROR(VLOOKUP(NYJ233,Prog!NYN:NYS,6,0),"")</f>
        <v/>
      </c>
      <c r="NYP233" t="str">
        <f>IFERROR(VLOOKUP(NYK233,Prog!NYO:NYT,6,0),"")</f>
        <v/>
      </c>
      <c r="NYQ233" t="str">
        <f>IFERROR(VLOOKUP(NYL233,Prog!NYP:NYU,6,0),"")</f>
        <v/>
      </c>
      <c r="NYR233" t="str">
        <f>IFERROR(VLOOKUP(NYM233,Prog!NYQ:NYV,6,0),"")</f>
        <v/>
      </c>
      <c r="NYS233" t="str">
        <f>IFERROR(VLOOKUP(NYN233,Prog!NYR:NYW,6,0),"")</f>
        <v/>
      </c>
      <c r="NYT233" t="str">
        <f>IFERROR(VLOOKUP(NYO233,Prog!NYS:NYX,6,0),"")</f>
        <v/>
      </c>
      <c r="NYU233" t="str">
        <f>IFERROR(VLOOKUP(NYP233,Prog!NYT:NYY,6,0),"")</f>
        <v/>
      </c>
      <c r="NYV233" t="str">
        <f>IFERROR(VLOOKUP(NYQ233,Prog!NYU:NYZ,6,0),"")</f>
        <v/>
      </c>
      <c r="NYW233" t="str">
        <f>IFERROR(VLOOKUP(NYR233,Prog!NYV:NZA,6,0),"")</f>
        <v/>
      </c>
      <c r="NYX233" t="str">
        <f>IFERROR(VLOOKUP(NYS233,Prog!NYW:NZB,6,0),"")</f>
        <v/>
      </c>
      <c r="NYY233" t="str">
        <f>IFERROR(VLOOKUP(NYT233,Prog!NYX:NZC,6,0),"")</f>
        <v/>
      </c>
      <c r="NYZ233" t="str">
        <f>IFERROR(VLOOKUP(NYU233,Prog!NYY:NZD,6,0),"")</f>
        <v/>
      </c>
      <c r="NZA233" t="str">
        <f>IFERROR(VLOOKUP(NYV233,Prog!NYZ:NZE,6,0),"")</f>
        <v/>
      </c>
      <c r="NZB233" t="str">
        <f>IFERROR(VLOOKUP(NYW233,Prog!NZA:NZF,6,0),"")</f>
        <v/>
      </c>
      <c r="NZC233" t="str">
        <f>IFERROR(VLOOKUP(NYX233,Prog!NZB:NZG,6,0),"")</f>
        <v/>
      </c>
      <c r="NZD233" t="str">
        <f>IFERROR(VLOOKUP(NYY233,Prog!NZC:NZH,6,0),"")</f>
        <v/>
      </c>
      <c r="NZE233" t="str">
        <f>IFERROR(VLOOKUP(NYZ233,Prog!NZD:NZI,6,0),"")</f>
        <v/>
      </c>
      <c r="NZF233" t="str">
        <f>IFERROR(VLOOKUP(NZA233,Prog!NZE:NZJ,6,0),"")</f>
        <v/>
      </c>
      <c r="NZG233" t="str">
        <f>IFERROR(VLOOKUP(NZB233,Prog!NZF:NZK,6,0),"")</f>
        <v/>
      </c>
      <c r="NZH233" t="str">
        <f>IFERROR(VLOOKUP(NZC233,Prog!NZG:NZL,6,0),"")</f>
        <v/>
      </c>
      <c r="NZI233" t="str">
        <f>IFERROR(VLOOKUP(NZD233,Prog!NZH:NZM,6,0),"")</f>
        <v/>
      </c>
      <c r="NZJ233" t="str">
        <f>IFERROR(VLOOKUP(NZE233,Prog!NZI:NZN,6,0),"")</f>
        <v/>
      </c>
      <c r="NZK233" t="str">
        <f>IFERROR(VLOOKUP(NZF233,Prog!NZJ:NZO,6,0),"")</f>
        <v/>
      </c>
      <c r="NZL233" t="str">
        <f>IFERROR(VLOOKUP(NZG233,Prog!NZK:NZP,6,0),"")</f>
        <v/>
      </c>
      <c r="NZM233" t="str">
        <f>IFERROR(VLOOKUP(NZH233,Prog!NZL:NZQ,6,0),"")</f>
        <v/>
      </c>
      <c r="NZN233" t="str">
        <f>IFERROR(VLOOKUP(NZI233,Prog!NZM:NZR,6,0),"")</f>
        <v/>
      </c>
      <c r="NZO233" t="str">
        <f>IFERROR(VLOOKUP(NZJ233,Prog!NZN:NZS,6,0),"")</f>
        <v/>
      </c>
      <c r="NZP233" t="str">
        <f>IFERROR(VLOOKUP(NZK233,Prog!NZO:NZT,6,0),"")</f>
        <v/>
      </c>
      <c r="NZQ233" t="str">
        <f>IFERROR(VLOOKUP(NZL233,Prog!NZP:NZU,6,0),"")</f>
        <v/>
      </c>
      <c r="NZR233" t="str">
        <f>IFERROR(VLOOKUP(NZM233,Prog!NZQ:NZV,6,0),"")</f>
        <v/>
      </c>
      <c r="NZS233" t="str">
        <f>IFERROR(VLOOKUP(NZN233,Prog!NZR:NZW,6,0),"")</f>
        <v/>
      </c>
      <c r="NZT233" t="str">
        <f>IFERROR(VLOOKUP(NZO233,Prog!NZS:NZX,6,0),"")</f>
        <v/>
      </c>
      <c r="NZU233" t="str">
        <f>IFERROR(VLOOKUP(NZP233,Prog!NZT:NZY,6,0),"")</f>
        <v/>
      </c>
      <c r="NZV233" t="str">
        <f>IFERROR(VLOOKUP(NZQ233,Prog!NZU:NZZ,6,0),"")</f>
        <v/>
      </c>
      <c r="NZW233" t="str">
        <f>IFERROR(VLOOKUP(NZR233,Prog!NZV:OAA,6,0),"")</f>
        <v/>
      </c>
      <c r="NZX233" t="str">
        <f>IFERROR(VLOOKUP(NZS233,Prog!NZW:OAB,6,0),"")</f>
        <v/>
      </c>
      <c r="NZY233" t="str">
        <f>IFERROR(VLOOKUP(NZT233,Prog!NZX:OAC,6,0),"")</f>
        <v/>
      </c>
      <c r="NZZ233" t="str">
        <f>IFERROR(VLOOKUP(NZU233,Prog!NZY:OAD,6,0),"")</f>
        <v/>
      </c>
      <c r="OAA233" t="str">
        <f>IFERROR(VLOOKUP(NZV233,Prog!NZZ:OAE,6,0),"")</f>
        <v/>
      </c>
      <c r="OAB233" t="str">
        <f>IFERROR(VLOOKUP(NZW233,Prog!OAA:OAF,6,0),"")</f>
        <v/>
      </c>
      <c r="OAC233" t="str">
        <f>IFERROR(VLOOKUP(NZX233,Prog!OAB:OAG,6,0),"")</f>
        <v/>
      </c>
      <c r="OAD233" t="str">
        <f>IFERROR(VLOOKUP(NZY233,Prog!OAC:OAH,6,0),"")</f>
        <v/>
      </c>
      <c r="OAE233" t="str">
        <f>IFERROR(VLOOKUP(NZZ233,Prog!OAD:OAI,6,0),"")</f>
        <v/>
      </c>
      <c r="OAF233" t="str">
        <f>IFERROR(VLOOKUP(OAA233,Prog!OAE:OAJ,6,0),"")</f>
        <v/>
      </c>
      <c r="OAG233" t="str">
        <f>IFERROR(VLOOKUP(OAB233,Prog!OAF:OAK,6,0),"")</f>
        <v/>
      </c>
      <c r="OAH233" t="str">
        <f>IFERROR(VLOOKUP(OAC233,Prog!OAG:OAL,6,0),"")</f>
        <v/>
      </c>
      <c r="OAI233" t="str">
        <f>IFERROR(VLOOKUP(OAD233,Prog!OAH:OAM,6,0),"")</f>
        <v/>
      </c>
      <c r="OAJ233" t="str">
        <f>IFERROR(VLOOKUP(OAE233,Prog!OAI:OAN,6,0),"")</f>
        <v/>
      </c>
      <c r="OAK233" t="str">
        <f>IFERROR(VLOOKUP(OAF233,Prog!OAJ:OAO,6,0),"")</f>
        <v/>
      </c>
      <c r="OAL233" t="str">
        <f>IFERROR(VLOOKUP(OAG233,Prog!OAK:OAP,6,0),"")</f>
        <v/>
      </c>
      <c r="OAM233" t="str">
        <f>IFERROR(VLOOKUP(OAH233,Prog!OAL:OAQ,6,0),"")</f>
        <v/>
      </c>
      <c r="OAN233" t="str">
        <f>IFERROR(VLOOKUP(OAI233,Prog!OAM:OAR,6,0),"")</f>
        <v/>
      </c>
      <c r="OAO233" t="str">
        <f>IFERROR(VLOOKUP(OAJ233,Prog!OAN:OAS,6,0),"")</f>
        <v/>
      </c>
      <c r="OAP233" t="str">
        <f>IFERROR(VLOOKUP(OAK233,Prog!OAO:OAT,6,0),"")</f>
        <v/>
      </c>
      <c r="OAQ233" t="str">
        <f>IFERROR(VLOOKUP(OAL233,Prog!OAP:OAU,6,0),"")</f>
        <v/>
      </c>
      <c r="OAR233" t="str">
        <f>IFERROR(VLOOKUP(OAM233,Prog!OAQ:OAV,6,0),"")</f>
        <v/>
      </c>
      <c r="OAS233" t="str">
        <f>IFERROR(VLOOKUP(OAN233,Prog!OAR:OAW,6,0),"")</f>
        <v/>
      </c>
      <c r="OAT233" t="str">
        <f>IFERROR(VLOOKUP(OAO233,Prog!OAS:OAX,6,0),"")</f>
        <v/>
      </c>
      <c r="OAU233" t="str">
        <f>IFERROR(VLOOKUP(OAP233,Prog!OAT:OAY,6,0),"")</f>
        <v/>
      </c>
      <c r="OAV233" t="str">
        <f>IFERROR(VLOOKUP(OAQ233,Prog!OAU:OAZ,6,0),"")</f>
        <v/>
      </c>
      <c r="OAW233" t="str">
        <f>IFERROR(VLOOKUP(OAR233,Prog!OAV:OBA,6,0),"")</f>
        <v/>
      </c>
      <c r="OAX233" t="str">
        <f>IFERROR(VLOOKUP(OAS233,Prog!OAW:OBB,6,0),"")</f>
        <v/>
      </c>
      <c r="OAY233" t="str">
        <f>IFERROR(VLOOKUP(OAT233,Prog!OAX:OBC,6,0),"")</f>
        <v/>
      </c>
      <c r="OAZ233" t="str">
        <f>IFERROR(VLOOKUP(OAU233,Prog!OAY:OBD,6,0),"")</f>
        <v/>
      </c>
      <c r="OBA233" t="str">
        <f>IFERROR(VLOOKUP(OAV233,Prog!OAZ:OBE,6,0),"")</f>
        <v/>
      </c>
      <c r="OBB233" t="str">
        <f>IFERROR(VLOOKUP(OAW233,Prog!OBA:OBF,6,0),"")</f>
        <v/>
      </c>
      <c r="OBC233" t="str">
        <f>IFERROR(VLOOKUP(OAX233,Prog!OBB:OBG,6,0),"")</f>
        <v/>
      </c>
      <c r="OBD233" t="str">
        <f>IFERROR(VLOOKUP(OAY233,Prog!OBC:OBH,6,0),"")</f>
        <v/>
      </c>
      <c r="OBE233" t="str">
        <f>IFERROR(VLOOKUP(OAZ233,Prog!OBD:OBI,6,0),"")</f>
        <v/>
      </c>
      <c r="OBF233" t="str">
        <f>IFERROR(VLOOKUP(OBA233,Prog!OBE:OBJ,6,0),"")</f>
        <v/>
      </c>
      <c r="OBG233" t="str">
        <f>IFERROR(VLOOKUP(OBB233,Prog!OBF:OBK,6,0),"")</f>
        <v/>
      </c>
      <c r="OBH233" t="str">
        <f>IFERROR(VLOOKUP(OBC233,Prog!OBG:OBL,6,0),"")</f>
        <v/>
      </c>
      <c r="OBI233" t="str">
        <f>IFERROR(VLOOKUP(OBD233,Prog!OBH:OBM,6,0),"")</f>
        <v/>
      </c>
      <c r="OBJ233" t="str">
        <f>IFERROR(VLOOKUP(OBE233,Prog!OBI:OBN,6,0),"")</f>
        <v/>
      </c>
      <c r="OBK233" t="str">
        <f>IFERROR(VLOOKUP(OBF233,Prog!OBJ:OBO,6,0),"")</f>
        <v/>
      </c>
      <c r="OBL233" t="str">
        <f>IFERROR(VLOOKUP(OBG233,Prog!OBK:OBP,6,0),"")</f>
        <v/>
      </c>
      <c r="OBM233" t="str">
        <f>IFERROR(VLOOKUP(OBH233,Prog!OBL:OBQ,6,0),"")</f>
        <v/>
      </c>
      <c r="OBN233" t="str">
        <f>IFERROR(VLOOKUP(OBI233,Prog!OBM:OBR,6,0),"")</f>
        <v/>
      </c>
      <c r="OBO233" t="str">
        <f>IFERROR(VLOOKUP(OBJ233,Prog!OBN:OBS,6,0),"")</f>
        <v/>
      </c>
      <c r="OBP233" t="str">
        <f>IFERROR(VLOOKUP(OBK233,Prog!OBO:OBT,6,0),"")</f>
        <v/>
      </c>
      <c r="OBQ233" t="str">
        <f>IFERROR(VLOOKUP(OBL233,Prog!OBP:OBU,6,0),"")</f>
        <v/>
      </c>
      <c r="OBR233" t="str">
        <f>IFERROR(VLOOKUP(OBM233,Prog!OBQ:OBV,6,0),"")</f>
        <v/>
      </c>
      <c r="OBS233" t="str">
        <f>IFERROR(VLOOKUP(OBN233,Prog!OBR:OBW,6,0),"")</f>
        <v/>
      </c>
      <c r="OBT233" t="str">
        <f>IFERROR(VLOOKUP(OBO233,Prog!OBS:OBX,6,0),"")</f>
        <v/>
      </c>
      <c r="OBU233" t="str">
        <f>IFERROR(VLOOKUP(OBP233,Prog!OBT:OBY,6,0),"")</f>
        <v/>
      </c>
      <c r="OBV233" t="str">
        <f>IFERROR(VLOOKUP(OBQ233,Prog!OBU:OBZ,6,0),"")</f>
        <v/>
      </c>
      <c r="OBW233" t="str">
        <f>IFERROR(VLOOKUP(OBR233,Prog!OBV:OCA,6,0),"")</f>
        <v/>
      </c>
      <c r="OBX233" t="str">
        <f>IFERROR(VLOOKUP(OBS233,Prog!OBW:OCB,6,0),"")</f>
        <v/>
      </c>
      <c r="OBY233" t="str">
        <f>IFERROR(VLOOKUP(OBT233,Prog!OBX:OCC,6,0),"")</f>
        <v/>
      </c>
      <c r="OBZ233" t="str">
        <f>IFERROR(VLOOKUP(OBU233,Prog!OBY:OCD,6,0),"")</f>
        <v/>
      </c>
      <c r="OCA233" t="str">
        <f>IFERROR(VLOOKUP(OBV233,Prog!OBZ:OCE,6,0),"")</f>
        <v/>
      </c>
      <c r="OCB233" t="str">
        <f>IFERROR(VLOOKUP(OBW233,Prog!OCA:OCF,6,0),"")</f>
        <v/>
      </c>
      <c r="OCC233" t="str">
        <f>IFERROR(VLOOKUP(OBX233,Prog!OCB:OCG,6,0),"")</f>
        <v/>
      </c>
      <c r="OCD233" t="str">
        <f>IFERROR(VLOOKUP(OBY233,Prog!OCC:OCH,6,0),"")</f>
        <v/>
      </c>
      <c r="OCE233" t="str">
        <f>IFERROR(VLOOKUP(OBZ233,Prog!OCD:OCI,6,0),"")</f>
        <v/>
      </c>
      <c r="OCF233" t="str">
        <f>IFERROR(VLOOKUP(OCA233,Prog!OCE:OCJ,6,0),"")</f>
        <v/>
      </c>
      <c r="OCG233" t="str">
        <f>IFERROR(VLOOKUP(OCB233,Prog!OCF:OCK,6,0),"")</f>
        <v/>
      </c>
      <c r="OCH233" t="str">
        <f>IFERROR(VLOOKUP(OCC233,Prog!OCG:OCL,6,0),"")</f>
        <v/>
      </c>
      <c r="OCI233" t="str">
        <f>IFERROR(VLOOKUP(OCD233,Prog!OCH:OCM,6,0),"")</f>
        <v/>
      </c>
      <c r="OCJ233" t="str">
        <f>IFERROR(VLOOKUP(OCE233,Prog!OCI:OCN,6,0),"")</f>
        <v/>
      </c>
      <c r="OCK233" t="str">
        <f>IFERROR(VLOOKUP(OCF233,Prog!OCJ:OCO,6,0),"")</f>
        <v/>
      </c>
      <c r="OCL233" t="str">
        <f>IFERROR(VLOOKUP(OCG233,Prog!OCK:OCP,6,0),"")</f>
        <v/>
      </c>
      <c r="OCM233" t="str">
        <f>IFERROR(VLOOKUP(OCH233,Prog!OCL:OCQ,6,0),"")</f>
        <v/>
      </c>
      <c r="OCN233" t="str">
        <f>IFERROR(VLOOKUP(OCI233,Prog!OCM:OCR,6,0),"")</f>
        <v/>
      </c>
      <c r="OCO233" t="str">
        <f>IFERROR(VLOOKUP(OCJ233,Prog!OCN:OCS,6,0),"")</f>
        <v/>
      </c>
      <c r="OCP233" t="str">
        <f>IFERROR(VLOOKUP(OCK233,Prog!OCO:OCT,6,0),"")</f>
        <v/>
      </c>
      <c r="OCQ233" t="str">
        <f>IFERROR(VLOOKUP(OCL233,Prog!OCP:OCU,6,0),"")</f>
        <v/>
      </c>
      <c r="OCR233" t="str">
        <f>IFERROR(VLOOKUP(OCM233,Prog!OCQ:OCV,6,0),"")</f>
        <v/>
      </c>
      <c r="OCS233" t="str">
        <f>IFERROR(VLOOKUP(OCN233,Prog!OCR:OCW,6,0),"")</f>
        <v/>
      </c>
      <c r="OCT233" t="str">
        <f>IFERROR(VLOOKUP(OCO233,Prog!OCS:OCX,6,0),"")</f>
        <v/>
      </c>
      <c r="OCU233" t="str">
        <f>IFERROR(VLOOKUP(OCP233,Prog!OCT:OCY,6,0),"")</f>
        <v/>
      </c>
      <c r="OCV233" t="str">
        <f>IFERROR(VLOOKUP(OCQ233,Prog!OCU:OCZ,6,0),"")</f>
        <v/>
      </c>
      <c r="OCW233" t="str">
        <f>IFERROR(VLOOKUP(OCR233,Prog!OCV:ODA,6,0),"")</f>
        <v/>
      </c>
      <c r="OCX233" t="str">
        <f>IFERROR(VLOOKUP(OCS233,Prog!OCW:ODB,6,0),"")</f>
        <v/>
      </c>
      <c r="OCY233" t="str">
        <f>IFERROR(VLOOKUP(OCT233,Prog!OCX:ODC,6,0),"")</f>
        <v/>
      </c>
      <c r="OCZ233" t="str">
        <f>IFERROR(VLOOKUP(OCU233,Prog!OCY:ODD,6,0),"")</f>
        <v/>
      </c>
      <c r="ODA233" t="str">
        <f>IFERROR(VLOOKUP(OCV233,Prog!OCZ:ODE,6,0),"")</f>
        <v/>
      </c>
      <c r="ODB233" t="str">
        <f>IFERROR(VLOOKUP(OCW233,Prog!ODA:ODF,6,0),"")</f>
        <v/>
      </c>
      <c r="ODC233" t="str">
        <f>IFERROR(VLOOKUP(OCX233,Prog!ODB:ODG,6,0),"")</f>
        <v/>
      </c>
      <c r="ODD233" t="str">
        <f>IFERROR(VLOOKUP(OCY233,Prog!ODC:ODH,6,0),"")</f>
        <v/>
      </c>
      <c r="ODE233" t="str">
        <f>IFERROR(VLOOKUP(OCZ233,Prog!ODD:ODI,6,0),"")</f>
        <v/>
      </c>
      <c r="ODF233" t="str">
        <f>IFERROR(VLOOKUP(ODA233,Prog!ODE:ODJ,6,0),"")</f>
        <v/>
      </c>
      <c r="ODG233" t="str">
        <f>IFERROR(VLOOKUP(ODB233,Prog!ODF:ODK,6,0),"")</f>
        <v/>
      </c>
      <c r="ODH233" t="str">
        <f>IFERROR(VLOOKUP(ODC233,Prog!ODG:ODL,6,0),"")</f>
        <v/>
      </c>
      <c r="ODI233" t="str">
        <f>IFERROR(VLOOKUP(ODD233,Prog!ODH:ODM,6,0),"")</f>
        <v/>
      </c>
      <c r="ODJ233" t="str">
        <f>IFERROR(VLOOKUP(ODE233,Prog!ODI:ODN,6,0),"")</f>
        <v/>
      </c>
      <c r="ODK233" t="str">
        <f>IFERROR(VLOOKUP(ODF233,Prog!ODJ:ODO,6,0),"")</f>
        <v/>
      </c>
      <c r="ODL233" t="str">
        <f>IFERROR(VLOOKUP(ODG233,Prog!ODK:ODP,6,0),"")</f>
        <v/>
      </c>
      <c r="ODM233" t="str">
        <f>IFERROR(VLOOKUP(ODH233,Prog!ODL:ODQ,6,0),"")</f>
        <v/>
      </c>
      <c r="ODN233" t="str">
        <f>IFERROR(VLOOKUP(ODI233,Prog!ODM:ODR,6,0),"")</f>
        <v/>
      </c>
      <c r="ODO233" t="str">
        <f>IFERROR(VLOOKUP(ODJ233,Prog!ODN:ODS,6,0),"")</f>
        <v/>
      </c>
      <c r="ODP233" t="str">
        <f>IFERROR(VLOOKUP(ODK233,Prog!ODO:ODT,6,0),"")</f>
        <v/>
      </c>
      <c r="ODQ233" t="str">
        <f>IFERROR(VLOOKUP(ODL233,Prog!ODP:ODU,6,0),"")</f>
        <v/>
      </c>
      <c r="ODR233" t="str">
        <f>IFERROR(VLOOKUP(ODM233,Prog!ODQ:ODV,6,0),"")</f>
        <v/>
      </c>
      <c r="ODS233" t="str">
        <f>IFERROR(VLOOKUP(ODN233,Prog!ODR:ODW,6,0),"")</f>
        <v/>
      </c>
      <c r="ODT233" t="str">
        <f>IFERROR(VLOOKUP(ODO233,Prog!ODS:ODX,6,0),"")</f>
        <v/>
      </c>
      <c r="ODU233" t="str">
        <f>IFERROR(VLOOKUP(ODP233,Prog!ODT:ODY,6,0),"")</f>
        <v/>
      </c>
      <c r="ODV233" t="str">
        <f>IFERROR(VLOOKUP(ODQ233,Prog!ODU:ODZ,6,0),"")</f>
        <v/>
      </c>
      <c r="ODW233" t="str">
        <f>IFERROR(VLOOKUP(ODR233,Prog!ODV:OEA,6,0),"")</f>
        <v/>
      </c>
      <c r="ODX233" t="str">
        <f>IFERROR(VLOOKUP(ODS233,Prog!ODW:OEB,6,0),"")</f>
        <v/>
      </c>
      <c r="ODY233" t="str">
        <f>IFERROR(VLOOKUP(ODT233,Prog!ODX:OEC,6,0),"")</f>
        <v/>
      </c>
      <c r="ODZ233" t="str">
        <f>IFERROR(VLOOKUP(ODU233,Prog!ODY:OED,6,0),"")</f>
        <v/>
      </c>
      <c r="OEA233" t="str">
        <f>IFERROR(VLOOKUP(ODV233,Prog!ODZ:OEE,6,0),"")</f>
        <v/>
      </c>
      <c r="OEB233" t="str">
        <f>IFERROR(VLOOKUP(ODW233,Prog!OEA:OEF,6,0),"")</f>
        <v/>
      </c>
      <c r="OEC233" t="str">
        <f>IFERROR(VLOOKUP(ODX233,Prog!OEB:OEG,6,0),"")</f>
        <v/>
      </c>
      <c r="OED233" t="str">
        <f>IFERROR(VLOOKUP(ODY233,Prog!OEC:OEH,6,0),"")</f>
        <v/>
      </c>
      <c r="OEE233" t="str">
        <f>IFERROR(VLOOKUP(ODZ233,Prog!OED:OEI,6,0),"")</f>
        <v/>
      </c>
      <c r="OEF233" t="str">
        <f>IFERROR(VLOOKUP(OEA233,Prog!OEE:OEJ,6,0),"")</f>
        <v/>
      </c>
      <c r="OEG233" t="str">
        <f>IFERROR(VLOOKUP(OEB233,Prog!OEF:OEK,6,0),"")</f>
        <v/>
      </c>
      <c r="OEH233" t="str">
        <f>IFERROR(VLOOKUP(OEC233,Prog!OEG:OEL,6,0),"")</f>
        <v/>
      </c>
      <c r="OEI233" t="str">
        <f>IFERROR(VLOOKUP(OED233,Prog!OEH:OEM,6,0),"")</f>
        <v/>
      </c>
      <c r="OEJ233" t="str">
        <f>IFERROR(VLOOKUP(OEE233,Prog!OEI:OEN,6,0),"")</f>
        <v/>
      </c>
      <c r="OEK233" t="str">
        <f>IFERROR(VLOOKUP(OEF233,Prog!OEJ:OEO,6,0),"")</f>
        <v/>
      </c>
      <c r="OEL233" t="str">
        <f>IFERROR(VLOOKUP(OEG233,Prog!OEK:OEP,6,0),"")</f>
        <v/>
      </c>
      <c r="OEM233" t="str">
        <f>IFERROR(VLOOKUP(OEH233,Prog!OEL:OEQ,6,0),"")</f>
        <v/>
      </c>
      <c r="OEN233" t="str">
        <f>IFERROR(VLOOKUP(OEI233,Prog!OEM:OER,6,0),"")</f>
        <v/>
      </c>
      <c r="OEO233" t="str">
        <f>IFERROR(VLOOKUP(OEJ233,Prog!OEN:OES,6,0),"")</f>
        <v/>
      </c>
      <c r="OEP233" t="str">
        <f>IFERROR(VLOOKUP(OEK233,Prog!OEO:OET,6,0),"")</f>
        <v/>
      </c>
      <c r="OEQ233" t="str">
        <f>IFERROR(VLOOKUP(OEL233,Prog!OEP:OEU,6,0),"")</f>
        <v/>
      </c>
      <c r="OER233" t="str">
        <f>IFERROR(VLOOKUP(OEM233,Prog!OEQ:OEV,6,0),"")</f>
        <v/>
      </c>
      <c r="OES233" t="str">
        <f>IFERROR(VLOOKUP(OEN233,Prog!OER:OEW,6,0),"")</f>
        <v/>
      </c>
      <c r="OET233" t="str">
        <f>IFERROR(VLOOKUP(OEO233,Prog!OES:OEX,6,0),"")</f>
        <v/>
      </c>
      <c r="OEU233" t="str">
        <f>IFERROR(VLOOKUP(OEP233,Prog!OET:OEY,6,0),"")</f>
        <v/>
      </c>
      <c r="OEV233" t="str">
        <f>IFERROR(VLOOKUP(OEQ233,Prog!OEU:OEZ,6,0),"")</f>
        <v/>
      </c>
      <c r="OEW233" t="str">
        <f>IFERROR(VLOOKUP(OER233,Prog!OEV:OFA,6,0),"")</f>
        <v/>
      </c>
      <c r="OEX233" t="str">
        <f>IFERROR(VLOOKUP(OES233,Prog!OEW:OFB,6,0),"")</f>
        <v/>
      </c>
      <c r="OEY233" t="str">
        <f>IFERROR(VLOOKUP(OET233,Prog!OEX:OFC,6,0),"")</f>
        <v/>
      </c>
      <c r="OEZ233" t="str">
        <f>IFERROR(VLOOKUP(OEU233,Prog!OEY:OFD,6,0),"")</f>
        <v/>
      </c>
      <c r="OFA233" t="str">
        <f>IFERROR(VLOOKUP(OEV233,Prog!OEZ:OFE,6,0),"")</f>
        <v/>
      </c>
      <c r="OFB233" t="str">
        <f>IFERROR(VLOOKUP(OEW233,Prog!OFA:OFF,6,0),"")</f>
        <v/>
      </c>
      <c r="OFC233" t="str">
        <f>IFERROR(VLOOKUP(OEX233,Prog!OFB:OFG,6,0),"")</f>
        <v/>
      </c>
      <c r="OFD233" t="str">
        <f>IFERROR(VLOOKUP(OEY233,Prog!OFC:OFH,6,0),"")</f>
        <v/>
      </c>
      <c r="OFE233" t="str">
        <f>IFERROR(VLOOKUP(OEZ233,Prog!OFD:OFI,6,0),"")</f>
        <v/>
      </c>
      <c r="OFF233" t="str">
        <f>IFERROR(VLOOKUP(OFA233,Prog!OFE:OFJ,6,0),"")</f>
        <v/>
      </c>
      <c r="OFG233" t="str">
        <f>IFERROR(VLOOKUP(OFB233,Prog!OFF:OFK,6,0),"")</f>
        <v/>
      </c>
      <c r="OFH233" t="str">
        <f>IFERROR(VLOOKUP(OFC233,Prog!OFG:OFL,6,0),"")</f>
        <v/>
      </c>
      <c r="OFI233" t="str">
        <f>IFERROR(VLOOKUP(OFD233,Prog!OFH:OFM,6,0),"")</f>
        <v/>
      </c>
      <c r="OFJ233" t="str">
        <f>IFERROR(VLOOKUP(OFE233,Prog!OFI:OFN,6,0),"")</f>
        <v/>
      </c>
      <c r="OFK233" t="str">
        <f>IFERROR(VLOOKUP(OFF233,Prog!OFJ:OFO,6,0),"")</f>
        <v/>
      </c>
      <c r="OFL233" t="str">
        <f>IFERROR(VLOOKUP(OFG233,Prog!OFK:OFP,6,0),"")</f>
        <v/>
      </c>
      <c r="OFM233" t="str">
        <f>IFERROR(VLOOKUP(OFH233,Prog!OFL:OFQ,6,0),"")</f>
        <v/>
      </c>
      <c r="OFN233" t="str">
        <f>IFERROR(VLOOKUP(OFI233,Prog!OFM:OFR,6,0),"")</f>
        <v/>
      </c>
      <c r="OFO233" t="str">
        <f>IFERROR(VLOOKUP(OFJ233,Prog!OFN:OFS,6,0),"")</f>
        <v/>
      </c>
      <c r="OFP233" t="str">
        <f>IFERROR(VLOOKUP(OFK233,Prog!OFO:OFT,6,0),"")</f>
        <v/>
      </c>
      <c r="OFQ233" t="str">
        <f>IFERROR(VLOOKUP(OFL233,Prog!OFP:OFU,6,0),"")</f>
        <v/>
      </c>
      <c r="OFR233" t="str">
        <f>IFERROR(VLOOKUP(OFM233,Prog!OFQ:OFV,6,0),"")</f>
        <v/>
      </c>
      <c r="OFS233" t="str">
        <f>IFERROR(VLOOKUP(OFN233,Prog!OFR:OFW,6,0),"")</f>
        <v/>
      </c>
      <c r="OFT233" t="str">
        <f>IFERROR(VLOOKUP(OFO233,Prog!OFS:OFX,6,0),"")</f>
        <v/>
      </c>
      <c r="OFU233" t="str">
        <f>IFERROR(VLOOKUP(OFP233,Prog!OFT:OFY,6,0),"")</f>
        <v/>
      </c>
      <c r="OFV233" t="str">
        <f>IFERROR(VLOOKUP(OFQ233,Prog!OFU:OFZ,6,0),"")</f>
        <v/>
      </c>
      <c r="OFW233" t="str">
        <f>IFERROR(VLOOKUP(OFR233,Prog!OFV:OGA,6,0),"")</f>
        <v/>
      </c>
      <c r="OFX233" t="str">
        <f>IFERROR(VLOOKUP(OFS233,Prog!OFW:OGB,6,0),"")</f>
        <v/>
      </c>
      <c r="OFY233" t="str">
        <f>IFERROR(VLOOKUP(OFT233,Prog!OFX:OGC,6,0),"")</f>
        <v/>
      </c>
      <c r="OFZ233" t="str">
        <f>IFERROR(VLOOKUP(OFU233,Prog!OFY:OGD,6,0),"")</f>
        <v/>
      </c>
      <c r="OGA233" t="str">
        <f>IFERROR(VLOOKUP(OFV233,Prog!OFZ:OGE,6,0),"")</f>
        <v/>
      </c>
      <c r="OGB233" t="str">
        <f>IFERROR(VLOOKUP(OFW233,Prog!OGA:OGF,6,0),"")</f>
        <v/>
      </c>
      <c r="OGC233" t="str">
        <f>IFERROR(VLOOKUP(OFX233,Prog!OGB:OGG,6,0),"")</f>
        <v/>
      </c>
      <c r="OGD233" t="str">
        <f>IFERROR(VLOOKUP(OFY233,Prog!OGC:OGH,6,0),"")</f>
        <v/>
      </c>
      <c r="OGE233" t="str">
        <f>IFERROR(VLOOKUP(OFZ233,Prog!OGD:OGI,6,0),"")</f>
        <v/>
      </c>
      <c r="OGF233" t="str">
        <f>IFERROR(VLOOKUP(OGA233,Prog!OGE:OGJ,6,0),"")</f>
        <v/>
      </c>
      <c r="OGG233" t="str">
        <f>IFERROR(VLOOKUP(OGB233,Prog!OGF:OGK,6,0),"")</f>
        <v/>
      </c>
      <c r="OGH233" t="str">
        <f>IFERROR(VLOOKUP(OGC233,Prog!OGG:OGL,6,0),"")</f>
        <v/>
      </c>
      <c r="OGI233" t="str">
        <f>IFERROR(VLOOKUP(OGD233,Prog!OGH:OGM,6,0),"")</f>
        <v/>
      </c>
      <c r="OGJ233" t="str">
        <f>IFERROR(VLOOKUP(OGE233,Prog!OGI:OGN,6,0),"")</f>
        <v/>
      </c>
      <c r="OGK233" t="str">
        <f>IFERROR(VLOOKUP(OGF233,Prog!OGJ:OGO,6,0),"")</f>
        <v/>
      </c>
      <c r="OGL233" t="str">
        <f>IFERROR(VLOOKUP(OGG233,Prog!OGK:OGP,6,0),"")</f>
        <v/>
      </c>
      <c r="OGM233" t="str">
        <f>IFERROR(VLOOKUP(OGH233,Prog!OGL:OGQ,6,0),"")</f>
        <v/>
      </c>
      <c r="OGN233" t="str">
        <f>IFERROR(VLOOKUP(OGI233,Prog!OGM:OGR,6,0),"")</f>
        <v/>
      </c>
      <c r="OGO233" t="str">
        <f>IFERROR(VLOOKUP(OGJ233,Prog!OGN:OGS,6,0),"")</f>
        <v/>
      </c>
      <c r="OGP233" t="str">
        <f>IFERROR(VLOOKUP(OGK233,Prog!OGO:OGT,6,0),"")</f>
        <v/>
      </c>
      <c r="OGQ233" t="str">
        <f>IFERROR(VLOOKUP(OGL233,Prog!OGP:OGU,6,0),"")</f>
        <v/>
      </c>
      <c r="OGR233" t="str">
        <f>IFERROR(VLOOKUP(OGM233,Prog!OGQ:OGV,6,0),"")</f>
        <v/>
      </c>
      <c r="OGS233" t="str">
        <f>IFERROR(VLOOKUP(OGN233,Prog!OGR:OGW,6,0),"")</f>
        <v/>
      </c>
      <c r="OGT233" t="str">
        <f>IFERROR(VLOOKUP(OGO233,Prog!OGS:OGX,6,0),"")</f>
        <v/>
      </c>
      <c r="OGU233" t="str">
        <f>IFERROR(VLOOKUP(OGP233,Prog!OGT:OGY,6,0),"")</f>
        <v/>
      </c>
      <c r="OGV233" t="str">
        <f>IFERROR(VLOOKUP(OGQ233,Prog!OGU:OGZ,6,0),"")</f>
        <v/>
      </c>
      <c r="OGW233" t="str">
        <f>IFERROR(VLOOKUP(OGR233,Prog!OGV:OHA,6,0),"")</f>
        <v/>
      </c>
      <c r="OGX233" t="str">
        <f>IFERROR(VLOOKUP(OGS233,Prog!OGW:OHB,6,0),"")</f>
        <v/>
      </c>
      <c r="OGY233" t="str">
        <f>IFERROR(VLOOKUP(OGT233,Prog!OGX:OHC,6,0),"")</f>
        <v/>
      </c>
      <c r="OGZ233" t="str">
        <f>IFERROR(VLOOKUP(OGU233,Prog!OGY:OHD,6,0),"")</f>
        <v/>
      </c>
      <c r="OHA233" t="str">
        <f>IFERROR(VLOOKUP(OGV233,Prog!OGZ:OHE,6,0),"")</f>
        <v/>
      </c>
      <c r="OHB233" t="str">
        <f>IFERROR(VLOOKUP(OGW233,Prog!OHA:OHF,6,0),"")</f>
        <v/>
      </c>
      <c r="OHC233" t="str">
        <f>IFERROR(VLOOKUP(OGX233,Prog!OHB:OHG,6,0),"")</f>
        <v/>
      </c>
      <c r="OHD233" t="str">
        <f>IFERROR(VLOOKUP(OGY233,Prog!OHC:OHH,6,0),"")</f>
        <v/>
      </c>
      <c r="OHE233" t="str">
        <f>IFERROR(VLOOKUP(OGZ233,Prog!OHD:OHI,6,0),"")</f>
        <v/>
      </c>
      <c r="OHF233" t="str">
        <f>IFERROR(VLOOKUP(OHA233,Prog!OHE:OHJ,6,0),"")</f>
        <v/>
      </c>
      <c r="OHG233" t="str">
        <f>IFERROR(VLOOKUP(OHB233,Prog!OHF:OHK,6,0),"")</f>
        <v/>
      </c>
      <c r="OHH233" t="str">
        <f>IFERROR(VLOOKUP(OHC233,Prog!OHG:OHL,6,0),"")</f>
        <v/>
      </c>
      <c r="OHI233" t="str">
        <f>IFERROR(VLOOKUP(OHD233,Prog!OHH:OHM,6,0),"")</f>
        <v/>
      </c>
      <c r="OHJ233" t="str">
        <f>IFERROR(VLOOKUP(OHE233,Prog!OHI:OHN,6,0),"")</f>
        <v/>
      </c>
      <c r="OHK233" t="str">
        <f>IFERROR(VLOOKUP(OHF233,Prog!OHJ:OHO,6,0),"")</f>
        <v/>
      </c>
      <c r="OHL233" t="str">
        <f>IFERROR(VLOOKUP(OHG233,Prog!OHK:OHP,6,0),"")</f>
        <v/>
      </c>
      <c r="OHM233" t="str">
        <f>IFERROR(VLOOKUP(OHH233,Prog!OHL:OHQ,6,0),"")</f>
        <v/>
      </c>
      <c r="OHN233" t="str">
        <f>IFERROR(VLOOKUP(OHI233,Prog!OHM:OHR,6,0),"")</f>
        <v/>
      </c>
      <c r="OHO233" t="str">
        <f>IFERROR(VLOOKUP(OHJ233,Prog!OHN:OHS,6,0),"")</f>
        <v/>
      </c>
      <c r="OHP233" t="str">
        <f>IFERROR(VLOOKUP(OHK233,Prog!OHO:OHT,6,0),"")</f>
        <v/>
      </c>
      <c r="OHQ233" t="str">
        <f>IFERROR(VLOOKUP(OHL233,Prog!OHP:OHU,6,0),"")</f>
        <v/>
      </c>
      <c r="OHR233" t="str">
        <f>IFERROR(VLOOKUP(OHM233,Prog!OHQ:OHV,6,0),"")</f>
        <v/>
      </c>
      <c r="OHS233" t="str">
        <f>IFERROR(VLOOKUP(OHN233,Prog!OHR:OHW,6,0),"")</f>
        <v/>
      </c>
      <c r="OHT233" t="str">
        <f>IFERROR(VLOOKUP(OHO233,Prog!OHS:OHX,6,0),"")</f>
        <v/>
      </c>
      <c r="OHU233" t="str">
        <f>IFERROR(VLOOKUP(OHP233,Prog!OHT:OHY,6,0),"")</f>
        <v/>
      </c>
      <c r="OHV233" t="str">
        <f>IFERROR(VLOOKUP(OHQ233,Prog!OHU:OHZ,6,0),"")</f>
        <v/>
      </c>
      <c r="OHW233" t="str">
        <f>IFERROR(VLOOKUP(OHR233,Prog!OHV:OIA,6,0),"")</f>
        <v/>
      </c>
      <c r="OHX233" t="str">
        <f>IFERROR(VLOOKUP(OHS233,Prog!OHW:OIB,6,0),"")</f>
        <v/>
      </c>
      <c r="OHY233" t="str">
        <f>IFERROR(VLOOKUP(OHT233,Prog!OHX:OIC,6,0),"")</f>
        <v/>
      </c>
      <c r="OHZ233" t="str">
        <f>IFERROR(VLOOKUP(OHU233,Prog!OHY:OID,6,0),"")</f>
        <v/>
      </c>
      <c r="OIA233" t="str">
        <f>IFERROR(VLOOKUP(OHV233,Prog!OHZ:OIE,6,0),"")</f>
        <v/>
      </c>
      <c r="OIB233" t="str">
        <f>IFERROR(VLOOKUP(OHW233,Prog!OIA:OIF,6,0),"")</f>
        <v/>
      </c>
      <c r="OIC233" t="str">
        <f>IFERROR(VLOOKUP(OHX233,Prog!OIB:OIG,6,0),"")</f>
        <v/>
      </c>
      <c r="OID233" t="str">
        <f>IFERROR(VLOOKUP(OHY233,Prog!OIC:OIH,6,0),"")</f>
        <v/>
      </c>
      <c r="OIE233" t="str">
        <f>IFERROR(VLOOKUP(OHZ233,Prog!OID:OII,6,0),"")</f>
        <v/>
      </c>
      <c r="OIF233" t="str">
        <f>IFERROR(VLOOKUP(OIA233,Prog!OIE:OIJ,6,0),"")</f>
        <v/>
      </c>
      <c r="OIG233" t="str">
        <f>IFERROR(VLOOKUP(OIB233,Prog!OIF:OIK,6,0),"")</f>
        <v/>
      </c>
      <c r="OIH233" t="str">
        <f>IFERROR(VLOOKUP(OIC233,Prog!OIG:OIL,6,0),"")</f>
        <v/>
      </c>
      <c r="OII233" t="str">
        <f>IFERROR(VLOOKUP(OID233,Prog!OIH:OIM,6,0),"")</f>
        <v/>
      </c>
      <c r="OIJ233" t="str">
        <f>IFERROR(VLOOKUP(OIE233,Prog!OII:OIN,6,0),"")</f>
        <v/>
      </c>
      <c r="OIK233" t="str">
        <f>IFERROR(VLOOKUP(OIF233,Prog!OIJ:OIO,6,0),"")</f>
        <v/>
      </c>
      <c r="OIL233" t="str">
        <f>IFERROR(VLOOKUP(OIG233,Prog!OIK:OIP,6,0),"")</f>
        <v/>
      </c>
      <c r="OIM233" t="str">
        <f>IFERROR(VLOOKUP(OIH233,Prog!OIL:OIQ,6,0),"")</f>
        <v/>
      </c>
      <c r="OIN233" t="str">
        <f>IFERROR(VLOOKUP(OII233,Prog!OIM:OIR,6,0),"")</f>
        <v/>
      </c>
      <c r="OIO233" t="str">
        <f>IFERROR(VLOOKUP(OIJ233,Prog!OIN:OIS,6,0),"")</f>
        <v/>
      </c>
      <c r="OIP233" t="str">
        <f>IFERROR(VLOOKUP(OIK233,Prog!OIO:OIT,6,0),"")</f>
        <v/>
      </c>
      <c r="OIQ233" t="str">
        <f>IFERROR(VLOOKUP(OIL233,Prog!OIP:OIU,6,0),"")</f>
        <v/>
      </c>
      <c r="OIR233" t="str">
        <f>IFERROR(VLOOKUP(OIM233,Prog!OIQ:OIV,6,0),"")</f>
        <v/>
      </c>
      <c r="OIS233" t="str">
        <f>IFERROR(VLOOKUP(OIN233,Prog!OIR:OIW,6,0),"")</f>
        <v/>
      </c>
      <c r="OIT233" t="str">
        <f>IFERROR(VLOOKUP(OIO233,Prog!OIS:OIX,6,0),"")</f>
        <v/>
      </c>
      <c r="OIU233" t="str">
        <f>IFERROR(VLOOKUP(OIP233,Prog!OIT:OIY,6,0),"")</f>
        <v/>
      </c>
      <c r="OIV233" t="str">
        <f>IFERROR(VLOOKUP(OIQ233,Prog!OIU:OIZ,6,0),"")</f>
        <v/>
      </c>
      <c r="OIW233" t="str">
        <f>IFERROR(VLOOKUP(OIR233,Prog!OIV:OJA,6,0),"")</f>
        <v/>
      </c>
      <c r="OIX233" t="str">
        <f>IFERROR(VLOOKUP(OIS233,Prog!OIW:OJB,6,0),"")</f>
        <v/>
      </c>
      <c r="OIY233" t="str">
        <f>IFERROR(VLOOKUP(OIT233,Prog!OIX:OJC,6,0),"")</f>
        <v/>
      </c>
      <c r="OIZ233" t="str">
        <f>IFERROR(VLOOKUP(OIU233,Prog!OIY:OJD,6,0),"")</f>
        <v/>
      </c>
      <c r="OJA233" t="str">
        <f>IFERROR(VLOOKUP(OIV233,Prog!OIZ:OJE,6,0),"")</f>
        <v/>
      </c>
      <c r="OJB233" t="str">
        <f>IFERROR(VLOOKUP(OIW233,Prog!OJA:OJF,6,0),"")</f>
        <v/>
      </c>
      <c r="OJC233" t="str">
        <f>IFERROR(VLOOKUP(OIX233,Prog!OJB:OJG,6,0),"")</f>
        <v/>
      </c>
      <c r="OJD233" t="str">
        <f>IFERROR(VLOOKUP(OIY233,Prog!OJC:OJH,6,0),"")</f>
        <v/>
      </c>
      <c r="OJE233" t="str">
        <f>IFERROR(VLOOKUP(OIZ233,Prog!OJD:OJI,6,0),"")</f>
        <v/>
      </c>
      <c r="OJF233" t="str">
        <f>IFERROR(VLOOKUP(OJA233,Prog!OJE:OJJ,6,0),"")</f>
        <v/>
      </c>
      <c r="OJG233" t="str">
        <f>IFERROR(VLOOKUP(OJB233,Prog!OJF:OJK,6,0),"")</f>
        <v/>
      </c>
      <c r="OJH233" t="str">
        <f>IFERROR(VLOOKUP(OJC233,Prog!OJG:OJL,6,0),"")</f>
        <v/>
      </c>
      <c r="OJI233" t="str">
        <f>IFERROR(VLOOKUP(OJD233,Prog!OJH:OJM,6,0),"")</f>
        <v/>
      </c>
      <c r="OJJ233" t="str">
        <f>IFERROR(VLOOKUP(OJE233,Prog!OJI:OJN,6,0),"")</f>
        <v/>
      </c>
      <c r="OJK233" t="str">
        <f>IFERROR(VLOOKUP(OJF233,Prog!OJJ:OJO,6,0),"")</f>
        <v/>
      </c>
      <c r="OJL233" t="str">
        <f>IFERROR(VLOOKUP(OJG233,Prog!OJK:OJP,6,0),"")</f>
        <v/>
      </c>
      <c r="OJM233" t="str">
        <f>IFERROR(VLOOKUP(OJH233,Prog!OJL:OJQ,6,0),"")</f>
        <v/>
      </c>
      <c r="OJN233" t="str">
        <f>IFERROR(VLOOKUP(OJI233,Prog!OJM:OJR,6,0),"")</f>
        <v/>
      </c>
      <c r="OJO233" t="str">
        <f>IFERROR(VLOOKUP(OJJ233,Prog!OJN:OJS,6,0),"")</f>
        <v/>
      </c>
      <c r="OJP233" t="str">
        <f>IFERROR(VLOOKUP(OJK233,Prog!OJO:OJT,6,0),"")</f>
        <v/>
      </c>
      <c r="OJQ233" t="str">
        <f>IFERROR(VLOOKUP(OJL233,Prog!OJP:OJU,6,0),"")</f>
        <v/>
      </c>
      <c r="OJR233" t="str">
        <f>IFERROR(VLOOKUP(OJM233,Prog!OJQ:OJV,6,0),"")</f>
        <v/>
      </c>
      <c r="OJS233" t="str">
        <f>IFERROR(VLOOKUP(OJN233,Prog!OJR:OJW,6,0),"")</f>
        <v/>
      </c>
      <c r="OJT233" t="str">
        <f>IFERROR(VLOOKUP(OJO233,Prog!OJS:OJX,6,0),"")</f>
        <v/>
      </c>
      <c r="OJU233" t="str">
        <f>IFERROR(VLOOKUP(OJP233,Prog!OJT:OJY,6,0),"")</f>
        <v/>
      </c>
      <c r="OJV233" t="str">
        <f>IFERROR(VLOOKUP(OJQ233,Prog!OJU:OJZ,6,0),"")</f>
        <v/>
      </c>
      <c r="OJW233" t="str">
        <f>IFERROR(VLOOKUP(OJR233,Prog!OJV:OKA,6,0),"")</f>
        <v/>
      </c>
      <c r="OJX233" t="str">
        <f>IFERROR(VLOOKUP(OJS233,Prog!OJW:OKB,6,0),"")</f>
        <v/>
      </c>
      <c r="OJY233" t="str">
        <f>IFERROR(VLOOKUP(OJT233,Prog!OJX:OKC,6,0),"")</f>
        <v/>
      </c>
      <c r="OJZ233" t="str">
        <f>IFERROR(VLOOKUP(OJU233,Prog!OJY:OKD,6,0),"")</f>
        <v/>
      </c>
      <c r="OKA233" t="str">
        <f>IFERROR(VLOOKUP(OJV233,Prog!OJZ:OKE,6,0),"")</f>
        <v/>
      </c>
      <c r="OKB233" t="str">
        <f>IFERROR(VLOOKUP(OJW233,Prog!OKA:OKF,6,0),"")</f>
        <v/>
      </c>
      <c r="OKC233" t="str">
        <f>IFERROR(VLOOKUP(OJX233,Prog!OKB:OKG,6,0),"")</f>
        <v/>
      </c>
      <c r="OKD233" t="str">
        <f>IFERROR(VLOOKUP(OJY233,Prog!OKC:OKH,6,0),"")</f>
        <v/>
      </c>
      <c r="OKE233" t="str">
        <f>IFERROR(VLOOKUP(OJZ233,Prog!OKD:OKI,6,0),"")</f>
        <v/>
      </c>
      <c r="OKF233" t="str">
        <f>IFERROR(VLOOKUP(OKA233,Prog!OKE:OKJ,6,0),"")</f>
        <v/>
      </c>
      <c r="OKG233" t="str">
        <f>IFERROR(VLOOKUP(OKB233,Prog!OKF:OKK,6,0),"")</f>
        <v/>
      </c>
      <c r="OKH233" t="str">
        <f>IFERROR(VLOOKUP(OKC233,Prog!OKG:OKL,6,0),"")</f>
        <v/>
      </c>
      <c r="OKI233" t="str">
        <f>IFERROR(VLOOKUP(OKD233,Prog!OKH:OKM,6,0),"")</f>
        <v/>
      </c>
      <c r="OKJ233" t="str">
        <f>IFERROR(VLOOKUP(OKE233,Prog!OKI:OKN,6,0),"")</f>
        <v/>
      </c>
      <c r="OKK233" t="str">
        <f>IFERROR(VLOOKUP(OKF233,Prog!OKJ:OKO,6,0),"")</f>
        <v/>
      </c>
      <c r="OKL233" t="str">
        <f>IFERROR(VLOOKUP(OKG233,Prog!OKK:OKP,6,0),"")</f>
        <v/>
      </c>
      <c r="OKM233" t="str">
        <f>IFERROR(VLOOKUP(OKH233,Prog!OKL:OKQ,6,0),"")</f>
        <v/>
      </c>
      <c r="OKN233" t="str">
        <f>IFERROR(VLOOKUP(OKI233,Prog!OKM:OKR,6,0),"")</f>
        <v/>
      </c>
      <c r="OKO233" t="str">
        <f>IFERROR(VLOOKUP(OKJ233,Prog!OKN:OKS,6,0),"")</f>
        <v/>
      </c>
      <c r="OKP233" t="str">
        <f>IFERROR(VLOOKUP(OKK233,Prog!OKO:OKT,6,0),"")</f>
        <v/>
      </c>
      <c r="OKQ233" t="str">
        <f>IFERROR(VLOOKUP(OKL233,Prog!OKP:OKU,6,0),"")</f>
        <v/>
      </c>
      <c r="OKR233" t="str">
        <f>IFERROR(VLOOKUP(OKM233,Prog!OKQ:OKV,6,0),"")</f>
        <v/>
      </c>
      <c r="OKS233" t="str">
        <f>IFERROR(VLOOKUP(OKN233,Prog!OKR:OKW,6,0),"")</f>
        <v/>
      </c>
      <c r="OKT233" t="str">
        <f>IFERROR(VLOOKUP(OKO233,Prog!OKS:OKX,6,0),"")</f>
        <v/>
      </c>
      <c r="OKU233" t="str">
        <f>IFERROR(VLOOKUP(OKP233,Prog!OKT:OKY,6,0),"")</f>
        <v/>
      </c>
      <c r="OKV233" t="str">
        <f>IFERROR(VLOOKUP(OKQ233,Prog!OKU:OKZ,6,0),"")</f>
        <v/>
      </c>
      <c r="OKW233" t="str">
        <f>IFERROR(VLOOKUP(OKR233,Prog!OKV:OLA,6,0),"")</f>
        <v/>
      </c>
      <c r="OKX233" t="str">
        <f>IFERROR(VLOOKUP(OKS233,Prog!OKW:OLB,6,0),"")</f>
        <v/>
      </c>
      <c r="OKY233" t="str">
        <f>IFERROR(VLOOKUP(OKT233,Prog!OKX:OLC,6,0),"")</f>
        <v/>
      </c>
      <c r="OKZ233" t="str">
        <f>IFERROR(VLOOKUP(OKU233,Prog!OKY:OLD,6,0),"")</f>
        <v/>
      </c>
      <c r="OLA233" t="str">
        <f>IFERROR(VLOOKUP(OKV233,Prog!OKZ:OLE,6,0),"")</f>
        <v/>
      </c>
      <c r="OLB233" t="str">
        <f>IFERROR(VLOOKUP(OKW233,Prog!OLA:OLF,6,0),"")</f>
        <v/>
      </c>
      <c r="OLC233" t="str">
        <f>IFERROR(VLOOKUP(OKX233,Prog!OLB:OLG,6,0),"")</f>
        <v/>
      </c>
      <c r="OLD233" t="str">
        <f>IFERROR(VLOOKUP(OKY233,Prog!OLC:OLH,6,0),"")</f>
        <v/>
      </c>
      <c r="OLE233" t="str">
        <f>IFERROR(VLOOKUP(OKZ233,Prog!OLD:OLI,6,0),"")</f>
        <v/>
      </c>
      <c r="OLF233" t="str">
        <f>IFERROR(VLOOKUP(OLA233,Prog!OLE:OLJ,6,0),"")</f>
        <v/>
      </c>
      <c r="OLG233" t="str">
        <f>IFERROR(VLOOKUP(OLB233,Prog!OLF:OLK,6,0),"")</f>
        <v/>
      </c>
      <c r="OLH233" t="str">
        <f>IFERROR(VLOOKUP(OLC233,Prog!OLG:OLL,6,0),"")</f>
        <v/>
      </c>
      <c r="OLI233" t="str">
        <f>IFERROR(VLOOKUP(OLD233,Prog!OLH:OLM,6,0),"")</f>
        <v/>
      </c>
      <c r="OLJ233" t="str">
        <f>IFERROR(VLOOKUP(OLE233,Prog!OLI:OLN,6,0),"")</f>
        <v/>
      </c>
      <c r="OLK233" t="str">
        <f>IFERROR(VLOOKUP(OLF233,Prog!OLJ:OLO,6,0),"")</f>
        <v/>
      </c>
      <c r="OLL233" t="str">
        <f>IFERROR(VLOOKUP(OLG233,Prog!OLK:OLP,6,0),"")</f>
        <v/>
      </c>
      <c r="OLM233" t="str">
        <f>IFERROR(VLOOKUP(OLH233,Prog!OLL:OLQ,6,0),"")</f>
        <v/>
      </c>
      <c r="OLN233" t="str">
        <f>IFERROR(VLOOKUP(OLI233,Prog!OLM:OLR,6,0),"")</f>
        <v/>
      </c>
      <c r="OLO233" t="str">
        <f>IFERROR(VLOOKUP(OLJ233,Prog!OLN:OLS,6,0),"")</f>
        <v/>
      </c>
      <c r="OLP233" t="str">
        <f>IFERROR(VLOOKUP(OLK233,Prog!OLO:OLT,6,0),"")</f>
        <v/>
      </c>
      <c r="OLQ233" t="str">
        <f>IFERROR(VLOOKUP(OLL233,Prog!OLP:OLU,6,0),"")</f>
        <v/>
      </c>
      <c r="OLR233" t="str">
        <f>IFERROR(VLOOKUP(OLM233,Prog!OLQ:OLV,6,0),"")</f>
        <v/>
      </c>
      <c r="OLS233" t="str">
        <f>IFERROR(VLOOKUP(OLN233,Prog!OLR:OLW,6,0),"")</f>
        <v/>
      </c>
      <c r="OLT233" t="str">
        <f>IFERROR(VLOOKUP(OLO233,Prog!OLS:OLX,6,0),"")</f>
        <v/>
      </c>
      <c r="OLU233" t="str">
        <f>IFERROR(VLOOKUP(OLP233,Prog!OLT:OLY,6,0),"")</f>
        <v/>
      </c>
      <c r="OLV233" t="str">
        <f>IFERROR(VLOOKUP(OLQ233,Prog!OLU:OLZ,6,0),"")</f>
        <v/>
      </c>
      <c r="OLW233" t="str">
        <f>IFERROR(VLOOKUP(OLR233,Prog!OLV:OMA,6,0),"")</f>
        <v/>
      </c>
      <c r="OLX233" t="str">
        <f>IFERROR(VLOOKUP(OLS233,Prog!OLW:OMB,6,0),"")</f>
        <v/>
      </c>
      <c r="OLY233" t="str">
        <f>IFERROR(VLOOKUP(OLT233,Prog!OLX:OMC,6,0),"")</f>
        <v/>
      </c>
      <c r="OLZ233" t="str">
        <f>IFERROR(VLOOKUP(OLU233,Prog!OLY:OMD,6,0),"")</f>
        <v/>
      </c>
      <c r="OMA233" t="str">
        <f>IFERROR(VLOOKUP(OLV233,Prog!OLZ:OME,6,0),"")</f>
        <v/>
      </c>
      <c r="OMB233" t="str">
        <f>IFERROR(VLOOKUP(OLW233,Prog!OMA:OMF,6,0),"")</f>
        <v/>
      </c>
      <c r="OMC233" t="str">
        <f>IFERROR(VLOOKUP(OLX233,Prog!OMB:OMG,6,0),"")</f>
        <v/>
      </c>
      <c r="OMD233" t="str">
        <f>IFERROR(VLOOKUP(OLY233,Prog!OMC:OMH,6,0),"")</f>
        <v/>
      </c>
      <c r="OME233" t="str">
        <f>IFERROR(VLOOKUP(OLZ233,Prog!OMD:OMI,6,0),"")</f>
        <v/>
      </c>
      <c r="OMF233" t="str">
        <f>IFERROR(VLOOKUP(OMA233,Prog!OME:OMJ,6,0),"")</f>
        <v/>
      </c>
      <c r="OMG233" t="str">
        <f>IFERROR(VLOOKUP(OMB233,Prog!OMF:OMK,6,0),"")</f>
        <v/>
      </c>
      <c r="OMH233" t="str">
        <f>IFERROR(VLOOKUP(OMC233,Prog!OMG:OML,6,0),"")</f>
        <v/>
      </c>
      <c r="OMI233" t="str">
        <f>IFERROR(VLOOKUP(OMD233,Prog!OMH:OMM,6,0),"")</f>
        <v/>
      </c>
      <c r="OMJ233" t="str">
        <f>IFERROR(VLOOKUP(OME233,Prog!OMI:OMN,6,0),"")</f>
        <v/>
      </c>
      <c r="OMK233" t="str">
        <f>IFERROR(VLOOKUP(OMF233,Prog!OMJ:OMO,6,0),"")</f>
        <v/>
      </c>
      <c r="OML233" t="str">
        <f>IFERROR(VLOOKUP(OMG233,Prog!OMK:OMP,6,0),"")</f>
        <v/>
      </c>
      <c r="OMM233" t="str">
        <f>IFERROR(VLOOKUP(OMH233,Prog!OML:OMQ,6,0),"")</f>
        <v/>
      </c>
      <c r="OMN233" t="str">
        <f>IFERROR(VLOOKUP(OMI233,Prog!OMM:OMR,6,0),"")</f>
        <v/>
      </c>
      <c r="OMO233" t="str">
        <f>IFERROR(VLOOKUP(OMJ233,Prog!OMN:OMS,6,0),"")</f>
        <v/>
      </c>
      <c r="OMP233" t="str">
        <f>IFERROR(VLOOKUP(OMK233,Prog!OMO:OMT,6,0),"")</f>
        <v/>
      </c>
      <c r="OMQ233" t="str">
        <f>IFERROR(VLOOKUP(OML233,Prog!OMP:OMU,6,0),"")</f>
        <v/>
      </c>
      <c r="OMR233" t="str">
        <f>IFERROR(VLOOKUP(OMM233,Prog!OMQ:OMV,6,0),"")</f>
        <v/>
      </c>
      <c r="OMS233" t="str">
        <f>IFERROR(VLOOKUP(OMN233,Prog!OMR:OMW,6,0),"")</f>
        <v/>
      </c>
      <c r="OMT233" t="str">
        <f>IFERROR(VLOOKUP(OMO233,Prog!OMS:OMX,6,0),"")</f>
        <v/>
      </c>
      <c r="OMU233" t="str">
        <f>IFERROR(VLOOKUP(OMP233,Prog!OMT:OMY,6,0),"")</f>
        <v/>
      </c>
      <c r="OMV233" t="str">
        <f>IFERROR(VLOOKUP(OMQ233,Prog!OMU:OMZ,6,0),"")</f>
        <v/>
      </c>
      <c r="OMW233" t="str">
        <f>IFERROR(VLOOKUP(OMR233,Prog!OMV:ONA,6,0),"")</f>
        <v/>
      </c>
      <c r="OMX233" t="str">
        <f>IFERROR(VLOOKUP(OMS233,Prog!OMW:ONB,6,0),"")</f>
        <v/>
      </c>
      <c r="OMY233" t="str">
        <f>IFERROR(VLOOKUP(OMT233,Prog!OMX:ONC,6,0),"")</f>
        <v/>
      </c>
      <c r="OMZ233" t="str">
        <f>IFERROR(VLOOKUP(OMU233,Prog!OMY:OND,6,0),"")</f>
        <v/>
      </c>
      <c r="ONA233" t="str">
        <f>IFERROR(VLOOKUP(OMV233,Prog!OMZ:ONE,6,0),"")</f>
        <v/>
      </c>
      <c r="ONB233" t="str">
        <f>IFERROR(VLOOKUP(OMW233,Prog!ONA:ONF,6,0),"")</f>
        <v/>
      </c>
      <c r="ONC233" t="str">
        <f>IFERROR(VLOOKUP(OMX233,Prog!ONB:ONG,6,0),"")</f>
        <v/>
      </c>
      <c r="OND233" t="str">
        <f>IFERROR(VLOOKUP(OMY233,Prog!ONC:ONH,6,0),"")</f>
        <v/>
      </c>
      <c r="ONE233" t="str">
        <f>IFERROR(VLOOKUP(OMZ233,Prog!OND:ONI,6,0),"")</f>
        <v/>
      </c>
      <c r="ONF233" t="str">
        <f>IFERROR(VLOOKUP(ONA233,Prog!ONE:ONJ,6,0),"")</f>
        <v/>
      </c>
      <c r="ONG233" t="str">
        <f>IFERROR(VLOOKUP(ONB233,Prog!ONF:ONK,6,0),"")</f>
        <v/>
      </c>
      <c r="ONH233" t="str">
        <f>IFERROR(VLOOKUP(ONC233,Prog!ONG:ONL,6,0),"")</f>
        <v/>
      </c>
      <c r="ONI233" t="str">
        <f>IFERROR(VLOOKUP(OND233,Prog!ONH:ONM,6,0),"")</f>
        <v/>
      </c>
      <c r="ONJ233" t="str">
        <f>IFERROR(VLOOKUP(ONE233,Prog!ONI:ONN,6,0),"")</f>
        <v/>
      </c>
      <c r="ONK233" t="str">
        <f>IFERROR(VLOOKUP(ONF233,Prog!ONJ:ONO,6,0),"")</f>
        <v/>
      </c>
      <c r="ONL233" t="str">
        <f>IFERROR(VLOOKUP(ONG233,Prog!ONK:ONP,6,0),"")</f>
        <v/>
      </c>
      <c r="ONM233" t="str">
        <f>IFERROR(VLOOKUP(ONH233,Prog!ONL:ONQ,6,0),"")</f>
        <v/>
      </c>
      <c r="ONN233" t="str">
        <f>IFERROR(VLOOKUP(ONI233,Prog!ONM:ONR,6,0),"")</f>
        <v/>
      </c>
      <c r="ONO233" t="str">
        <f>IFERROR(VLOOKUP(ONJ233,Prog!ONN:ONS,6,0),"")</f>
        <v/>
      </c>
      <c r="ONP233" t="str">
        <f>IFERROR(VLOOKUP(ONK233,Prog!ONO:ONT,6,0),"")</f>
        <v/>
      </c>
      <c r="ONQ233" t="str">
        <f>IFERROR(VLOOKUP(ONL233,Prog!ONP:ONU,6,0),"")</f>
        <v/>
      </c>
      <c r="ONR233" t="str">
        <f>IFERROR(VLOOKUP(ONM233,Prog!ONQ:ONV,6,0),"")</f>
        <v/>
      </c>
      <c r="ONS233" t="str">
        <f>IFERROR(VLOOKUP(ONN233,Prog!ONR:ONW,6,0),"")</f>
        <v/>
      </c>
      <c r="ONT233" t="str">
        <f>IFERROR(VLOOKUP(ONO233,Prog!ONS:ONX,6,0),"")</f>
        <v/>
      </c>
      <c r="ONU233" t="str">
        <f>IFERROR(VLOOKUP(ONP233,Prog!ONT:ONY,6,0),"")</f>
        <v/>
      </c>
      <c r="ONV233" t="str">
        <f>IFERROR(VLOOKUP(ONQ233,Prog!ONU:ONZ,6,0),"")</f>
        <v/>
      </c>
      <c r="ONW233" t="str">
        <f>IFERROR(VLOOKUP(ONR233,Prog!ONV:OOA,6,0),"")</f>
        <v/>
      </c>
      <c r="ONX233" t="str">
        <f>IFERROR(VLOOKUP(ONS233,Prog!ONW:OOB,6,0),"")</f>
        <v/>
      </c>
      <c r="ONY233" t="str">
        <f>IFERROR(VLOOKUP(ONT233,Prog!ONX:OOC,6,0),"")</f>
        <v/>
      </c>
      <c r="ONZ233" t="str">
        <f>IFERROR(VLOOKUP(ONU233,Prog!ONY:OOD,6,0),"")</f>
        <v/>
      </c>
      <c r="OOA233" t="str">
        <f>IFERROR(VLOOKUP(ONV233,Prog!ONZ:OOE,6,0),"")</f>
        <v/>
      </c>
      <c r="OOB233" t="str">
        <f>IFERROR(VLOOKUP(ONW233,Prog!OOA:OOF,6,0),"")</f>
        <v/>
      </c>
      <c r="OOC233" t="str">
        <f>IFERROR(VLOOKUP(ONX233,Prog!OOB:OOG,6,0),"")</f>
        <v/>
      </c>
      <c r="OOD233" t="str">
        <f>IFERROR(VLOOKUP(ONY233,Prog!OOC:OOH,6,0),"")</f>
        <v/>
      </c>
      <c r="OOE233" t="str">
        <f>IFERROR(VLOOKUP(ONZ233,Prog!OOD:OOI,6,0),"")</f>
        <v/>
      </c>
      <c r="OOF233" t="str">
        <f>IFERROR(VLOOKUP(OOA233,Prog!OOE:OOJ,6,0),"")</f>
        <v/>
      </c>
      <c r="OOG233" t="str">
        <f>IFERROR(VLOOKUP(OOB233,Prog!OOF:OOK,6,0),"")</f>
        <v/>
      </c>
      <c r="OOH233" t="str">
        <f>IFERROR(VLOOKUP(OOC233,Prog!OOG:OOL,6,0),"")</f>
        <v/>
      </c>
      <c r="OOI233" t="str">
        <f>IFERROR(VLOOKUP(OOD233,Prog!OOH:OOM,6,0),"")</f>
        <v/>
      </c>
      <c r="OOJ233" t="str">
        <f>IFERROR(VLOOKUP(OOE233,Prog!OOI:OON,6,0),"")</f>
        <v/>
      </c>
      <c r="OOK233" t="str">
        <f>IFERROR(VLOOKUP(OOF233,Prog!OOJ:OOO,6,0),"")</f>
        <v/>
      </c>
      <c r="OOL233" t="str">
        <f>IFERROR(VLOOKUP(OOG233,Prog!OOK:OOP,6,0),"")</f>
        <v/>
      </c>
      <c r="OOM233" t="str">
        <f>IFERROR(VLOOKUP(OOH233,Prog!OOL:OOQ,6,0),"")</f>
        <v/>
      </c>
      <c r="OON233" t="str">
        <f>IFERROR(VLOOKUP(OOI233,Prog!OOM:OOR,6,0),"")</f>
        <v/>
      </c>
      <c r="OOO233" t="str">
        <f>IFERROR(VLOOKUP(OOJ233,Prog!OON:OOS,6,0),"")</f>
        <v/>
      </c>
      <c r="OOP233" t="str">
        <f>IFERROR(VLOOKUP(OOK233,Prog!OOO:OOT,6,0),"")</f>
        <v/>
      </c>
      <c r="OOQ233" t="str">
        <f>IFERROR(VLOOKUP(OOL233,Prog!OOP:OOU,6,0),"")</f>
        <v/>
      </c>
      <c r="OOR233" t="str">
        <f>IFERROR(VLOOKUP(OOM233,Prog!OOQ:OOV,6,0),"")</f>
        <v/>
      </c>
      <c r="OOS233" t="str">
        <f>IFERROR(VLOOKUP(OON233,Prog!OOR:OOW,6,0),"")</f>
        <v/>
      </c>
      <c r="OOT233" t="str">
        <f>IFERROR(VLOOKUP(OOO233,Prog!OOS:OOX,6,0),"")</f>
        <v/>
      </c>
      <c r="OOU233" t="str">
        <f>IFERROR(VLOOKUP(OOP233,Prog!OOT:OOY,6,0),"")</f>
        <v/>
      </c>
      <c r="OOV233" t="str">
        <f>IFERROR(VLOOKUP(OOQ233,Prog!OOU:OOZ,6,0),"")</f>
        <v/>
      </c>
      <c r="OOW233" t="str">
        <f>IFERROR(VLOOKUP(OOR233,Prog!OOV:OPA,6,0),"")</f>
        <v/>
      </c>
      <c r="OOX233" t="str">
        <f>IFERROR(VLOOKUP(OOS233,Prog!OOW:OPB,6,0),"")</f>
        <v/>
      </c>
      <c r="OOY233" t="str">
        <f>IFERROR(VLOOKUP(OOT233,Prog!OOX:OPC,6,0),"")</f>
        <v/>
      </c>
      <c r="OOZ233" t="str">
        <f>IFERROR(VLOOKUP(OOU233,Prog!OOY:OPD,6,0),"")</f>
        <v/>
      </c>
      <c r="OPA233" t="str">
        <f>IFERROR(VLOOKUP(OOV233,Prog!OOZ:OPE,6,0),"")</f>
        <v/>
      </c>
      <c r="OPB233" t="str">
        <f>IFERROR(VLOOKUP(OOW233,Prog!OPA:OPF,6,0),"")</f>
        <v/>
      </c>
      <c r="OPC233" t="str">
        <f>IFERROR(VLOOKUP(OOX233,Prog!OPB:OPG,6,0),"")</f>
        <v/>
      </c>
      <c r="OPD233" t="str">
        <f>IFERROR(VLOOKUP(OOY233,Prog!OPC:OPH,6,0),"")</f>
        <v/>
      </c>
      <c r="OPE233" t="str">
        <f>IFERROR(VLOOKUP(OOZ233,Prog!OPD:OPI,6,0),"")</f>
        <v/>
      </c>
      <c r="OPF233" t="str">
        <f>IFERROR(VLOOKUP(OPA233,Prog!OPE:OPJ,6,0),"")</f>
        <v/>
      </c>
      <c r="OPG233" t="str">
        <f>IFERROR(VLOOKUP(OPB233,Prog!OPF:OPK,6,0),"")</f>
        <v/>
      </c>
      <c r="OPH233" t="str">
        <f>IFERROR(VLOOKUP(OPC233,Prog!OPG:OPL,6,0),"")</f>
        <v/>
      </c>
      <c r="OPI233" t="str">
        <f>IFERROR(VLOOKUP(OPD233,Prog!OPH:OPM,6,0),"")</f>
        <v/>
      </c>
      <c r="OPJ233" t="str">
        <f>IFERROR(VLOOKUP(OPE233,Prog!OPI:OPN,6,0),"")</f>
        <v/>
      </c>
      <c r="OPK233" t="str">
        <f>IFERROR(VLOOKUP(OPF233,Prog!OPJ:OPO,6,0),"")</f>
        <v/>
      </c>
      <c r="OPL233" t="str">
        <f>IFERROR(VLOOKUP(OPG233,Prog!OPK:OPP,6,0),"")</f>
        <v/>
      </c>
      <c r="OPM233" t="str">
        <f>IFERROR(VLOOKUP(OPH233,Prog!OPL:OPQ,6,0),"")</f>
        <v/>
      </c>
      <c r="OPN233" t="str">
        <f>IFERROR(VLOOKUP(OPI233,Prog!OPM:OPR,6,0),"")</f>
        <v/>
      </c>
      <c r="OPO233" t="str">
        <f>IFERROR(VLOOKUP(OPJ233,Prog!OPN:OPS,6,0),"")</f>
        <v/>
      </c>
      <c r="OPP233" t="str">
        <f>IFERROR(VLOOKUP(OPK233,Prog!OPO:OPT,6,0),"")</f>
        <v/>
      </c>
      <c r="OPQ233" t="str">
        <f>IFERROR(VLOOKUP(OPL233,Prog!OPP:OPU,6,0),"")</f>
        <v/>
      </c>
      <c r="OPR233" t="str">
        <f>IFERROR(VLOOKUP(OPM233,Prog!OPQ:OPV,6,0),"")</f>
        <v/>
      </c>
      <c r="OPS233" t="str">
        <f>IFERROR(VLOOKUP(OPN233,Prog!OPR:OPW,6,0),"")</f>
        <v/>
      </c>
      <c r="OPT233" t="str">
        <f>IFERROR(VLOOKUP(OPO233,Prog!OPS:OPX,6,0),"")</f>
        <v/>
      </c>
      <c r="OPU233" t="str">
        <f>IFERROR(VLOOKUP(OPP233,Prog!OPT:OPY,6,0),"")</f>
        <v/>
      </c>
      <c r="OPV233" t="str">
        <f>IFERROR(VLOOKUP(OPQ233,Prog!OPU:OPZ,6,0),"")</f>
        <v/>
      </c>
      <c r="OPW233" t="str">
        <f>IFERROR(VLOOKUP(OPR233,Prog!OPV:OQA,6,0),"")</f>
        <v/>
      </c>
      <c r="OPX233" t="str">
        <f>IFERROR(VLOOKUP(OPS233,Prog!OPW:OQB,6,0),"")</f>
        <v/>
      </c>
      <c r="OPY233" t="str">
        <f>IFERROR(VLOOKUP(OPT233,Prog!OPX:OQC,6,0),"")</f>
        <v/>
      </c>
      <c r="OPZ233" t="str">
        <f>IFERROR(VLOOKUP(OPU233,Prog!OPY:OQD,6,0),"")</f>
        <v/>
      </c>
      <c r="OQA233" t="str">
        <f>IFERROR(VLOOKUP(OPV233,Prog!OPZ:OQE,6,0),"")</f>
        <v/>
      </c>
      <c r="OQB233" t="str">
        <f>IFERROR(VLOOKUP(OPW233,Prog!OQA:OQF,6,0),"")</f>
        <v/>
      </c>
      <c r="OQC233" t="str">
        <f>IFERROR(VLOOKUP(OPX233,Prog!OQB:OQG,6,0),"")</f>
        <v/>
      </c>
      <c r="OQD233" t="str">
        <f>IFERROR(VLOOKUP(OPY233,Prog!OQC:OQH,6,0),"")</f>
        <v/>
      </c>
      <c r="OQE233" t="str">
        <f>IFERROR(VLOOKUP(OPZ233,Prog!OQD:OQI,6,0),"")</f>
        <v/>
      </c>
      <c r="OQF233" t="str">
        <f>IFERROR(VLOOKUP(OQA233,Prog!OQE:OQJ,6,0),"")</f>
        <v/>
      </c>
      <c r="OQG233" t="str">
        <f>IFERROR(VLOOKUP(OQB233,Prog!OQF:OQK,6,0),"")</f>
        <v/>
      </c>
      <c r="OQH233" t="str">
        <f>IFERROR(VLOOKUP(OQC233,Prog!OQG:OQL,6,0),"")</f>
        <v/>
      </c>
      <c r="OQI233" t="str">
        <f>IFERROR(VLOOKUP(OQD233,Prog!OQH:OQM,6,0),"")</f>
        <v/>
      </c>
      <c r="OQJ233" t="str">
        <f>IFERROR(VLOOKUP(OQE233,Prog!OQI:OQN,6,0),"")</f>
        <v/>
      </c>
      <c r="OQK233" t="str">
        <f>IFERROR(VLOOKUP(OQF233,Prog!OQJ:OQO,6,0),"")</f>
        <v/>
      </c>
      <c r="OQL233" t="str">
        <f>IFERROR(VLOOKUP(OQG233,Prog!OQK:OQP,6,0),"")</f>
        <v/>
      </c>
      <c r="OQM233" t="str">
        <f>IFERROR(VLOOKUP(OQH233,Prog!OQL:OQQ,6,0),"")</f>
        <v/>
      </c>
      <c r="OQN233" t="str">
        <f>IFERROR(VLOOKUP(OQI233,Prog!OQM:OQR,6,0),"")</f>
        <v/>
      </c>
      <c r="OQO233" t="str">
        <f>IFERROR(VLOOKUP(OQJ233,Prog!OQN:OQS,6,0),"")</f>
        <v/>
      </c>
      <c r="OQP233" t="str">
        <f>IFERROR(VLOOKUP(OQK233,Prog!OQO:OQT,6,0),"")</f>
        <v/>
      </c>
      <c r="OQQ233" t="str">
        <f>IFERROR(VLOOKUP(OQL233,Prog!OQP:OQU,6,0),"")</f>
        <v/>
      </c>
      <c r="OQR233" t="str">
        <f>IFERROR(VLOOKUP(OQM233,Prog!OQQ:OQV,6,0),"")</f>
        <v/>
      </c>
      <c r="OQS233" t="str">
        <f>IFERROR(VLOOKUP(OQN233,Prog!OQR:OQW,6,0),"")</f>
        <v/>
      </c>
      <c r="OQT233" t="str">
        <f>IFERROR(VLOOKUP(OQO233,Prog!OQS:OQX,6,0),"")</f>
        <v/>
      </c>
      <c r="OQU233" t="str">
        <f>IFERROR(VLOOKUP(OQP233,Prog!OQT:OQY,6,0),"")</f>
        <v/>
      </c>
      <c r="OQV233" t="str">
        <f>IFERROR(VLOOKUP(OQQ233,Prog!OQU:OQZ,6,0),"")</f>
        <v/>
      </c>
      <c r="OQW233" t="str">
        <f>IFERROR(VLOOKUP(OQR233,Prog!OQV:ORA,6,0),"")</f>
        <v/>
      </c>
      <c r="OQX233" t="str">
        <f>IFERROR(VLOOKUP(OQS233,Prog!OQW:ORB,6,0),"")</f>
        <v/>
      </c>
      <c r="OQY233" t="str">
        <f>IFERROR(VLOOKUP(OQT233,Prog!OQX:ORC,6,0),"")</f>
        <v/>
      </c>
      <c r="OQZ233" t="str">
        <f>IFERROR(VLOOKUP(OQU233,Prog!OQY:ORD,6,0),"")</f>
        <v/>
      </c>
      <c r="ORA233" t="str">
        <f>IFERROR(VLOOKUP(OQV233,Prog!OQZ:ORE,6,0),"")</f>
        <v/>
      </c>
      <c r="ORB233" t="str">
        <f>IFERROR(VLOOKUP(OQW233,Prog!ORA:ORF,6,0),"")</f>
        <v/>
      </c>
      <c r="ORC233" t="str">
        <f>IFERROR(VLOOKUP(OQX233,Prog!ORB:ORG,6,0),"")</f>
        <v/>
      </c>
      <c r="ORD233" t="str">
        <f>IFERROR(VLOOKUP(OQY233,Prog!ORC:ORH,6,0),"")</f>
        <v/>
      </c>
      <c r="ORE233" t="str">
        <f>IFERROR(VLOOKUP(OQZ233,Prog!ORD:ORI,6,0),"")</f>
        <v/>
      </c>
      <c r="ORF233" t="str">
        <f>IFERROR(VLOOKUP(ORA233,Prog!ORE:ORJ,6,0),"")</f>
        <v/>
      </c>
      <c r="ORG233" t="str">
        <f>IFERROR(VLOOKUP(ORB233,Prog!ORF:ORK,6,0),"")</f>
        <v/>
      </c>
      <c r="ORH233" t="str">
        <f>IFERROR(VLOOKUP(ORC233,Prog!ORG:ORL,6,0),"")</f>
        <v/>
      </c>
      <c r="ORI233" t="str">
        <f>IFERROR(VLOOKUP(ORD233,Prog!ORH:ORM,6,0),"")</f>
        <v/>
      </c>
      <c r="ORJ233" t="str">
        <f>IFERROR(VLOOKUP(ORE233,Prog!ORI:ORN,6,0),"")</f>
        <v/>
      </c>
      <c r="ORK233" t="str">
        <f>IFERROR(VLOOKUP(ORF233,Prog!ORJ:ORO,6,0),"")</f>
        <v/>
      </c>
      <c r="ORL233" t="str">
        <f>IFERROR(VLOOKUP(ORG233,Prog!ORK:ORP,6,0),"")</f>
        <v/>
      </c>
      <c r="ORM233" t="str">
        <f>IFERROR(VLOOKUP(ORH233,Prog!ORL:ORQ,6,0),"")</f>
        <v/>
      </c>
      <c r="ORN233" t="str">
        <f>IFERROR(VLOOKUP(ORI233,Prog!ORM:ORR,6,0),"")</f>
        <v/>
      </c>
      <c r="ORO233" t="str">
        <f>IFERROR(VLOOKUP(ORJ233,Prog!ORN:ORS,6,0),"")</f>
        <v/>
      </c>
      <c r="ORP233" t="str">
        <f>IFERROR(VLOOKUP(ORK233,Prog!ORO:ORT,6,0),"")</f>
        <v/>
      </c>
      <c r="ORQ233" t="str">
        <f>IFERROR(VLOOKUP(ORL233,Prog!ORP:ORU,6,0),"")</f>
        <v/>
      </c>
      <c r="ORR233" t="str">
        <f>IFERROR(VLOOKUP(ORM233,Prog!ORQ:ORV,6,0),"")</f>
        <v/>
      </c>
      <c r="ORS233" t="str">
        <f>IFERROR(VLOOKUP(ORN233,Prog!ORR:ORW,6,0),"")</f>
        <v/>
      </c>
      <c r="ORT233" t="str">
        <f>IFERROR(VLOOKUP(ORO233,Prog!ORS:ORX,6,0),"")</f>
        <v/>
      </c>
      <c r="ORU233" t="str">
        <f>IFERROR(VLOOKUP(ORP233,Prog!ORT:ORY,6,0),"")</f>
        <v/>
      </c>
      <c r="ORV233" t="str">
        <f>IFERROR(VLOOKUP(ORQ233,Prog!ORU:ORZ,6,0),"")</f>
        <v/>
      </c>
      <c r="ORW233" t="str">
        <f>IFERROR(VLOOKUP(ORR233,Prog!ORV:OSA,6,0),"")</f>
        <v/>
      </c>
      <c r="ORX233" t="str">
        <f>IFERROR(VLOOKUP(ORS233,Prog!ORW:OSB,6,0),"")</f>
        <v/>
      </c>
      <c r="ORY233" t="str">
        <f>IFERROR(VLOOKUP(ORT233,Prog!ORX:OSC,6,0),"")</f>
        <v/>
      </c>
      <c r="ORZ233" t="str">
        <f>IFERROR(VLOOKUP(ORU233,Prog!ORY:OSD,6,0),"")</f>
        <v/>
      </c>
      <c r="OSA233" t="str">
        <f>IFERROR(VLOOKUP(ORV233,Prog!ORZ:OSE,6,0),"")</f>
        <v/>
      </c>
      <c r="OSB233" t="str">
        <f>IFERROR(VLOOKUP(ORW233,Prog!OSA:OSF,6,0),"")</f>
        <v/>
      </c>
      <c r="OSC233" t="str">
        <f>IFERROR(VLOOKUP(ORX233,Prog!OSB:OSG,6,0),"")</f>
        <v/>
      </c>
      <c r="OSD233" t="str">
        <f>IFERROR(VLOOKUP(ORY233,Prog!OSC:OSH,6,0),"")</f>
        <v/>
      </c>
      <c r="OSE233" t="str">
        <f>IFERROR(VLOOKUP(ORZ233,Prog!OSD:OSI,6,0),"")</f>
        <v/>
      </c>
      <c r="OSF233" t="str">
        <f>IFERROR(VLOOKUP(OSA233,Prog!OSE:OSJ,6,0),"")</f>
        <v/>
      </c>
      <c r="OSG233" t="str">
        <f>IFERROR(VLOOKUP(OSB233,Prog!OSF:OSK,6,0),"")</f>
        <v/>
      </c>
      <c r="OSH233" t="str">
        <f>IFERROR(VLOOKUP(OSC233,Prog!OSG:OSL,6,0),"")</f>
        <v/>
      </c>
      <c r="OSI233" t="str">
        <f>IFERROR(VLOOKUP(OSD233,Prog!OSH:OSM,6,0),"")</f>
        <v/>
      </c>
      <c r="OSJ233" t="str">
        <f>IFERROR(VLOOKUP(OSE233,Prog!OSI:OSN,6,0),"")</f>
        <v/>
      </c>
      <c r="OSK233" t="str">
        <f>IFERROR(VLOOKUP(OSF233,Prog!OSJ:OSO,6,0),"")</f>
        <v/>
      </c>
      <c r="OSL233" t="str">
        <f>IFERROR(VLOOKUP(OSG233,Prog!OSK:OSP,6,0),"")</f>
        <v/>
      </c>
      <c r="OSM233" t="str">
        <f>IFERROR(VLOOKUP(OSH233,Prog!OSL:OSQ,6,0),"")</f>
        <v/>
      </c>
      <c r="OSN233" t="str">
        <f>IFERROR(VLOOKUP(OSI233,Prog!OSM:OSR,6,0),"")</f>
        <v/>
      </c>
      <c r="OSO233" t="str">
        <f>IFERROR(VLOOKUP(OSJ233,Prog!OSN:OSS,6,0),"")</f>
        <v/>
      </c>
      <c r="OSP233" t="str">
        <f>IFERROR(VLOOKUP(OSK233,Prog!OSO:OST,6,0),"")</f>
        <v/>
      </c>
      <c r="OSQ233" t="str">
        <f>IFERROR(VLOOKUP(OSL233,Prog!OSP:OSU,6,0),"")</f>
        <v/>
      </c>
      <c r="OSR233" t="str">
        <f>IFERROR(VLOOKUP(OSM233,Prog!OSQ:OSV,6,0),"")</f>
        <v/>
      </c>
      <c r="OSS233" t="str">
        <f>IFERROR(VLOOKUP(OSN233,Prog!OSR:OSW,6,0),"")</f>
        <v/>
      </c>
      <c r="OST233" t="str">
        <f>IFERROR(VLOOKUP(OSO233,Prog!OSS:OSX,6,0),"")</f>
        <v/>
      </c>
      <c r="OSU233" t="str">
        <f>IFERROR(VLOOKUP(OSP233,Prog!OST:OSY,6,0),"")</f>
        <v/>
      </c>
      <c r="OSV233" t="str">
        <f>IFERROR(VLOOKUP(OSQ233,Prog!OSU:OSZ,6,0),"")</f>
        <v/>
      </c>
      <c r="OSW233" t="str">
        <f>IFERROR(VLOOKUP(OSR233,Prog!OSV:OTA,6,0),"")</f>
        <v/>
      </c>
      <c r="OSX233" t="str">
        <f>IFERROR(VLOOKUP(OSS233,Prog!OSW:OTB,6,0),"")</f>
        <v/>
      </c>
      <c r="OSY233" t="str">
        <f>IFERROR(VLOOKUP(OST233,Prog!OSX:OTC,6,0),"")</f>
        <v/>
      </c>
      <c r="OSZ233" t="str">
        <f>IFERROR(VLOOKUP(OSU233,Prog!OSY:OTD,6,0),"")</f>
        <v/>
      </c>
      <c r="OTA233" t="str">
        <f>IFERROR(VLOOKUP(OSV233,Prog!OSZ:OTE,6,0),"")</f>
        <v/>
      </c>
      <c r="OTB233" t="str">
        <f>IFERROR(VLOOKUP(OSW233,Prog!OTA:OTF,6,0),"")</f>
        <v/>
      </c>
      <c r="OTC233" t="str">
        <f>IFERROR(VLOOKUP(OSX233,Prog!OTB:OTG,6,0),"")</f>
        <v/>
      </c>
      <c r="OTD233" t="str">
        <f>IFERROR(VLOOKUP(OSY233,Prog!OTC:OTH,6,0),"")</f>
        <v/>
      </c>
      <c r="OTE233" t="str">
        <f>IFERROR(VLOOKUP(OSZ233,Prog!OTD:OTI,6,0),"")</f>
        <v/>
      </c>
      <c r="OTF233" t="str">
        <f>IFERROR(VLOOKUP(OTA233,Prog!OTE:OTJ,6,0),"")</f>
        <v/>
      </c>
      <c r="OTG233" t="str">
        <f>IFERROR(VLOOKUP(OTB233,Prog!OTF:OTK,6,0),"")</f>
        <v/>
      </c>
      <c r="OTH233" t="str">
        <f>IFERROR(VLOOKUP(OTC233,Prog!OTG:OTL,6,0),"")</f>
        <v/>
      </c>
      <c r="OTI233" t="str">
        <f>IFERROR(VLOOKUP(OTD233,Prog!OTH:OTM,6,0),"")</f>
        <v/>
      </c>
      <c r="OTJ233" t="str">
        <f>IFERROR(VLOOKUP(OTE233,Prog!OTI:OTN,6,0),"")</f>
        <v/>
      </c>
      <c r="OTK233" t="str">
        <f>IFERROR(VLOOKUP(OTF233,Prog!OTJ:OTO,6,0),"")</f>
        <v/>
      </c>
      <c r="OTL233" t="str">
        <f>IFERROR(VLOOKUP(OTG233,Prog!OTK:OTP,6,0),"")</f>
        <v/>
      </c>
      <c r="OTM233" t="str">
        <f>IFERROR(VLOOKUP(OTH233,Prog!OTL:OTQ,6,0),"")</f>
        <v/>
      </c>
      <c r="OTN233" t="str">
        <f>IFERROR(VLOOKUP(OTI233,Prog!OTM:OTR,6,0),"")</f>
        <v/>
      </c>
      <c r="OTO233" t="str">
        <f>IFERROR(VLOOKUP(OTJ233,Prog!OTN:OTS,6,0),"")</f>
        <v/>
      </c>
      <c r="OTP233" t="str">
        <f>IFERROR(VLOOKUP(OTK233,Prog!OTO:OTT,6,0),"")</f>
        <v/>
      </c>
      <c r="OTQ233" t="str">
        <f>IFERROR(VLOOKUP(OTL233,Prog!OTP:OTU,6,0),"")</f>
        <v/>
      </c>
      <c r="OTR233" t="str">
        <f>IFERROR(VLOOKUP(OTM233,Prog!OTQ:OTV,6,0),"")</f>
        <v/>
      </c>
      <c r="OTS233" t="str">
        <f>IFERROR(VLOOKUP(OTN233,Prog!OTR:OTW,6,0),"")</f>
        <v/>
      </c>
      <c r="OTT233" t="str">
        <f>IFERROR(VLOOKUP(OTO233,Prog!OTS:OTX,6,0),"")</f>
        <v/>
      </c>
      <c r="OTU233" t="str">
        <f>IFERROR(VLOOKUP(OTP233,Prog!OTT:OTY,6,0),"")</f>
        <v/>
      </c>
      <c r="OTV233" t="str">
        <f>IFERROR(VLOOKUP(OTQ233,Prog!OTU:OTZ,6,0),"")</f>
        <v/>
      </c>
      <c r="OTW233" t="str">
        <f>IFERROR(VLOOKUP(OTR233,Prog!OTV:OUA,6,0),"")</f>
        <v/>
      </c>
      <c r="OTX233" t="str">
        <f>IFERROR(VLOOKUP(OTS233,Prog!OTW:OUB,6,0),"")</f>
        <v/>
      </c>
      <c r="OTY233" t="str">
        <f>IFERROR(VLOOKUP(OTT233,Prog!OTX:OUC,6,0),"")</f>
        <v/>
      </c>
      <c r="OTZ233" t="str">
        <f>IFERROR(VLOOKUP(OTU233,Prog!OTY:OUD,6,0),"")</f>
        <v/>
      </c>
      <c r="OUA233" t="str">
        <f>IFERROR(VLOOKUP(OTV233,Prog!OTZ:OUE,6,0),"")</f>
        <v/>
      </c>
      <c r="OUB233" t="str">
        <f>IFERROR(VLOOKUP(OTW233,Prog!OUA:OUF,6,0),"")</f>
        <v/>
      </c>
      <c r="OUC233" t="str">
        <f>IFERROR(VLOOKUP(OTX233,Prog!OUB:OUG,6,0),"")</f>
        <v/>
      </c>
      <c r="OUD233" t="str">
        <f>IFERROR(VLOOKUP(OTY233,Prog!OUC:OUH,6,0),"")</f>
        <v/>
      </c>
      <c r="OUE233" t="str">
        <f>IFERROR(VLOOKUP(OTZ233,Prog!OUD:OUI,6,0),"")</f>
        <v/>
      </c>
      <c r="OUF233" t="str">
        <f>IFERROR(VLOOKUP(OUA233,Prog!OUE:OUJ,6,0),"")</f>
        <v/>
      </c>
      <c r="OUG233" t="str">
        <f>IFERROR(VLOOKUP(OUB233,Prog!OUF:OUK,6,0),"")</f>
        <v/>
      </c>
      <c r="OUH233" t="str">
        <f>IFERROR(VLOOKUP(OUC233,Prog!OUG:OUL,6,0),"")</f>
        <v/>
      </c>
      <c r="OUI233" t="str">
        <f>IFERROR(VLOOKUP(OUD233,Prog!OUH:OUM,6,0),"")</f>
        <v/>
      </c>
      <c r="OUJ233" t="str">
        <f>IFERROR(VLOOKUP(OUE233,Prog!OUI:OUN,6,0),"")</f>
        <v/>
      </c>
      <c r="OUK233" t="str">
        <f>IFERROR(VLOOKUP(OUF233,Prog!OUJ:OUO,6,0),"")</f>
        <v/>
      </c>
      <c r="OUL233" t="str">
        <f>IFERROR(VLOOKUP(OUG233,Prog!OUK:OUP,6,0),"")</f>
        <v/>
      </c>
      <c r="OUM233" t="str">
        <f>IFERROR(VLOOKUP(OUH233,Prog!OUL:OUQ,6,0),"")</f>
        <v/>
      </c>
      <c r="OUN233" t="str">
        <f>IFERROR(VLOOKUP(OUI233,Prog!OUM:OUR,6,0),"")</f>
        <v/>
      </c>
      <c r="OUO233" t="str">
        <f>IFERROR(VLOOKUP(OUJ233,Prog!OUN:OUS,6,0),"")</f>
        <v/>
      </c>
      <c r="OUP233" t="str">
        <f>IFERROR(VLOOKUP(OUK233,Prog!OUO:OUT,6,0),"")</f>
        <v/>
      </c>
      <c r="OUQ233" t="str">
        <f>IFERROR(VLOOKUP(OUL233,Prog!OUP:OUU,6,0),"")</f>
        <v/>
      </c>
      <c r="OUR233" t="str">
        <f>IFERROR(VLOOKUP(OUM233,Prog!OUQ:OUV,6,0),"")</f>
        <v/>
      </c>
      <c r="OUS233" t="str">
        <f>IFERROR(VLOOKUP(OUN233,Prog!OUR:OUW,6,0),"")</f>
        <v/>
      </c>
      <c r="OUT233" t="str">
        <f>IFERROR(VLOOKUP(OUO233,Prog!OUS:OUX,6,0),"")</f>
        <v/>
      </c>
      <c r="OUU233" t="str">
        <f>IFERROR(VLOOKUP(OUP233,Prog!OUT:OUY,6,0),"")</f>
        <v/>
      </c>
      <c r="OUV233" t="str">
        <f>IFERROR(VLOOKUP(OUQ233,Prog!OUU:OUZ,6,0),"")</f>
        <v/>
      </c>
      <c r="OUW233" t="str">
        <f>IFERROR(VLOOKUP(OUR233,Prog!OUV:OVA,6,0),"")</f>
        <v/>
      </c>
      <c r="OUX233" t="str">
        <f>IFERROR(VLOOKUP(OUS233,Prog!OUW:OVB,6,0),"")</f>
        <v/>
      </c>
      <c r="OUY233" t="str">
        <f>IFERROR(VLOOKUP(OUT233,Prog!OUX:OVC,6,0),"")</f>
        <v/>
      </c>
      <c r="OUZ233" t="str">
        <f>IFERROR(VLOOKUP(OUU233,Prog!OUY:OVD,6,0),"")</f>
        <v/>
      </c>
      <c r="OVA233" t="str">
        <f>IFERROR(VLOOKUP(OUV233,Prog!OUZ:OVE,6,0),"")</f>
        <v/>
      </c>
      <c r="OVB233" t="str">
        <f>IFERROR(VLOOKUP(OUW233,Prog!OVA:OVF,6,0),"")</f>
        <v/>
      </c>
      <c r="OVC233" t="str">
        <f>IFERROR(VLOOKUP(OUX233,Prog!OVB:OVG,6,0),"")</f>
        <v/>
      </c>
      <c r="OVD233" t="str">
        <f>IFERROR(VLOOKUP(OUY233,Prog!OVC:OVH,6,0),"")</f>
        <v/>
      </c>
      <c r="OVE233" t="str">
        <f>IFERROR(VLOOKUP(OUZ233,Prog!OVD:OVI,6,0),"")</f>
        <v/>
      </c>
      <c r="OVF233" t="str">
        <f>IFERROR(VLOOKUP(OVA233,Prog!OVE:OVJ,6,0),"")</f>
        <v/>
      </c>
      <c r="OVG233" t="str">
        <f>IFERROR(VLOOKUP(OVB233,Prog!OVF:OVK,6,0),"")</f>
        <v/>
      </c>
      <c r="OVH233" t="str">
        <f>IFERROR(VLOOKUP(OVC233,Prog!OVG:OVL,6,0),"")</f>
        <v/>
      </c>
      <c r="OVI233" t="str">
        <f>IFERROR(VLOOKUP(OVD233,Prog!OVH:OVM,6,0),"")</f>
        <v/>
      </c>
      <c r="OVJ233" t="str">
        <f>IFERROR(VLOOKUP(OVE233,Prog!OVI:OVN,6,0),"")</f>
        <v/>
      </c>
      <c r="OVK233" t="str">
        <f>IFERROR(VLOOKUP(OVF233,Prog!OVJ:OVO,6,0),"")</f>
        <v/>
      </c>
      <c r="OVL233" t="str">
        <f>IFERROR(VLOOKUP(OVG233,Prog!OVK:OVP,6,0),"")</f>
        <v/>
      </c>
      <c r="OVM233" t="str">
        <f>IFERROR(VLOOKUP(OVH233,Prog!OVL:OVQ,6,0),"")</f>
        <v/>
      </c>
      <c r="OVN233" t="str">
        <f>IFERROR(VLOOKUP(OVI233,Prog!OVM:OVR,6,0),"")</f>
        <v/>
      </c>
      <c r="OVO233" t="str">
        <f>IFERROR(VLOOKUP(OVJ233,Prog!OVN:OVS,6,0),"")</f>
        <v/>
      </c>
      <c r="OVP233" t="str">
        <f>IFERROR(VLOOKUP(OVK233,Prog!OVO:OVT,6,0),"")</f>
        <v/>
      </c>
      <c r="OVQ233" t="str">
        <f>IFERROR(VLOOKUP(OVL233,Prog!OVP:OVU,6,0),"")</f>
        <v/>
      </c>
      <c r="OVR233" t="str">
        <f>IFERROR(VLOOKUP(OVM233,Prog!OVQ:OVV,6,0),"")</f>
        <v/>
      </c>
      <c r="OVS233" t="str">
        <f>IFERROR(VLOOKUP(OVN233,Prog!OVR:OVW,6,0),"")</f>
        <v/>
      </c>
      <c r="OVT233" t="str">
        <f>IFERROR(VLOOKUP(OVO233,Prog!OVS:OVX,6,0),"")</f>
        <v/>
      </c>
      <c r="OVU233" t="str">
        <f>IFERROR(VLOOKUP(OVP233,Prog!OVT:OVY,6,0),"")</f>
        <v/>
      </c>
      <c r="OVV233" t="str">
        <f>IFERROR(VLOOKUP(OVQ233,Prog!OVU:OVZ,6,0),"")</f>
        <v/>
      </c>
      <c r="OVW233" t="str">
        <f>IFERROR(VLOOKUP(OVR233,Prog!OVV:OWA,6,0),"")</f>
        <v/>
      </c>
      <c r="OVX233" t="str">
        <f>IFERROR(VLOOKUP(OVS233,Prog!OVW:OWB,6,0),"")</f>
        <v/>
      </c>
      <c r="OVY233" t="str">
        <f>IFERROR(VLOOKUP(OVT233,Prog!OVX:OWC,6,0),"")</f>
        <v/>
      </c>
      <c r="OVZ233" t="str">
        <f>IFERROR(VLOOKUP(OVU233,Prog!OVY:OWD,6,0),"")</f>
        <v/>
      </c>
      <c r="OWA233" t="str">
        <f>IFERROR(VLOOKUP(OVV233,Prog!OVZ:OWE,6,0),"")</f>
        <v/>
      </c>
      <c r="OWB233" t="str">
        <f>IFERROR(VLOOKUP(OVW233,Prog!OWA:OWF,6,0),"")</f>
        <v/>
      </c>
      <c r="OWC233" t="str">
        <f>IFERROR(VLOOKUP(OVX233,Prog!OWB:OWG,6,0),"")</f>
        <v/>
      </c>
      <c r="OWD233" t="str">
        <f>IFERROR(VLOOKUP(OVY233,Prog!OWC:OWH,6,0),"")</f>
        <v/>
      </c>
      <c r="OWE233" t="str">
        <f>IFERROR(VLOOKUP(OVZ233,Prog!OWD:OWI,6,0),"")</f>
        <v/>
      </c>
      <c r="OWF233" t="str">
        <f>IFERROR(VLOOKUP(OWA233,Prog!OWE:OWJ,6,0),"")</f>
        <v/>
      </c>
      <c r="OWG233" t="str">
        <f>IFERROR(VLOOKUP(OWB233,Prog!OWF:OWK,6,0),"")</f>
        <v/>
      </c>
      <c r="OWH233" t="str">
        <f>IFERROR(VLOOKUP(OWC233,Prog!OWG:OWL,6,0),"")</f>
        <v/>
      </c>
      <c r="OWI233" t="str">
        <f>IFERROR(VLOOKUP(OWD233,Prog!OWH:OWM,6,0),"")</f>
        <v/>
      </c>
      <c r="OWJ233" t="str">
        <f>IFERROR(VLOOKUP(OWE233,Prog!OWI:OWN,6,0),"")</f>
        <v/>
      </c>
      <c r="OWK233" t="str">
        <f>IFERROR(VLOOKUP(OWF233,Prog!OWJ:OWO,6,0),"")</f>
        <v/>
      </c>
      <c r="OWL233" t="str">
        <f>IFERROR(VLOOKUP(OWG233,Prog!OWK:OWP,6,0),"")</f>
        <v/>
      </c>
      <c r="OWM233" t="str">
        <f>IFERROR(VLOOKUP(OWH233,Prog!OWL:OWQ,6,0),"")</f>
        <v/>
      </c>
      <c r="OWN233" t="str">
        <f>IFERROR(VLOOKUP(OWI233,Prog!OWM:OWR,6,0),"")</f>
        <v/>
      </c>
      <c r="OWO233" t="str">
        <f>IFERROR(VLOOKUP(OWJ233,Prog!OWN:OWS,6,0),"")</f>
        <v/>
      </c>
      <c r="OWP233" t="str">
        <f>IFERROR(VLOOKUP(OWK233,Prog!OWO:OWT,6,0),"")</f>
        <v/>
      </c>
      <c r="OWQ233" t="str">
        <f>IFERROR(VLOOKUP(OWL233,Prog!OWP:OWU,6,0),"")</f>
        <v/>
      </c>
      <c r="OWR233" t="str">
        <f>IFERROR(VLOOKUP(OWM233,Prog!OWQ:OWV,6,0),"")</f>
        <v/>
      </c>
      <c r="OWS233" t="str">
        <f>IFERROR(VLOOKUP(OWN233,Prog!OWR:OWW,6,0),"")</f>
        <v/>
      </c>
      <c r="OWT233" t="str">
        <f>IFERROR(VLOOKUP(OWO233,Prog!OWS:OWX,6,0),"")</f>
        <v/>
      </c>
      <c r="OWU233" t="str">
        <f>IFERROR(VLOOKUP(OWP233,Prog!OWT:OWY,6,0),"")</f>
        <v/>
      </c>
      <c r="OWV233" t="str">
        <f>IFERROR(VLOOKUP(OWQ233,Prog!OWU:OWZ,6,0),"")</f>
        <v/>
      </c>
      <c r="OWW233" t="str">
        <f>IFERROR(VLOOKUP(OWR233,Prog!OWV:OXA,6,0),"")</f>
        <v/>
      </c>
      <c r="OWX233" t="str">
        <f>IFERROR(VLOOKUP(OWS233,Prog!OWW:OXB,6,0),"")</f>
        <v/>
      </c>
      <c r="OWY233" t="str">
        <f>IFERROR(VLOOKUP(OWT233,Prog!OWX:OXC,6,0),"")</f>
        <v/>
      </c>
      <c r="OWZ233" t="str">
        <f>IFERROR(VLOOKUP(OWU233,Prog!OWY:OXD,6,0),"")</f>
        <v/>
      </c>
      <c r="OXA233" t="str">
        <f>IFERROR(VLOOKUP(OWV233,Prog!OWZ:OXE,6,0),"")</f>
        <v/>
      </c>
      <c r="OXB233" t="str">
        <f>IFERROR(VLOOKUP(OWW233,Prog!OXA:OXF,6,0),"")</f>
        <v/>
      </c>
      <c r="OXC233" t="str">
        <f>IFERROR(VLOOKUP(OWX233,Prog!OXB:OXG,6,0),"")</f>
        <v/>
      </c>
      <c r="OXD233" t="str">
        <f>IFERROR(VLOOKUP(OWY233,Prog!OXC:OXH,6,0),"")</f>
        <v/>
      </c>
      <c r="OXE233" t="str">
        <f>IFERROR(VLOOKUP(OWZ233,Prog!OXD:OXI,6,0),"")</f>
        <v/>
      </c>
      <c r="OXF233" t="str">
        <f>IFERROR(VLOOKUP(OXA233,Prog!OXE:OXJ,6,0),"")</f>
        <v/>
      </c>
      <c r="OXG233" t="str">
        <f>IFERROR(VLOOKUP(OXB233,Prog!OXF:OXK,6,0),"")</f>
        <v/>
      </c>
      <c r="OXH233" t="str">
        <f>IFERROR(VLOOKUP(OXC233,Prog!OXG:OXL,6,0),"")</f>
        <v/>
      </c>
      <c r="OXI233" t="str">
        <f>IFERROR(VLOOKUP(OXD233,Prog!OXH:OXM,6,0),"")</f>
        <v/>
      </c>
      <c r="OXJ233" t="str">
        <f>IFERROR(VLOOKUP(OXE233,Prog!OXI:OXN,6,0),"")</f>
        <v/>
      </c>
      <c r="OXK233" t="str">
        <f>IFERROR(VLOOKUP(OXF233,Prog!OXJ:OXO,6,0),"")</f>
        <v/>
      </c>
      <c r="OXL233" t="str">
        <f>IFERROR(VLOOKUP(OXG233,Prog!OXK:OXP,6,0),"")</f>
        <v/>
      </c>
      <c r="OXM233" t="str">
        <f>IFERROR(VLOOKUP(OXH233,Prog!OXL:OXQ,6,0),"")</f>
        <v/>
      </c>
      <c r="OXN233" t="str">
        <f>IFERROR(VLOOKUP(OXI233,Prog!OXM:OXR,6,0),"")</f>
        <v/>
      </c>
      <c r="OXO233" t="str">
        <f>IFERROR(VLOOKUP(OXJ233,Prog!OXN:OXS,6,0),"")</f>
        <v/>
      </c>
      <c r="OXP233" t="str">
        <f>IFERROR(VLOOKUP(OXK233,Prog!OXO:OXT,6,0),"")</f>
        <v/>
      </c>
      <c r="OXQ233" t="str">
        <f>IFERROR(VLOOKUP(OXL233,Prog!OXP:OXU,6,0),"")</f>
        <v/>
      </c>
      <c r="OXR233" t="str">
        <f>IFERROR(VLOOKUP(OXM233,Prog!OXQ:OXV,6,0),"")</f>
        <v/>
      </c>
      <c r="OXS233" t="str">
        <f>IFERROR(VLOOKUP(OXN233,Prog!OXR:OXW,6,0),"")</f>
        <v/>
      </c>
      <c r="OXT233" t="str">
        <f>IFERROR(VLOOKUP(OXO233,Prog!OXS:OXX,6,0),"")</f>
        <v/>
      </c>
      <c r="OXU233" t="str">
        <f>IFERROR(VLOOKUP(OXP233,Prog!OXT:OXY,6,0),"")</f>
        <v/>
      </c>
      <c r="OXV233" t="str">
        <f>IFERROR(VLOOKUP(OXQ233,Prog!OXU:OXZ,6,0),"")</f>
        <v/>
      </c>
      <c r="OXW233" t="str">
        <f>IFERROR(VLOOKUP(OXR233,Prog!OXV:OYA,6,0),"")</f>
        <v/>
      </c>
      <c r="OXX233" t="str">
        <f>IFERROR(VLOOKUP(OXS233,Prog!OXW:OYB,6,0),"")</f>
        <v/>
      </c>
      <c r="OXY233" t="str">
        <f>IFERROR(VLOOKUP(OXT233,Prog!OXX:OYC,6,0),"")</f>
        <v/>
      </c>
      <c r="OXZ233" t="str">
        <f>IFERROR(VLOOKUP(OXU233,Prog!OXY:OYD,6,0),"")</f>
        <v/>
      </c>
      <c r="OYA233" t="str">
        <f>IFERROR(VLOOKUP(OXV233,Prog!OXZ:OYE,6,0),"")</f>
        <v/>
      </c>
      <c r="OYB233" t="str">
        <f>IFERROR(VLOOKUP(OXW233,Prog!OYA:OYF,6,0),"")</f>
        <v/>
      </c>
      <c r="OYC233" t="str">
        <f>IFERROR(VLOOKUP(OXX233,Prog!OYB:OYG,6,0),"")</f>
        <v/>
      </c>
      <c r="OYD233" t="str">
        <f>IFERROR(VLOOKUP(OXY233,Prog!OYC:OYH,6,0),"")</f>
        <v/>
      </c>
      <c r="OYE233" t="str">
        <f>IFERROR(VLOOKUP(OXZ233,Prog!OYD:OYI,6,0),"")</f>
        <v/>
      </c>
      <c r="OYF233" t="str">
        <f>IFERROR(VLOOKUP(OYA233,Prog!OYE:OYJ,6,0),"")</f>
        <v/>
      </c>
      <c r="OYG233" t="str">
        <f>IFERROR(VLOOKUP(OYB233,Prog!OYF:OYK,6,0),"")</f>
        <v/>
      </c>
      <c r="OYH233" t="str">
        <f>IFERROR(VLOOKUP(OYC233,Prog!OYG:OYL,6,0),"")</f>
        <v/>
      </c>
      <c r="OYI233" t="str">
        <f>IFERROR(VLOOKUP(OYD233,Prog!OYH:OYM,6,0),"")</f>
        <v/>
      </c>
      <c r="OYJ233" t="str">
        <f>IFERROR(VLOOKUP(OYE233,Prog!OYI:OYN,6,0),"")</f>
        <v/>
      </c>
      <c r="OYK233" t="str">
        <f>IFERROR(VLOOKUP(OYF233,Prog!OYJ:OYO,6,0),"")</f>
        <v/>
      </c>
      <c r="OYL233" t="str">
        <f>IFERROR(VLOOKUP(OYG233,Prog!OYK:OYP,6,0),"")</f>
        <v/>
      </c>
      <c r="OYM233" t="str">
        <f>IFERROR(VLOOKUP(OYH233,Prog!OYL:OYQ,6,0),"")</f>
        <v/>
      </c>
      <c r="OYN233" t="str">
        <f>IFERROR(VLOOKUP(OYI233,Prog!OYM:OYR,6,0),"")</f>
        <v/>
      </c>
      <c r="OYO233" t="str">
        <f>IFERROR(VLOOKUP(OYJ233,Prog!OYN:OYS,6,0),"")</f>
        <v/>
      </c>
      <c r="OYP233" t="str">
        <f>IFERROR(VLOOKUP(OYK233,Prog!OYO:OYT,6,0),"")</f>
        <v/>
      </c>
      <c r="OYQ233" t="str">
        <f>IFERROR(VLOOKUP(OYL233,Prog!OYP:OYU,6,0),"")</f>
        <v/>
      </c>
      <c r="OYR233" t="str">
        <f>IFERROR(VLOOKUP(OYM233,Prog!OYQ:OYV,6,0),"")</f>
        <v/>
      </c>
      <c r="OYS233" t="str">
        <f>IFERROR(VLOOKUP(OYN233,Prog!OYR:OYW,6,0),"")</f>
        <v/>
      </c>
      <c r="OYT233" t="str">
        <f>IFERROR(VLOOKUP(OYO233,Prog!OYS:OYX,6,0),"")</f>
        <v/>
      </c>
      <c r="OYU233" t="str">
        <f>IFERROR(VLOOKUP(OYP233,Prog!OYT:OYY,6,0),"")</f>
        <v/>
      </c>
      <c r="OYV233" t="str">
        <f>IFERROR(VLOOKUP(OYQ233,Prog!OYU:OYZ,6,0),"")</f>
        <v/>
      </c>
      <c r="OYW233" t="str">
        <f>IFERROR(VLOOKUP(OYR233,Prog!OYV:OZA,6,0),"")</f>
        <v/>
      </c>
      <c r="OYX233" t="str">
        <f>IFERROR(VLOOKUP(OYS233,Prog!OYW:OZB,6,0),"")</f>
        <v/>
      </c>
      <c r="OYY233" t="str">
        <f>IFERROR(VLOOKUP(OYT233,Prog!OYX:OZC,6,0),"")</f>
        <v/>
      </c>
      <c r="OYZ233" t="str">
        <f>IFERROR(VLOOKUP(OYU233,Prog!OYY:OZD,6,0),"")</f>
        <v/>
      </c>
      <c r="OZA233" t="str">
        <f>IFERROR(VLOOKUP(OYV233,Prog!OYZ:OZE,6,0),"")</f>
        <v/>
      </c>
      <c r="OZB233" t="str">
        <f>IFERROR(VLOOKUP(OYW233,Prog!OZA:OZF,6,0),"")</f>
        <v/>
      </c>
      <c r="OZC233" t="str">
        <f>IFERROR(VLOOKUP(OYX233,Prog!OZB:OZG,6,0),"")</f>
        <v/>
      </c>
      <c r="OZD233" t="str">
        <f>IFERROR(VLOOKUP(OYY233,Prog!OZC:OZH,6,0),"")</f>
        <v/>
      </c>
      <c r="OZE233" t="str">
        <f>IFERROR(VLOOKUP(OYZ233,Prog!OZD:OZI,6,0),"")</f>
        <v/>
      </c>
      <c r="OZF233" t="str">
        <f>IFERROR(VLOOKUP(OZA233,Prog!OZE:OZJ,6,0),"")</f>
        <v/>
      </c>
      <c r="OZG233" t="str">
        <f>IFERROR(VLOOKUP(OZB233,Prog!OZF:OZK,6,0),"")</f>
        <v/>
      </c>
      <c r="OZH233" t="str">
        <f>IFERROR(VLOOKUP(OZC233,Prog!OZG:OZL,6,0),"")</f>
        <v/>
      </c>
      <c r="OZI233" t="str">
        <f>IFERROR(VLOOKUP(OZD233,Prog!OZH:OZM,6,0),"")</f>
        <v/>
      </c>
      <c r="OZJ233" t="str">
        <f>IFERROR(VLOOKUP(OZE233,Prog!OZI:OZN,6,0),"")</f>
        <v/>
      </c>
      <c r="OZK233" t="str">
        <f>IFERROR(VLOOKUP(OZF233,Prog!OZJ:OZO,6,0),"")</f>
        <v/>
      </c>
      <c r="OZL233" t="str">
        <f>IFERROR(VLOOKUP(OZG233,Prog!OZK:OZP,6,0),"")</f>
        <v/>
      </c>
      <c r="OZM233" t="str">
        <f>IFERROR(VLOOKUP(OZH233,Prog!OZL:OZQ,6,0),"")</f>
        <v/>
      </c>
      <c r="OZN233" t="str">
        <f>IFERROR(VLOOKUP(OZI233,Prog!OZM:OZR,6,0),"")</f>
        <v/>
      </c>
      <c r="OZO233" t="str">
        <f>IFERROR(VLOOKUP(OZJ233,Prog!OZN:OZS,6,0),"")</f>
        <v/>
      </c>
      <c r="OZP233" t="str">
        <f>IFERROR(VLOOKUP(OZK233,Prog!OZO:OZT,6,0),"")</f>
        <v/>
      </c>
      <c r="OZQ233" t="str">
        <f>IFERROR(VLOOKUP(OZL233,Prog!OZP:OZU,6,0),"")</f>
        <v/>
      </c>
      <c r="OZR233" t="str">
        <f>IFERROR(VLOOKUP(OZM233,Prog!OZQ:OZV,6,0),"")</f>
        <v/>
      </c>
      <c r="OZS233" t="str">
        <f>IFERROR(VLOOKUP(OZN233,Prog!OZR:OZW,6,0),"")</f>
        <v/>
      </c>
      <c r="OZT233" t="str">
        <f>IFERROR(VLOOKUP(OZO233,Prog!OZS:OZX,6,0),"")</f>
        <v/>
      </c>
      <c r="OZU233" t="str">
        <f>IFERROR(VLOOKUP(OZP233,Prog!OZT:OZY,6,0),"")</f>
        <v/>
      </c>
      <c r="OZV233" t="str">
        <f>IFERROR(VLOOKUP(OZQ233,Prog!OZU:OZZ,6,0),"")</f>
        <v/>
      </c>
      <c r="OZW233" t="str">
        <f>IFERROR(VLOOKUP(OZR233,Prog!OZV:PAA,6,0),"")</f>
        <v/>
      </c>
      <c r="OZX233" t="str">
        <f>IFERROR(VLOOKUP(OZS233,Prog!OZW:PAB,6,0),"")</f>
        <v/>
      </c>
      <c r="OZY233" t="str">
        <f>IFERROR(VLOOKUP(OZT233,Prog!OZX:PAC,6,0),"")</f>
        <v/>
      </c>
      <c r="OZZ233" t="str">
        <f>IFERROR(VLOOKUP(OZU233,Prog!OZY:PAD,6,0),"")</f>
        <v/>
      </c>
      <c r="PAA233" t="str">
        <f>IFERROR(VLOOKUP(OZV233,Prog!OZZ:PAE,6,0),"")</f>
        <v/>
      </c>
      <c r="PAB233" t="str">
        <f>IFERROR(VLOOKUP(OZW233,Prog!PAA:PAF,6,0),"")</f>
        <v/>
      </c>
      <c r="PAC233" t="str">
        <f>IFERROR(VLOOKUP(OZX233,Prog!PAB:PAG,6,0),"")</f>
        <v/>
      </c>
      <c r="PAD233" t="str">
        <f>IFERROR(VLOOKUP(OZY233,Prog!PAC:PAH,6,0),"")</f>
        <v/>
      </c>
      <c r="PAE233" t="str">
        <f>IFERROR(VLOOKUP(OZZ233,Prog!PAD:PAI,6,0),"")</f>
        <v/>
      </c>
      <c r="PAF233" t="str">
        <f>IFERROR(VLOOKUP(PAA233,Prog!PAE:PAJ,6,0),"")</f>
        <v/>
      </c>
      <c r="PAG233" t="str">
        <f>IFERROR(VLOOKUP(PAB233,Prog!PAF:PAK,6,0),"")</f>
        <v/>
      </c>
      <c r="PAH233" t="str">
        <f>IFERROR(VLOOKUP(PAC233,Prog!PAG:PAL,6,0),"")</f>
        <v/>
      </c>
      <c r="PAI233" t="str">
        <f>IFERROR(VLOOKUP(PAD233,Prog!PAH:PAM,6,0),"")</f>
        <v/>
      </c>
      <c r="PAJ233" t="str">
        <f>IFERROR(VLOOKUP(PAE233,Prog!PAI:PAN,6,0),"")</f>
        <v/>
      </c>
      <c r="PAK233" t="str">
        <f>IFERROR(VLOOKUP(PAF233,Prog!PAJ:PAO,6,0),"")</f>
        <v/>
      </c>
      <c r="PAL233" t="str">
        <f>IFERROR(VLOOKUP(PAG233,Prog!PAK:PAP,6,0),"")</f>
        <v/>
      </c>
      <c r="PAM233" t="str">
        <f>IFERROR(VLOOKUP(PAH233,Prog!PAL:PAQ,6,0),"")</f>
        <v/>
      </c>
      <c r="PAN233" t="str">
        <f>IFERROR(VLOOKUP(PAI233,Prog!PAM:PAR,6,0),"")</f>
        <v/>
      </c>
      <c r="PAO233" t="str">
        <f>IFERROR(VLOOKUP(PAJ233,Prog!PAN:PAS,6,0),"")</f>
        <v/>
      </c>
      <c r="PAP233" t="str">
        <f>IFERROR(VLOOKUP(PAK233,Prog!PAO:PAT,6,0),"")</f>
        <v/>
      </c>
      <c r="PAQ233" t="str">
        <f>IFERROR(VLOOKUP(PAL233,Prog!PAP:PAU,6,0),"")</f>
        <v/>
      </c>
      <c r="PAR233" t="str">
        <f>IFERROR(VLOOKUP(PAM233,Prog!PAQ:PAV,6,0),"")</f>
        <v/>
      </c>
      <c r="PAS233" t="str">
        <f>IFERROR(VLOOKUP(PAN233,Prog!PAR:PAW,6,0),"")</f>
        <v/>
      </c>
      <c r="PAT233" t="str">
        <f>IFERROR(VLOOKUP(PAO233,Prog!PAS:PAX,6,0),"")</f>
        <v/>
      </c>
      <c r="PAU233" t="str">
        <f>IFERROR(VLOOKUP(PAP233,Prog!PAT:PAY,6,0),"")</f>
        <v/>
      </c>
      <c r="PAV233" t="str">
        <f>IFERROR(VLOOKUP(PAQ233,Prog!PAU:PAZ,6,0),"")</f>
        <v/>
      </c>
      <c r="PAW233" t="str">
        <f>IFERROR(VLOOKUP(PAR233,Prog!PAV:PBA,6,0),"")</f>
        <v/>
      </c>
      <c r="PAX233" t="str">
        <f>IFERROR(VLOOKUP(PAS233,Prog!PAW:PBB,6,0),"")</f>
        <v/>
      </c>
      <c r="PAY233" t="str">
        <f>IFERROR(VLOOKUP(PAT233,Prog!PAX:PBC,6,0),"")</f>
        <v/>
      </c>
      <c r="PAZ233" t="str">
        <f>IFERROR(VLOOKUP(PAU233,Prog!PAY:PBD,6,0),"")</f>
        <v/>
      </c>
      <c r="PBA233" t="str">
        <f>IFERROR(VLOOKUP(PAV233,Prog!PAZ:PBE,6,0),"")</f>
        <v/>
      </c>
      <c r="PBB233" t="str">
        <f>IFERROR(VLOOKUP(PAW233,Prog!PBA:PBF,6,0),"")</f>
        <v/>
      </c>
      <c r="PBC233" t="str">
        <f>IFERROR(VLOOKUP(PAX233,Prog!PBB:PBG,6,0),"")</f>
        <v/>
      </c>
      <c r="PBD233" t="str">
        <f>IFERROR(VLOOKUP(PAY233,Prog!PBC:PBH,6,0),"")</f>
        <v/>
      </c>
      <c r="PBE233" t="str">
        <f>IFERROR(VLOOKUP(PAZ233,Prog!PBD:PBI,6,0),"")</f>
        <v/>
      </c>
      <c r="PBF233" t="str">
        <f>IFERROR(VLOOKUP(PBA233,Prog!PBE:PBJ,6,0),"")</f>
        <v/>
      </c>
      <c r="PBG233" t="str">
        <f>IFERROR(VLOOKUP(PBB233,Prog!PBF:PBK,6,0),"")</f>
        <v/>
      </c>
      <c r="PBH233" t="str">
        <f>IFERROR(VLOOKUP(PBC233,Prog!PBG:PBL,6,0),"")</f>
        <v/>
      </c>
      <c r="PBI233" t="str">
        <f>IFERROR(VLOOKUP(PBD233,Prog!PBH:PBM,6,0),"")</f>
        <v/>
      </c>
      <c r="PBJ233" t="str">
        <f>IFERROR(VLOOKUP(PBE233,Prog!PBI:PBN,6,0),"")</f>
        <v/>
      </c>
      <c r="PBK233" t="str">
        <f>IFERROR(VLOOKUP(PBF233,Prog!PBJ:PBO,6,0),"")</f>
        <v/>
      </c>
      <c r="PBL233" t="str">
        <f>IFERROR(VLOOKUP(PBG233,Prog!PBK:PBP,6,0),"")</f>
        <v/>
      </c>
      <c r="PBM233" t="str">
        <f>IFERROR(VLOOKUP(PBH233,Prog!PBL:PBQ,6,0),"")</f>
        <v/>
      </c>
      <c r="PBN233" t="str">
        <f>IFERROR(VLOOKUP(PBI233,Prog!PBM:PBR,6,0),"")</f>
        <v/>
      </c>
      <c r="PBO233" t="str">
        <f>IFERROR(VLOOKUP(PBJ233,Prog!PBN:PBS,6,0),"")</f>
        <v/>
      </c>
      <c r="PBP233" t="str">
        <f>IFERROR(VLOOKUP(PBK233,Prog!PBO:PBT,6,0),"")</f>
        <v/>
      </c>
      <c r="PBQ233" t="str">
        <f>IFERROR(VLOOKUP(PBL233,Prog!PBP:PBU,6,0),"")</f>
        <v/>
      </c>
      <c r="PBR233" t="str">
        <f>IFERROR(VLOOKUP(PBM233,Prog!PBQ:PBV,6,0),"")</f>
        <v/>
      </c>
      <c r="PBS233" t="str">
        <f>IFERROR(VLOOKUP(PBN233,Prog!PBR:PBW,6,0),"")</f>
        <v/>
      </c>
      <c r="PBT233" t="str">
        <f>IFERROR(VLOOKUP(PBO233,Prog!PBS:PBX,6,0),"")</f>
        <v/>
      </c>
      <c r="PBU233" t="str">
        <f>IFERROR(VLOOKUP(PBP233,Prog!PBT:PBY,6,0),"")</f>
        <v/>
      </c>
      <c r="PBV233" t="str">
        <f>IFERROR(VLOOKUP(PBQ233,Prog!PBU:PBZ,6,0),"")</f>
        <v/>
      </c>
      <c r="PBW233" t="str">
        <f>IFERROR(VLOOKUP(PBR233,Prog!PBV:PCA,6,0),"")</f>
        <v/>
      </c>
      <c r="PBX233" t="str">
        <f>IFERROR(VLOOKUP(PBS233,Prog!PBW:PCB,6,0),"")</f>
        <v/>
      </c>
      <c r="PBY233" t="str">
        <f>IFERROR(VLOOKUP(PBT233,Prog!PBX:PCC,6,0),"")</f>
        <v/>
      </c>
      <c r="PBZ233" t="str">
        <f>IFERROR(VLOOKUP(PBU233,Prog!PBY:PCD,6,0),"")</f>
        <v/>
      </c>
      <c r="PCA233" t="str">
        <f>IFERROR(VLOOKUP(PBV233,Prog!PBZ:PCE,6,0),"")</f>
        <v/>
      </c>
      <c r="PCB233" t="str">
        <f>IFERROR(VLOOKUP(PBW233,Prog!PCA:PCF,6,0),"")</f>
        <v/>
      </c>
      <c r="PCC233" t="str">
        <f>IFERROR(VLOOKUP(PBX233,Prog!PCB:PCG,6,0),"")</f>
        <v/>
      </c>
      <c r="PCD233" t="str">
        <f>IFERROR(VLOOKUP(PBY233,Prog!PCC:PCH,6,0),"")</f>
        <v/>
      </c>
      <c r="PCE233" t="str">
        <f>IFERROR(VLOOKUP(PBZ233,Prog!PCD:PCI,6,0),"")</f>
        <v/>
      </c>
      <c r="PCF233" t="str">
        <f>IFERROR(VLOOKUP(PCA233,Prog!PCE:PCJ,6,0),"")</f>
        <v/>
      </c>
      <c r="PCG233" t="str">
        <f>IFERROR(VLOOKUP(PCB233,Prog!PCF:PCK,6,0),"")</f>
        <v/>
      </c>
      <c r="PCH233" t="str">
        <f>IFERROR(VLOOKUP(PCC233,Prog!PCG:PCL,6,0),"")</f>
        <v/>
      </c>
      <c r="PCI233" t="str">
        <f>IFERROR(VLOOKUP(PCD233,Prog!PCH:PCM,6,0),"")</f>
        <v/>
      </c>
      <c r="PCJ233" t="str">
        <f>IFERROR(VLOOKUP(PCE233,Prog!PCI:PCN,6,0),"")</f>
        <v/>
      </c>
      <c r="PCK233" t="str">
        <f>IFERROR(VLOOKUP(PCF233,Prog!PCJ:PCO,6,0),"")</f>
        <v/>
      </c>
      <c r="PCL233" t="str">
        <f>IFERROR(VLOOKUP(PCG233,Prog!PCK:PCP,6,0),"")</f>
        <v/>
      </c>
      <c r="PCM233" t="str">
        <f>IFERROR(VLOOKUP(PCH233,Prog!PCL:PCQ,6,0),"")</f>
        <v/>
      </c>
      <c r="PCN233" t="str">
        <f>IFERROR(VLOOKUP(PCI233,Prog!PCM:PCR,6,0),"")</f>
        <v/>
      </c>
      <c r="PCO233" t="str">
        <f>IFERROR(VLOOKUP(PCJ233,Prog!PCN:PCS,6,0),"")</f>
        <v/>
      </c>
      <c r="PCP233" t="str">
        <f>IFERROR(VLOOKUP(PCK233,Prog!PCO:PCT,6,0),"")</f>
        <v/>
      </c>
      <c r="PCQ233" t="str">
        <f>IFERROR(VLOOKUP(PCL233,Prog!PCP:PCU,6,0),"")</f>
        <v/>
      </c>
      <c r="PCR233" t="str">
        <f>IFERROR(VLOOKUP(PCM233,Prog!PCQ:PCV,6,0),"")</f>
        <v/>
      </c>
      <c r="PCS233" t="str">
        <f>IFERROR(VLOOKUP(PCN233,Prog!PCR:PCW,6,0),"")</f>
        <v/>
      </c>
      <c r="PCT233" t="str">
        <f>IFERROR(VLOOKUP(PCO233,Prog!PCS:PCX,6,0),"")</f>
        <v/>
      </c>
      <c r="PCU233" t="str">
        <f>IFERROR(VLOOKUP(PCP233,Prog!PCT:PCY,6,0),"")</f>
        <v/>
      </c>
      <c r="PCV233" t="str">
        <f>IFERROR(VLOOKUP(PCQ233,Prog!PCU:PCZ,6,0),"")</f>
        <v/>
      </c>
      <c r="PCW233" t="str">
        <f>IFERROR(VLOOKUP(PCR233,Prog!PCV:PDA,6,0),"")</f>
        <v/>
      </c>
      <c r="PCX233" t="str">
        <f>IFERROR(VLOOKUP(PCS233,Prog!PCW:PDB,6,0),"")</f>
        <v/>
      </c>
      <c r="PCY233" t="str">
        <f>IFERROR(VLOOKUP(PCT233,Prog!PCX:PDC,6,0),"")</f>
        <v/>
      </c>
      <c r="PCZ233" t="str">
        <f>IFERROR(VLOOKUP(PCU233,Prog!PCY:PDD,6,0),"")</f>
        <v/>
      </c>
      <c r="PDA233" t="str">
        <f>IFERROR(VLOOKUP(PCV233,Prog!PCZ:PDE,6,0),"")</f>
        <v/>
      </c>
      <c r="PDB233" t="str">
        <f>IFERROR(VLOOKUP(PCW233,Prog!PDA:PDF,6,0),"")</f>
        <v/>
      </c>
      <c r="PDC233" t="str">
        <f>IFERROR(VLOOKUP(PCX233,Prog!PDB:PDG,6,0),"")</f>
        <v/>
      </c>
      <c r="PDD233" t="str">
        <f>IFERROR(VLOOKUP(PCY233,Prog!PDC:PDH,6,0),"")</f>
        <v/>
      </c>
      <c r="PDE233" t="str">
        <f>IFERROR(VLOOKUP(PCZ233,Prog!PDD:PDI,6,0),"")</f>
        <v/>
      </c>
      <c r="PDF233" t="str">
        <f>IFERROR(VLOOKUP(PDA233,Prog!PDE:PDJ,6,0),"")</f>
        <v/>
      </c>
      <c r="PDG233" t="str">
        <f>IFERROR(VLOOKUP(PDB233,Prog!PDF:PDK,6,0),"")</f>
        <v/>
      </c>
      <c r="PDH233" t="str">
        <f>IFERROR(VLOOKUP(PDC233,Prog!PDG:PDL,6,0),"")</f>
        <v/>
      </c>
      <c r="PDI233" t="str">
        <f>IFERROR(VLOOKUP(PDD233,Prog!PDH:PDM,6,0),"")</f>
        <v/>
      </c>
      <c r="PDJ233" t="str">
        <f>IFERROR(VLOOKUP(PDE233,Prog!PDI:PDN,6,0),"")</f>
        <v/>
      </c>
      <c r="PDK233" t="str">
        <f>IFERROR(VLOOKUP(PDF233,Prog!PDJ:PDO,6,0),"")</f>
        <v/>
      </c>
      <c r="PDL233" t="str">
        <f>IFERROR(VLOOKUP(PDG233,Prog!PDK:PDP,6,0),"")</f>
        <v/>
      </c>
      <c r="PDM233" t="str">
        <f>IFERROR(VLOOKUP(PDH233,Prog!PDL:PDQ,6,0),"")</f>
        <v/>
      </c>
      <c r="PDN233" t="str">
        <f>IFERROR(VLOOKUP(PDI233,Prog!PDM:PDR,6,0),"")</f>
        <v/>
      </c>
      <c r="PDO233" t="str">
        <f>IFERROR(VLOOKUP(PDJ233,Prog!PDN:PDS,6,0),"")</f>
        <v/>
      </c>
      <c r="PDP233" t="str">
        <f>IFERROR(VLOOKUP(PDK233,Prog!PDO:PDT,6,0),"")</f>
        <v/>
      </c>
      <c r="PDQ233" t="str">
        <f>IFERROR(VLOOKUP(PDL233,Prog!PDP:PDU,6,0),"")</f>
        <v/>
      </c>
      <c r="PDR233" t="str">
        <f>IFERROR(VLOOKUP(PDM233,Prog!PDQ:PDV,6,0),"")</f>
        <v/>
      </c>
      <c r="PDS233" t="str">
        <f>IFERROR(VLOOKUP(PDN233,Prog!PDR:PDW,6,0),"")</f>
        <v/>
      </c>
      <c r="PDT233" t="str">
        <f>IFERROR(VLOOKUP(PDO233,Prog!PDS:PDX,6,0),"")</f>
        <v/>
      </c>
      <c r="PDU233" t="str">
        <f>IFERROR(VLOOKUP(PDP233,Prog!PDT:PDY,6,0),"")</f>
        <v/>
      </c>
      <c r="PDV233" t="str">
        <f>IFERROR(VLOOKUP(PDQ233,Prog!PDU:PDZ,6,0),"")</f>
        <v/>
      </c>
      <c r="PDW233" t="str">
        <f>IFERROR(VLOOKUP(PDR233,Prog!PDV:PEA,6,0),"")</f>
        <v/>
      </c>
      <c r="PDX233" t="str">
        <f>IFERROR(VLOOKUP(PDS233,Prog!PDW:PEB,6,0),"")</f>
        <v/>
      </c>
      <c r="PDY233" t="str">
        <f>IFERROR(VLOOKUP(PDT233,Prog!PDX:PEC,6,0),"")</f>
        <v/>
      </c>
      <c r="PDZ233" t="str">
        <f>IFERROR(VLOOKUP(PDU233,Prog!PDY:PED,6,0),"")</f>
        <v/>
      </c>
      <c r="PEA233" t="str">
        <f>IFERROR(VLOOKUP(PDV233,Prog!PDZ:PEE,6,0),"")</f>
        <v/>
      </c>
      <c r="PEB233" t="str">
        <f>IFERROR(VLOOKUP(PDW233,Prog!PEA:PEF,6,0),"")</f>
        <v/>
      </c>
      <c r="PEC233" t="str">
        <f>IFERROR(VLOOKUP(PDX233,Prog!PEB:PEG,6,0),"")</f>
        <v/>
      </c>
      <c r="PED233" t="str">
        <f>IFERROR(VLOOKUP(PDY233,Prog!PEC:PEH,6,0),"")</f>
        <v/>
      </c>
      <c r="PEE233" t="str">
        <f>IFERROR(VLOOKUP(PDZ233,Prog!PED:PEI,6,0),"")</f>
        <v/>
      </c>
      <c r="PEF233" t="str">
        <f>IFERROR(VLOOKUP(PEA233,Prog!PEE:PEJ,6,0),"")</f>
        <v/>
      </c>
      <c r="PEG233" t="str">
        <f>IFERROR(VLOOKUP(PEB233,Prog!PEF:PEK,6,0),"")</f>
        <v/>
      </c>
      <c r="PEH233" t="str">
        <f>IFERROR(VLOOKUP(PEC233,Prog!PEG:PEL,6,0),"")</f>
        <v/>
      </c>
      <c r="PEI233" t="str">
        <f>IFERROR(VLOOKUP(PED233,Prog!PEH:PEM,6,0),"")</f>
        <v/>
      </c>
      <c r="PEJ233" t="str">
        <f>IFERROR(VLOOKUP(PEE233,Prog!PEI:PEN,6,0),"")</f>
        <v/>
      </c>
      <c r="PEK233" t="str">
        <f>IFERROR(VLOOKUP(PEF233,Prog!PEJ:PEO,6,0),"")</f>
        <v/>
      </c>
      <c r="PEL233" t="str">
        <f>IFERROR(VLOOKUP(PEG233,Prog!PEK:PEP,6,0),"")</f>
        <v/>
      </c>
      <c r="PEM233" t="str">
        <f>IFERROR(VLOOKUP(PEH233,Prog!PEL:PEQ,6,0),"")</f>
        <v/>
      </c>
      <c r="PEN233" t="str">
        <f>IFERROR(VLOOKUP(PEI233,Prog!PEM:PER,6,0),"")</f>
        <v/>
      </c>
      <c r="PEO233" t="str">
        <f>IFERROR(VLOOKUP(PEJ233,Prog!PEN:PES,6,0),"")</f>
        <v/>
      </c>
      <c r="PEP233" t="str">
        <f>IFERROR(VLOOKUP(PEK233,Prog!PEO:PET,6,0),"")</f>
        <v/>
      </c>
      <c r="PEQ233" t="str">
        <f>IFERROR(VLOOKUP(PEL233,Prog!PEP:PEU,6,0),"")</f>
        <v/>
      </c>
      <c r="PER233" t="str">
        <f>IFERROR(VLOOKUP(PEM233,Prog!PEQ:PEV,6,0),"")</f>
        <v/>
      </c>
      <c r="PES233" t="str">
        <f>IFERROR(VLOOKUP(PEN233,Prog!PER:PEW,6,0),"")</f>
        <v/>
      </c>
      <c r="PET233" t="str">
        <f>IFERROR(VLOOKUP(PEO233,Prog!PES:PEX,6,0),"")</f>
        <v/>
      </c>
      <c r="PEU233" t="str">
        <f>IFERROR(VLOOKUP(PEP233,Prog!PET:PEY,6,0),"")</f>
        <v/>
      </c>
      <c r="PEV233" t="str">
        <f>IFERROR(VLOOKUP(PEQ233,Prog!PEU:PEZ,6,0),"")</f>
        <v/>
      </c>
      <c r="PEW233" t="str">
        <f>IFERROR(VLOOKUP(PER233,Prog!PEV:PFA,6,0),"")</f>
        <v/>
      </c>
      <c r="PEX233" t="str">
        <f>IFERROR(VLOOKUP(PES233,Prog!PEW:PFB,6,0),"")</f>
        <v/>
      </c>
      <c r="PEY233" t="str">
        <f>IFERROR(VLOOKUP(PET233,Prog!PEX:PFC,6,0),"")</f>
        <v/>
      </c>
      <c r="PEZ233" t="str">
        <f>IFERROR(VLOOKUP(PEU233,Prog!PEY:PFD,6,0),"")</f>
        <v/>
      </c>
      <c r="PFA233" t="str">
        <f>IFERROR(VLOOKUP(PEV233,Prog!PEZ:PFE,6,0),"")</f>
        <v/>
      </c>
      <c r="PFB233" t="str">
        <f>IFERROR(VLOOKUP(PEW233,Prog!PFA:PFF,6,0),"")</f>
        <v/>
      </c>
      <c r="PFC233" t="str">
        <f>IFERROR(VLOOKUP(PEX233,Prog!PFB:PFG,6,0),"")</f>
        <v/>
      </c>
      <c r="PFD233" t="str">
        <f>IFERROR(VLOOKUP(PEY233,Prog!PFC:PFH,6,0),"")</f>
        <v/>
      </c>
      <c r="PFE233" t="str">
        <f>IFERROR(VLOOKUP(PEZ233,Prog!PFD:PFI,6,0),"")</f>
        <v/>
      </c>
      <c r="PFF233" t="str">
        <f>IFERROR(VLOOKUP(PFA233,Prog!PFE:PFJ,6,0),"")</f>
        <v/>
      </c>
      <c r="PFG233" t="str">
        <f>IFERROR(VLOOKUP(PFB233,Prog!PFF:PFK,6,0),"")</f>
        <v/>
      </c>
      <c r="PFH233" t="str">
        <f>IFERROR(VLOOKUP(PFC233,Prog!PFG:PFL,6,0),"")</f>
        <v/>
      </c>
      <c r="PFI233" t="str">
        <f>IFERROR(VLOOKUP(PFD233,Prog!PFH:PFM,6,0),"")</f>
        <v/>
      </c>
      <c r="PFJ233" t="str">
        <f>IFERROR(VLOOKUP(PFE233,Prog!PFI:PFN,6,0),"")</f>
        <v/>
      </c>
      <c r="PFK233" t="str">
        <f>IFERROR(VLOOKUP(PFF233,Prog!PFJ:PFO,6,0),"")</f>
        <v/>
      </c>
      <c r="PFL233" t="str">
        <f>IFERROR(VLOOKUP(PFG233,Prog!PFK:PFP,6,0),"")</f>
        <v/>
      </c>
      <c r="PFM233" t="str">
        <f>IFERROR(VLOOKUP(PFH233,Prog!PFL:PFQ,6,0),"")</f>
        <v/>
      </c>
      <c r="PFN233" t="str">
        <f>IFERROR(VLOOKUP(PFI233,Prog!PFM:PFR,6,0),"")</f>
        <v/>
      </c>
      <c r="PFO233" t="str">
        <f>IFERROR(VLOOKUP(PFJ233,Prog!PFN:PFS,6,0),"")</f>
        <v/>
      </c>
      <c r="PFP233" t="str">
        <f>IFERROR(VLOOKUP(PFK233,Prog!PFO:PFT,6,0),"")</f>
        <v/>
      </c>
      <c r="PFQ233" t="str">
        <f>IFERROR(VLOOKUP(PFL233,Prog!PFP:PFU,6,0),"")</f>
        <v/>
      </c>
      <c r="PFR233" t="str">
        <f>IFERROR(VLOOKUP(PFM233,Prog!PFQ:PFV,6,0),"")</f>
        <v/>
      </c>
      <c r="PFS233" t="str">
        <f>IFERROR(VLOOKUP(PFN233,Prog!PFR:PFW,6,0),"")</f>
        <v/>
      </c>
      <c r="PFT233" t="str">
        <f>IFERROR(VLOOKUP(PFO233,Prog!PFS:PFX,6,0),"")</f>
        <v/>
      </c>
      <c r="PFU233" t="str">
        <f>IFERROR(VLOOKUP(PFP233,Prog!PFT:PFY,6,0),"")</f>
        <v/>
      </c>
      <c r="PFV233" t="str">
        <f>IFERROR(VLOOKUP(PFQ233,Prog!PFU:PFZ,6,0),"")</f>
        <v/>
      </c>
      <c r="PFW233" t="str">
        <f>IFERROR(VLOOKUP(PFR233,Prog!PFV:PGA,6,0),"")</f>
        <v/>
      </c>
      <c r="PFX233" t="str">
        <f>IFERROR(VLOOKUP(PFS233,Prog!PFW:PGB,6,0),"")</f>
        <v/>
      </c>
      <c r="PFY233" t="str">
        <f>IFERROR(VLOOKUP(PFT233,Prog!PFX:PGC,6,0),"")</f>
        <v/>
      </c>
      <c r="PFZ233" t="str">
        <f>IFERROR(VLOOKUP(PFU233,Prog!PFY:PGD,6,0),"")</f>
        <v/>
      </c>
      <c r="PGA233" t="str">
        <f>IFERROR(VLOOKUP(PFV233,Prog!PFZ:PGE,6,0),"")</f>
        <v/>
      </c>
      <c r="PGB233" t="str">
        <f>IFERROR(VLOOKUP(PFW233,Prog!PGA:PGF,6,0),"")</f>
        <v/>
      </c>
      <c r="PGC233" t="str">
        <f>IFERROR(VLOOKUP(PFX233,Prog!PGB:PGG,6,0),"")</f>
        <v/>
      </c>
      <c r="PGD233" t="str">
        <f>IFERROR(VLOOKUP(PFY233,Prog!PGC:PGH,6,0),"")</f>
        <v/>
      </c>
      <c r="PGE233" t="str">
        <f>IFERROR(VLOOKUP(PFZ233,Prog!PGD:PGI,6,0),"")</f>
        <v/>
      </c>
      <c r="PGF233" t="str">
        <f>IFERROR(VLOOKUP(PGA233,Prog!PGE:PGJ,6,0),"")</f>
        <v/>
      </c>
      <c r="PGG233" t="str">
        <f>IFERROR(VLOOKUP(PGB233,Prog!PGF:PGK,6,0),"")</f>
        <v/>
      </c>
      <c r="PGH233" t="str">
        <f>IFERROR(VLOOKUP(PGC233,Prog!PGG:PGL,6,0),"")</f>
        <v/>
      </c>
      <c r="PGI233" t="str">
        <f>IFERROR(VLOOKUP(PGD233,Prog!PGH:PGM,6,0),"")</f>
        <v/>
      </c>
      <c r="PGJ233" t="str">
        <f>IFERROR(VLOOKUP(PGE233,Prog!PGI:PGN,6,0),"")</f>
        <v/>
      </c>
      <c r="PGK233" t="str">
        <f>IFERROR(VLOOKUP(PGF233,Prog!PGJ:PGO,6,0),"")</f>
        <v/>
      </c>
      <c r="PGL233" t="str">
        <f>IFERROR(VLOOKUP(PGG233,Prog!PGK:PGP,6,0),"")</f>
        <v/>
      </c>
      <c r="PGM233" t="str">
        <f>IFERROR(VLOOKUP(PGH233,Prog!PGL:PGQ,6,0),"")</f>
        <v/>
      </c>
      <c r="PGN233" t="str">
        <f>IFERROR(VLOOKUP(PGI233,Prog!PGM:PGR,6,0),"")</f>
        <v/>
      </c>
      <c r="PGO233" t="str">
        <f>IFERROR(VLOOKUP(PGJ233,Prog!PGN:PGS,6,0),"")</f>
        <v/>
      </c>
      <c r="PGP233" t="str">
        <f>IFERROR(VLOOKUP(PGK233,Prog!PGO:PGT,6,0),"")</f>
        <v/>
      </c>
      <c r="PGQ233" t="str">
        <f>IFERROR(VLOOKUP(PGL233,Prog!PGP:PGU,6,0),"")</f>
        <v/>
      </c>
      <c r="PGR233" t="str">
        <f>IFERROR(VLOOKUP(PGM233,Prog!PGQ:PGV,6,0),"")</f>
        <v/>
      </c>
      <c r="PGS233" t="str">
        <f>IFERROR(VLOOKUP(PGN233,Prog!PGR:PGW,6,0),"")</f>
        <v/>
      </c>
      <c r="PGT233" t="str">
        <f>IFERROR(VLOOKUP(PGO233,Prog!PGS:PGX,6,0),"")</f>
        <v/>
      </c>
      <c r="PGU233" t="str">
        <f>IFERROR(VLOOKUP(PGP233,Prog!PGT:PGY,6,0),"")</f>
        <v/>
      </c>
      <c r="PGV233" t="str">
        <f>IFERROR(VLOOKUP(PGQ233,Prog!PGU:PGZ,6,0),"")</f>
        <v/>
      </c>
      <c r="PGW233" t="str">
        <f>IFERROR(VLOOKUP(PGR233,Prog!PGV:PHA,6,0),"")</f>
        <v/>
      </c>
      <c r="PGX233" t="str">
        <f>IFERROR(VLOOKUP(PGS233,Prog!PGW:PHB,6,0),"")</f>
        <v/>
      </c>
      <c r="PGY233" t="str">
        <f>IFERROR(VLOOKUP(PGT233,Prog!PGX:PHC,6,0),"")</f>
        <v/>
      </c>
      <c r="PGZ233" t="str">
        <f>IFERROR(VLOOKUP(PGU233,Prog!PGY:PHD,6,0),"")</f>
        <v/>
      </c>
      <c r="PHA233" t="str">
        <f>IFERROR(VLOOKUP(PGV233,Prog!PGZ:PHE,6,0),"")</f>
        <v/>
      </c>
      <c r="PHB233" t="str">
        <f>IFERROR(VLOOKUP(PGW233,Prog!PHA:PHF,6,0),"")</f>
        <v/>
      </c>
      <c r="PHC233" t="str">
        <f>IFERROR(VLOOKUP(PGX233,Prog!PHB:PHG,6,0),"")</f>
        <v/>
      </c>
      <c r="PHD233" t="str">
        <f>IFERROR(VLOOKUP(PGY233,Prog!PHC:PHH,6,0),"")</f>
        <v/>
      </c>
      <c r="PHE233" t="str">
        <f>IFERROR(VLOOKUP(PGZ233,Prog!PHD:PHI,6,0),"")</f>
        <v/>
      </c>
      <c r="PHF233" t="str">
        <f>IFERROR(VLOOKUP(PHA233,Prog!PHE:PHJ,6,0),"")</f>
        <v/>
      </c>
      <c r="PHG233" t="str">
        <f>IFERROR(VLOOKUP(PHB233,Prog!PHF:PHK,6,0),"")</f>
        <v/>
      </c>
      <c r="PHH233" t="str">
        <f>IFERROR(VLOOKUP(PHC233,Prog!PHG:PHL,6,0),"")</f>
        <v/>
      </c>
      <c r="PHI233" t="str">
        <f>IFERROR(VLOOKUP(PHD233,Prog!PHH:PHM,6,0),"")</f>
        <v/>
      </c>
      <c r="PHJ233" t="str">
        <f>IFERROR(VLOOKUP(PHE233,Prog!PHI:PHN,6,0),"")</f>
        <v/>
      </c>
      <c r="PHK233" t="str">
        <f>IFERROR(VLOOKUP(PHF233,Prog!PHJ:PHO,6,0),"")</f>
        <v/>
      </c>
      <c r="PHL233" t="str">
        <f>IFERROR(VLOOKUP(PHG233,Prog!PHK:PHP,6,0),"")</f>
        <v/>
      </c>
      <c r="PHM233" t="str">
        <f>IFERROR(VLOOKUP(PHH233,Prog!PHL:PHQ,6,0),"")</f>
        <v/>
      </c>
      <c r="PHN233" t="str">
        <f>IFERROR(VLOOKUP(PHI233,Prog!PHM:PHR,6,0),"")</f>
        <v/>
      </c>
      <c r="PHO233" t="str">
        <f>IFERROR(VLOOKUP(PHJ233,Prog!PHN:PHS,6,0),"")</f>
        <v/>
      </c>
      <c r="PHP233" t="str">
        <f>IFERROR(VLOOKUP(PHK233,Prog!PHO:PHT,6,0),"")</f>
        <v/>
      </c>
      <c r="PHQ233" t="str">
        <f>IFERROR(VLOOKUP(PHL233,Prog!PHP:PHU,6,0),"")</f>
        <v/>
      </c>
      <c r="PHR233" t="str">
        <f>IFERROR(VLOOKUP(PHM233,Prog!PHQ:PHV,6,0),"")</f>
        <v/>
      </c>
      <c r="PHS233" t="str">
        <f>IFERROR(VLOOKUP(PHN233,Prog!PHR:PHW,6,0),"")</f>
        <v/>
      </c>
      <c r="PHT233" t="str">
        <f>IFERROR(VLOOKUP(PHO233,Prog!PHS:PHX,6,0),"")</f>
        <v/>
      </c>
      <c r="PHU233" t="str">
        <f>IFERROR(VLOOKUP(PHP233,Prog!PHT:PHY,6,0),"")</f>
        <v/>
      </c>
      <c r="PHV233" t="str">
        <f>IFERROR(VLOOKUP(PHQ233,Prog!PHU:PHZ,6,0),"")</f>
        <v/>
      </c>
      <c r="PHW233" t="str">
        <f>IFERROR(VLOOKUP(PHR233,Prog!PHV:PIA,6,0),"")</f>
        <v/>
      </c>
      <c r="PHX233" t="str">
        <f>IFERROR(VLOOKUP(PHS233,Prog!PHW:PIB,6,0),"")</f>
        <v/>
      </c>
      <c r="PHY233" t="str">
        <f>IFERROR(VLOOKUP(PHT233,Prog!PHX:PIC,6,0),"")</f>
        <v/>
      </c>
      <c r="PHZ233" t="str">
        <f>IFERROR(VLOOKUP(PHU233,Prog!PHY:PID,6,0),"")</f>
        <v/>
      </c>
      <c r="PIA233" t="str">
        <f>IFERROR(VLOOKUP(PHV233,Prog!PHZ:PIE,6,0),"")</f>
        <v/>
      </c>
      <c r="PIB233" t="str">
        <f>IFERROR(VLOOKUP(PHW233,Prog!PIA:PIF,6,0),"")</f>
        <v/>
      </c>
      <c r="PIC233" t="str">
        <f>IFERROR(VLOOKUP(PHX233,Prog!PIB:PIG,6,0),"")</f>
        <v/>
      </c>
      <c r="PID233" t="str">
        <f>IFERROR(VLOOKUP(PHY233,Prog!PIC:PIH,6,0),"")</f>
        <v/>
      </c>
      <c r="PIE233" t="str">
        <f>IFERROR(VLOOKUP(PHZ233,Prog!PID:PII,6,0),"")</f>
        <v/>
      </c>
      <c r="PIF233" t="str">
        <f>IFERROR(VLOOKUP(PIA233,Prog!PIE:PIJ,6,0),"")</f>
        <v/>
      </c>
      <c r="PIG233" t="str">
        <f>IFERROR(VLOOKUP(PIB233,Prog!PIF:PIK,6,0),"")</f>
        <v/>
      </c>
      <c r="PIH233" t="str">
        <f>IFERROR(VLOOKUP(PIC233,Prog!PIG:PIL,6,0),"")</f>
        <v/>
      </c>
      <c r="PII233" t="str">
        <f>IFERROR(VLOOKUP(PID233,Prog!PIH:PIM,6,0),"")</f>
        <v/>
      </c>
      <c r="PIJ233" t="str">
        <f>IFERROR(VLOOKUP(PIE233,Prog!PII:PIN,6,0),"")</f>
        <v/>
      </c>
      <c r="PIK233" t="str">
        <f>IFERROR(VLOOKUP(PIF233,Prog!PIJ:PIO,6,0),"")</f>
        <v/>
      </c>
      <c r="PIL233" t="str">
        <f>IFERROR(VLOOKUP(PIG233,Prog!PIK:PIP,6,0),"")</f>
        <v/>
      </c>
      <c r="PIM233" t="str">
        <f>IFERROR(VLOOKUP(PIH233,Prog!PIL:PIQ,6,0),"")</f>
        <v/>
      </c>
      <c r="PIN233" t="str">
        <f>IFERROR(VLOOKUP(PII233,Prog!PIM:PIR,6,0),"")</f>
        <v/>
      </c>
      <c r="PIO233" t="str">
        <f>IFERROR(VLOOKUP(PIJ233,Prog!PIN:PIS,6,0),"")</f>
        <v/>
      </c>
      <c r="PIP233" t="str">
        <f>IFERROR(VLOOKUP(PIK233,Prog!PIO:PIT,6,0),"")</f>
        <v/>
      </c>
      <c r="PIQ233" t="str">
        <f>IFERROR(VLOOKUP(PIL233,Prog!PIP:PIU,6,0),"")</f>
        <v/>
      </c>
      <c r="PIR233" t="str">
        <f>IFERROR(VLOOKUP(PIM233,Prog!PIQ:PIV,6,0),"")</f>
        <v/>
      </c>
      <c r="PIS233" t="str">
        <f>IFERROR(VLOOKUP(PIN233,Prog!PIR:PIW,6,0),"")</f>
        <v/>
      </c>
      <c r="PIT233" t="str">
        <f>IFERROR(VLOOKUP(PIO233,Prog!PIS:PIX,6,0),"")</f>
        <v/>
      </c>
      <c r="PIU233" t="str">
        <f>IFERROR(VLOOKUP(PIP233,Prog!PIT:PIY,6,0),"")</f>
        <v/>
      </c>
      <c r="PIV233" t="str">
        <f>IFERROR(VLOOKUP(PIQ233,Prog!PIU:PIZ,6,0),"")</f>
        <v/>
      </c>
      <c r="PIW233" t="str">
        <f>IFERROR(VLOOKUP(PIR233,Prog!PIV:PJA,6,0),"")</f>
        <v/>
      </c>
      <c r="PIX233" t="str">
        <f>IFERROR(VLOOKUP(PIS233,Prog!PIW:PJB,6,0),"")</f>
        <v/>
      </c>
      <c r="PIY233" t="str">
        <f>IFERROR(VLOOKUP(PIT233,Prog!PIX:PJC,6,0),"")</f>
        <v/>
      </c>
      <c r="PIZ233" t="str">
        <f>IFERROR(VLOOKUP(PIU233,Prog!PIY:PJD,6,0),"")</f>
        <v/>
      </c>
      <c r="PJA233" t="str">
        <f>IFERROR(VLOOKUP(PIV233,Prog!PIZ:PJE,6,0),"")</f>
        <v/>
      </c>
      <c r="PJB233" t="str">
        <f>IFERROR(VLOOKUP(PIW233,Prog!PJA:PJF,6,0),"")</f>
        <v/>
      </c>
      <c r="PJC233" t="str">
        <f>IFERROR(VLOOKUP(PIX233,Prog!PJB:PJG,6,0),"")</f>
        <v/>
      </c>
      <c r="PJD233" t="str">
        <f>IFERROR(VLOOKUP(PIY233,Prog!PJC:PJH,6,0),"")</f>
        <v/>
      </c>
      <c r="PJE233" t="str">
        <f>IFERROR(VLOOKUP(PIZ233,Prog!PJD:PJI,6,0),"")</f>
        <v/>
      </c>
      <c r="PJF233" t="str">
        <f>IFERROR(VLOOKUP(PJA233,Prog!PJE:PJJ,6,0),"")</f>
        <v/>
      </c>
      <c r="PJG233" t="str">
        <f>IFERROR(VLOOKUP(PJB233,Prog!PJF:PJK,6,0),"")</f>
        <v/>
      </c>
      <c r="PJH233" t="str">
        <f>IFERROR(VLOOKUP(PJC233,Prog!PJG:PJL,6,0),"")</f>
        <v/>
      </c>
      <c r="PJI233" t="str">
        <f>IFERROR(VLOOKUP(PJD233,Prog!PJH:PJM,6,0),"")</f>
        <v/>
      </c>
      <c r="PJJ233" t="str">
        <f>IFERROR(VLOOKUP(PJE233,Prog!PJI:PJN,6,0),"")</f>
        <v/>
      </c>
      <c r="PJK233" t="str">
        <f>IFERROR(VLOOKUP(PJF233,Prog!PJJ:PJO,6,0),"")</f>
        <v/>
      </c>
      <c r="PJL233" t="str">
        <f>IFERROR(VLOOKUP(PJG233,Prog!PJK:PJP,6,0),"")</f>
        <v/>
      </c>
      <c r="PJM233" t="str">
        <f>IFERROR(VLOOKUP(PJH233,Prog!PJL:PJQ,6,0),"")</f>
        <v/>
      </c>
      <c r="PJN233" t="str">
        <f>IFERROR(VLOOKUP(PJI233,Prog!PJM:PJR,6,0),"")</f>
        <v/>
      </c>
      <c r="PJO233" t="str">
        <f>IFERROR(VLOOKUP(PJJ233,Prog!PJN:PJS,6,0),"")</f>
        <v/>
      </c>
      <c r="PJP233" t="str">
        <f>IFERROR(VLOOKUP(PJK233,Prog!PJO:PJT,6,0),"")</f>
        <v/>
      </c>
      <c r="PJQ233" t="str">
        <f>IFERROR(VLOOKUP(PJL233,Prog!PJP:PJU,6,0),"")</f>
        <v/>
      </c>
      <c r="PJR233" t="str">
        <f>IFERROR(VLOOKUP(PJM233,Prog!PJQ:PJV,6,0),"")</f>
        <v/>
      </c>
      <c r="PJS233" t="str">
        <f>IFERROR(VLOOKUP(PJN233,Prog!PJR:PJW,6,0),"")</f>
        <v/>
      </c>
      <c r="PJT233" t="str">
        <f>IFERROR(VLOOKUP(PJO233,Prog!PJS:PJX,6,0),"")</f>
        <v/>
      </c>
      <c r="PJU233" t="str">
        <f>IFERROR(VLOOKUP(PJP233,Prog!PJT:PJY,6,0),"")</f>
        <v/>
      </c>
      <c r="PJV233" t="str">
        <f>IFERROR(VLOOKUP(PJQ233,Prog!PJU:PJZ,6,0),"")</f>
        <v/>
      </c>
      <c r="PJW233" t="str">
        <f>IFERROR(VLOOKUP(PJR233,Prog!PJV:PKA,6,0),"")</f>
        <v/>
      </c>
      <c r="PJX233" t="str">
        <f>IFERROR(VLOOKUP(PJS233,Prog!PJW:PKB,6,0),"")</f>
        <v/>
      </c>
      <c r="PJY233" t="str">
        <f>IFERROR(VLOOKUP(PJT233,Prog!PJX:PKC,6,0),"")</f>
        <v/>
      </c>
      <c r="PJZ233" t="str">
        <f>IFERROR(VLOOKUP(PJU233,Prog!PJY:PKD,6,0),"")</f>
        <v/>
      </c>
      <c r="PKA233" t="str">
        <f>IFERROR(VLOOKUP(PJV233,Prog!PJZ:PKE,6,0),"")</f>
        <v/>
      </c>
      <c r="PKB233" t="str">
        <f>IFERROR(VLOOKUP(PJW233,Prog!PKA:PKF,6,0),"")</f>
        <v/>
      </c>
      <c r="PKC233" t="str">
        <f>IFERROR(VLOOKUP(PJX233,Prog!PKB:PKG,6,0),"")</f>
        <v/>
      </c>
      <c r="PKD233" t="str">
        <f>IFERROR(VLOOKUP(PJY233,Prog!PKC:PKH,6,0),"")</f>
        <v/>
      </c>
      <c r="PKE233" t="str">
        <f>IFERROR(VLOOKUP(PJZ233,Prog!PKD:PKI,6,0),"")</f>
        <v/>
      </c>
      <c r="PKF233" t="str">
        <f>IFERROR(VLOOKUP(PKA233,Prog!PKE:PKJ,6,0),"")</f>
        <v/>
      </c>
      <c r="PKG233" t="str">
        <f>IFERROR(VLOOKUP(PKB233,Prog!PKF:PKK,6,0),"")</f>
        <v/>
      </c>
      <c r="PKH233" t="str">
        <f>IFERROR(VLOOKUP(PKC233,Prog!PKG:PKL,6,0),"")</f>
        <v/>
      </c>
      <c r="PKI233" t="str">
        <f>IFERROR(VLOOKUP(PKD233,Prog!PKH:PKM,6,0),"")</f>
        <v/>
      </c>
      <c r="PKJ233" t="str">
        <f>IFERROR(VLOOKUP(PKE233,Prog!PKI:PKN,6,0),"")</f>
        <v/>
      </c>
      <c r="PKK233" t="str">
        <f>IFERROR(VLOOKUP(PKF233,Prog!PKJ:PKO,6,0),"")</f>
        <v/>
      </c>
      <c r="PKL233" t="str">
        <f>IFERROR(VLOOKUP(PKG233,Prog!PKK:PKP,6,0),"")</f>
        <v/>
      </c>
      <c r="PKM233" t="str">
        <f>IFERROR(VLOOKUP(PKH233,Prog!PKL:PKQ,6,0),"")</f>
        <v/>
      </c>
      <c r="PKN233" t="str">
        <f>IFERROR(VLOOKUP(PKI233,Prog!PKM:PKR,6,0),"")</f>
        <v/>
      </c>
      <c r="PKO233" t="str">
        <f>IFERROR(VLOOKUP(PKJ233,Prog!PKN:PKS,6,0),"")</f>
        <v/>
      </c>
      <c r="PKP233" t="str">
        <f>IFERROR(VLOOKUP(PKK233,Prog!PKO:PKT,6,0),"")</f>
        <v/>
      </c>
      <c r="PKQ233" t="str">
        <f>IFERROR(VLOOKUP(PKL233,Prog!PKP:PKU,6,0),"")</f>
        <v/>
      </c>
      <c r="PKR233" t="str">
        <f>IFERROR(VLOOKUP(PKM233,Prog!PKQ:PKV,6,0),"")</f>
        <v/>
      </c>
      <c r="PKS233" t="str">
        <f>IFERROR(VLOOKUP(PKN233,Prog!PKR:PKW,6,0),"")</f>
        <v/>
      </c>
      <c r="PKT233" t="str">
        <f>IFERROR(VLOOKUP(PKO233,Prog!PKS:PKX,6,0),"")</f>
        <v/>
      </c>
      <c r="PKU233" t="str">
        <f>IFERROR(VLOOKUP(PKP233,Prog!PKT:PKY,6,0),"")</f>
        <v/>
      </c>
      <c r="PKV233" t="str">
        <f>IFERROR(VLOOKUP(PKQ233,Prog!PKU:PKZ,6,0),"")</f>
        <v/>
      </c>
      <c r="PKW233" t="str">
        <f>IFERROR(VLOOKUP(PKR233,Prog!PKV:PLA,6,0),"")</f>
        <v/>
      </c>
      <c r="PKX233" t="str">
        <f>IFERROR(VLOOKUP(PKS233,Prog!PKW:PLB,6,0),"")</f>
        <v/>
      </c>
      <c r="PKY233" t="str">
        <f>IFERROR(VLOOKUP(PKT233,Prog!PKX:PLC,6,0),"")</f>
        <v/>
      </c>
      <c r="PKZ233" t="str">
        <f>IFERROR(VLOOKUP(PKU233,Prog!PKY:PLD,6,0),"")</f>
        <v/>
      </c>
      <c r="PLA233" t="str">
        <f>IFERROR(VLOOKUP(PKV233,Prog!PKZ:PLE,6,0),"")</f>
        <v/>
      </c>
      <c r="PLB233" t="str">
        <f>IFERROR(VLOOKUP(PKW233,Prog!PLA:PLF,6,0),"")</f>
        <v/>
      </c>
      <c r="PLC233" t="str">
        <f>IFERROR(VLOOKUP(PKX233,Prog!PLB:PLG,6,0),"")</f>
        <v/>
      </c>
      <c r="PLD233" t="str">
        <f>IFERROR(VLOOKUP(PKY233,Prog!PLC:PLH,6,0),"")</f>
        <v/>
      </c>
      <c r="PLE233" t="str">
        <f>IFERROR(VLOOKUP(PKZ233,Prog!PLD:PLI,6,0),"")</f>
        <v/>
      </c>
      <c r="PLF233" t="str">
        <f>IFERROR(VLOOKUP(PLA233,Prog!PLE:PLJ,6,0),"")</f>
        <v/>
      </c>
      <c r="PLG233" t="str">
        <f>IFERROR(VLOOKUP(PLB233,Prog!PLF:PLK,6,0),"")</f>
        <v/>
      </c>
      <c r="PLH233" t="str">
        <f>IFERROR(VLOOKUP(PLC233,Prog!PLG:PLL,6,0),"")</f>
        <v/>
      </c>
      <c r="PLI233" t="str">
        <f>IFERROR(VLOOKUP(PLD233,Prog!PLH:PLM,6,0),"")</f>
        <v/>
      </c>
      <c r="PLJ233" t="str">
        <f>IFERROR(VLOOKUP(PLE233,Prog!PLI:PLN,6,0),"")</f>
        <v/>
      </c>
      <c r="PLK233" t="str">
        <f>IFERROR(VLOOKUP(PLF233,Prog!PLJ:PLO,6,0),"")</f>
        <v/>
      </c>
      <c r="PLL233" t="str">
        <f>IFERROR(VLOOKUP(PLG233,Prog!PLK:PLP,6,0),"")</f>
        <v/>
      </c>
      <c r="PLM233" t="str">
        <f>IFERROR(VLOOKUP(PLH233,Prog!PLL:PLQ,6,0),"")</f>
        <v/>
      </c>
      <c r="PLN233" t="str">
        <f>IFERROR(VLOOKUP(PLI233,Prog!PLM:PLR,6,0),"")</f>
        <v/>
      </c>
      <c r="PLO233" t="str">
        <f>IFERROR(VLOOKUP(PLJ233,Prog!PLN:PLS,6,0),"")</f>
        <v/>
      </c>
      <c r="PLP233" t="str">
        <f>IFERROR(VLOOKUP(PLK233,Prog!PLO:PLT,6,0),"")</f>
        <v/>
      </c>
      <c r="PLQ233" t="str">
        <f>IFERROR(VLOOKUP(PLL233,Prog!PLP:PLU,6,0),"")</f>
        <v/>
      </c>
      <c r="PLR233" t="str">
        <f>IFERROR(VLOOKUP(PLM233,Prog!PLQ:PLV,6,0),"")</f>
        <v/>
      </c>
      <c r="PLS233" t="str">
        <f>IFERROR(VLOOKUP(PLN233,Prog!PLR:PLW,6,0),"")</f>
        <v/>
      </c>
      <c r="PLT233" t="str">
        <f>IFERROR(VLOOKUP(PLO233,Prog!PLS:PLX,6,0),"")</f>
        <v/>
      </c>
      <c r="PLU233" t="str">
        <f>IFERROR(VLOOKUP(PLP233,Prog!PLT:PLY,6,0),"")</f>
        <v/>
      </c>
      <c r="PLV233" t="str">
        <f>IFERROR(VLOOKUP(PLQ233,Prog!PLU:PLZ,6,0),"")</f>
        <v/>
      </c>
      <c r="PLW233" t="str">
        <f>IFERROR(VLOOKUP(PLR233,Prog!PLV:PMA,6,0),"")</f>
        <v/>
      </c>
      <c r="PLX233" t="str">
        <f>IFERROR(VLOOKUP(PLS233,Prog!PLW:PMB,6,0),"")</f>
        <v/>
      </c>
      <c r="PLY233" t="str">
        <f>IFERROR(VLOOKUP(PLT233,Prog!PLX:PMC,6,0),"")</f>
        <v/>
      </c>
      <c r="PLZ233" t="str">
        <f>IFERROR(VLOOKUP(PLU233,Prog!PLY:PMD,6,0),"")</f>
        <v/>
      </c>
      <c r="PMA233" t="str">
        <f>IFERROR(VLOOKUP(PLV233,Prog!PLZ:PME,6,0),"")</f>
        <v/>
      </c>
      <c r="PMB233" t="str">
        <f>IFERROR(VLOOKUP(PLW233,Prog!PMA:PMF,6,0),"")</f>
        <v/>
      </c>
      <c r="PMC233" t="str">
        <f>IFERROR(VLOOKUP(PLX233,Prog!PMB:PMG,6,0),"")</f>
        <v/>
      </c>
      <c r="PMD233" t="str">
        <f>IFERROR(VLOOKUP(PLY233,Prog!PMC:PMH,6,0),"")</f>
        <v/>
      </c>
      <c r="PME233" t="str">
        <f>IFERROR(VLOOKUP(PLZ233,Prog!PMD:PMI,6,0),"")</f>
        <v/>
      </c>
      <c r="PMF233" t="str">
        <f>IFERROR(VLOOKUP(PMA233,Prog!PME:PMJ,6,0),"")</f>
        <v/>
      </c>
      <c r="PMG233" t="str">
        <f>IFERROR(VLOOKUP(PMB233,Prog!PMF:PMK,6,0),"")</f>
        <v/>
      </c>
      <c r="PMH233" t="str">
        <f>IFERROR(VLOOKUP(PMC233,Prog!PMG:PML,6,0),"")</f>
        <v/>
      </c>
      <c r="PMI233" t="str">
        <f>IFERROR(VLOOKUP(PMD233,Prog!PMH:PMM,6,0),"")</f>
        <v/>
      </c>
      <c r="PMJ233" t="str">
        <f>IFERROR(VLOOKUP(PME233,Prog!PMI:PMN,6,0),"")</f>
        <v/>
      </c>
      <c r="PMK233" t="str">
        <f>IFERROR(VLOOKUP(PMF233,Prog!PMJ:PMO,6,0),"")</f>
        <v/>
      </c>
      <c r="PML233" t="str">
        <f>IFERROR(VLOOKUP(PMG233,Prog!PMK:PMP,6,0),"")</f>
        <v/>
      </c>
      <c r="PMM233" t="str">
        <f>IFERROR(VLOOKUP(PMH233,Prog!PML:PMQ,6,0),"")</f>
        <v/>
      </c>
      <c r="PMN233" t="str">
        <f>IFERROR(VLOOKUP(PMI233,Prog!PMM:PMR,6,0),"")</f>
        <v/>
      </c>
      <c r="PMO233" t="str">
        <f>IFERROR(VLOOKUP(PMJ233,Prog!PMN:PMS,6,0),"")</f>
        <v/>
      </c>
      <c r="PMP233" t="str">
        <f>IFERROR(VLOOKUP(PMK233,Prog!PMO:PMT,6,0),"")</f>
        <v/>
      </c>
      <c r="PMQ233" t="str">
        <f>IFERROR(VLOOKUP(PML233,Prog!PMP:PMU,6,0),"")</f>
        <v/>
      </c>
      <c r="PMR233" t="str">
        <f>IFERROR(VLOOKUP(PMM233,Prog!PMQ:PMV,6,0),"")</f>
        <v/>
      </c>
      <c r="PMS233" t="str">
        <f>IFERROR(VLOOKUP(PMN233,Prog!PMR:PMW,6,0),"")</f>
        <v/>
      </c>
      <c r="PMT233" t="str">
        <f>IFERROR(VLOOKUP(PMO233,Prog!PMS:PMX,6,0),"")</f>
        <v/>
      </c>
      <c r="PMU233" t="str">
        <f>IFERROR(VLOOKUP(PMP233,Prog!PMT:PMY,6,0),"")</f>
        <v/>
      </c>
      <c r="PMV233" t="str">
        <f>IFERROR(VLOOKUP(PMQ233,Prog!PMU:PMZ,6,0),"")</f>
        <v/>
      </c>
      <c r="PMW233" t="str">
        <f>IFERROR(VLOOKUP(PMR233,Prog!PMV:PNA,6,0),"")</f>
        <v/>
      </c>
      <c r="PMX233" t="str">
        <f>IFERROR(VLOOKUP(PMS233,Prog!PMW:PNB,6,0),"")</f>
        <v/>
      </c>
      <c r="PMY233" t="str">
        <f>IFERROR(VLOOKUP(PMT233,Prog!PMX:PNC,6,0),"")</f>
        <v/>
      </c>
      <c r="PMZ233" t="str">
        <f>IFERROR(VLOOKUP(PMU233,Prog!PMY:PND,6,0),"")</f>
        <v/>
      </c>
      <c r="PNA233" t="str">
        <f>IFERROR(VLOOKUP(PMV233,Prog!PMZ:PNE,6,0),"")</f>
        <v/>
      </c>
      <c r="PNB233" t="str">
        <f>IFERROR(VLOOKUP(PMW233,Prog!PNA:PNF,6,0),"")</f>
        <v/>
      </c>
      <c r="PNC233" t="str">
        <f>IFERROR(VLOOKUP(PMX233,Prog!PNB:PNG,6,0),"")</f>
        <v/>
      </c>
      <c r="PND233" t="str">
        <f>IFERROR(VLOOKUP(PMY233,Prog!PNC:PNH,6,0),"")</f>
        <v/>
      </c>
      <c r="PNE233" t="str">
        <f>IFERROR(VLOOKUP(PMZ233,Prog!PND:PNI,6,0),"")</f>
        <v/>
      </c>
      <c r="PNF233" t="str">
        <f>IFERROR(VLOOKUP(PNA233,Prog!PNE:PNJ,6,0),"")</f>
        <v/>
      </c>
      <c r="PNG233" t="str">
        <f>IFERROR(VLOOKUP(PNB233,Prog!PNF:PNK,6,0),"")</f>
        <v/>
      </c>
      <c r="PNH233" t="str">
        <f>IFERROR(VLOOKUP(PNC233,Prog!PNG:PNL,6,0),"")</f>
        <v/>
      </c>
      <c r="PNI233" t="str">
        <f>IFERROR(VLOOKUP(PND233,Prog!PNH:PNM,6,0),"")</f>
        <v/>
      </c>
      <c r="PNJ233" t="str">
        <f>IFERROR(VLOOKUP(PNE233,Prog!PNI:PNN,6,0),"")</f>
        <v/>
      </c>
      <c r="PNK233" t="str">
        <f>IFERROR(VLOOKUP(PNF233,Prog!PNJ:PNO,6,0),"")</f>
        <v/>
      </c>
      <c r="PNL233" t="str">
        <f>IFERROR(VLOOKUP(PNG233,Prog!PNK:PNP,6,0),"")</f>
        <v/>
      </c>
      <c r="PNM233" t="str">
        <f>IFERROR(VLOOKUP(PNH233,Prog!PNL:PNQ,6,0),"")</f>
        <v/>
      </c>
      <c r="PNN233" t="str">
        <f>IFERROR(VLOOKUP(PNI233,Prog!PNM:PNR,6,0),"")</f>
        <v/>
      </c>
      <c r="PNO233" t="str">
        <f>IFERROR(VLOOKUP(PNJ233,Prog!PNN:PNS,6,0),"")</f>
        <v/>
      </c>
      <c r="PNP233" t="str">
        <f>IFERROR(VLOOKUP(PNK233,Prog!PNO:PNT,6,0),"")</f>
        <v/>
      </c>
      <c r="PNQ233" t="str">
        <f>IFERROR(VLOOKUP(PNL233,Prog!PNP:PNU,6,0),"")</f>
        <v/>
      </c>
      <c r="PNR233" t="str">
        <f>IFERROR(VLOOKUP(PNM233,Prog!PNQ:PNV,6,0),"")</f>
        <v/>
      </c>
      <c r="PNS233" t="str">
        <f>IFERROR(VLOOKUP(PNN233,Prog!PNR:PNW,6,0),"")</f>
        <v/>
      </c>
      <c r="PNT233" t="str">
        <f>IFERROR(VLOOKUP(PNO233,Prog!PNS:PNX,6,0),"")</f>
        <v/>
      </c>
      <c r="PNU233" t="str">
        <f>IFERROR(VLOOKUP(PNP233,Prog!PNT:PNY,6,0),"")</f>
        <v/>
      </c>
      <c r="PNV233" t="str">
        <f>IFERROR(VLOOKUP(PNQ233,Prog!PNU:PNZ,6,0),"")</f>
        <v/>
      </c>
      <c r="PNW233" t="str">
        <f>IFERROR(VLOOKUP(PNR233,Prog!PNV:POA,6,0),"")</f>
        <v/>
      </c>
      <c r="PNX233" t="str">
        <f>IFERROR(VLOOKUP(PNS233,Prog!PNW:POB,6,0),"")</f>
        <v/>
      </c>
      <c r="PNY233" t="str">
        <f>IFERROR(VLOOKUP(PNT233,Prog!PNX:POC,6,0),"")</f>
        <v/>
      </c>
      <c r="PNZ233" t="str">
        <f>IFERROR(VLOOKUP(PNU233,Prog!PNY:POD,6,0),"")</f>
        <v/>
      </c>
      <c r="POA233" t="str">
        <f>IFERROR(VLOOKUP(PNV233,Prog!PNZ:POE,6,0),"")</f>
        <v/>
      </c>
      <c r="POB233" t="str">
        <f>IFERROR(VLOOKUP(PNW233,Prog!POA:POF,6,0),"")</f>
        <v/>
      </c>
      <c r="POC233" t="str">
        <f>IFERROR(VLOOKUP(PNX233,Prog!POB:POG,6,0),"")</f>
        <v/>
      </c>
      <c r="POD233" t="str">
        <f>IFERROR(VLOOKUP(PNY233,Prog!POC:POH,6,0),"")</f>
        <v/>
      </c>
      <c r="POE233" t="str">
        <f>IFERROR(VLOOKUP(PNZ233,Prog!POD:POI,6,0),"")</f>
        <v/>
      </c>
      <c r="POF233" t="str">
        <f>IFERROR(VLOOKUP(POA233,Prog!POE:POJ,6,0),"")</f>
        <v/>
      </c>
      <c r="POG233" t="str">
        <f>IFERROR(VLOOKUP(POB233,Prog!POF:POK,6,0),"")</f>
        <v/>
      </c>
      <c r="POH233" t="str">
        <f>IFERROR(VLOOKUP(POC233,Prog!POG:POL,6,0),"")</f>
        <v/>
      </c>
      <c r="POI233" t="str">
        <f>IFERROR(VLOOKUP(POD233,Prog!POH:POM,6,0),"")</f>
        <v/>
      </c>
      <c r="POJ233" t="str">
        <f>IFERROR(VLOOKUP(POE233,Prog!POI:PON,6,0),"")</f>
        <v/>
      </c>
      <c r="POK233" t="str">
        <f>IFERROR(VLOOKUP(POF233,Prog!POJ:POO,6,0),"")</f>
        <v/>
      </c>
      <c r="POL233" t="str">
        <f>IFERROR(VLOOKUP(POG233,Prog!POK:POP,6,0),"")</f>
        <v/>
      </c>
      <c r="POM233" t="str">
        <f>IFERROR(VLOOKUP(POH233,Prog!POL:POQ,6,0),"")</f>
        <v/>
      </c>
      <c r="PON233" t="str">
        <f>IFERROR(VLOOKUP(POI233,Prog!POM:POR,6,0),"")</f>
        <v/>
      </c>
      <c r="POO233" t="str">
        <f>IFERROR(VLOOKUP(POJ233,Prog!PON:POS,6,0),"")</f>
        <v/>
      </c>
      <c r="POP233" t="str">
        <f>IFERROR(VLOOKUP(POK233,Prog!POO:POT,6,0),"")</f>
        <v/>
      </c>
      <c r="POQ233" t="str">
        <f>IFERROR(VLOOKUP(POL233,Prog!POP:POU,6,0),"")</f>
        <v/>
      </c>
      <c r="POR233" t="str">
        <f>IFERROR(VLOOKUP(POM233,Prog!POQ:POV,6,0),"")</f>
        <v/>
      </c>
      <c r="POS233" t="str">
        <f>IFERROR(VLOOKUP(PON233,Prog!POR:POW,6,0),"")</f>
        <v/>
      </c>
      <c r="POT233" t="str">
        <f>IFERROR(VLOOKUP(POO233,Prog!POS:POX,6,0),"")</f>
        <v/>
      </c>
      <c r="POU233" t="str">
        <f>IFERROR(VLOOKUP(POP233,Prog!POT:POY,6,0),"")</f>
        <v/>
      </c>
      <c r="POV233" t="str">
        <f>IFERROR(VLOOKUP(POQ233,Prog!POU:POZ,6,0),"")</f>
        <v/>
      </c>
      <c r="POW233" t="str">
        <f>IFERROR(VLOOKUP(POR233,Prog!POV:PPA,6,0),"")</f>
        <v/>
      </c>
      <c r="POX233" t="str">
        <f>IFERROR(VLOOKUP(POS233,Prog!POW:PPB,6,0),"")</f>
        <v/>
      </c>
      <c r="POY233" t="str">
        <f>IFERROR(VLOOKUP(POT233,Prog!POX:PPC,6,0),"")</f>
        <v/>
      </c>
      <c r="POZ233" t="str">
        <f>IFERROR(VLOOKUP(POU233,Prog!POY:PPD,6,0),"")</f>
        <v/>
      </c>
      <c r="PPA233" t="str">
        <f>IFERROR(VLOOKUP(POV233,Prog!POZ:PPE,6,0),"")</f>
        <v/>
      </c>
      <c r="PPB233" t="str">
        <f>IFERROR(VLOOKUP(POW233,Prog!PPA:PPF,6,0),"")</f>
        <v/>
      </c>
      <c r="PPC233" t="str">
        <f>IFERROR(VLOOKUP(POX233,Prog!PPB:PPG,6,0),"")</f>
        <v/>
      </c>
      <c r="PPD233" t="str">
        <f>IFERROR(VLOOKUP(POY233,Prog!PPC:PPH,6,0),"")</f>
        <v/>
      </c>
      <c r="PPE233" t="str">
        <f>IFERROR(VLOOKUP(POZ233,Prog!PPD:PPI,6,0),"")</f>
        <v/>
      </c>
      <c r="PPF233" t="str">
        <f>IFERROR(VLOOKUP(PPA233,Prog!PPE:PPJ,6,0),"")</f>
        <v/>
      </c>
      <c r="PPG233" t="str">
        <f>IFERROR(VLOOKUP(PPB233,Prog!PPF:PPK,6,0),"")</f>
        <v/>
      </c>
      <c r="PPH233" t="str">
        <f>IFERROR(VLOOKUP(PPC233,Prog!PPG:PPL,6,0),"")</f>
        <v/>
      </c>
      <c r="PPI233" t="str">
        <f>IFERROR(VLOOKUP(PPD233,Prog!PPH:PPM,6,0),"")</f>
        <v/>
      </c>
      <c r="PPJ233" t="str">
        <f>IFERROR(VLOOKUP(PPE233,Prog!PPI:PPN,6,0),"")</f>
        <v/>
      </c>
      <c r="PPK233" t="str">
        <f>IFERROR(VLOOKUP(PPF233,Prog!PPJ:PPO,6,0),"")</f>
        <v/>
      </c>
      <c r="PPL233" t="str">
        <f>IFERROR(VLOOKUP(PPG233,Prog!PPK:PPP,6,0),"")</f>
        <v/>
      </c>
      <c r="PPM233" t="str">
        <f>IFERROR(VLOOKUP(PPH233,Prog!PPL:PPQ,6,0),"")</f>
        <v/>
      </c>
      <c r="PPN233" t="str">
        <f>IFERROR(VLOOKUP(PPI233,Prog!PPM:PPR,6,0),"")</f>
        <v/>
      </c>
      <c r="PPO233" t="str">
        <f>IFERROR(VLOOKUP(PPJ233,Prog!PPN:PPS,6,0),"")</f>
        <v/>
      </c>
      <c r="PPP233" t="str">
        <f>IFERROR(VLOOKUP(PPK233,Prog!PPO:PPT,6,0),"")</f>
        <v/>
      </c>
      <c r="PPQ233" t="str">
        <f>IFERROR(VLOOKUP(PPL233,Prog!PPP:PPU,6,0),"")</f>
        <v/>
      </c>
      <c r="PPR233" t="str">
        <f>IFERROR(VLOOKUP(PPM233,Prog!PPQ:PPV,6,0),"")</f>
        <v/>
      </c>
      <c r="PPS233" t="str">
        <f>IFERROR(VLOOKUP(PPN233,Prog!PPR:PPW,6,0),"")</f>
        <v/>
      </c>
      <c r="PPT233" t="str">
        <f>IFERROR(VLOOKUP(PPO233,Prog!PPS:PPX,6,0),"")</f>
        <v/>
      </c>
      <c r="PPU233" t="str">
        <f>IFERROR(VLOOKUP(PPP233,Prog!PPT:PPY,6,0),"")</f>
        <v/>
      </c>
      <c r="PPV233" t="str">
        <f>IFERROR(VLOOKUP(PPQ233,Prog!PPU:PPZ,6,0),"")</f>
        <v/>
      </c>
      <c r="PPW233" t="str">
        <f>IFERROR(VLOOKUP(PPR233,Prog!PPV:PQA,6,0),"")</f>
        <v/>
      </c>
      <c r="PPX233" t="str">
        <f>IFERROR(VLOOKUP(PPS233,Prog!PPW:PQB,6,0),"")</f>
        <v/>
      </c>
      <c r="PPY233" t="str">
        <f>IFERROR(VLOOKUP(PPT233,Prog!PPX:PQC,6,0),"")</f>
        <v/>
      </c>
      <c r="PPZ233" t="str">
        <f>IFERROR(VLOOKUP(PPU233,Prog!PPY:PQD,6,0),"")</f>
        <v/>
      </c>
      <c r="PQA233" t="str">
        <f>IFERROR(VLOOKUP(PPV233,Prog!PPZ:PQE,6,0),"")</f>
        <v/>
      </c>
      <c r="PQB233" t="str">
        <f>IFERROR(VLOOKUP(PPW233,Prog!PQA:PQF,6,0),"")</f>
        <v/>
      </c>
      <c r="PQC233" t="str">
        <f>IFERROR(VLOOKUP(PPX233,Prog!PQB:PQG,6,0),"")</f>
        <v/>
      </c>
      <c r="PQD233" t="str">
        <f>IFERROR(VLOOKUP(PPY233,Prog!PQC:PQH,6,0),"")</f>
        <v/>
      </c>
      <c r="PQE233" t="str">
        <f>IFERROR(VLOOKUP(PPZ233,Prog!PQD:PQI,6,0),"")</f>
        <v/>
      </c>
      <c r="PQF233" t="str">
        <f>IFERROR(VLOOKUP(PQA233,Prog!PQE:PQJ,6,0),"")</f>
        <v/>
      </c>
      <c r="PQG233" t="str">
        <f>IFERROR(VLOOKUP(PQB233,Prog!PQF:PQK,6,0),"")</f>
        <v/>
      </c>
      <c r="PQH233" t="str">
        <f>IFERROR(VLOOKUP(PQC233,Prog!PQG:PQL,6,0),"")</f>
        <v/>
      </c>
      <c r="PQI233" t="str">
        <f>IFERROR(VLOOKUP(PQD233,Prog!PQH:PQM,6,0),"")</f>
        <v/>
      </c>
      <c r="PQJ233" t="str">
        <f>IFERROR(VLOOKUP(PQE233,Prog!PQI:PQN,6,0),"")</f>
        <v/>
      </c>
      <c r="PQK233" t="str">
        <f>IFERROR(VLOOKUP(PQF233,Prog!PQJ:PQO,6,0),"")</f>
        <v/>
      </c>
      <c r="PQL233" t="str">
        <f>IFERROR(VLOOKUP(PQG233,Prog!PQK:PQP,6,0),"")</f>
        <v/>
      </c>
      <c r="PQM233" t="str">
        <f>IFERROR(VLOOKUP(PQH233,Prog!PQL:PQQ,6,0),"")</f>
        <v/>
      </c>
      <c r="PQN233" t="str">
        <f>IFERROR(VLOOKUP(PQI233,Prog!PQM:PQR,6,0),"")</f>
        <v/>
      </c>
      <c r="PQO233" t="str">
        <f>IFERROR(VLOOKUP(PQJ233,Prog!PQN:PQS,6,0),"")</f>
        <v/>
      </c>
      <c r="PQP233" t="str">
        <f>IFERROR(VLOOKUP(PQK233,Prog!PQO:PQT,6,0),"")</f>
        <v/>
      </c>
      <c r="PQQ233" t="str">
        <f>IFERROR(VLOOKUP(PQL233,Prog!PQP:PQU,6,0),"")</f>
        <v/>
      </c>
      <c r="PQR233" t="str">
        <f>IFERROR(VLOOKUP(PQM233,Prog!PQQ:PQV,6,0),"")</f>
        <v/>
      </c>
      <c r="PQS233" t="str">
        <f>IFERROR(VLOOKUP(PQN233,Prog!PQR:PQW,6,0),"")</f>
        <v/>
      </c>
      <c r="PQT233" t="str">
        <f>IFERROR(VLOOKUP(PQO233,Prog!PQS:PQX,6,0),"")</f>
        <v/>
      </c>
      <c r="PQU233" t="str">
        <f>IFERROR(VLOOKUP(PQP233,Prog!PQT:PQY,6,0),"")</f>
        <v/>
      </c>
      <c r="PQV233" t="str">
        <f>IFERROR(VLOOKUP(PQQ233,Prog!PQU:PQZ,6,0),"")</f>
        <v/>
      </c>
      <c r="PQW233" t="str">
        <f>IFERROR(VLOOKUP(PQR233,Prog!PQV:PRA,6,0),"")</f>
        <v/>
      </c>
      <c r="PQX233" t="str">
        <f>IFERROR(VLOOKUP(PQS233,Prog!PQW:PRB,6,0),"")</f>
        <v/>
      </c>
      <c r="PQY233" t="str">
        <f>IFERROR(VLOOKUP(PQT233,Prog!PQX:PRC,6,0),"")</f>
        <v/>
      </c>
      <c r="PQZ233" t="str">
        <f>IFERROR(VLOOKUP(PQU233,Prog!PQY:PRD,6,0),"")</f>
        <v/>
      </c>
      <c r="PRA233" t="str">
        <f>IFERROR(VLOOKUP(PQV233,Prog!PQZ:PRE,6,0),"")</f>
        <v/>
      </c>
      <c r="PRB233" t="str">
        <f>IFERROR(VLOOKUP(PQW233,Prog!PRA:PRF,6,0),"")</f>
        <v/>
      </c>
      <c r="PRC233" t="str">
        <f>IFERROR(VLOOKUP(PQX233,Prog!PRB:PRG,6,0),"")</f>
        <v/>
      </c>
      <c r="PRD233" t="str">
        <f>IFERROR(VLOOKUP(PQY233,Prog!PRC:PRH,6,0),"")</f>
        <v/>
      </c>
      <c r="PRE233" t="str">
        <f>IFERROR(VLOOKUP(PQZ233,Prog!PRD:PRI,6,0),"")</f>
        <v/>
      </c>
      <c r="PRF233" t="str">
        <f>IFERROR(VLOOKUP(PRA233,Prog!PRE:PRJ,6,0),"")</f>
        <v/>
      </c>
      <c r="PRG233" t="str">
        <f>IFERROR(VLOOKUP(PRB233,Prog!PRF:PRK,6,0),"")</f>
        <v/>
      </c>
      <c r="PRH233" t="str">
        <f>IFERROR(VLOOKUP(PRC233,Prog!PRG:PRL,6,0),"")</f>
        <v/>
      </c>
      <c r="PRI233" t="str">
        <f>IFERROR(VLOOKUP(PRD233,Prog!PRH:PRM,6,0),"")</f>
        <v/>
      </c>
      <c r="PRJ233" t="str">
        <f>IFERROR(VLOOKUP(PRE233,Prog!PRI:PRN,6,0),"")</f>
        <v/>
      </c>
      <c r="PRK233" t="str">
        <f>IFERROR(VLOOKUP(PRF233,Prog!PRJ:PRO,6,0),"")</f>
        <v/>
      </c>
      <c r="PRL233" t="str">
        <f>IFERROR(VLOOKUP(PRG233,Prog!PRK:PRP,6,0),"")</f>
        <v/>
      </c>
      <c r="PRM233" t="str">
        <f>IFERROR(VLOOKUP(PRH233,Prog!PRL:PRQ,6,0),"")</f>
        <v/>
      </c>
      <c r="PRN233" t="str">
        <f>IFERROR(VLOOKUP(PRI233,Prog!PRM:PRR,6,0),"")</f>
        <v/>
      </c>
      <c r="PRO233" t="str">
        <f>IFERROR(VLOOKUP(PRJ233,Prog!PRN:PRS,6,0),"")</f>
        <v/>
      </c>
      <c r="PRP233" t="str">
        <f>IFERROR(VLOOKUP(PRK233,Prog!PRO:PRT,6,0),"")</f>
        <v/>
      </c>
      <c r="PRQ233" t="str">
        <f>IFERROR(VLOOKUP(PRL233,Prog!PRP:PRU,6,0),"")</f>
        <v/>
      </c>
      <c r="PRR233" t="str">
        <f>IFERROR(VLOOKUP(PRM233,Prog!PRQ:PRV,6,0),"")</f>
        <v/>
      </c>
      <c r="PRS233" t="str">
        <f>IFERROR(VLOOKUP(PRN233,Prog!PRR:PRW,6,0),"")</f>
        <v/>
      </c>
      <c r="PRT233" t="str">
        <f>IFERROR(VLOOKUP(PRO233,Prog!PRS:PRX,6,0),"")</f>
        <v/>
      </c>
      <c r="PRU233" t="str">
        <f>IFERROR(VLOOKUP(PRP233,Prog!PRT:PRY,6,0),"")</f>
        <v/>
      </c>
      <c r="PRV233" t="str">
        <f>IFERROR(VLOOKUP(PRQ233,Prog!PRU:PRZ,6,0),"")</f>
        <v/>
      </c>
      <c r="PRW233" t="str">
        <f>IFERROR(VLOOKUP(PRR233,Prog!PRV:PSA,6,0),"")</f>
        <v/>
      </c>
      <c r="PRX233" t="str">
        <f>IFERROR(VLOOKUP(PRS233,Prog!PRW:PSB,6,0),"")</f>
        <v/>
      </c>
      <c r="PRY233" t="str">
        <f>IFERROR(VLOOKUP(PRT233,Prog!PRX:PSC,6,0),"")</f>
        <v/>
      </c>
      <c r="PRZ233" t="str">
        <f>IFERROR(VLOOKUP(PRU233,Prog!PRY:PSD,6,0),"")</f>
        <v/>
      </c>
      <c r="PSA233" t="str">
        <f>IFERROR(VLOOKUP(PRV233,Prog!PRZ:PSE,6,0),"")</f>
        <v/>
      </c>
      <c r="PSB233" t="str">
        <f>IFERROR(VLOOKUP(PRW233,Prog!PSA:PSF,6,0),"")</f>
        <v/>
      </c>
      <c r="PSC233" t="str">
        <f>IFERROR(VLOOKUP(PRX233,Prog!PSB:PSG,6,0),"")</f>
        <v/>
      </c>
      <c r="PSD233" t="str">
        <f>IFERROR(VLOOKUP(PRY233,Prog!PSC:PSH,6,0),"")</f>
        <v/>
      </c>
      <c r="PSE233" t="str">
        <f>IFERROR(VLOOKUP(PRZ233,Prog!PSD:PSI,6,0),"")</f>
        <v/>
      </c>
      <c r="PSF233" t="str">
        <f>IFERROR(VLOOKUP(PSA233,Prog!PSE:PSJ,6,0),"")</f>
        <v/>
      </c>
      <c r="PSG233" t="str">
        <f>IFERROR(VLOOKUP(PSB233,Prog!PSF:PSK,6,0),"")</f>
        <v/>
      </c>
      <c r="PSH233" t="str">
        <f>IFERROR(VLOOKUP(PSC233,Prog!PSG:PSL,6,0),"")</f>
        <v/>
      </c>
      <c r="PSI233" t="str">
        <f>IFERROR(VLOOKUP(PSD233,Prog!PSH:PSM,6,0),"")</f>
        <v/>
      </c>
      <c r="PSJ233" t="str">
        <f>IFERROR(VLOOKUP(PSE233,Prog!PSI:PSN,6,0),"")</f>
        <v/>
      </c>
      <c r="PSK233" t="str">
        <f>IFERROR(VLOOKUP(PSF233,Prog!PSJ:PSO,6,0),"")</f>
        <v/>
      </c>
      <c r="PSL233" t="str">
        <f>IFERROR(VLOOKUP(PSG233,Prog!PSK:PSP,6,0),"")</f>
        <v/>
      </c>
      <c r="PSM233" t="str">
        <f>IFERROR(VLOOKUP(PSH233,Prog!PSL:PSQ,6,0),"")</f>
        <v/>
      </c>
      <c r="PSN233" t="str">
        <f>IFERROR(VLOOKUP(PSI233,Prog!PSM:PSR,6,0),"")</f>
        <v/>
      </c>
      <c r="PSO233" t="str">
        <f>IFERROR(VLOOKUP(PSJ233,Prog!PSN:PSS,6,0),"")</f>
        <v/>
      </c>
      <c r="PSP233" t="str">
        <f>IFERROR(VLOOKUP(PSK233,Prog!PSO:PST,6,0),"")</f>
        <v/>
      </c>
      <c r="PSQ233" t="str">
        <f>IFERROR(VLOOKUP(PSL233,Prog!PSP:PSU,6,0),"")</f>
        <v/>
      </c>
      <c r="PSR233" t="str">
        <f>IFERROR(VLOOKUP(PSM233,Prog!PSQ:PSV,6,0),"")</f>
        <v/>
      </c>
      <c r="PSS233" t="str">
        <f>IFERROR(VLOOKUP(PSN233,Prog!PSR:PSW,6,0),"")</f>
        <v/>
      </c>
      <c r="PST233" t="str">
        <f>IFERROR(VLOOKUP(PSO233,Prog!PSS:PSX,6,0),"")</f>
        <v/>
      </c>
      <c r="PSU233" t="str">
        <f>IFERROR(VLOOKUP(PSP233,Prog!PST:PSY,6,0),"")</f>
        <v/>
      </c>
      <c r="PSV233" t="str">
        <f>IFERROR(VLOOKUP(PSQ233,Prog!PSU:PSZ,6,0),"")</f>
        <v/>
      </c>
      <c r="PSW233" t="str">
        <f>IFERROR(VLOOKUP(PSR233,Prog!PSV:PTA,6,0),"")</f>
        <v/>
      </c>
      <c r="PSX233" t="str">
        <f>IFERROR(VLOOKUP(PSS233,Prog!PSW:PTB,6,0),"")</f>
        <v/>
      </c>
      <c r="PSY233" t="str">
        <f>IFERROR(VLOOKUP(PST233,Prog!PSX:PTC,6,0),"")</f>
        <v/>
      </c>
      <c r="PSZ233" t="str">
        <f>IFERROR(VLOOKUP(PSU233,Prog!PSY:PTD,6,0),"")</f>
        <v/>
      </c>
      <c r="PTA233" t="str">
        <f>IFERROR(VLOOKUP(PSV233,Prog!PSZ:PTE,6,0),"")</f>
        <v/>
      </c>
      <c r="PTB233" t="str">
        <f>IFERROR(VLOOKUP(PSW233,Prog!PTA:PTF,6,0),"")</f>
        <v/>
      </c>
      <c r="PTC233" t="str">
        <f>IFERROR(VLOOKUP(PSX233,Prog!PTB:PTG,6,0),"")</f>
        <v/>
      </c>
      <c r="PTD233" t="str">
        <f>IFERROR(VLOOKUP(PSY233,Prog!PTC:PTH,6,0),"")</f>
        <v/>
      </c>
      <c r="PTE233" t="str">
        <f>IFERROR(VLOOKUP(PSZ233,Prog!PTD:PTI,6,0),"")</f>
        <v/>
      </c>
      <c r="PTF233" t="str">
        <f>IFERROR(VLOOKUP(PTA233,Prog!PTE:PTJ,6,0),"")</f>
        <v/>
      </c>
      <c r="PTG233" t="str">
        <f>IFERROR(VLOOKUP(PTB233,Prog!PTF:PTK,6,0),"")</f>
        <v/>
      </c>
      <c r="PTH233" t="str">
        <f>IFERROR(VLOOKUP(PTC233,Prog!PTG:PTL,6,0),"")</f>
        <v/>
      </c>
      <c r="PTI233" t="str">
        <f>IFERROR(VLOOKUP(PTD233,Prog!PTH:PTM,6,0),"")</f>
        <v/>
      </c>
      <c r="PTJ233" t="str">
        <f>IFERROR(VLOOKUP(PTE233,Prog!PTI:PTN,6,0),"")</f>
        <v/>
      </c>
      <c r="PTK233" t="str">
        <f>IFERROR(VLOOKUP(PTF233,Prog!PTJ:PTO,6,0),"")</f>
        <v/>
      </c>
      <c r="PTL233" t="str">
        <f>IFERROR(VLOOKUP(PTG233,Prog!PTK:PTP,6,0),"")</f>
        <v/>
      </c>
      <c r="PTM233" t="str">
        <f>IFERROR(VLOOKUP(PTH233,Prog!PTL:PTQ,6,0),"")</f>
        <v/>
      </c>
      <c r="PTN233" t="str">
        <f>IFERROR(VLOOKUP(PTI233,Prog!PTM:PTR,6,0),"")</f>
        <v/>
      </c>
      <c r="PTO233" t="str">
        <f>IFERROR(VLOOKUP(PTJ233,Prog!PTN:PTS,6,0),"")</f>
        <v/>
      </c>
      <c r="PTP233" t="str">
        <f>IFERROR(VLOOKUP(PTK233,Prog!PTO:PTT,6,0),"")</f>
        <v/>
      </c>
      <c r="PTQ233" t="str">
        <f>IFERROR(VLOOKUP(PTL233,Prog!PTP:PTU,6,0),"")</f>
        <v/>
      </c>
      <c r="PTR233" t="str">
        <f>IFERROR(VLOOKUP(PTM233,Prog!PTQ:PTV,6,0),"")</f>
        <v/>
      </c>
      <c r="PTS233" t="str">
        <f>IFERROR(VLOOKUP(PTN233,Prog!PTR:PTW,6,0),"")</f>
        <v/>
      </c>
      <c r="PTT233" t="str">
        <f>IFERROR(VLOOKUP(PTO233,Prog!PTS:PTX,6,0),"")</f>
        <v/>
      </c>
      <c r="PTU233" t="str">
        <f>IFERROR(VLOOKUP(PTP233,Prog!PTT:PTY,6,0),"")</f>
        <v/>
      </c>
      <c r="PTV233" t="str">
        <f>IFERROR(VLOOKUP(PTQ233,Prog!PTU:PTZ,6,0),"")</f>
        <v/>
      </c>
      <c r="PTW233" t="str">
        <f>IFERROR(VLOOKUP(PTR233,Prog!PTV:PUA,6,0),"")</f>
        <v/>
      </c>
      <c r="PTX233" t="str">
        <f>IFERROR(VLOOKUP(PTS233,Prog!PTW:PUB,6,0),"")</f>
        <v/>
      </c>
      <c r="PTY233" t="str">
        <f>IFERROR(VLOOKUP(PTT233,Prog!PTX:PUC,6,0),"")</f>
        <v/>
      </c>
      <c r="PTZ233" t="str">
        <f>IFERROR(VLOOKUP(PTU233,Prog!PTY:PUD,6,0),"")</f>
        <v/>
      </c>
      <c r="PUA233" t="str">
        <f>IFERROR(VLOOKUP(PTV233,Prog!PTZ:PUE,6,0),"")</f>
        <v/>
      </c>
      <c r="PUB233" t="str">
        <f>IFERROR(VLOOKUP(PTW233,Prog!PUA:PUF,6,0),"")</f>
        <v/>
      </c>
      <c r="PUC233" t="str">
        <f>IFERROR(VLOOKUP(PTX233,Prog!PUB:PUG,6,0),"")</f>
        <v/>
      </c>
      <c r="PUD233" t="str">
        <f>IFERROR(VLOOKUP(PTY233,Prog!PUC:PUH,6,0),"")</f>
        <v/>
      </c>
      <c r="PUE233" t="str">
        <f>IFERROR(VLOOKUP(PTZ233,Prog!PUD:PUI,6,0),"")</f>
        <v/>
      </c>
      <c r="PUF233" t="str">
        <f>IFERROR(VLOOKUP(PUA233,Prog!PUE:PUJ,6,0),"")</f>
        <v/>
      </c>
      <c r="PUG233" t="str">
        <f>IFERROR(VLOOKUP(PUB233,Prog!PUF:PUK,6,0),"")</f>
        <v/>
      </c>
      <c r="PUH233" t="str">
        <f>IFERROR(VLOOKUP(PUC233,Prog!PUG:PUL,6,0),"")</f>
        <v/>
      </c>
      <c r="PUI233" t="str">
        <f>IFERROR(VLOOKUP(PUD233,Prog!PUH:PUM,6,0),"")</f>
        <v/>
      </c>
      <c r="PUJ233" t="str">
        <f>IFERROR(VLOOKUP(PUE233,Prog!PUI:PUN,6,0),"")</f>
        <v/>
      </c>
      <c r="PUK233" t="str">
        <f>IFERROR(VLOOKUP(PUF233,Prog!PUJ:PUO,6,0),"")</f>
        <v/>
      </c>
      <c r="PUL233" t="str">
        <f>IFERROR(VLOOKUP(PUG233,Prog!PUK:PUP,6,0),"")</f>
        <v/>
      </c>
      <c r="PUM233" t="str">
        <f>IFERROR(VLOOKUP(PUH233,Prog!PUL:PUQ,6,0),"")</f>
        <v/>
      </c>
      <c r="PUN233" t="str">
        <f>IFERROR(VLOOKUP(PUI233,Prog!PUM:PUR,6,0),"")</f>
        <v/>
      </c>
      <c r="PUO233" t="str">
        <f>IFERROR(VLOOKUP(PUJ233,Prog!PUN:PUS,6,0),"")</f>
        <v/>
      </c>
      <c r="PUP233" t="str">
        <f>IFERROR(VLOOKUP(PUK233,Prog!PUO:PUT,6,0),"")</f>
        <v/>
      </c>
      <c r="PUQ233" t="str">
        <f>IFERROR(VLOOKUP(PUL233,Prog!PUP:PUU,6,0),"")</f>
        <v/>
      </c>
      <c r="PUR233" t="str">
        <f>IFERROR(VLOOKUP(PUM233,Prog!PUQ:PUV,6,0),"")</f>
        <v/>
      </c>
      <c r="PUS233" t="str">
        <f>IFERROR(VLOOKUP(PUN233,Prog!PUR:PUW,6,0),"")</f>
        <v/>
      </c>
      <c r="PUT233" t="str">
        <f>IFERROR(VLOOKUP(PUO233,Prog!PUS:PUX,6,0),"")</f>
        <v/>
      </c>
      <c r="PUU233" t="str">
        <f>IFERROR(VLOOKUP(PUP233,Prog!PUT:PUY,6,0),"")</f>
        <v/>
      </c>
      <c r="PUV233" t="str">
        <f>IFERROR(VLOOKUP(PUQ233,Prog!PUU:PUZ,6,0),"")</f>
        <v/>
      </c>
      <c r="PUW233" t="str">
        <f>IFERROR(VLOOKUP(PUR233,Prog!PUV:PVA,6,0),"")</f>
        <v/>
      </c>
      <c r="PUX233" t="str">
        <f>IFERROR(VLOOKUP(PUS233,Prog!PUW:PVB,6,0),"")</f>
        <v/>
      </c>
      <c r="PUY233" t="str">
        <f>IFERROR(VLOOKUP(PUT233,Prog!PUX:PVC,6,0),"")</f>
        <v/>
      </c>
      <c r="PUZ233" t="str">
        <f>IFERROR(VLOOKUP(PUU233,Prog!PUY:PVD,6,0),"")</f>
        <v/>
      </c>
      <c r="PVA233" t="str">
        <f>IFERROR(VLOOKUP(PUV233,Prog!PUZ:PVE,6,0),"")</f>
        <v/>
      </c>
      <c r="PVB233" t="str">
        <f>IFERROR(VLOOKUP(PUW233,Prog!PVA:PVF,6,0),"")</f>
        <v/>
      </c>
      <c r="PVC233" t="str">
        <f>IFERROR(VLOOKUP(PUX233,Prog!PVB:PVG,6,0),"")</f>
        <v/>
      </c>
      <c r="PVD233" t="str">
        <f>IFERROR(VLOOKUP(PUY233,Prog!PVC:PVH,6,0),"")</f>
        <v/>
      </c>
      <c r="PVE233" t="str">
        <f>IFERROR(VLOOKUP(PUZ233,Prog!PVD:PVI,6,0),"")</f>
        <v/>
      </c>
      <c r="PVF233" t="str">
        <f>IFERROR(VLOOKUP(PVA233,Prog!PVE:PVJ,6,0),"")</f>
        <v/>
      </c>
      <c r="PVG233" t="str">
        <f>IFERROR(VLOOKUP(PVB233,Prog!PVF:PVK,6,0),"")</f>
        <v/>
      </c>
      <c r="PVH233" t="str">
        <f>IFERROR(VLOOKUP(PVC233,Prog!PVG:PVL,6,0),"")</f>
        <v/>
      </c>
      <c r="PVI233" t="str">
        <f>IFERROR(VLOOKUP(PVD233,Prog!PVH:PVM,6,0),"")</f>
        <v/>
      </c>
      <c r="PVJ233" t="str">
        <f>IFERROR(VLOOKUP(PVE233,Prog!PVI:PVN,6,0),"")</f>
        <v/>
      </c>
      <c r="PVK233" t="str">
        <f>IFERROR(VLOOKUP(PVF233,Prog!PVJ:PVO,6,0),"")</f>
        <v/>
      </c>
      <c r="PVL233" t="str">
        <f>IFERROR(VLOOKUP(PVG233,Prog!PVK:PVP,6,0),"")</f>
        <v/>
      </c>
      <c r="PVM233" t="str">
        <f>IFERROR(VLOOKUP(PVH233,Prog!PVL:PVQ,6,0),"")</f>
        <v/>
      </c>
      <c r="PVN233" t="str">
        <f>IFERROR(VLOOKUP(PVI233,Prog!PVM:PVR,6,0),"")</f>
        <v/>
      </c>
      <c r="PVO233" t="str">
        <f>IFERROR(VLOOKUP(PVJ233,Prog!PVN:PVS,6,0),"")</f>
        <v/>
      </c>
      <c r="PVP233" t="str">
        <f>IFERROR(VLOOKUP(PVK233,Prog!PVO:PVT,6,0),"")</f>
        <v/>
      </c>
      <c r="PVQ233" t="str">
        <f>IFERROR(VLOOKUP(PVL233,Prog!PVP:PVU,6,0),"")</f>
        <v/>
      </c>
      <c r="PVR233" t="str">
        <f>IFERROR(VLOOKUP(PVM233,Prog!PVQ:PVV,6,0),"")</f>
        <v/>
      </c>
      <c r="PVS233" t="str">
        <f>IFERROR(VLOOKUP(PVN233,Prog!PVR:PVW,6,0),"")</f>
        <v/>
      </c>
      <c r="PVT233" t="str">
        <f>IFERROR(VLOOKUP(PVO233,Prog!PVS:PVX,6,0),"")</f>
        <v/>
      </c>
      <c r="PVU233" t="str">
        <f>IFERROR(VLOOKUP(PVP233,Prog!PVT:PVY,6,0),"")</f>
        <v/>
      </c>
      <c r="PVV233" t="str">
        <f>IFERROR(VLOOKUP(PVQ233,Prog!PVU:PVZ,6,0),"")</f>
        <v/>
      </c>
      <c r="PVW233" t="str">
        <f>IFERROR(VLOOKUP(PVR233,Prog!PVV:PWA,6,0),"")</f>
        <v/>
      </c>
      <c r="PVX233" t="str">
        <f>IFERROR(VLOOKUP(PVS233,Prog!PVW:PWB,6,0),"")</f>
        <v/>
      </c>
      <c r="PVY233" t="str">
        <f>IFERROR(VLOOKUP(PVT233,Prog!PVX:PWC,6,0),"")</f>
        <v/>
      </c>
      <c r="PVZ233" t="str">
        <f>IFERROR(VLOOKUP(PVU233,Prog!PVY:PWD,6,0),"")</f>
        <v/>
      </c>
      <c r="PWA233" t="str">
        <f>IFERROR(VLOOKUP(PVV233,Prog!PVZ:PWE,6,0),"")</f>
        <v/>
      </c>
      <c r="PWB233" t="str">
        <f>IFERROR(VLOOKUP(PVW233,Prog!PWA:PWF,6,0),"")</f>
        <v/>
      </c>
      <c r="PWC233" t="str">
        <f>IFERROR(VLOOKUP(PVX233,Prog!PWB:PWG,6,0),"")</f>
        <v/>
      </c>
      <c r="PWD233" t="str">
        <f>IFERROR(VLOOKUP(PVY233,Prog!PWC:PWH,6,0),"")</f>
        <v/>
      </c>
      <c r="PWE233" t="str">
        <f>IFERROR(VLOOKUP(PVZ233,Prog!PWD:PWI,6,0),"")</f>
        <v/>
      </c>
      <c r="PWF233" t="str">
        <f>IFERROR(VLOOKUP(PWA233,Prog!PWE:PWJ,6,0),"")</f>
        <v/>
      </c>
      <c r="PWG233" t="str">
        <f>IFERROR(VLOOKUP(PWB233,Prog!PWF:PWK,6,0),"")</f>
        <v/>
      </c>
      <c r="PWH233" t="str">
        <f>IFERROR(VLOOKUP(PWC233,Prog!PWG:PWL,6,0),"")</f>
        <v/>
      </c>
      <c r="PWI233" t="str">
        <f>IFERROR(VLOOKUP(PWD233,Prog!PWH:PWM,6,0),"")</f>
        <v/>
      </c>
      <c r="PWJ233" t="str">
        <f>IFERROR(VLOOKUP(PWE233,Prog!PWI:PWN,6,0),"")</f>
        <v/>
      </c>
      <c r="PWK233" t="str">
        <f>IFERROR(VLOOKUP(PWF233,Prog!PWJ:PWO,6,0),"")</f>
        <v/>
      </c>
      <c r="PWL233" t="str">
        <f>IFERROR(VLOOKUP(PWG233,Prog!PWK:PWP,6,0),"")</f>
        <v/>
      </c>
      <c r="PWM233" t="str">
        <f>IFERROR(VLOOKUP(PWH233,Prog!PWL:PWQ,6,0),"")</f>
        <v/>
      </c>
      <c r="PWN233" t="str">
        <f>IFERROR(VLOOKUP(PWI233,Prog!PWM:PWR,6,0),"")</f>
        <v/>
      </c>
      <c r="PWO233" t="str">
        <f>IFERROR(VLOOKUP(PWJ233,Prog!PWN:PWS,6,0),"")</f>
        <v/>
      </c>
      <c r="PWP233" t="str">
        <f>IFERROR(VLOOKUP(PWK233,Prog!PWO:PWT,6,0),"")</f>
        <v/>
      </c>
      <c r="PWQ233" t="str">
        <f>IFERROR(VLOOKUP(PWL233,Prog!PWP:PWU,6,0),"")</f>
        <v/>
      </c>
      <c r="PWR233" t="str">
        <f>IFERROR(VLOOKUP(PWM233,Prog!PWQ:PWV,6,0),"")</f>
        <v/>
      </c>
      <c r="PWS233" t="str">
        <f>IFERROR(VLOOKUP(PWN233,Prog!PWR:PWW,6,0),"")</f>
        <v/>
      </c>
      <c r="PWT233" t="str">
        <f>IFERROR(VLOOKUP(PWO233,Prog!PWS:PWX,6,0),"")</f>
        <v/>
      </c>
      <c r="PWU233" t="str">
        <f>IFERROR(VLOOKUP(PWP233,Prog!PWT:PWY,6,0),"")</f>
        <v/>
      </c>
      <c r="PWV233" t="str">
        <f>IFERROR(VLOOKUP(PWQ233,Prog!PWU:PWZ,6,0),"")</f>
        <v/>
      </c>
      <c r="PWW233" t="str">
        <f>IFERROR(VLOOKUP(PWR233,Prog!PWV:PXA,6,0),"")</f>
        <v/>
      </c>
      <c r="PWX233" t="str">
        <f>IFERROR(VLOOKUP(PWS233,Prog!PWW:PXB,6,0),"")</f>
        <v/>
      </c>
      <c r="PWY233" t="str">
        <f>IFERROR(VLOOKUP(PWT233,Prog!PWX:PXC,6,0),"")</f>
        <v/>
      </c>
      <c r="PWZ233" t="str">
        <f>IFERROR(VLOOKUP(PWU233,Prog!PWY:PXD,6,0),"")</f>
        <v/>
      </c>
      <c r="PXA233" t="str">
        <f>IFERROR(VLOOKUP(PWV233,Prog!PWZ:PXE,6,0),"")</f>
        <v/>
      </c>
      <c r="PXB233" t="str">
        <f>IFERROR(VLOOKUP(PWW233,Prog!PXA:PXF,6,0),"")</f>
        <v/>
      </c>
      <c r="PXC233" t="str">
        <f>IFERROR(VLOOKUP(PWX233,Prog!PXB:PXG,6,0),"")</f>
        <v/>
      </c>
      <c r="PXD233" t="str">
        <f>IFERROR(VLOOKUP(PWY233,Prog!PXC:PXH,6,0),"")</f>
        <v/>
      </c>
      <c r="PXE233" t="str">
        <f>IFERROR(VLOOKUP(PWZ233,Prog!PXD:PXI,6,0),"")</f>
        <v/>
      </c>
      <c r="PXF233" t="str">
        <f>IFERROR(VLOOKUP(PXA233,Prog!PXE:PXJ,6,0),"")</f>
        <v/>
      </c>
      <c r="PXG233" t="str">
        <f>IFERROR(VLOOKUP(PXB233,Prog!PXF:PXK,6,0),"")</f>
        <v/>
      </c>
      <c r="PXH233" t="str">
        <f>IFERROR(VLOOKUP(PXC233,Prog!PXG:PXL,6,0),"")</f>
        <v/>
      </c>
      <c r="PXI233" t="str">
        <f>IFERROR(VLOOKUP(PXD233,Prog!PXH:PXM,6,0),"")</f>
        <v/>
      </c>
      <c r="PXJ233" t="str">
        <f>IFERROR(VLOOKUP(PXE233,Prog!PXI:PXN,6,0),"")</f>
        <v/>
      </c>
      <c r="PXK233" t="str">
        <f>IFERROR(VLOOKUP(PXF233,Prog!PXJ:PXO,6,0),"")</f>
        <v/>
      </c>
      <c r="PXL233" t="str">
        <f>IFERROR(VLOOKUP(PXG233,Prog!PXK:PXP,6,0),"")</f>
        <v/>
      </c>
      <c r="PXM233" t="str">
        <f>IFERROR(VLOOKUP(PXH233,Prog!PXL:PXQ,6,0),"")</f>
        <v/>
      </c>
      <c r="PXN233" t="str">
        <f>IFERROR(VLOOKUP(PXI233,Prog!PXM:PXR,6,0),"")</f>
        <v/>
      </c>
      <c r="PXO233" t="str">
        <f>IFERROR(VLOOKUP(PXJ233,Prog!PXN:PXS,6,0),"")</f>
        <v/>
      </c>
      <c r="PXP233" t="str">
        <f>IFERROR(VLOOKUP(PXK233,Prog!PXO:PXT,6,0),"")</f>
        <v/>
      </c>
      <c r="PXQ233" t="str">
        <f>IFERROR(VLOOKUP(PXL233,Prog!PXP:PXU,6,0),"")</f>
        <v/>
      </c>
      <c r="PXR233" t="str">
        <f>IFERROR(VLOOKUP(PXM233,Prog!PXQ:PXV,6,0),"")</f>
        <v/>
      </c>
      <c r="PXS233" t="str">
        <f>IFERROR(VLOOKUP(PXN233,Prog!PXR:PXW,6,0),"")</f>
        <v/>
      </c>
      <c r="PXT233" t="str">
        <f>IFERROR(VLOOKUP(PXO233,Prog!PXS:PXX,6,0),"")</f>
        <v/>
      </c>
      <c r="PXU233" t="str">
        <f>IFERROR(VLOOKUP(PXP233,Prog!PXT:PXY,6,0),"")</f>
        <v/>
      </c>
      <c r="PXV233" t="str">
        <f>IFERROR(VLOOKUP(PXQ233,Prog!PXU:PXZ,6,0),"")</f>
        <v/>
      </c>
      <c r="PXW233" t="str">
        <f>IFERROR(VLOOKUP(PXR233,Prog!PXV:PYA,6,0),"")</f>
        <v/>
      </c>
      <c r="PXX233" t="str">
        <f>IFERROR(VLOOKUP(PXS233,Prog!PXW:PYB,6,0),"")</f>
        <v/>
      </c>
      <c r="PXY233" t="str">
        <f>IFERROR(VLOOKUP(PXT233,Prog!PXX:PYC,6,0),"")</f>
        <v/>
      </c>
      <c r="PXZ233" t="str">
        <f>IFERROR(VLOOKUP(PXU233,Prog!PXY:PYD,6,0),"")</f>
        <v/>
      </c>
      <c r="PYA233" t="str">
        <f>IFERROR(VLOOKUP(PXV233,Prog!PXZ:PYE,6,0),"")</f>
        <v/>
      </c>
      <c r="PYB233" t="str">
        <f>IFERROR(VLOOKUP(PXW233,Prog!PYA:PYF,6,0),"")</f>
        <v/>
      </c>
      <c r="PYC233" t="str">
        <f>IFERROR(VLOOKUP(PXX233,Prog!PYB:PYG,6,0),"")</f>
        <v/>
      </c>
      <c r="PYD233" t="str">
        <f>IFERROR(VLOOKUP(PXY233,Prog!PYC:PYH,6,0),"")</f>
        <v/>
      </c>
      <c r="PYE233" t="str">
        <f>IFERROR(VLOOKUP(PXZ233,Prog!PYD:PYI,6,0),"")</f>
        <v/>
      </c>
      <c r="PYF233" t="str">
        <f>IFERROR(VLOOKUP(PYA233,Prog!PYE:PYJ,6,0),"")</f>
        <v/>
      </c>
      <c r="PYG233" t="str">
        <f>IFERROR(VLOOKUP(PYB233,Prog!PYF:PYK,6,0),"")</f>
        <v/>
      </c>
      <c r="PYH233" t="str">
        <f>IFERROR(VLOOKUP(PYC233,Prog!PYG:PYL,6,0),"")</f>
        <v/>
      </c>
      <c r="PYI233" t="str">
        <f>IFERROR(VLOOKUP(PYD233,Prog!PYH:PYM,6,0),"")</f>
        <v/>
      </c>
      <c r="PYJ233" t="str">
        <f>IFERROR(VLOOKUP(PYE233,Prog!PYI:PYN,6,0),"")</f>
        <v/>
      </c>
      <c r="PYK233" t="str">
        <f>IFERROR(VLOOKUP(PYF233,Prog!PYJ:PYO,6,0),"")</f>
        <v/>
      </c>
      <c r="PYL233" t="str">
        <f>IFERROR(VLOOKUP(PYG233,Prog!PYK:PYP,6,0),"")</f>
        <v/>
      </c>
      <c r="PYM233" t="str">
        <f>IFERROR(VLOOKUP(PYH233,Prog!PYL:PYQ,6,0),"")</f>
        <v/>
      </c>
      <c r="PYN233" t="str">
        <f>IFERROR(VLOOKUP(PYI233,Prog!PYM:PYR,6,0),"")</f>
        <v/>
      </c>
      <c r="PYO233" t="str">
        <f>IFERROR(VLOOKUP(PYJ233,Prog!PYN:PYS,6,0),"")</f>
        <v/>
      </c>
      <c r="PYP233" t="str">
        <f>IFERROR(VLOOKUP(PYK233,Prog!PYO:PYT,6,0),"")</f>
        <v/>
      </c>
      <c r="PYQ233" t="str">
        <f>IFERROR(VLOOKUP(PYL233,Prog!PYP:PYU,6,0),"")</f>
        <v/>
      </c>
      <c r="PYR233" t="str">
        <f>IFERROR(VLOOKUP(PYM233,Prog!PYQ:PYV,6,0),"")</f>
        <v/>
      </c>
      <c r="PYS233" t="str">
        <f>IFERROR(VLOOKUP(PYN233,Prog!PYR:PYW,6,0),"")</f>
        <v/>
      </c>
      <c r="PYT233" t="str">
        <f>IFERROR(VLOOKUP(PYO233,Prog!PYS:PYX,6,0),"")</f>
        <v/>
      </c>
      <c r="PYU233" t="str">
        <f>IFERROR(VLOOKUP(PYP233,Prog!PYT:PYY,6,0),"")</f>
        <v/>
      </c>
      <c r="PYV233" t="str">
        <f>IFERROR(VLOOKUP(PYQ233,Prog!PYU:PYZ,6,0),"")</f>
        <v/>
      </c>
      <c r="PYW233" t="str">
        <f>IFERROR(VLOOKUP(PYR233,Prog!PYV:PZA,6,0),"")</f>
        <v/>
      </c>
      <c r="PYX233" t="str">
        <f>IFERROR(VLOOKUP(PYS233,Prog!PYW:PZB,6,0),"")</f>
        <v/>
      </c>
      <c r="PYY233" t="str">
        <f>IFERROR(VLOOKUP(PYT233,Prog!PYX:PZC,6,0),"")</f>
        <v/>
      </c>
      <c r="PYZ233" t="str">
        <f>IFERROR(VLOOKUP(PYU233,Prog!PYY:PZD,6,0),"")</f>
        <v/>
      </c>
      <c r="PZA233" t="str">
        <f>IFERROR(VLOOKUP(PYV233,Prog!PYZ:PZE,6,0),"")</f>
        <v/>
      </c>
      <c r="PZB233" t="str">
        <f>IFERROR(VLOOKUP(PYW233,Prog!PZA:PZF,6,0),"")</f>
        <v/>
      </c>
      <c r="PZC233" t="str">
        <f>IFERROR(VLOOKUP(PYX233,Prog!PZB:PZG,6,0),"")</f>
        <v/>
      </c>
      <c r="PZD233" t="str">
        <f>IFERROR(VLOOKUP(PYY233,Prog!PZC:PZH,6,0),"")</f>
        <v/>
      </c>
      <c r="PZE233" t="str">
        <f>IFERROR(VLOOKUP(PYZ233,Prog!PZD:PZI,6,0),"")</f>
        <v/>
      </c>
      <c r="PZF233" t="str">
        <f>IFERROR(VLOOKUP(PZA233,Prog!PZE:PZJ,6,0),"")</f>
        <v/>
      </c>
      <c r="PZG233" t="str">
        <f>IFERROR(VLOOKUP(PZB233,Prog!PZF:PZK,6,0),"")</f>
        <v/>
      </c>
      <c r="PZH233" t="str">
        <f>IFERROR(VLOOKUP(PZC233,Prog!PZG:PZL,6,0),"")</f>
        <v/>
      </c>
      <c r="PZI233" t="str">
        <f>IFERROR(VLOOKUP(PZD233,Prog!PZH:PZM,6,0),"")</f>
        <v/>
      </c>
      <c r="PZJ233" t="str">
        <f>IFERROR(VLOOKUP(PZE233,Prog!PZI:PZN,6,0),"")</f>
        <v/>
      </c>
      <c r="PZK233" t="str">
        <f>IFERROR(VLOOKUP(PZF233,Prog!PZJ:PZO,6,0),"")</f>
        <v/>
      </c>
      <c r="PZL233" t="str">
        <f>IFERROR(VLOOKUP(PZG233,Prog!PZK:PZP,6,0),"")</f>
        <v/>
      </c>
      <c r="PZM233" t="str">
        <f>IFERROR(VLOOKUP(PZH233,Prog!PZL:PZQ,6,0),"")</f>
        <v/>
      </c>
      <c r="PZN233" t="str">
        <f>IFERROR(VLOOKUP(PZI233,Prog!PZM:PZR,6,0),"")</f>
        <v/>
      </c>
      <c r="PZO233" t="str">
        <f>IFERROR(VLOOKUP(PZJ233,Prog!PZN:PZS,6,0),"")</f>
        <v/>
      </c>
      <c r="PZP233" t="str">
        <f>IFERROR(VLOOKUP(PZK233,Prog!PZO:PZT,6,0),"")</f>
        <v/>
      </c>
      <c r="PZQ233" t="str">
        <f>IFERROR(VLOOKUP(PZL233,Prog!PZP:PZU,6,0),"")</f>
        <v/>
      </c>
      <c r="PZR233" t="str">
        <f>IFERROR(VLOOKUP(PZM233,Prog!PZQ:PZV,6,0),"")</f>
        <v/>
      </c>
      <c r="PZS233" t="str">
        <f>IFERROR(VLOOKUP(PZN233,Prog!PZR:PZW,6,0),"")</f>
        <v/>
      </c>
      <c r="PZT233" t="str">
        <f>IFERROR(VLOOKUP(PZO233,Prog!PZS:PZX,6,0),"")</f>
        <v/>
      </c>
      <c r="PZU233" t="str">
        <f>IFERROR(VLOOKUP(PZP233,Prog!PZT:PZY,6,0),"")</f>
        <v/>
      </c>
      <c r="PZV233" t="str">
        <f>IFERROR(VLOOKUP(PZQ233,Prog!PZU:PZZ,6,0),"")</f>
        <v/>
      </c>
      <c r="PZW233" t="str">
        <f>IFERROR(VLOOKUP(PZR233,Prog!PZV:QAA,6,0),"")</f>
        <v/>
      </c>
      <c r="PZX233" t="str">
        <f>IFERROR(VLOOKUP(PZS233,Prog!PZW:QAB,6,0),"")</f>
        <v/>
      </c>
      <c r="PZY233" t="str">
        <f>IFERROR(VLOOKUP(PZT233,Prog!PZX:QAC,6,0),"")</f>
        <v/>
      </c>
      <c r="PZZ233" t="str">
        <f>IFERROR(VLOOKUP(PZU233,Prog!PZY:QAD,6,0),"")</f>
        <v/>
      </c>
      <c r="QAA233" t="str">
        <f>IFERROR(VLOOKUP(PZV233,Prog!PZZ:QAE,6,0),"")</f>
        <v/>
      </c>
      <c r="QAB233" t="str">
        <f>IFERROR(VLOOKUP(PZW233,Prog!QAA:QAF,6,0),"")</f>
        <v/>
      </c>
      <c r="QAC233" t="str">
        <f>IFERROR(VLOOKUP(PZX233,Prog!QAB:QAG,6,0),"")</f>
        <v/>
      </c>
      <c r="QAD233" t="str">
        <f>IFERROR(VLOOKUP(PZY233,Prog!QAC:QAH,6,0),"")</f>
        <v/>
      </c>
      <c r="QAE233" t="str">
        <f>IFERROR(VLOOKUP(PZZ233,Prog!QAD:QAI,6,0),"")</f>
        <v/>
      </c>
      <c r="QAF233" t="str">
        <f>IFERROR(VLOOKUP(QAA233,Prog!QAE:QAJ,6,0),"")</f>
        <v/>
      </c>
      <c r="QAG233" t="str">
        <f>IFERROR(VLOOKUP(QAB233,Prog!QAF:QAK,6,0),"")</f>
        <v/>
      </c>
      <c r="QAH233" t="str">
        <f>IFERROR(VLOOKUP(QAC233,Prog!QAG:QAL,6,0),"")</f>
        <v/>
      </c>
      <c r="QAI233" t="str">
        <f>IFERROR(VLOOKUP(QAD233,Prog!QAH:QAM,6,0),"")</f>
        <v/>
      </c>
      <c r="QAJ233" t="str">
        <f>IFERROR(VLOOKUP(QAE233,Prog!QAI:QAN,6,0),"")</f>
        <v/>
      </c>
      <c r="QAK233" t="str">
        <f>IFERROR(VLOOKUP(QAF233,Prog!QAJ:QAO,6,0),"")</f>
        <v/>
      </c>
      <c r="QAL233" t="str">
        <f>IFERROR(VLOOKUP(QAG233,Prog!QAK:QAP,6,0),"")</f>
        <v/>
      </c>
      <c r="QAM233" t="str">
        <f>IFERROR(VLOOKUP(QAH233,Prog!QAL:QAQ,6,0),"")</f>
        <v/>
      </c>
      <c r="QAN233" t="str">
        <f>IFERROR(VLOOKUP(QAI233,Prog!QAM:QAR,6,0),"")</f>
        <v/>
      </c>
      <c r="QAO233" t="str">
        <f>IFERROR(VLOOKUP(QAJ233,Prog!QAN:QAS,6,0),"")</f>
        <v/>
      </c>
      <c r="QAP233" t="str">
        <f>IFERROR(VLOOKUP(QAK233,Prog!QAO:QAT,6,0),"")</f>
        <v/>
      </c>
      <c r="QAQ233" t="str">
        <f>IFERROR(VLOOKUP(QAL233,Prog!QAP:QAU,6,0),"")</f>
        <v/>
      </c>
      <c r="QAR233" t="str">
        <f>IFERROR(VLOOKUP(QAM233,Prog!QAQ:QAV,6,0),"")</f>
        <v/>
      </c>
      <c r="QAS233" t="str">
        <f>IFERROR(VLOOKUP(QAN233,Prog!QAR:QAW,6,0),"")</f>
        <v/>
      </c>
      <c r="QAT233" t="str">
        <f>IFERROR(VLOOKUP(QAO233,Prog!QAS:QAX,6,0),"")</f>
        <v/>
      </c>
      <c r="QAU233" t="str">
        <f>IFERROR(VLOOKUP(QAP233,Prog!QAT:QAY,6,0),"")</f>
        <v/>
      </c>
      <c r="QAV233" t="str">
        <f>IFERROR(VLOOKUP(QAQ233,Prog!QAU:QAZ,6,0),"")</f>
        <v/>
      </c>
      <c r="QAW233" t="str">
        <f>IFERROR(VLOOKUP(QAR233,Prog!QAV:QBA,6,0),"")</f>
        <v/>
      </c>
      <c r="QAX233" t="str">
        <f>IFERROR(VLOOKUP(QAS233,Prog!QAW:QBB,6,0),"")</f>
        <v/>
      </c>
      <c r="QAY233" t="str">
        <f>IFERROR(VLOOKUP(QAT233,Prog!QAX:QBC,6,0),"")</f>
        <v/>
      </c>
      <c r="QAZ233" t="str">
        <f>IFERROR(VLOOKUP(QAU233,Prog!QAY:QBD,6,0),"")</f>
        <v/>
      </c>
      <c r="QBA233" t="str">
        <f>IFERROR(VLOOKUP(QAV233,Prog!QAZ:QBE,6,0),"")</f>
        <v/>
      </c>
      <c r="QBB233" t="str">
        <f>IFERROR(VLOOKUP(QAW233,Prog!QBA:QBF,6,0),"")</f>
        <v/>
      </c>
      <c r="QBC233" t="str">
        <f>IFERROR(VLOOKUP(QAX233,Prog!QBB:QBG,6,0),"")</f>
        <v/>
      </c>
      <c r="QBD233" t="str">
        <f>IFERROR(VLOOKUP(QAY233,Prog!QBC:QBH,6,0),"")</f>
        <v/>
      </c>
      <c r="QBE233" t="str">
        <f>IFERROR(VLOOKUP(QAZ233,Prog!QBD:QBI,6,0),"")</f>
        <v/>
      </c>
      <c r="QBF233" t="str">
        <f>IFERROR(VLOOKUP(QBA233,Prog!QBE:QBJ,6,0),"")</f>
        <v/>
      </c>
      <c r="QBG233" t="str">
        <f>IFERROR(VLOOKUP(QBB233,Prog!QBF:QBK,6,0),"")</f>
        <v/>
      </c>
      <c r="QBH233" t="str">
        <f>IFERROR(VLOOKUP(QBC233,Prog!QBG:QBL,6,0),"")</f>
        <v/>
      </c>
      <c r="QBI233" t="str">
        <f>IFERROR(VLOOKUP(QBD233,Prog!QBH:QBM,6,0),"")</f>
        <v/>
      </c>
      <c r="QBJ233" t="str">
        <f>IFERROR(VLOOKUP(QBE233,Prog!QBI:QBN,6,0),"")</f>
        <v/>
      </c>
      <c r="QBK233" t="str">
        <f>IFERROR(VLOOKUP(QBF233,Prog!QBJ:QBO,6,0),"")</f>
        <v/>
      </c>
      <c r="QBL233" t="str">
        <f>IFERROR(VLOOKUP(QBG233,Prog!QBK:QBP,6,0),"")</f>
        <v/>
      </c>
      <c r="QBM233" t="str">
        <f>IFERROR(VLOOKUP(QBH233,Prog!QBL:QBQ,6,0),"")</f>
        <v/>
      </c>
      <c r="QBN233" t="str">
        <f>IFERROR(VLOOKUP(QBI233,Prog!QBM:QBR,6,0),"")</f>
        <v/>
      </c>
      <c r="QBO233" t="str">
        <f>IFERROR(VLOOKUP(QBJ233,Prog!QBN:QBS,6,0),"")</f>
        <v/>
      </c>
      <c r="QBP233" t="str">
        <f>IFERROR(VLOOKUP(QBK233,Prog!QBO:QBT,6,0),"")</f>
        <v/>
      </c>
      <c r="QBQ233" t="str">
        <f>IFERROR(VLOOKUP(QBL233,Prog!QBP:QBU,6,0),"")</f>
        <v/>
      </c>
      <c r="QBR233" t="str">
        <f>IFERROR(VLOOKUP(QBM233,Prog!QBQ:QBV,6,0),"")</f>
        <v/>
      </c>
      <c r="QBS233" t="str">
        <f>IFERROR(VLOOKUP(QBN233,Prog!QBR:QBW,6,0),"")</f>
        <v/>
      </c>
      <c r="QBT233" t="str">
        <f>IFERROR(VLOOKUP(QBO233,Prog!QBS:QBX,6,0),"")</f>
        <v/>
      </c>
      <c r="QBU233" t="str">
        <f>IFERROR(VLOOKUP(QBP233,Prog!QBT:QBY,6,0),"")</f>
        <v/>
      </c>
      <c r="QBV233" t="str">
        <f>IFERROR(VLOOKUP(QBQ233,Prog!QBU:QBZ,6,0),"")</f>
        <v/>
      </c>
      <c r="QBW233" t="str">
        <f>IFERROR(VLOOKUP(QBR233,Prog!QBV:QCA,6,0),"")</f>
        <v/>
      </c>
      <c r="QBX233" t="str">
        <f>IFERROR(VLOOKUP(QBS233,Prog!QBW:QCB,6,0),"")</f>
        <v/>
      </c>
      <c r="QBY233" t="str">
        <f>IFERROR(VLOOKUP(QBT233,Prog!QBX:QCC,6,0),"")</f>
        <v/>
      </c>
      <c r="QBZ233" t="str">
        <f>IFERROR(VLOOKUP(QBU233,Prog!QBY:QCD,6,0),"")</f>
        <v/>
      </c>
      <c r="QCA233" t="str">
        <f>IFERROR(VLOOKUP(QBV233,Prog!QBZ:QCE,6,0),"")</f>
        <v/>
      </c>
      <c r="QCB233" t="str">
        <f>IFERROR(VLOOKUP(QBW233,Prog!QCA:QCF,6,0),"")</f>
        <v/>
      </c>
      <c r="QCC233" t="str">
        <f>IFERROR(VLOOKUP(QBX233,Prog!QCB:QCG,6,0),"")</f>
        <v/>
      </c>
      <c r="QCD233" t="str">
        <f>IFERROR(VLOOKUP(QBY233,Prog!QCC:QCH,6,0),"")</f>
        <v/>
      </c>
      <c r="QCE233" t="str">
        <f>IFERROR(VLOOKUP(QBZ233,Prog!QCD:QCI,6,0),"")</f>
        <v/>
      </c>
      <c r="QCF233" t="str">
        <f>IFERROR(VLOOKUP(QCA233,Prog!QCE:QCJ,6,0),"")</f>
        <v/>
      </c>
      <c r="QCG233" t="str">
        <f>IFERROR(VLOOKUP(QCB233,Prog!QCF:QCK,6,0),"")</f>
        <v/>
      </c>
      <c r="QCH233" t="str">
        <f>IFERROR(VLOOKUP(QCC233,Prog!QCG:QCL,6,0),"")</f>
        <v/>
      </c>
      <c r="QCI233" t="str">
        <f>IFERROR(VLOOKUP(QCD233,Prog!QCH:QCM,6,0),"")</f>
        <v/>
      </c>
      <c r="QCJ233" t="str">
        <f>IFERROR(VLOOKUP(QCE233,Prog!QCI:QCN,6,0),"")</f>
        <v/>
      </c>
      <c r="QCK233" t="str">
        <f>IFERROR(VLOOKUP(QCF233,Prog!QCJ:QCO,6,0),"")</f>
        <v/>
      </c>
      <c r="QCL233" t="str">
        <f>IFERROR(VLOOKUP(QCG233,Prog!QCK:QCP,6,0),"")</f>
        <v/>
      </c>
      <c r="QCM233" t="str">
        <f>IFERROR(VLOOKUP(QCH233,Prog!QCL:QCQ,6,0),"")</f>
        <v/>
      </c>
      <c r="QCN233" t="str">
        <f>IFERROR(VLOOKUP(QCI233,Prog!QCM:QCR,6,0),"")</f>
        <v/>
      </c>
      <c r="QCO233" t="str">
        <f>IFERROR(VLOOKUP(QCJ233,Prog!QCN:QCS,6,0),"")</f>
        <v/>
      </c>
      <c r="QCP233" t="str">
        <f>IFERROR(VLOOKUP(QCK233,Prog!QCO:QCT,6,0),"")</f>
        <v/>
      </c>
      <c r="QCQ233" t="str">
        <f>IFERROR(VLOOKUP(QCL233,Prog!QCP:QCU,6,0),"")</f>
        <v/>
      </c>
      <c r="QCR233" t="str">
        <f>IFERROR(VLOOKUP(QCM233,Prog!QCQ:QCV,6,0),"")</f>
        <v/>
      </c>
      <c r="QCS233" t="str">
        <f>IFERROR(VLOOKUP(QCN233,Prog!QCR:QCW,6,0),"")</f>
        <v/>
      </c>
      <c r="QCT233" t="str">
        <f>IFERROR(VLOOKUP(QCO233,Prog!QCS:QCX,6,0),"")</f>
        <v/>
      </c>
      <c r="QCU233" t="str">
        <f>IFERROR(VLOOKUP(QCP233,Prog!QCT:QCY,6,0),"")</f>
        <v/>
      </c>
      <c r="QCV233" t="str">
        <f>IFERROR(VLOOKUP(QCQ233,Prog!QCU:QCZ,6,0),"")</f>
        <v/>
      </c>
      <c r="QCW233" t="str">
        <f>IFERROR(VLOOKUP(QCR233,Prog!QCV:QDA,6,0),"")</f>
        <v/>
      </c>
      <c r="QCX233" t="str">
        <f>IFERROR(VLOOKUP(QCS233,Prog!QCW:QDB,6,0),"")</f>
        <v/>
      </c>
      <c r="QCY233" t="str">
        <f>IFERROR(VLOOKUP(QCT233,Prog!QCX:QDC,6,0),"")</f>
        <v/>
      </c>
      <c r="QCZ233" t="str">
        <f>IFERROR(VLOOKUP(QCU233,Prog!QCY:QDD,6,0),"")</f>
        <v/>
      </c>
      <c r="QDA233" t="str">
        <f>IFERROR(VLOOKUP(QCV233,Prog!QCZ:QDE,6,0),"")</f>
        <v/>
      </c>
      <c r="QDB233" t="str">
        <f>IFERROR(VLOOKUP(QCW233,Prog!QDA:QDF,6,0),"")</f>
        <v/>
      </c>
      <c r="QDC233" t="str">
        <f>IFERROR(VLOOKUP(QCX233,Prog!QDB:QDG,6,0),"")</f>
        <v/>
      </c>
      <c r="QDD233" t="str">
        <f>IFERROR(VLOOKUP(QCY233,Prog!QDC:QDH,6,0),"")</f>
        <v/>
      </c>
      <c r="QDE233" t="str">
        <f>IFERROR(VLOOKUP(QCZ233,Prog!QDD:QDI,6,0),"")</f>
        <v/>
      </c>
      <c r="QDF233" t="str">
        <f>IFERROR(VLOOKUP(QDA233,Prog!QDE:QDJ,6,0),"")</f>
        <v/>
      </c>
      <c r="QDG233" t="str">
        <f>IFERROR(VLOOKUP(QDB233,Prog!QDF:QDK,6,0),"")</f>
        <v/>
      </c>
      <c r="QDH233" t="str">
        <f>IFERROR(VLOOKUP(QDC233,Prog!QDG:QDL,6,0),"")</f>
        <v/>
      </c>
      <c r="QDI233" t="str">
        <f>IFERROR(VLOOKUP(QDD233,Prog!QDH:QDM,6,0),"")</f>
        <v/>
      </c>
      <c r="QDJ233" t="str">
        <f>IFERROR(VLOOKUP(QDE233,Prog!QDI:QDN,6,0),"")</f>
        <v/>
      </c>
      <c r="QDK233" t="str">
        <f>IFERROR(VLOOKUP(QDF233,Prog!QDJ:QDO,6,0),"")</f>
        <v/>
      </c>
      <c r="QDL233" t="str">
        <f>IFERROR(VLOOKUP(QDG233,Prog!QDK:QDP,6,0),"")</f>
        <v/>
      </c>
      <c r="QDM233" t="str">
        <f>IFERROR(VLOOKUP(QDH233,Prog!QDL:QDQ,6,0),"")</f>
        <v/>
      </c>
      <c r="QDN233" t="str">
        <f>IFERROR(VLOOKUP(QDI233,Prog!QDM:QDR,6,0),"")</f>
        <v/>
      </c>
      <c r="QDO233" t="str">
        <f>IFERROR(VLOOKUP(QDJ233,Prog!QDN:QDS,6,0),"")</f>
        <v/>
      </c>
      <c r="QDP233" t="str">
        <f>IFERROR(VLOOKUP(QDK233,Prog!QDO:QDT,6,0),"")</f>
        <v/>
      </c>
      <c r="QDQ233" t="str">
        <f>IFERROR(VLOOKUP(QDL233,Prog!QDP:QDU,6,0),"")</f>
        <v/>
      </c>
      <c r="QDR233" t="str">
        <f>IFERROR(VLOOKUP(QDM233,Prog!QDQ:QDV,6,0),"")</f>
        <v/>
      </c>
      <c r="QDS233" t="str">
        <f>IFERROR(VLOOKUP(QDN233,Prog!QDR:QDW,6,0),"")</f>
        <v/>
      </c>
      <c r="QDT233" t="str">
        <f>IFERROR(VLOOKUP(QDO233,Prog!QDS:QDX,6,0),"")</f>
        <v/>
      </c>
      <c r="QDU233" t="str">
        <f>IFERROR(VLOOKUP(QDP233,Prog!QDT:QDY,6,0),"")</f>
        <v/>
      </c>
      <c r="QDV233" t="str">
        <f>IFERROR(VLOOKUP(QDQ233,Prog!QDU:QDZ,6,0),"")</f>
        <v/>
      </c>
      <c r="QDW233" t="str">
        <f>IFERROR(VLOOKUP(QDR233,Prog!QDV:QEA,6,0),"")</f>
        <v/>
      </c>
      <c r="QDX233" t="str">
        <f>IFERROR(VLOOKUP(QDS233,Prog!QDW:QEB,6,0),"")</f>
        <v/>
      </c>
      <c r="QDY233" t="str">
        <f>IFERROR(VLOOKUP(QDT233,Prog!QDX:QEC,6,0),"")</f>
        <v/>
      </c>
      <c r="QDZ233" t="str">
        <f>IFERROR(VLOOKUP(QDU233,Prog!QDY:QED,6,0),"")</f>
        <v/>
      </c>
      <c r="QEA233" t="str">
        <f>IFERROR(VLOOKUP(QDV233,Prog!QDZ:QEE,6,0),"")</f>
        <v/>
      </c>
      <c r="QEB233" t="str">
        <f>IFERROR(VLOOKUP(QDW233,Prog!QEA:QEF,6,0),"")</f>
        <v/>
      </c>
      <c r="QEC233" t="str">
        <f>IFERROR(VLOOKUP(QDX233,Prog!QEB:QEG,6,0),"")</f>
        <v/>
      </c>
      <c r="QED233" t="str">
        <f>IFERROR(VLOOKUP(QDY233,Prog!QEC:QEH,6,0),"")</f>
        <v/>
      </c>
      <c r="QEE233" t="str">
        <f>IFERROR(VLOOKUP(QDZ233,Prog!QED:QEI,6,0),"")</f>
        <v/>
      </c>
      <c r="QEF233" t="str">
        <f>IFERROR(VLOOKUP(QEA233,Prog!QEE:QEJ,6,0),"")</f>
        <v/>
      </c>
      <c r="QEG233" t="str">
        <f>IFERROR(VLOOKUP(QEB233,Prog!QEF:QEK,6,0),"")</f>
        <v/>
      </c>
      <c r="QEH233" t="str">
        <f>IFERROR(VLOOKUP(QEC233,Prog!QEG:QEL,6,0),"")</f>
        <v/>
      </c>
      <c r="QEI233" t="str">
        <f>IFERROR(VLOOKUP(QED233,Prog!QEH:QEM,6,0),"")</f>
        <v/>
      </c>
      <c r="QEJ233" t="str">
        <f>IFERROR(VLOOKUP(QEE233,Prog!QEI:QEN,6,0),"")</f>
        <v/>
      </c>
      <c r="QEK233" t="str">
        <f>IFERROR(VLOOKUP(QEF233,Prog!QEJ:QEO,6,0),"")</f>
        <v/>
      </c>
      <c r="QEL233" t="str">
        <f>IFERROR(VLOOKUP(QEG233,Prog!QEK:QEP,6,0),"")</f>
        <v/>
      </c>
      <c r="QEM233" t="str">
        <f>IFERROR(VLOOKUP(QEH233,Prog!QEL:QEQ,6,0),"")</f>
        <v/>
      </c>
      <c r="QEN233" t="str">
        <f>IFERROR(VLOOKUP(QEI233,Prog!QEM:QER,6,0),"")</f>
        <v/>
      </c>
      <c r="QEO233" t="str">
        <f>IFERROR(VLOOKUP(QEJ233,Prog!QEN:QES,6,0),"")</f>
        <v/>
      </c>
      <c r="QEP233" t="str">
        <f>IFERROR(VLOOKUP(QEK233,Prog!QEO:QET,6,0),"")</f>
        <v/>
      </c>
      <c r="QEQ233" t="str">
        <f>IFERROR(VLOOKUP(QEL233,Prog!QEP:QEU,6,0),"")</f>
        <v/>
      </c>
      <c r="QER233" t="str">
        <f>IFERROR(VLOOKUP(QEM233,Prog!QEQ:QEV,6,0),"")</f>
        <v/>
      </c>
      <c r="QES233" t="str">
        <f>IFERROR(VLOOKUP(QEN233,Prog!QER:QEW,6,0),"")</f>
        <v/>
      </c>
      <c r="QET233" t="str">
        <f>IFERROR(VLOOKUP(QEO233,Prog!QES:QEX,6,0),"")</f>
        <v/>
      </c>
      <c r="QEU233" t="str">
        <f>IFERROR(VLOOKUP(QEP233,Prog!QET:QEY,6,0),"")</f>
        <v/>
      </c>
      <c r="QEV233" t="str">
        <f>IFERROR(VLOOKUP(QEQ233,Prog!QEU:QEZ,6,0),"")</f>
        <v/>
      </c>
      <c r="QEW233" t="str">
        <f>IFERROR(VLOOKUP(QER233,Prog!QEV:QFA,6,0),"")</f>
        <v/>
      </c>
      <c r="QEX233" t="str">
        <f>IFERROR(VLOOKUP(QES233,Prog!QEW:QFB,6,0),"")</f>
        <v/>
      </c>
      <c r="QEY233" t="str">
        <f>IFERROR(VLOOKUP(QET233,Prog!QEX:QFC,6,0),"")</f>
        <v/>
      </c>
      <c r="QEZ233" t="str">
        <f>IFERROR(VLOOKUP(QEU233,Prog!QEY:QFD,6,0),"")</f>
        <v/>
      </c>
      <c r="QFA233" t="str">
        <f>IFERROR(VLOOKUP(QEV233,Prog!QEZ:QFE,6,0),"")</f>
        <v/>
      </c>
      <c r="QFB233" t="str">
        <f>IFERROR(VLOOKUP(QEW233,Prog!QFA:QFF,6,0),"")</f>
        <v/>
      </c>
      <c r="QFC233" t="str">
        <f>IFERROR(VLOOKUP(QEX233,Prog!QFB:QFG,6,0),"")</f>
        <v/>
      </c>
      <c r="QFD233" t="str">
        <f>IFERROR(VLOOKUP(QEY233,Prog!QFC:QFH,6,0),"")</f>
        <v/>
      </c>
      <c r="QFE233" t="str">
        <f>IFERROR(VLOOKUP(QEZ233,Prog!QFD:QFI,6,0),"")</f>
        <v/>
      </c>
      <c r="QFF233" t="str">
        <f>IFERROR(VLOOKUP(QFA233,Prog!QFE:QFJ,6,0),"")</f>
        <v/>
      </c>
      <c r="QFG233" t="str">
        <f>IFERROR(VLOOKUP(QFB233,Prog!QFF:QFK,6,0),"")</f>
        <v/>
      </c>
      <c r="QFH233" t="str">
        <f>IFERROR(VLOOKUP(QFC233,Prog!QFG:QFL,6,0),"")</f>
        <v/>
      </c>
      <c r="QFI233" t="str">
        <f>IFERROR(VLOOKUP(QFD233,Prog!QFH:QFM,6,0),"")</f>
        <v/>
      </c>
      <c r="QFJ233" t="str">
        <f>IFERROR(VLOOKUP(QFE233,Prog!QFI:QFN,6,0),"")</f>
        <v/>
      </c>
      <c r="QFK233" t="str">
        <f>IFERROR(VLOOKUP(QFF233,Prog!QFJ:QFO,6,0),"")</f>
        <v/>
      </c>
      <c r="QFL233" t="str">
        <f>IFERROR(VLOOKUP(QFG233,Prog!QFK:QFP,6,0),"")</f>
        <v/>
      </c>
      <c r="QFM233" t="str">
        <f>IFERROR(VLOOKUP(QFH233,Prog!QFL:QFQ,6,0),"")</f>
        <v/>
      </c>
      <c r="QFN233" t="str">
        <f>IFERROR(VLOOKUP(QFI233,Prog!QFM:QFR,6,0),"")</f>
        <v/>
      </c>
      <c r="QFO233" t="str">
        <f>IFERROR(VLOOKUP(QFJ233,Prog!QFN:QFS,6,0),"")</f>
        <v/>
      </c>
      <c r="QFP233" t="str">
        <f>IFERROR(VLOOKUP(QFK233,Prog!QFO:QFT,6,0),"")</f>
        <v/>
      </c>
      <c r="QFQ233" t="str">
        <f>IFERROR(VLOOKUP(QFL233,Prog!QFP:QFU,6,0),"")</f>
        <v/>
      </c>
      <c r="QFR233" t="str">
        <f>IFERROR(VLOOKUP(QFM233,Prog!QFQ:QFV,6,0),"")</f>
        <v/>
      </c>
      <c r="QFS233" t="str">
        <f>IFERROR(VLOOKUP(QFN233,Prog!QFR:QFW,6,0),"")</f>
        <v/>
      </c>
      <c r="QFT233" t="str">
        <f>IFERROR(VLOOKUP(QFO233,Prog!QFS:QFX,6,0),"")</f>
        <v/>
      </c>
      <c r="QFU233" t="str">
        <f>IFERROR(VLOOKUP(QFP233,Prog!QFT:QFY,6,0),"")</f>
        <v/>
      </c>
      <c r="QFV233" t="str">
        <f>IFERROR(VLOOKUP(QFQ233,Prog!QFU:QFZ,6,0),"")</f>
        <v/>
      </c>
      <c r="QFW233" t="str">
        <f>IFERROR(VLOOKUP(QFR233,Prog!QFV:QGA,6,0),"")</f>
        <v/>
      </c>
      <c r="QFX233" t="str">
        <f>IFERROR(VLOOKUP(QFS233,Prog!QFW:QGB,6,0),"")</f>
        <v/>
      </c>
      <c r="QFY233" t="str">
        <f>IFERROR(VLOOKUP(QFT233,Prog!QFX:QGC,6,0),"")</f>
        <v/>
      </c>
      <c r="QFZ233" t="str">
        <f>IFERROR(VLOOKUP(QFU233,Prog!QFY:QGD,6,0),"")</f>
        <v/>
      </c>
      <c r="QGA233" t="str">
        <f>IFERROR(VLOOKUP(QFV233,Prog!QFZ:QGE,6,0),"")</f>
        <v/>
      </c>
      <c r="QGB233" t="str">
        <f>IFERROR(VLOOKUP(QFW233,Prog!QGA:QGF,6,0),"")</f>
        <v/>
      </c>
      <c r="QGC233" t="str">
        <f>IFERROR(VLOOKUP(QFX233,Prog!QGB:QGG,6,0),"")</f>
        <v/>
      </c>
      <c r="QGD233" t="str">
        <f>IFERROR(VLOOKUP(QFY233,Prog!QGC:QGH,6,0),"")</f>
        <v/>
      </c>
      <c r="QGE233" t="str">
        <f>IFERROR(VLOOKUP(QFZ233,Prog!QGD:QGI,6,0),"")</f>
        <v/>
      </c>
      <c r="QGF233" t="str">
        <f>IFERROR(VLOOKUP(QGA233,Prog!QGE:QGJ,6,0),"")</f>
        <v/>
      </c>
      <c r="QGG233" t="str">
        <f>IFERROR(VLOOKUP(QGB233,Prog!QGF:QGK,6,0),"")</f>
        <v/>
      </c>
      <c r="QGH233" t="str">
        <f>IFERROR(VLOOKUP(QGC233,Prog!QGG:QGL,6,0),"")</f>
        <v/>
      </c>
      <c r="QGI233" t="str">
        <f>IFERROR(VLOOKUP(QGD233,Prog!QGH:QGM,6,0),"")</f>
        <v/>
      </c>
      <c r="QGJ233" t="str">
        <f>IFERROR(VLOOKUP(QGE233,Prog!QGI:QGN,6,0),"")</f>
        <v/>
      </c>
      <c r="QGK233" t="str">
        <f>IFERROR(VLOOKUP(QGF233,Prog!QGJ:QGO,6,0),"")</f>
        <v/>
      </c>
      <c r="QGL233" t="str">
        <f>IFERROR(VLOOKUP(QGG233,Prog!QGK:QGP,6,0),"")</f>
        <v/>
      </c>
      <c r="QGM233" t="str">
        <f>IFERROR(VLOOKUP(QGH233,Prog!QGL:QGQ,6,0),"")</f>
        <v/>
      </c>
      <c r="QGN233" t="str">
        <f>IFERROR(VLOOKUP(QGI233,Prog!QGM:QGR,6,0),"")</f>
        <v/>
      </c>
      <c r="QGO233" t="str">
        <f>IFERROR(VLOOKUP(QGJ233,Prog!QGN:QGS,6,0),"")</f>
        <v/>
      </c>
      <c r="QGP233" t="str">
        <f>IFERROR(VLOOKUP(QGK233,Prog!QGO:QGT,6,0),"")</f>
        <v/>
      </c>
      <c r="QGQ233" t="str">
        <f>IFERROR(VLOOKUP(QGL233,Prog!QGP:QGU,6,0),"")</f>
        <v/>
      </c>
      <c r="QGR233" t="str">
        <f>IFERROR(VLOOKUP(QGM233,Prog!QGQ:QGV,6,0),"")</f>
        <v/>
      </c>
      <c r="QGS233" t="str">
        <f>IFERROR(VLOOKUP(QGN233,Prog!QGR:QGW,6,0),"")</f>
        <v/>
      </c>
      <c r="QGT233" t="str">
        <f>IFERROR(VLOOKUP(QGO233,Prog!QGS:QGX,6,0),"")</f>
        <v/>
      </c>
      <c r="QGU233" t="str">
        <f>IFERROR(VLOOKUP(QGP233,Prog!QGT:QGY,6,0),"")</f>
        <v/>
      </c>
      <c r="QGV233" t="str">
        <f>IFERROR(VLOOKUP(QGQ233,Prog!QGU:QGZ,6,0),"")</f>
        <v/>
      </c>
      <c r="QGW233" t="str">
        <f>IFERROR(VLOOKUP(QGR233,Prog!QGV:QHA,6,0),"")</f>
        <v/>
      </c>
      <c r="QGX233" t="str">
        <f>IFERROR(VLOOKUP(QGS233,Prog!QGW:QHB,6,0),"")</f>
        <v/>
      </c>
      <c r="QGY233" t="str">
        <f>IFERROR(VLOOKUP(QGT233,Prog!QGX:QHC,6,0),"")</f>
        <v/>
      </c>
      <c r="QGZ233" t="str">
        <f>IFERROR(VLOOKUP(QGU233,Prog!QGY:QHD,6,0),"")</f>
        <v/>
      </c>
      <c r="QHA233" t="str">
        <f>IFERROR(VLOOKUP(QGV233,Prog!QGZ:QHE,6,0),"")</f>
        <v/>
      </c>
      <c r="QHB233" t="str">
        <f>IFERROR(VLOOKUP(QGW233,Prog!QHA:QHF,6,0),"")</f>
        <v/>
      </c>
      <c r="QHC233" t="str">
        <f>IFERROR(VLOOKUP(QGX233,Prog!QHB:QHG,6,0),"")</f>
        <v/>
      </c>
      <c r="QHD233" t="str">
        <f>IFERROR(VLOOKUP(QGY233,Prog!QHC:QHH,6,0),"")</f>
        <v/>
      </c>
      <c r="QHE233" t="str">
        <f>IFERROR(VLOOKUP(QGZ233,Prog!QHD:QHI,6,0),"")</f>
        <v/>
      </c>
      <c r="QHF233" t="str">
        <f>IFERROR(VLOOKUP(QHA233,Prog!QHE:QHJ,6,0),"")</f>
        <v/>
      </c>
      <c r="QHG233" t="str">
        <f>IFERROR(VLOOKUP(QHB233,Prog!QHF:QHK,6,0),"")</f>
        <v/>
      </c>
      <c r="QHH233" t="str">
        <f>IFERROR(VLOOKUP(QHC233,Prog!QHG:QHL,6,0),"")</f>
        <v/>
      </c>
      <c r="QHI233" t="str">
        <f>IFERROR(VLOOKUP(QHD233,Prog!QHH:QHM,6,0),"")</f>
        <v/>
      </c>
      <c r="QHJ233" t="str">
        <f>IFERROR(VLOOKUP(QHE233,Prog!QHI:QHN,6,0),"")</f>
        <v/>
      </c>
      <c r="QHK233" t="str">
        <f>IFERROR(VLOOKUP(QHF233,Prog!QHJ:QHO,6,0),"")</f>
        <v/>
      </c>
      <c r="QHL233" t="str">
        <f>IFERROR(VLOOKUP(QHG233,Prog!QHK:QHP,6,0),"")</f>
        <v/>
      </c>
      <c r="QHM233" t="str">
        <f>IFERROR(VLOOKUP(QHH233,Prog!QHL:QHQ,6,0),"")</f>
        <v/>
      </c>
      <c r="QHN233" t="str">
        <f>IFERROR(VLOOKUP(QHI233,Prog!QHM:QHR,6,0),"")</f>
        <v/>
      </c>
      <c r="QHO233" t="str">
        <f>IFERROR(VLOOKUP(QHJ233,Prog!QHN:QHS,6,0),"")</f>
        <v/>
      </c>
      <c r="QHP233" t="str">
        <f>IFERROR(VLOOKUP(QHK233,Prog!QHO:QHT,6,0),"")</f>
        <v/>
      </c>
      <c r="QHQ233" t="str">
        <f>IFERROR(VLOOKUP(QHL233,Prog!QHP:QHU,6,0),"")</f>
        <v/>
      </c>
      <c r="QHR233" t="str">
        <f>IFERROR(VLOOKUP(QHM233,Prog!QHQ:QHV,6,0),"")</f>
        <v/>
      </c>
      <c r="QHS233" t="str">
        <f>IFERROR(VLOOKUP(QHN233,Prog!QHR:QHW,6,0),"")</f>
        <v/>
      </c>
      <c r="QHT233" t="str">
        <f>IFERROR(VLOOKUP(QHO233,Prog!QHS:QHX,6,0),"")</f>
        <v/>
      </c>
      <c r="QHU233" t="str">
        <f>IFERROR(VLOOKUP(QHP233,Prog!QHT:QHY,6,0),"")</f>
        <v/>
      </c>
      <c r="QHV233" t="str">
        <f>IFERROR(VLOOKUP(QHQ233,Prog!QHU:QHZ,6,0),"")</f>
        <v/>
      </c>
      <c r="QHW233" t="str">
        <f>IFERROR(VLOOKUP(QHR233,Prog!QHV:QIA,6,0),"")</f>
        <v/>
      </c>
      <c r="QHX233" t="str">
        <f>IFERROR(VLOOKUP(QHS233,Prog!QHW:QIB,6,0),"")</f>
        <v/>
      </c>
      <c r="QHY233" t="str">
        <f>IFERROR(VLOOKUP(QHT233,Prog!QHX:QIC,6,0),"")</f>
        <v/>
      </c>
      <c r="QHZ233" t="str">
        <f>IFERROR(VLOOKUP(QHU233,Prog!QHY:QID,6,0),"")</f>
        <v/>
      </c>
      <c r="QIA233" t="str">
        <f>IFERROR(VLOOKUP(QHV233,Prog!QHZ:QIE,6,0),"")</f>
        <v/>
      </c>
      <c r="QIB233" t="str">
        <f>IFERROR(VLOOKUP(QHW233,Prog!QIA:QIF,6,0),"")</f>
        <v/>
      </c>
      <c r="QIC233" t="str">
        <f>IFERROR(VLOOKUP(QHX233,Prog!QIB:QIG,6,0),"")</f>
        <v/>
      </c>
      <c r="QID233" t="str">
        <f>IFERROR(VLOOKUP(QHY233,Prog!QIC:QIH,6,0),"")</f>
        <v/>
      </c>
      <c r="QIE233" t="str">
        <f>IFERROR(VLOOKUP(QHZ233,Prog!QID:QII,6,0),"")</f>
        <v/>
      </c>
      <c r="QIF233" t="str">
        <f>IFERROR(VLOOKUP(QIA233,Prog!QIE:QIJ,6,0),"")</f>
        <v/>
      </c>
      <c r="QIG233" t="str">
        <f>IFERROR(VLOOKUP(QIB233,Prog!QIF:QIK,6,0),"")</f>
        <v/>
      </c>
      <c r="QIH233" t="str">
        <f>IFERROR(VLOOKUP(QIC233,Prog!QIG:QIL,6,0),"")</f>
        <v/>
      </c>
      <c r="QII233" t="str">
        <f>IFERROR(VLOOKUP(QID233,Prog!QIH:QIM,6,0),"")</f>
        <v/>
      </c>
      <c r="QIJ233" t="str">
        <f>IFERROR(VLOOKUP(QIE233,Prog!QII:QIN,6,0),"")</f>
        <v/>
      </c>
      <c r="QIK233" t="str">
        <f>IFERROR(VLOOKUP(QIF233,Prog!QIJ:QIO,6,0),"")</f>
        <v/>
      </c>
      <c r="QIL233" t="str">
        <f>IFERROR(VLOOKUP(QIG233,Prog!QIK:QIP,6,0),"")</f>
        <v/>
      </c>
      <c r="QIM233" t="str">
        <f>IFERROR(VLOOKUP(QIH233,Prog!QIL:QIQ,6,0),"")</f>
        <v/>
      </c>
      <c r="QIN233" t="str">
        <f>IFERROR(VLOOKUP(QII233,Prog!QIM:QIR,6,0),"")</f>
        <v/>
      </c>
      <c r="QIO233" t="str">
        <f>IFERROR(VLOOKUP(QIJ233,Prog!QIN:QIS,6,0),"")</f>
        <v/>
      </c>
      <c r="QIP233" t="str">
        <f>IFERROR(VLOOKUP(QIK233,Prog!QIO:QIT,6,0),"")</f>
        <v/>
      </c>
      <c r="QIQ233" t="str">
        <f>IFERROR(VLOOKUP(QIL233,Prog!QIP:QIU,6,0),"")</f>
        <v/>
      </c>
      <c r="QIR233" t="str">
        <f>IFERROR(VLOOKUP(QIM233,Prog!QIQ:QIV,6,0),"")</f>
        <v/>
      </c>
      <c r="QIS233" t="str">
        <f>IFERROR(VLOOKUP(QIN233,Prog!QIR:QIW,6,0),"")</f>
        <v/>
      </c>
      <c r="QIT233" t="str">
        <f>IFERROR(VLOOKUP(QIO233,Prog!QIS:QIX,6,0),"")</f>
        <v/>
      </c>
      <c r="QIU233" t="str">
        <f>IFERROR(VLOOKUP(QIP233,Prog!QIT:QIY,6,0),"")</f>
        <v/>
      </c>
      <c r="QIV233" t="str">
        <f>IFERROR(VLOOKUP(QIQ233,Prog!QIU:QIZ,6,0),"")</f>
        <v/>
      </c>
      <c r="QIW233" t="str">
        <f>IFERROR(VLOOKUP(QIR233,Prog!QIV:QJA,6,0),"")</f>
        <v/>
      </c>
      <c r="QIX233" t="str">
        <f>IFERROR(VLOOKUP(QIS233,Prog!QIW:QJB,6,0),"")</f>
        <v/>
      </c>
      <c r="QIY233" t="str">
        <f>IFERROR(VLOOKUP(QIT233,Prog!QIX:QJC,6,0),"")</f>
        <v/>
      </c>
      <c r="QIZ233" t="str">
        <f>IFERROR(VLOOKUP(QIU233,Prog!QIY:QJD,6,0),"")</f>
        <v/>
      </c>
      <c r="QJA233" t="str">
        <f>IFERROR(VLOOKUP(QIV233,Prog!QIZ:QJE,6,0),"")</f>
        <v/>
      </c>
      <c r="QJB233" t="str">
        <f>IFERROR(VLOOKUP(QIW233,Prog!QJA:QJF,6,0),"")</f>
        <v/>
      </c>
      <c r="QJC233" t="str">
        <f>IFERROR(VLOOKUP(QIX233,Prog!QJB:QJG,6,0),"")</f>
        <v/>
      </c>
      <c r="QJD233" t="str">
        <f>IFERROR(VLOOKUP(QIY233,Prog!QJC:QJH,6,0),"")</f>
        <v/>
      </c>
      <c r="QJE233" t="str">
        <f>IFERROR(VLOOKUP(QIZ233,Prog!QJD:QJI,6,0),"")</f>
        <v/>
      </c>
      <c r="QJF233" t="str">
        <f>IFERROR(VLOOKUP(QJA233,Prog!QJE:QJJ,6,0),"")</f>
        <v/>
      </c>
      <c r="QJG233" t="str">
        <f>IFERROR(VLOOKUP(QJB233,Prog!QJF:QJK,6,0),"")</f>
        <v/>
      </c>
      <c r="QJH233" t="str">
        <f>IFERROR(VLOOKUP(QJC233,Prog!QJG:QJL,6,0),"")</f>
        <v/>
      </c>
      <c r="QJI233" t="str">
        <f>IFERROR(VLOOKUP(QJD233,Prog!QJH:QJM,6,0),"")</f>
        <v/>
      </c>
      <c r="QJJ233" t="str">
        <f>IFERROR(VLOOKUP(QJE233,Prog!QJI:QJN,6,0),"")</f>
        <v/>
      </c>
      <c r="QJK233" t="str">
        <f>IFERROR(VLOOKUP(QJF233,Prog!QJJ:QJO,6,0),"")</f>
        <v/>
      </c>
      <c r="QJL233" t="str">
        <f>IFERROR(VLOOKUP(QJG233,Prog!QJK:QJP,6,0),"")</f>
        <v/>
      </c>
      <c r="QJM233" t="str">
        <f>IFERROR(VLOOKUP(QJH233,Prog!QJL:QJQ,6,0),"")</f>
        <v/>
      </c>
      <c r="QJN233" t="str">
        <f>IFERROR(VLOOKUP(QJI233,Prog!QJM:QJR,6,0),"")</f>
        <v/>
      </c>
      <c r="QJO233" t="str">
        <f>IFERROR(VLOOKUP(QJJ233,Prog!QJN:QJS,6,0),"")</f>
        <v/>
      </c>
      <c r="QJP233" t="str">
        <f>IFERROR(VLOOKUP(QJK233,Prog!QJO:QJT,6,0),"")</f>
        <v/>
      </c>
      <c r="QJQ233" t="str">
        <f>IFERROR(VLOOKUP(QJL233,Prog!QJP:QJU,6,0),"")</f>
        <v/>
      </c>
      <c r="QJR233" t="str">
        <f>IFERROR(VLOOKUP(QJM233,Prog!QJQ:QJV,6,0),"")</f>
        <v/>
      </c>
      <c r="QJS233" t="str">
        <f>IFERROR(VLOOKUP(QJN233,Prog!QJR:QJW,6,0),"")</f>
        <v/>
      </c>
      <c r="QJT233" t="str">
        <f>IFERROR(VLOOKUP(QJO233,Prog!QJS:QJX,6,0),"")</f>
        <v/>
      </c>
      <c r="QJU233" t="str">
        <f>IFERROR(VLOOKUP(QJP233,Prog!QJT:QJY,6,0),"")</f>
        <v/>
      </c>
      <c r="QJV233" t="str">
        <f>IFERROR(VLOOKUP(QJQ233,Prog!QJU:QJZ,6,0),"")</f>
        <v/>
      </c>
      <c r="QJW233" t="str">
        <f>IFERROR(VLOOKUP(QJR233,Prog!QJV:QKA,6,0),"")</f>
        <v/>
      </c>
      <c r="QJX233" t="str">
        <f>IFERROR(VLOOKUP(QJS233,Prog!QJW:QKB,6,0),"")</f>
        <v/>
      </c>
      <c r="QJY233" t="str">
        <f>IFERROR(VLOOKUP(QJT233,Prog!QJX:QKC,6,0),"")</f>
        <v/>
      </c>
      <c r="QJZ233" t="str">
        <f>IFERROR(VLOOKUP(QJU233,Prog!QJY:QKD,6,0),"")</f>
        <v/>
      </c>
      <c r="QKA233" t="str">
        <f>IFERROR(VLOOKUP(QJV233,Prog!QJZ:QKE,6,0),"")</f>
        <v/>
      </c>
      <c r="QKB233" t="str">
        <f>IFERROR(VLOOKUP(QJW233,Prog!QKA:QKF,6,0),"")</f>
        <v/>
      </c>
      <c r="QKC233" t="str">
        <f>IFERROR(VLOOKUP(QJX233,Prog!QKB:QKG,6,0),"")</f>
        <v/>
      </c>
      <c r="QKD233" t="str">
        <f>IFERROR(VLOOKUP(QJY233,Prog!QKC:QKH,6,0),"")</f>
        <v/>
      </c>
      <c r="QKE233" t="str">
        <f>IFERROR(VLOOKUP(QJZ233,Prog!QKD:QKI,6,0),"")</f>
        <v/>
      </c>
      <c r="QKF233" t="str">
        <f>IFERROR(VLOOKUP(QKA233,Prog!QKE:QKJ,6,0),"")</f>
        <v/>
      </c>
      <c r="QKG233" t="str">
        <f>IFERROR(VLOOKUP(QKB233,Prog!QKF:QKK,6,0),"")</f>
        <v/>
      </c>
      <c r="QKH233" t="str">
        <f>IFERROR(VLOOKUP(QKC233,Prog!QKG:QKL,6,0),"")</f>
        <v/>
      </c>
      <c r="QKI233" t="str">
        <f>IFERROR(VLOOKUP(QKD233,Prog!QKH:QKM,6,0),"")</f>
        <v/>
      </c>
      <c r="QKJ233" t="str">
        <f>IFERROR(VLOOKUP(QKE233,Prog!QKI:QKN,6,0),"")</f>
        <v/>
      </c>
      <c r="QKK233" t="str">
        <f>IFERROR(VLOOKUP(QKF233,Prog!QKJ:QKO,6,0),"")</f>
        <v/>
      </c>
      <c r="QKL233" t="str">
        <f>IFERROR(VLOOKUP(QKG233,Prog!QKK:QKP,6,0),"")</f>
        <v/>
      </c>
      <c r="QKM233" t="str">
        <f>IFERROR(VLOOKUP(QKH233,Prog!QKL:QKQ,6,0),"")</f>
        <v/>
      </c>
      <c r="QKN233" t="str">
        <f>IFERROR(VLOOKUP(QKI233,Prog!QKM:QKR,6,0),"")</f>
        <v/>
      </c>
      <c r="QKO233" t="str">
        <f>IFERROR(VLOOKUP(QKJ233,Prog!QKN:QKS,6,0),"")</f>
        <v/>
      </c>
      <c r="QKP233" t="str">
        <f>IFERROR(VLOOKUP(QKK233,Prog!QKO:QKT,6,0),"")</f>
        <v/>
      </c>
      <c r="QKQ233" t="str">
        <f>IFERROR(VLOOKUP(QKL233,Prog!QKP:QKU,6,0),"")</f>
        <v/>
      </c>
      <c r="QKR233" t="str">
        <f>IFERROR(VLOOKUP(QKM233,Prog!QKQ:QKV,6,0),"")</f>
        <v/>
      </c>
      <c r="QKS233" t="str">
        <f>IFERROR(VLOOKUP(QKN233,Prog!QKR:QKW,6,0),"")</f>
        <v/>
      </c>
      <c r="QKT233" t="str">
        <f>IFERROR(VLOOKUP(QKO233,Prog!QKS:QKX,6,0),"")</f>
        <v/>
      </c>
      <c r="QKU233" t="str">
        <f>IFERROR(VLOOKUP(QKP233,Prog!QKT:QKY,6,0),"")</f>
        <v/>
      </c>
      <c r="QKV233" t="str">
        <f>IFERROR(VLOOKUP(QKQ233,Prog!QKU:QKZ,6,0),"")</f>
        <v/>
      </c>
      <c r="QKW233" t="str">
        <f>IFERROR(VLOOKUP(QKR233,Prog!QKV:QLA,6,0),"")</f>
        <v/>
      </c>
      <c r="QKX233" t="str">
        <f>IFERROR(VLOOKUP(QKS233,Prog!QKW:QLB,6,0),"")</f>
        <v/>
      </c>
      <c r="QKY233" t="str">
        <f>IFERROR(VLOOKUP(QKT233,Prog!QKX:QLC,6,0),"")</f>
        <v/>
      </c>
      <c r="QKZ233" t="str">
        <f>IFERROR(VLOOKUP(QKU233,Prog!QKY:QLD,6,0),"")</f>
        <v/>
      </c>
      <c r="QLA233" t="str">
        <f>IFERROR(VLOOKUP(QKV233,Prog!QKZ:QLE,6,0),"")</f>
        <v/>
      </c>
      <c r="QLB233" t="str">
        <f>IFERROR(VLOOKUP(QKW233,Prog!QLA:QLF,6,0),"")</f>
        <v/>
      </c>
      <c r="QLC233" t="str">
        <f>IFERROR(VLOOKUP(QKX233,Prog!QLB:QLG,6,0),"")</f>
        <v/>
      </c>
      <c r="QLD233" t="str">
        <f>IFERROR(VLOOKUP(QKY233,Prog!QLC:QLH,6,0),"")</f>
        <v/>
      </c>
      <c r="QLE233" t="str">
        <f>IFERROR(VLOOKUP(QKZ233,Prog!QLD:QLI,6,0),"")</f>
        <v/>
      </c>
      <c r="QLF233" t="str">
        <f>IFERROR(VLOOKUP(QLA233,Prog!QLE:QLJ,6,0),"")</f>
        <v/>
      </c>
      <c r="QLG233" t="str">
        <f>IFERROR(VLOOKUP(QLB233,Prog!QLF:QLK,6,0),"")</f>
        <v/>
      </c>
      <c r="QLH233" t="str">
        <f>IFERROR(VLOOKUP(QLC233,Prog!QLG:QLL,6,0),"")</f>
        <v/>
      </c>
      <c r="QLI233" t="str">
        <f>IFERROR(VLOOKUP(QLD233,Prog!QLH:QLM,6,0),"")</f>
        <v/>
      </c>
      <c r="QLJ233" t="str">
        <f>IFERROR(VLOOKUP(QLE233,Prog!QLI:QLN,6,0),"")</f>
        <v/>
      </c>
      <c r="QLK233" t="str">
        <f>IFERROR(VLOOKUP(QLF233,Prog!QLJ:QLO,6,0),"")</f>
        <v/>
      </c>
      <c r="QLL233" t="str">
        <f>IFERROR(VLOOKUP(QLG233,Prog!QLK:QLP,6,0),"")</f>
        <v/>
      </c>
      <c r="QLM233" t="str">
        <f>IFERROR(VLOOKUP(QLH233,Prog!QLL:QLQ,6,0),"")</f>
        <v/>
      </c>
      <c r="QLN233" t="str">
        <f>IFERROR(VLOOKUP(QLI233,Prog!QLM:QLR,6,0),"")</f>
        <v/>
      </c>
      <c r="QLO233" t="str">
        <f>IFERROR(VLOOKUP(QLJ233,Prog!QLN:QLS,6,0),"")</f>
        <v/>
      </c>
      <c r="QLP233" t="str">
        <f>IFERROR(VLOOKUP(QLK233,Prog!QLO:QLT,6,0),"")</f>
        <v/>
      </c>
      <c r="QLQ233" t="str">
        <f>IFERROR(VLOOKUP(QLL233,Prog!QLP:QLU,6,0),"")</f>
        <v/>
      </c>
      <c r="QLR233" t="str">
        <f>IFERROR(VLOOKUP(QLM233,Prog!QLQ:QLV,6,0),"")</f>
        <v/>
      </c>
      <c r="QLS233" t="str">
        <f>IFERROR(VLOOKUP(QLN233,Prog!QLR:QLW,6,0),"")</f>
        <v/>
      </c>
      <c r="QLT233" t="str">
        <f>IFERROR(VLOOKUP(QLO233,Prog!QLS:QLX,6,0),"")</f>
        <v/>
      </c>
      <c r="QLU233" t="str">
        <f>IFERROR(VLOOKUP(QLP233,Prog!QLT:QLY,6,0),"")</f>
        <v/>
      </c>
      <c r="QLV233" t="str">
        <f>IFERROR(VLOOKUP(QLQ233,Prog!QLU:QLZ,6,0),"")</f>
        <v/>
      </c>
      <c r="QLW233" t="str">
        <f>IFERROR(VLOOKUP(QLR233,Prog!QLV:QMA,6,0),"")</f>
        <v/>
      </c>
      <c r="QLX233" t="str">
        <f>IFERROR(VLOOKUP(QLS233,Prog!QLW:QMB,6,0),"")</f>
        <v/>
      </c>
      <c r="QLY233" t="str">
        <f>IFERROR(VLOOKUP(QLT233,Prog!QLX:QMC,6,0),"")</f>
        <v/>
      </c>
      <c r="QLZ233" t="str">
        <f>IFERROR(VLOOKUP(QLU233,Prog!QLY:QMD,6,0),"")</f>
        <v/>
      </c>
      <c r="QMA233" t="str">
        <f>IFERROR(VLOOKUP(QLV233,Prog!QLZ:QME,6,0),"")</f>
        <v/>
      </c>
      <c r="QMB233" t="str">
        <f>IFERROR(VLOOKUP(QLW233,Prog!QMA:QMF,6,0),"")</f>
        <v/>
      </c>
      <c r="QMC233" t="str">
        <f>IFERROR(VLOOKUP(QLX233,Prog!QMB:QMG,6,0),"")</f>
        <v/>
      </c>
      <c r="QMD233" t="str">
        <f>IFERROR(VLOOKUP(QLY233,Prog!QMC:QMH,6,0),"")</f>
        <v/>
      </c>
      <c r="QME233" t="str">
        <f>IFERROR(VLOOKUP(QLZ233,Prog!QMD:QMI,6,0),"")</f>
        <v/>
      </c>
      <c r="QMF233" t="str">
        <f>IFERROR(VLOOKUP(QMA233,Prog!QME:QMJ,6,0),"")</f>
        <v/>
      </c>
      <c r="QMG233" t="str">
        <f>IFERROR(VLOOKUP(QMB233,Prog!QMF:QMK,6,0),"")</f>
        <v/>
      </c>
      <c r="QMH233" t="str">
        <f>IFERROR(VLOOKUP(QMC233,Prog!QMG:QML,6,0),"")</f>
        <v/>
      </c>
      <c r="QMI233" t="str">
        <f>IFERROR(VLOOKUP(QMD233,Prog!QMH:QMM,6,0),"")</f>
        <v/>
      </c>
      <c r="QMJ233" t="str">
        <f>IFERROR(VLOOKUP(QME233,Prog!QMI:QMN,6,0),"")</f>
        <v/>
      </c>
      <c r="QMK233" t="str">
        <f>IFERROR(VLOOKUP(QMF233,Prog!QMJ:QMO,6,0),"")</f>
        <v/>
      </c>
      <c r="QML233" t="str">
        <f>IFERROR(VLOOKUP(QMG233,Prog!QMK:QMP,6,0),"")</f>
        <v/>
      </c>
      <c r="QMM233" t="str">
        <f>IFERROR(VLOOKUP(QMH233,Prog!QML:QMQ,6,0),"")</f>
        <v/>
      </c>
      <c r="QMN233" t="str">
        <f>IFERROR(VLOOKUP(QMI233,Prog!QMM:QMR,6,0),"")</f>
        <v/>
      </c>
      <c r="QMO233" t="str">
        <f>IFERROR(VLOOKUP(QMJ233,Prog!QMN:QMS,6,0),"")</f>
        <v/>
      </c>
      <c r="QMP233" t="str">
        <f>IFERROR(VLOOKUP(QMK233,Prog!QMO:QMT,6,0),"")</f>
        <v/>
      </c>
      <c r="QMQ233" t="str">
        <f>IFERROR(VLOOKUP(QML233,Prog!QMP:QMU,6,0),"")</f>
        <v/>
      </c>
      <c r="QMR233" t="str">
        <f>IFERROR(VLOOKUP(QMM233,Prog!QMQ:QMV,6,0),"")</f>
        <v/>
      </c>
      <c r="QMS233" t="str">
        <f>IFERROR(VLOOKUP(QMN233,Prog!QMR:QMW,6,0),"")</f>
        <v/>
      </c>
      <c r="QMT233" t="str">
        <f>IFERROR(VLOOKUP(QMO233,Prog!QMS:QMX,6,0),"")</f>
        <v/>
      </c>
      <c r="QMU233" t="str">
        <f>IFERROR(VLOOKUP(QMP233,Prog!QMT:QMY,6,0),"")</f>
        <v/>
      </c>
      <c r="QMV233" t="str">
        <f>IFERROR(VLOOKUP(QMQ233,Prog!QMU:QMZ,6,0),"")</f>
        <v/>
      </c>
      <c r="QMW233" t="str">
        <f>IFERROR(VLOOKUP(QMR233,Prog!QMV:QNA,6,0),"")</f>
        <v/>
      </c>
      <c r="QMX233" t="str">
        <f>IFERROR(VLOOKUP(QMS233,Prog!QMW:QNB,6,0),"")</f>
        <v/>
      </c>
      <c r="QMY233" t="str">
        <f>IFERROR(VLOOKUP(QMT233,Prog!QMX:QNC,6,0),"")</f>
        <v/>
      </c>
      <c r="QMZ233" t="str">
        <f>IFERROR(VLOOKUP(QMU233,Prog!QMY:QND,6,0),"")</f>
        <v/>
      </c>
      <c r="QNA233" t="str">
        <f>IFERROR(VLOOKUP(QMV233,Prog!QMZ:QNE,6,0),"")</f>
        <v/>
      </c>
      <c r="QNB233" t="str">
        <f>IFERROR(VLOOKUP(QMW233,Prog!QNA:QNF,6,0),"")</f>
        <v/>
      </c>
      <c r="QNC233" t="str">
        <f>IFERROR(VLOOKUP(QMX233,Prog!QNB:QNG,6,0),"")</f>
        <v/>
      </c>
      <c r="QND233" t="str">
        <f>IFERROR(VLOOKUP(QMY233,Prog!QNC:QNH,6,0),"")</f>
        <v/>
      </c>
      <c r="QNE233" t="str">
        <f>IFERROR(VLOOKUP(QMZ233,Prog!QND:QNI,6,0),"")</f>
        <v/>
      </c>
      <c r="QNF233" t="str">
        <f>IFERROR(VLOOKUP(QNA233,Prog!QNE:QNJ,6,0),"")</f>
        <v/>
      </c>
      <c r="QNG233" t="str">
        <f>IFERROR(VLOOKUP(QNB233,Prog!QNF:QNK,6,0),"")</f>
        <v/>
      </c>
      <c r="QNH233" t="str">
        <f>IFERROR(VLOOKUP(QNC233,Prog!QNG:QNL,6,0),"")</f>
        <v/>
      </c>
      <c r="QNI233" t="str">
        <f>IFERROR(VLOOKUP(QND233,Prog!QNH:QNM,6,0),"")</f>
        <v/>
      </c>
      <c r="QNJ233" t="str">
        <f>IFERROR(VLOOKUP(QNE233,Prog!QNI:QNN,6,0),"")</f>
        <v/>
      </c>
      <c r="QNK233" t="str">
        <f>IFERROR(VLOOKUP(QNF233,Prog!QNJ:QNO,6,0),"")</f>
        <v/>
      </c>
      <c r="QNL233" t="str">
        <f>IFERROR(VLOOKUP(QNG233,Prog!QNK:QNP,6,0),"")</f>
        <v/>
      </c>
      <c r="QNM233" t="str">
        <f>IFERROR(VLOOKUP(QNH233,Prog!QNL:QNQ,6,0),"")</f>
        <v/>
      </c>
      <c r="QNN233" t="str">
        <f>IFERROR(VLOOKUP(QNI233,Prog!QNM:QNR,6,0),"")</f>
        <v/>
      </c>
      <c r="QNO233" t="str">
        <f>IFERROR(VLOOKUP(QNJ233,Prog!QNN:QNS,6,0),"")</f>
        <v/>
      </c>
      <c r="QNP233" t="str">
        <f>IFERROR(VLOOKUP(QNK233,Prog!QNO:QNT,6,0),"")</f>
        <v/>
      </c>
      <c r="QNQ233" t="str">
        <f>IFERROR(VLOOKUP(QNL233,Prog!QNP:QNU,6,0),"")</f>
        <v/>
      </c>
      <c r="QNR233" t="str">
        <f>IFERROR(VLOOKUP(QNM233,Prog!QNQ:QNV,6,0),"")</f>
        <v/>
      </c>
      <c r="QNS233" t="str">
        <f>IFERROR(VLOOKUP(QNN233,Prog!QNR:QNW,6,0),"")</f>
        <v/>
      </c>
      <c r="QNT233" t="str">
        <f>IFERROR(VLOOKUP(QNO233,Prog!QNS:QNX,6,0),"")</f>
        <v/>
      </c>
      <c r="QNU233" t="str">
        <f>IFERROR(VLOOKUP(QNP233,Prog!QNT:QNY,6,0),"")</f>
        <v/>
      </c>
      <c r="QNV233" t="str">
        <f>IFERROR(VLOOKUP(QNQ233,Prog!QNU:QNZ,6,0),"")</f>
        <v/>
      </c>
      <c r="QNW233" t="str">
        <f>IFERROR(VLOOKUP(QNR233,Prog!QNV:QOA,6,0),"")</f>
        <v/>
      </c>
      <c r="QNX233" t="str">
        <f>IFERROR(VLOOKUP(QNS233,Prog!QNW:QOB,6,0),"")</f>
        <v/>
      </c>
      <c r="QNY233" t="str">
        <f>IFERROR(VLOOKUP(QNT233,Prog!QNX:QOC,6,0),"")</f>
        <v/>
      </c>
      <c r="QNZ233" t="str">
        <f>IFERROR(VLOOKUP(QNU233,Prog!QNY:QOD,6,0),"")</f>
        <v/>
      </c>
      <c r="QOA233" t="str">
        <f>IFERROR(VLOOKUP(QNV233,Prog!QNZ:QOE,6,0),"")</f>
        <v/>
      </c>
      <c r="QOB233" t="str">
        <f>IFERROR(VLOOKUP(QNW233,Prog!QOA:QOF,6,0),"")</f>
        <v/>
      </c>
      <c r="QOC233" t="str">
        <f>IFERROR(VLOOKUP(QNX233,Prog!QOB:QOG,6,0),"")</f>
        <v/>
      </c>
      <c r="QOD233" t="str">
        <f>IFERROR(VLOOKUP(QNY233,Prog!QOC:QOH,6,0),"")</f>
        <v/>
      </c>
      <c r="QOE233" t="str">
        <f>IFERROR(VLOOKUP(QNZ233,Prog!QOD:QOI,6,0),"")</f>
        <v/>
      </c>
      <c r="QOF233" t="str">
        <f>IFERROR(VLOOKUP(QOA233,Prog!QOE:QOJ,6,0),"")</f>
        <v/>
      </c>
      <c r="QOG233" t="str">
        <f>IFERROR(VLOOKUP(QOB233,Prog!QOF:QOK,6,0),"")</f>
        <v/>
      </c>
      <c r="QOH233" t="str">
        <f>IFERROR(VLOOKUP(QOC233,Prog!QOG:QOL,6,0),"")</f>
        <v/>
      </c>
      <c r="QOI233" t="str">
        <f>IFERROR(VLOOKUP(QOD233,Prog!QOH:QOM,6,0),"")</f>
        <v/>
      </c>
      <c r="QOJ233" t="str">
        <f>IFERROR(VLOOKUP(QOE233,Prog!QOI:QON,6,0),"")</f>
        <v/>
      </c>
      <c r="QOK233" t="str">
        <f>IFERROR(VLOOKUP(QOF233,Prog!QOJ:QOO,6,0),"")</f>
        <v/>
      </c>
      <c r="QOL233" t="str">
        <f>IFERROR(VLOOKUP(QOG233,Prog!QOK:QOP,6,0),"")</f>
        <v/>
      </c>
      <c r="QOM233" t="str">
        <f>IFERROR(VLOOKUP(QOH233,Prog!QOL:QOQ,6,0),"")</f>
        <v/>
      </c>
      <c r="QON233" t="str">
        <f>IFERROR(VLOOKUP(QOI233,Prog!QOM:QOR,6,0),"")</f>
        <v/>
      </c>
      <c r="QOO233" t="str">
        <f>IFERROR(VLOOKUP(QOJ233,Prog!QON:QOS,6,0),"")</f>
        <v/>
      </c>
      <c r="QOP233" t="str">
        <f>IFERROR(VLOOKUP(QOK233,Prog!QOO:QOT,6,0),"")</f>
        <v/>
      </c>
      <c r="QOQ233" t="str">
        <f>IFERROR(VLOOKUP(QOL233,Prog!QOP:QOU,6,0),"")</f>
        <v/>
      </c>
      <c r="QOR233" t="str">
        <f>IFERROR(VLOOKUP(QOM233,Prog!QOQ:QOV,6,0),"")</f>
        <v/>
      </c>
      <c r="QOS233" t="str">
        <f>IFERROR(VLOOKUP(QON233,Prog!QOR:QOW,6,0),"")</f>
        <v/>
      </c>
      <c r="QOT233" t="str">
        <f>IFERROR(VLOOKUP(QOO233,Prog!QOS:QOX,6,0),"")</f>
        <v/>
      </c>
      <c r="QOU233" t="str">
        <f>IFERROR(VLOOKUP(QOP233,Prog!QOT:QOY,6,0),"")</f>
        <v/>
      </c>
      <c r="QOV233" t="str">
        <f>IFERROR(VLOOKUP(QOQ233,Prog!QOU:QOZ,6,0),"")</f>
        <v/>
      </c>
      <c r="QOW233" t="str">
        <f>IFERROR(VLOOKUP(QOR233,Prog!QOV:QPA,6,0),"")</f>
        <v/>
      </c>
      <c r="QOX233" t="str">
        <f>IFERROR(VLOOKUP(QOS233,Prog!QOW:QPB,6,0),"")</f>
        <v/>
      </c>
      <c r="QOY233" t="str">
        <f>IFERROR(VLOOKUP(QOT233,Prog!QOX:QPC,6,0),"")</f>
        <v/>
      </c>
      <c r="QOZ233" t="str">
        <f>IFERROR(VLOOKUP(QOU233,Prog!QOY:QPD,6,0),"")</f>
        <v/>
      </c>
      <c r="QPA233" t="str">
        <f>IFERROR(VLOOKUP(QOV233,Prog!QOZ:QPE,6,0),"")</f>
        <v/>
      </c>
      <c r="QPB233" t="str">
        <f>IFERROR(VLOOKUP(QOW233,Prog!QPA:QPF,6,0),"")</f>
        <v/>
      </c>
      <c r="QPC233" t="str">
        <f>IFERROR(VLOOKUP(QOX233,Prog!QPB:QPG,6,0),"")</f>
        <v/>
      </c>
      <c r="QPD233" t="str">
        <f>IFERROR(VLOOKUP(QOY233,Prog!QPC:QPH,6,0),"")</f>
        <v/>
      </c>
      <c r="QPE233" t="str">
        <f>IFERROR(VLOOKUP(QOZ233,Prog!QPD:QPI,6,0),"")</f>
        <v/>
      </c>
      <c r="QPF233" t="str">
        <f>IFERROR(VLOOKUP(QPA233,Prog!QPE:QPJ,6,0),"")</f>
        <v/>
      </c>
      <c r="QPG233" t="str">
        <f>IFERROR(VLOOKUP(QPB233,Prog!QPF:QPK,6,0),"")</f>
        <v/>
      </c>
      <c r="QPH233" t="str">
        <f>IFERROR(VLOOKUP(QPC233,Prog!QPG:QPL,6,0),"")</f>
        <v/>
      </c>
      <c r="QPI233" t="str">
        <f>IFERROR(VLOOKUP(QPD233,Prog!QPH:QPM,6,0),"")</f>
        <v/>
      </c>
      <c r="QPJ233" t="str">
        <f>IFERROR(VLOOKUP(QPE233,Prog!QPI:QPN,6,0),"")</f>
        <v/>
      </c>
      <c r="QPK233" t="str">
        <f>IFERROR(VLOOKUP(QPF233,Prog!QPJ:QPO,6,0),"")</f>
        <v/>
      </c>
      <c r="QPL233" t="str">
        <f>IFERROR(VLOOKUP(QPG233,Prog!QPK:QPP,6,0),"")</f>
        <v/>
      </c>
      <c r="QPM233" t="str">
        <f>IFERROR(VLOOKUP(QPH233,Prog!QPL:QPQ,6,0),"")</f>
        <v/>
      </c>
      <c r="QPN233" t="str">
        <f>IFERROR(VLOOKUP(QPI233,Prog!QPM:QPR,6,0),"")</f>
        <v/>
      </c>
      <c r="QPO233" t="str">
        <f>IFERROR(VLOOKUP(QPJ233,Prog!QPN:QPS,6,0),"")</f>
        <v/>
      </c>
      <c r="QPP233" t="str">
        <f>IFERROR(VLOOKUP(QPK233,Prog!QPO:QPT,6,0),"")</f>
        <v/>
      </c>
      <c r="QPQ233" t="str">
        <f>IFERROR(VLOOKUP(QPL233,Prog!QPP:QPU,6,0),"")</f>
        <v/>
      </c>
      <c r="QPR233" t="str">
        <f>IFERROR(VLOOKUP(QPM233,Prog!QPQ:QPV,6,0),"")</f>
        <v/>
      </c>
      <c r="QPS233" t="str">
        <f>IFERROR(VLOOKUP(QPN233,Prog!QPR:QPW,6,0),"")</f>
        <v/>
      </c>
      <c r="QPT233" t="str">
        <f>IFERROR(VLOOKUP(QPO233,Prog!QPS:QPX,6,0),"")</f>
        <v/>
      </c>
      <c r="QPU233" t="str">
        <f>IFERROR(VLOOKUP(QPP233,Prog!QPT:QPY,6,0),"")</f>
        <v/>
      </c>
      <c r="QPV233" t="str">
        <f>IFERROR(VLOOKUP(QPQ233,Prog!QPU:QPZ,6,0),"")</f>
        <v/>
      </c>
      <c r="QPW233" t="str">
        <f>IFERROR(VLOOKUP(QPR233,Prog!QPV:QQA,6,0),"")</f>
        <v/>
      </c>
      <c r="QPX233" t="str">
        <f>IFERROR(VLOOKUP(QPS233,Prog!QPW:QQB,6,0),"")</f>
        <v/>
      </c>
      <c r="QPY233" t="str">
        <f>IFERROR(VLOOKUP(QPT233,Prog!QPX:QQC,6,0),"")</f>
        <v/>
      </c>
      <c r="QPZ233" t="str">
        <f>IFERROR(VLOOKUP(QPU233,Prog!QPY:QQD,6,0),"")</f>
        <v/>
      </c>
      <c r="QQA233" t="str">
        <f>IFERROR(VLOOKUP(QPV233,Prog!QPZ:QQE,6,0),"")</f>
        <v/>
      </c>
      <c r="QQB233" t="str">
        <f>IFERROR(VLOOKUP(QPW233,Prog!QQA:QQF,6,0),"")</f>
        <v/>
      </c>
      <c r="QQC233" t="str">
        <f>IFERROR(VLOOKUP(QPX233,Prog!QQB:QQG,6,0),"")</f>
        <v/>
      </c>
      <c r="QQD233" t="str">
        <f>IFERROR(VLOOKUP(QPY233,Prog!QQC:QQH,6,0),"")</f>
        <v/>
      </c>
      <c r="QQE233" t="str">
        <f>IFERROR(VLOOKUP(QPZ233,Prog!QQD:QQI,6,0),"")</f>
        <v/>
      </c>
      <c r="QQF233" t="str">
        <f>IFERROR(VLOOKUP(QQA233,Prog!QQE:QQJ,6,0),"")</f>
        <v/>
      </c>
      <c r="QQG233" t="str">
        <f>IFERROR(VLOOKUP(QQB233,Prog!QQF:QQK,6,0),"")</f>
        <v/>
      </c>
      <c r="QQH233" t="str">
        <f>IFERROR(VLOOKUP(QQC233,Prog!QQG:QQL,6,0),"")</f>
        <v/>
      </c>
      <c r="QQI233" t="str">
        <f>IFERROR(VLOOKUP(QQD233,Prog!QQH:QQM,6,0),"")</f>
        <v/>
      </c>
      <c r="QQJ233" t="str">
        <f>IFERROR(VLOOKUP(QQE233,Prog!QQI:QQN,6,0),"")</f>
        <v/>
      </c>
      <c r="QQK233" t="str">
        <f>IFERROR(VLOOKUP(QQF233,Prog!QQJ:QQO,6,0),"")</f>
        <v/>
      </c>
      <c r="QQL233" t="str">
        <f>IFERROR(VLOOKUP(QQG233,Prog!QQK:QQP,6,0),"")</f>
        <v/>
      </c>
      <c r="QQM233" t="str">
        <f>IFERROR(VLOOKUP(QQH233,Prog!QQL:QQQ,6,0),"")</f>
        <v/>
      </c>
      <c r="QQN233" t="str">
        <f>IFERROR(VLOOKUP(QQI233,Prog!QQM:QQR,6,0),"")</f>
        <v/>
      </c>
      <c r="QQO233" t="str">
        <f>IFERROR(VLOOKUP(QQJ233,Prog!QQN:QQS,6,0),"")</f>
        <v/>
      </c>
      <c r="QQP233" t="str">
        <f>IFERROR(VLOOKUP(QQK233,Prog!QQO:QQT,6,0),"")</f>
        <v/>
      </c>
      <c r="QQQ233" t="str">
        <f>IFERROR(VLOOKUP(QQL233,Prog!QQP:QQU,6,0),"")</f>
        <v/>
      </c>
      <c r="QQR233" t="str">
        <f>IFERROR(VLOOKUP(QQM233,Prog!QQQ:QQV,6,0),"")</f>
        <v/>
      </c>
      <c r="QQS233" t="str">
        <f>IFERROR(VLOOKUP(QQN233,Prog!QQR:QQW,6,0),"")</f>
        <v/>
      </c>
      <c r="QQT233" t="str">
        <f>IFERROR(VLOOKUP(QQO233,Prog!QQS:QQX,6,0),"")</f>
        <v/>
      </c>
      <c r="QQU233" t="str">
        <f>IFERROR(VLOOKUP(QQP233,Prog!QQT:QQY,6,0),"")</f>
        <v/>
      </c>
      <c r="QQV233" t="str">
        <f>IFERROR(VLOOKUP(QQQ233,Prog!QQU:QQZ,6,0),"")</f>
        <v/>
      </c>
      <c r="QQW233" t="str">
        <f>IFERROR(VLOOKUP(QQR233,Prog!QQV:QRA,6,0),"")</f>
        <v/>
      </c>
      <c r="QQX233" t="str">
        <f>IFERROR(VLOOKUP(QQS233,Prog!QQW:QRB,6,0),"")</f>
        <v/>
      </c>
      <c r="QQY233" t="str">
        <f>IFERROR(VLOOKUP(QQT233,Prog!QQX:QRC,6,0),"")</f>
        <v/>
      </c>
      <c r="QQZ233" t="str">
        <f>IFERROR(VLOOKUP(QQU233,Prog!QQY:QRD,6,0),"")</f>
        <v/>
      </c>
      <c r="QRA233" t="str">
        <f>IFERROR(VLOOKUP(QQV233,Prog!QQZ:QRE,6,0),"")</f>
        <v/>
      </c>
      <c r="QRB233" t="str">
        <f>IFERROR(VLOOKUP(QQW233,Prog!QRA:QRF,6,0),"")</f>
        <v/>
      </c>
      <c r="QRC233" t="str">
        <f>IFERROR(VLOOKUP(QQX233,Prog!QRB:QRG,6,0),"")</f>
        <v/>
      </c>
      <c r="QRD233" t="str">
        <f>IFERROR(VLOOKUP(QQY233,Prog!QRC:QRH,6,0),"")</f>
        <v/>
      </c>
      <c r="QRE233" t="str">
        <f>IFERROR(VLOOKUP(QQZ233,Prog!QRD:QRI,6,0),"")</f>
        <v/>
      </c>
      <c r="QRF233" t="str">
        <f>IFERROR(VLOOKUP(QRA233,Prog!QRE:QRJ,6,0),"")</f>
        <v/>
      </c>
      <c r="QRG233" t="str">
        <f>IFERROR(VLOOKUP(QRB233,Prog!QRF:QRK,6,0),"")</f>
        <v/>
      </c>
      <c r="QRH233" t="str">
        <f>IFERROR(VLOOKUP(QRC233,Prog!QRG:QRL,6,0),"")</f>
        <v/>
      </c>
      <c r="QRI233" t="str">
        <f>IFERROR(VLOOKUP(QRD233,Prog!QRH:QRM,6,0),"")</f>
        <v/>
      </c>
      <c r="QRJ233" t="str">
        <f>IFERROR(VLOOKUP(QRE233,Prog!QRI:QRN,6,0),"")</f>
        <v/>
      </c>
      <c r="QRK233" t="str">
        <f>IFERROR(VLOOKUP(QRF233,Prog!QRJ:QRO,6,0),"")</f>
        <v/>
      </c>
      <c r="QRL233" t="str">
        <f>IFERROR(VLOOKUP(QRG233,Prog!QRK:QRP,6,0),"")</f>
        <v/>
      </c>
      <c r="QRM233" t="str">
        <f>IFERROR(VLOOKUP(QRH233,Prog!QRL:QRQ,6,0),"")</f>
        <v/>
      </c>
      <c r="QRN233" t="str">
        <f>IFERROR(VLOOKUP(QRI233,Prog!QRM:QRR,6,0),"")</f>
        <v/>
      </c>
      <c r="QRO233" t="str">
        <f>IFERROR(VLOOKUP(QRJ233,Prog!QRN:QRS,6,0),"")</f>
        <v/>
      </c>
      <c r="QRP233" t="str">
        <f>IFERROR(VLOOKUP(QRK233,Prog!QRO:QRT,6,0),"")</f>
        <v/>
      </c>
      <c r="QRQ233" t="str">
        <f>IFERROR(VLOOKUP(QRL233,Prog!QRP:QRU,6,0),"")</f>
        <v/>
      </c>
      <c r="QRR233" t="str">
        <f>IFERROR(VLOOKUP(QRM233,Prog!QRQ:QRV,6,0),"")</f>
        <v/>
      </c>
      <c r="QRS233" t="str">
        <f>IFERROR(VLOOKUP(QRN233,Prog!QRR:QRW,6,0),"")</f>
        <v/>
      </c>
      <c r="QRT233" t="str">
        <f>IFERROR(VLOOKUP(QRO233,Prog!QRS:QRX,6,0),"")</f>
        <v/>
      </c>
      <c r="QRU233" t="str">
        <f>IFERROR(VLOOKUP(QRP233,Prog!QRT:QRY,6,0),"")</f>
        <v/>
      </c>
      <c r="QRV233" t="str">
        <f>IFERROR(VLOOKUP(QRQ233,Prog!QRU:QRZ,6,0),"")</f>
        <v/>
      </c>
      <c r="QRW233" t="str">
        <f>IFERROR(VLOOKUP(QRR233,Prog!QRV:QSA,6,0),"")</f>
        <v/>
      </c>
      <c r="QRX233" t="str">
        <f>IFERROR(VLOOKUP(QRS233,Prog!QRW:QSB,6,0),"")</f>
        <v/>
      </c>
      <c r="QRY233" t="str">
        <f>IFERROR(VLOOKUP(QRT233,Prog!QRX:QSC,6,0),"")</f>
        <v/>
      </c>
      <c r="QRZ233" t="str">
        <f>IFERROR(VLOOKUP(QRU233,Prog!QRY:QSD,6,0),"")</f>
        <v/>
      </c>
      <c r="QSA233" t="str">
        <f>IFERROR(VLOOKUP(QRV233,Prog!QRZ:QSE,6,0),"")</f>
        <v/>
      </c>
      <c r="QSB233" t="str">
        <f>IFERROR(VLOOKUP(QRW233,Prog!QSA:QSF,6,0),"")</f>
        <v/>
      </c>
      <c r="QSC233" t="str">
        <f>IFERROR(VLOOKUP(QRX233,Prog!QSB:QSG,6,0),"")</f>
        <v/>
      </c>
      <c r="QSD233" t="str">
        <f>IFERROR(VLOOKUP(QRY233,Prog!QSC:QSH,6,0),"")</f>
        <v/>
      </c>
      <c r="QSE233" t="str">
        <f>IFERROR(VLOOKUP(QRZ233,Prog!QSD:QSI,6,0),"")</f>
        <v/>
      </c>
      <c r="QSF233" t="str">
        <f>IFERROR(VLOOKUP(QSA233,Prog!QSE:QSJ,6,0),"")</f>
        <v/>
      </c>
      <c r="QSG233" t="str">
        <f>IFERROR(VLOOKUP(QSB233,Prog!QSF:QSK,6,0),"")</f>
        <v/>
      </c>
      <c r="QSH233" t="str">
        <f>IFERROR(VLOOKUP(QSC233,Prog!QSG:QSL,6,0),"")</f>
        <v/>
      </c>
      <c r="QSI233" t="str">
        <f>IFERROR(VLOOKUP(QSD233,Prog!QSH:QSM,6,0),"")</f>
        <v/>
      </c>
      <c r="QSJ233" t="str">
        <f>IFERROR(VLOOKUP(QSE233,Prog!QSI:QSN,6,0),"")</f>
        <v/>
      </c>
      <c r="QSK233" t="str">
        <f>IFERROR(VLOOKUP(QSF233,Prog!QSJ:QSO,6,0),"")</f>
        <v/>
      </c>
      <c r="QSL233" t="str">
        <f>IFERROR(VLOOKUP(QSG233,Prog!QSK:QSP,6,0),"")</f>
        <v/>
      </c>
      <c r="QSM233" t="str">
        <f>IFERROR(VLOOKUP(QSH233,Prog!QSL:QSQ,6,0),"")</f>
        <v/>
      </c>
      <c r="QSN233" t="str">
        <f>IFERROR(VLOOKUP(QSI233,Prog!QSM:QSR,6,0),"")</f>
        <v/>
      </c>
      <c r="QSO233" t="str">
        <f>IFERROR(VLOOKUP(QSJ233,Prog!QSN:QSS,6,0),"")</f>
        <v/>
      </c>
      <c r="QSP233" t="str">
        <f>IFERROR(VLOOKUP(QSK233,Prog!QSO:QST,6,0),"")</f>
        <v/>
      </c>
      <c r="QSQ233" t="str">
        <f>IFERROR(VLOOKUP(QSL233,Prog!QSP:QSU,6,0),"")</f>
        <v/>
      </c>
      <c r="QSR233" t="str">
        <f>IFERROR(VLOOKUP(QSM233,Prog!QSQ:QSV,6,0),"")</f>
        <v/>
      </c>
      <c r="QSS233" t="str">
        <f>IFERROR(VLOOKUP(QSN233,Prog!QSR:QSW,6,0),"")</f>
        <v/>
      </c>
      <c r="QST233" t="str">
        <f>IFERROR(VLOOKUP(QSO233,Prog!QSS:QSX,6,0),"")</f>
        <v/>
      </c>
      <c r="QSU233" t="str">
        <f>IFERROR(VLOOKUP(QSP233,Prog!QST:QSY,6,0),"")</f>
        <v/>
      </c>
      <c r="QSV233" t="str">
        <f>IFERROR(VLOOKUP(QSQ233,Prog!QSU:QSZ,6,0),"")</f>
        <v/>
      </c>
      <c r="QSW233" t="str">
        <f>IFERROR(VLOOKUP(QSR233,Prog!QSV:QTA,6,0),"")</f>
        <v/>
      </c>
      <c r="QSX233" t="str">
        <f>IFERROR(VLOOKUP(QSS233,Prog!QSW:QTB,6,0),"")</f>
        <v/>
      </c>
      <c r="QSY233" t="str">
        <f>IFERROR(VLOOKUP(QST233,Prog!QSX:QTC,6,0),"")</f>
        <v/>
      </c>
      <c r="QSZ233" t="str">
        <f>IFERROR(VLOOKUP(QSU233,Prog!QSY:QTD,6,0),"")</f>
        <v/>
      </c>
      <c r="QTA233" t="str">
        <f>IFERROR(VLOOKUP(QSV233,Prog!QSZ:QTE,6,0),"")</f>
        <v/>
      </c>
      <c r="QTB233" t="str">
        <f>IFERROR(VLOOKUP(QSW233,Prog!QTA:QTF,6,0),"")</f>
        <v/>
      </c>
      <c r="QTC233" t="str">
        <f>IFERROR(VLOOKUP(QSX233,Prog!QTB:QTG,6,0),"")</f>
        <v/>
      </c>
      <c r="QTD233" t="str">
        <f>IFERROR(VLOOKUP(QSY233,Prog!QTC:QTH,6,0),"")</f>
        <v/>
      </c>
      <c r="QTE233" t="str">
        <f>IFERROR(VLOOKUP(QSZ233,Prog!QTD:QTI,6,0),"")</f>
        <v/>
      </c>
      <c r="QTF233" t="str">
        <f>IFERROR(VLOOKUP(QTA233,Prog!QTE:QTJ,6,0),"")</f>
        <v/>
      </c>
      <c r="QTG233" t="str">
        <f>IFERROR(VLOOKUP(QTB233,Prog!QTF:QTK,6,0),"")</f>
        <v/>
      </c>
      <c r="QTH233" t="str">
        <f>IFERROR(VLOOKUP(QTC233,Prog!QTG:QTL,6,0),"")</f>
        <v/>
      </c>
      <c r="QTI233" t="str">
        <f>IFERROR(VLOOKUP(QTD233,Prog!QTH:QTM,6,0),"")</f>
        <v/>
      </c>
      <c r="QTJ233" t="str">
        <f>IFERROR(VLOOKUP(QTE233,Prog!QTI:QTN,6,0),"")</f>
        <v/>
      </c>
      <c r="QTK233" t="str">
        <f>IFERROR(VLOOKUP(QTF233,Prog!QTJ:QTO,6,0),"")</f>
        <v/>
      </c>
      <c r="QTL233" t="str">
        <f>IFERROR(VLOOKUP(QTG233,Prog!QTK:QTP,6,0),"")</f>
        <v/>
      </c>
      <c r="QTM233" t="str">
        <f>IFERROR(VLOOKUP(QTH233,Prog!QTL:QTQ,6,0),"")</f>
        <v/>
      </c>
      <c r="QTN233" t="str">
        <f>IFERROR(VLOOKUP(QTI233,Prog!QTM:QTR,6,0),"")</f>
        <v/>
      </c>
      <c r="QTO233" t="str">
        <f>IFERROR(VLOOKUP(QTJ233,Prog!QTN:QTS,6,0),"")</f>
        <v/>
      </c>
      <c r="QTP233" t="str">
        <f>IFERROR(VLOOKUP(QTK233,Prog!QTO:QTT,6,0),"")</f>
        <v/>
      </c>
      <c r="QTQ233" t="str">
        <f>IFERROR(VLOOKUP(QTL233,Prog!QTP:QTU,6,0),"")</f>
        <v/>
      </c>
      <c r="QTR233" t="str">
        <f>IFERROR(VLOOKUP(QTM233,Prog!QTQ:QTV,6,0),"")</f>
        <v/>
      </c>
      <c r="QTS233" t="str">
        <f>IFERROR(VLOOKUP(QTN233,Prog!QTR:QTW,6,0),"")</f>
        <v/>
      </c>
      <c r="QTT233" t="str">
        <f>IFERROR(VLOOKUP(QTO233,Prog!QTS:QTX,6,0),"")</f>
        <v/>
      </c>
      <c r="QTU233" t="str">
        <f>IFERROR(VLOOKUP(QTP233,Prog!QTT:QTY,6,0),"")</f>
        <v/>
      </c>
      <c r="QTV233" t="str">
        <f>IFERROR(VLOOKUP(QTQ233,Prog!QTU:QTZ,6,0),"")</f>
        <v/>
      </c>
      <c r="QTW233" t="str">
        <f>IFERROR(VLOOKUP(QTR233,Prog!QTV:QUA,6,0),"")</f>
        <v/>
      </c>
      <c r="QTX233" t="str">
        <f>IFERROR(VLOOKUP(QTS233,Prog!QTW:QUB,6,0),"")</f>
        <v/>
      </c>
      <c r="QTY233" t="str">
        <f>IFERROR(VLOOKUP(QTT233,Prog!QTX:QUC,6,0),"")</f>
        <v/>
      </c>
      <c r="QTZ233" t="str">
        <f>IFERROR(VLOOKUP(QTU233,Prog!QTY:QUD,6,0),"")</f>
        <v/>
      </c>
      <c r="QUA233" t="str">
        <f>IFERROR(VLOOKUP(QTV233,Prog!QTZ:QUE,6,0),"")</f>
        <v/>
      </c>
      <c r="QUB233" t="str">
        <f>IFERROR(VLOOKUP(QTW233,Prog!QUA:QUF,6,0),"")</f>
        <v/>
      </c>
      <c r="QUC233" t="str">
        <f>IFERROR(VLOOKUP(QTX233,Prog!QUB:QUG,6,0),"")</f>
        <v/>
      </c>
      <c r="QUD233" t="str">
        <f>IFERROR(VLOOKUP(QTY233,Prog!QUC:QUH,6,0),"")</f>
        <v/>
      </c>
      <c r="QUE233" t="str">
        <f>IFERROR(VLOOKUP(QTZ233,Prog!QUD:QUI,6,0),"")</f>
        <v/>
      </c>
      <c r="QUF233" t="str">
        <f>IFERROR(VLOOKUP(QUA233,Prog!QUE:QUJ,6,0),"")</f>
        <v/>
      </c>
      <c r="QUG233" t="str">
        <f>IFERROR(VLOOKUP(QUB233,Prog!QUF:QUK,6,0),"")</f>
        <v/>
      </c>
      <c r="QUH233" t="str">
        <f>IFERROR(VLOOKUP(QUC233,Prog!QUG:QUL,6,0),"")</f>
        <v/>
      </c>
      <c r="QUI233" t="str">
        <f>IFERROR(VLOOKUP(QUD233,Prog!QUH:QUM,6,0),"")</f>
        <v/>
      </c>
      <c r="QUJ233" t="str">
        <f>IFERROR(VLOOKUP(QUE233,Prog!QUI:QUN,6,0),"")</f>
        <v/>
      </c>
      <c r="QUK233" t="str">
        <f>IFERROR(VLOOKUP(QUF233,Prog!QUJ:QUO,6,0),"")</f>
        <v/>
      </c>
      <c r="QUL233" t="str">
        <f>IFERROR(VLOOKUP(QUG233,Prog!QUK:QUP,6,0),"")</f>
        <v/>
      </c>
      <c r="QUM233" t="str">
        <f>IFERROR(VLOOKUP(QUH233,Prog!QUL:QUQ,6,0),"")</f>
        <v/>
      </c>
      <c r="QUN233" t="str">
        <f>IFERROR(VLOOKUP(QUI233,Prog!QUM:QUR,6,0),"")</f>
        <v/>
      </c>
      <c r="QUO233" t="str">
        <f>IFERROR(VLOOKUP(QUJ233,Prog!QUN:QUS,6,0),"")</f>
        <v/>
      </c>
      <c r="QUP233" t="str">
        <f>IFERROR(VLOOKUP(QUK233,Prog!QUO:QUT,6,0),"")</f>
        <v/>
      </c>
      <c r="QUQ233" t="str">
        <f>IFERROR(VLOOKUP(QUL233,Prog!QUP:QUU,6,0),"")</f>
        <v/>
      </c>
      <c r="QUR233" t="str">
        <f>IFERROR(VLOOKUP(QUM233,Prog!QUQ:QUV,6,0),"")</f>
        <v/>
      </c>
      <c r="QUS233" t="str">
        <f>IFERROR(VLOOKUP(QUN233,Prog!QUR:QUW,6,0),"")</f>
        <v/>
      </c>
      <c r="QUT233" t="str">
        <f>IFERROR(VLOOKUP(QUO233,Prog!QUS:QUX,6,0),"")</f>
        <v/>
      </c>
      <c r="QUU233" t="str">
        <f>IFERROR(VLOOKUP(QUP233,Prog!QUT:QUY,6,0),"")</f>
        <v/>
      </c>
      <c r="QUV233" t="str">
        <f>IFERROR(VLOOKUP(QUQ233,Prog!QUU:QUZ,6,0),"")</f>
        <v/>
      </c>
      <c r="QUW233" t="str">
        <f>IFERROR(VLOOKUP(QUR233,Prog!QUV:QVA,6,0),"")</f>
        <v/>
      </c>
      <c r="QUX233" t="str">
        <f>IFERROR(VLOOKUP(QUS233,Prog!QUW:QVB,6,0),"")</f>
        <v/>
      </c>
      <c r="QUY233" t="str">
        <f>IFERROR(VLOOKUP(QUT233,Prog!QUX:QVC,6,0),"")</f>
        <v/>
      </c>
      <c r="QUZ233" t="str">
        <f>IFERROR(VLOOKUP(QUU233,Prog!QUY:QVD,6,0),"")</f>
        <v/>
      </c>
      <c r="QVA233" t="str">
        <f>IFERROR(VLOOKUP(QUV233,Prog!QUZ:QVE,6,0),"")</f>
        <v/>
      </c>
      <c r="QVB233" t="str">
        <f>IFERROR(VLOOKUP(QUW233,Prog!QVA:QVF,6,0),"")</f>
        <v/>
      </c>
      <c r="QVC233" t="str">
        <f>IFERROR(VLOOKUP(QUX233,Prog!QVB:QVG,6,0),"")</f>
        <v/>
      </c>
      <c r="QVD233" t="str">
        <f>IFERROR(VLOOKUP(QUY233,Prog!QVC:QVH,6,0),"")</f>
        <v/>
      </c>
      <c r="QVE233" t="str">
        <f>IFERROR(VLOOKUP(QUZ233,Prog!QVD:QVI,6,0),"")</f>
        <v/>
      </c>
      <c r="QVF233" t="str">
        <f>IFERROR(VLOOKUP(QVA233,Prog!QVE:QVJ,6,0),"")</f>
        <v/>
      </c>
      <c r="QVG233" t="str">
        <f>IFERROR(VLOOKUP(QVB233,Prog!QVF:QVK,6,0),"")</f>
        <v/>
      </c>
      <c r="QVH233" t="str">
        <f>IFERROR(VLOOKUP(QVC233,Prog!QVG:QVL,6,0),"")</f>
        <v/>
      </c>
      <c r="QVI233" t="str">
        <f>IFERROR(VLOOKUP(QVD233,Prog!QVH:QVM,6,0),"")</f>
        <v/>
      </c>
      <c r="QVJ233" t="str">
        <f>IFERROR(VLOOKUP(QVE233,Prog!QVI:QVN,6,0),"")</f>
        <v/>
      </c>
      <c r="QVK233" t="str">
        <f>IFERROR(VLOOKUP(QVF233,Prog!QVJ:QVO,6,0),"")</f>
        <v/>
      </c>
      <c r="QVL233" t="str">
        <f>IFERROR(VLOOKUP(QVG233,Prog!QVK:QVP,6,0),"")</f>
        <v/>
      </c>
      <c r="QVM233" t="str">
        <f>IFERROR(VLOOKUP(QVH233,Prog!QVL:QVQ,6,0),"")</f>
        <v/>
      </c>
      <c r="QVN233" t="str">
        <f>IFERROR(VLOOKUP(QVI233,Prog!QVM:QVR,6,0),"")</f>
        <v/>
      </c>
      <c r="QVO233" t="str">
        <f>IFERROR(VLOOKUP(QVJ233,Prog!QVN:QVS,6,0),"")</f>
        <v/>
      </c>
      <c r="QVP233" t="str">
        <f>IFERROR(VLOOKUP(QVK233,Prog!QVO:QVT,6,0),"")</f>
        <v/>
      </c>
      <c r="QVQ233" t="str">
        <f>IFERROR(VLOOKUP(QVL233,Prog!QVP:QVU,6,0),"")</f>
        <v/>
      </c>
      <c r="QVR233" t="str">
        <f>IFERROR(VLOOKUP(QVM233,Prog!QVQ:QVV,6,0),"")</f>
        <v/>
      </c>
      <c r="QVS233" t="str">
        <f>IFERROR(VLOOKUP(QVN233,Prog!QVR:QVW,6,0),"")</f>
        <v/>
      </c>
      <c r="QVT233" t="str">
        <f>IFERROR(VLOOKUP(QVO233,Prog!QVS:QVX,6,0),"")</f>
        <v/>
      </c>
      <c r="QVU233" t="str">
        <f>IFERROR(VLOOKUP(QVP233,Prog!QVT:QVY,6,0),"")</f>
        <v/>
      </c>
      <c r="QVV233" t="str">
        <f>IFERROR(VLOOKUP(QVQ233,Prog!QVU:QVZ,6,0),"")</f>
        <v/>
      </c>
      <c r="QVW233" t="str">
        <f>IFERROR(VLOOKUP(QVR233,Prog!QVV:QWA,6,0),"")</f>
        <v/>
      </c>
      <c r="QVX233" t="str">
        <f>IFERROR(VLOOKUP(QVS233,Prog!QVW:QWB,6,0),"")</f>
        <v/>
      </c>
      <c r="QVY233" t="str">
        <f>IFERROR(VLOOKUP(QVT233,Prog!QVX:QWC,6,0),"")</f>
        <v/>
      </c>
      <c r="QVZ233" t="str">
        <f>IFERROR(VLOOKUP(QVU233,Prog!QVY:QWD,6,0),"")</f>
        <v/>
      </c>
      <c r="QWA233" t="str">
        <f>IFERROR(VLOOKUP(QVV233,Prog!QVZ:QWE,6,0),"")</f>
        <v/>
      </c>
      <c r="QWB233" t="str">
        <f>IFERROR(VLOOKUP(QVW233,Prog!QWA:QWF,6,0),"")</f>
        <v/>
      </c>
      <c r="QWC233" t="str">
        <f>IFERROR(VLOOKUP(QVX233,Prog!QWB:QWG,6,0),"")</f>
        <v/>
      </c>
      <c r="QWD233" t="str">
        <f>IFERROR(VLOOKUP(QVY233,Prog!QWC:QWH,6,0),"")</f>
        <v/>
      </c>
      <c r="QWE233" t="str">
        <f>IFERROR(VLOOKUP(QVZ233,Prog!QWD:QWI,6,0),"")</f>
        <v/>
      </c>
      <c r="QWF233" t="str">
        <f>IFERROR(VLOOKUP(QWA233,Prog!QWE:QWJ,6,0),"")</f>
        <v/>
      </c>
      <c r="QWG233" t="str">
        <f>IFERROR(VLOOKUP(QWB233,Prog!QWF:QWK,6,0),"")</f>
        <v/>
      </c>
      <c r="QWH233" t="str">
        <f>IFERROR(VLOOKUP(QWC233,Prog!QWG:QWL,6,0),"")</f>
        <v/>
      </c>
      <c r="QWI233" t="str">
        <f>IFERROR(VLOOKUP(QWD233,Prog!QWH:QWM,6,0),"")</f>
        <v/>
      </c>
      <c r="QWJ233" t="str">
        <f>IFERROR(VLOOKUP(QWE233,Prog!QWI:QWN,6,0),"")</f>
        <v/>
      </c>
      <c r="QWK233" t="str">
        <f>IFERROR(VLOOKUP(QWF233,Prog!QWJ:QWO,6,0),"")</f>
        <v/>
      </c>
      <c r="QWL233" t="str">
        <f>IFERROR(VLOOKUP(QWG233,Prog!QWK:QWP,6,0),"")</f>
        <v/>
      </c>
      <c r="QWM233" t="str">
        <f>IFERROR(VLOOKUP(QWH233,Prog!QWL:QWQ,6,0),"")</f>
        <v/>
      </c>
      <c r="QWN233" t="str">
        <f>IFERROR(VLOOKUP(QWI233,Prog!QWM:QWR,6,0),"")</f>
        <v/>
      </c>
      <c r="QWO233" t="str">
        <f>IFERROR(VLOOKUP(QWJ233,Prog!QWN:QWS,6,0),"")</f>
        <v/>
      </c>
      <c r="QWP233" t="str">
        <f>IFERROR(VLOOKUP(QWK233,Prog!QWO:QWT,6,0),"")</f>
        <v/>
      </c>
      <c r="QWQ233" t="str">
        <f>IFERROR(VLOOKUP(QWL233,Prog!QWP:QWU,6,0),"")</f>
        <v/>
      </c>
      <c r="QWR233" t="str">
        <f>IFERROR(VLOOKUP(QWM233,Prog!QWQ:QWV,6,0),"")</f>
        <v/>
      </c>
      <c r="QWS233" t="str">
        <f>IFERROR(VLOOKUP(QWN233,Prog!QWR:QWW,6,0),"")</f>
        <v/>
      </c>
      <c r="QWT233" t="str">
        <f>IFERROR(VLOOKUP(QWO233,Prog!QWS:QWX,6,0),"")</f>
        <v/>
      </c>
      <c r="QWU233" t="str">
        <f>IFERROR(VLOOKUP(QWP233,Prog!QWT:QWY,6,0),"")</f>
        <v/>
      </c>
      <c r="QWV233" t="str">
        <f>IFERROR(VLOOKUP(QWQ233,Prog!QWU:QWZ,6,0),"")</f>
        <v/>
      </c>
      <c r="QWW233" t="str">
        <f>IFERROR(VLOOKUP(QWR233,Prog!QWV:QXA,6,0),"")</f>
        <v/>
      </c>
      <c r="QWX233" t="str">
        <f>IFERROR(VLOOKUP(QWS233,Prog!QWW:QXB,6,0),"")</f>
        <v/>
      </c>
      <c r="QWY233" t="str">
        <f>IFERROR(VLOOKUP(QWT233,Prog!QWX:QXC,6,0),"")</f>
        <v/>
      </c>
      <c r="QWZ233" t="str">
        <f>IFERROR(VLOOKUP(QWU233,Prog!QWY:QXD,6,0),"")</f>
        <v/>
      </c>
      <c r="QXA233" t="str">
        <f>IFERROR(VLOOKUP(QWV233,Prog!QWZ:QXE,6,0),"")</f>
        <v/>
      </c>
      <c r="QXB233" t="str">
        <f>IFERROR(VLOOKUP(QWW233,Prog!QXA:QXF,6,0),"")</f>
        <v/>
      </c>
      <c r="QXC233" t="str">
        <f>IFERROR(VLOOKUP(QWX233,Prog!QXB:QXG,6,0),"")</f>
        <v/>
      </c>
      <c r="QXD233" t="str">
        <f>IFERROR(VLOOKUP(QWY233,Prog!QXC:QXH,6,0),"")</f>
        <v/>
      </c>
      <c r="QXE233" t="str">
        <f>IFERROR(VLOOKUP(QWZ233,Prog!QXD:QXI,6,0),"")</f>
        <v/>
      </c>
      <c r="QXF233" t="str">
        <f>IFERROR(VLOOKUP(QXA233,Prog!QXE:QXJ,6,0),"")</f>
        <v/>
      </c>
      <c r="QXG233" t="str">
        <f>IFERROR(VLOOKUP(QXB233,Prog!QXF:QXK,6,0),"")</f>
        <v/>
      </c>
      <c r="QXH233" t="str">
        <f>IFERROR(VLOOKUP(QXC233,Prog!QXG:QXL,6,0),"")</f>
        <v/>
      </c>
      <c r="QXI233" t="str">
        <f>IFERROR(VLOOKUP(QXD233,Prog!QXH:QXM,6,0),"")</f>
        <v/>
      </c>
      <c r="QXJ233" t="str">
        <f>IFERROR(VLOOKUP(QXE233,Prog!QXI:QXN,6,0),"")</f>
        <v/>
      </c>
      <c r="QXK233" t="str">
        <f>IFERROR(VLOOKUP(QXF233,Prog!QXJ:QXO,6,0),"")</f>
        <v/>
      </c>
      <c r="QXL233" t="str">
        <f>IFERROR(VLOOKUP(QXG233,Prog!QXK:QXP,6,0),"")</f>
        <v/>
      </c>
      <c r="QXM233" t="str">
        <f>IFERROR(VLOOKUP(QXH233,Prog!QXL:QXQ,6,0),"")</f>
        <v/>
      </c>
      <c r="QXN233" t="str">
        <f>IFERROR(VLOOKUP(QXI233,Prog!QXM:QXR,6,0),"")</f>
        <v/>
      </c>
      <c r="QXO233" t="str">
        <f>IFERROR(VLOOKUP(QXJ233,Prog!QXN:QXS,6,0),"")</f>
        <v/>
      </c>
      <c r="QXP233" t="str">
        <f>IFERROR(VLOOKUP(QXK233,Prog!QXO:QXT,6,0),"")</f>
        <v/>
      </c>
      <c r="QXQ233" t="str">
        <f>IFERROR(VLOOKUP(QXL233,Prog!QXP:QXU,6,0),"")</f>
        <v/>
      </c>
      <c r="QXR233" t="str">
        <f>IFERROR(VLOOKUP(QXM233,Prog!QXQ:QXV,6,0),"")</f>
        <v/>
      </c>
      <c r="QXS233" t="str">
        <f>IFERROR(VLOOKUP(QXN233,Prog!QXR:QXW,6,0),"")</f>
        <v/>
      </c>
      <c r="QXT233" t="str">
        <f>IFERROR(VLOOKUP(QXO233,Prog!QXS:QXX,6,0),"")</f>
        <v/>
      </c>
      <c r="QXU233" t="str">
        <f>IFERROR(VLOOKUP(QXP233,Prog!QXT:QXY,6,0),"")</f>
        <v/>
      </c>
      <c r="QXV233" t="str">
        <f>IFERROR(VLOOKUP(QXQ233,Prog!QXU:QXZ,6,0),"")</f>
        <v/>
      </c>
      <c r="QXW233" t="str">
        <f>IFERROR(VLOOKUP(QXR233,Prog!QXV:QYA,6,0),"")</f>
        <v/>
      </c>
      <c r="QXX233" t="str">
        <f>IFERROR(VLOOKUP(QXS233,Prog!QXW:QYB,6,0),"")</f>
        <v/>
      </c>
      <c r="QXY233" t="str">
        <f>IFERROR(VLOOKUP(QXT233,Prog!QXX:QYC,6,0),"")</f>
        <v/>
      </c>
      <c r="QXZ233" t="str">
        <f>IFERROR(VLOOKUP(QXU233,Prog!QXY:QYD,6,0),"")</f>
        <v/>
      </c>
      <c r="QYA233" t="str">
        <f>IFERROR(VLOOKUP(QXV233,Prog!QXZ:QYE,6,0),"")</f>
        <v/>
      </c>
      <c r="QYB233" t="str">
        <f>IFERROR(VLOOKUP(QXW233,Prog!QYA:QYF,6,0),"")</f>
        <v/>
      </c>
      <c r="QYC233" t="str">
        <f>IFERROR(VLOOKUP(QXX233,Prog!QYB:QYG,6,0),"")</f>
        <v/>
      </c>
      <c r="QYD233" t="str">
        <f>IFERROR(VLOOKUP(QXY233,Prog!QYC:QYH,6,0),"")</f>
        <v/>
      </c>
      <c r="QYE233" t="str">
        <f>IFERROR(VLOOKUP(QXZ233,Prog!QYD:QYI,6,0),"")</f>
        <v/>
      </c>
      <c r="QYF233" t="str">
        <f>IFERROR(VLOOKUP(QYA233,Prog!QYE:QYJ,6,0),"")</f>
        <v/>
      </c>
      <c r="QYG233" t="str">
        <f>IFERROR(VLOOKUP(QYB233,Prog!QYF:QYK,6,0),"")</f>
        <v/>
      </c>
      <c r="QYH233" t="str">
        <f>IFERROR(VLOOKUP(QYC233,Prog!QYG:QYL,6,0),"")</f>
        <v/>
      </c>
      <c r="QYI233" t="str">
        <f>IFERROR(VLOOKUP(QYD233,Prog!QYH:QYM,6,0),"")</f>
        <v/>
      </c>
      <c r="QYJ233" t="str">
        <f>IFERROR(VLOOKUP(QYE233,Prog!QYI:QYN,6,0),"")</f>
        <v/>
      </c>
      <c r="QYK233" t="str">
        <f>IFERROR(VLOOKUP(QYF233,Prog!QYJ:QYO,6,0),"")</f>
        <v/>
      </c>
      <c r="QYL233" t="str">
        <f>IFERROR(VLOOKUP(QYG233,Prog!QYK:QYP,6,0),"")</f>
        <v/>
      </c>
      <c r="QYM233" t="str">
        <f>IFERROR(VLOOKUP(QYH233,Prog!QYL:QYQ,6,0),"")</f>
        <v/>
      </c>
      <c r="QYN233" t="str">
        <f>IFERROR(VLOOKUP(QYI233,Prog!QYM:QYR,6,0),"")</f>
        <v/>
      </c>
      <c r="QYO233" t="str">
        <f>IFERROR(VLOOKUP(QYJ233,Prog!QYN:QYS,6,0),"")</f>
        <v/>
      </c>
      <c r="QYP233" t="str">
        <f>IFERROR(VLOOKUP(QYK233,Prog!QYO:QYT,6,0),"")</f>
        <v/>
      </c>
      <c r="QYQ233" t="str">
        <f>IFERROR(VLOOKUP(QYL233,Prog!QYP:QYU,6,0),"")</f>
        <v/>
      </c>
      <c r="QYR233" t="str">
        <f>IFERROR(VLOOKUP(QYM233,Prog!QYQ:QYV,6,0),"")</f>
        <v/>
      </c>
      <c r="QYS233" t="str">
        <f>IFERROR(VLOOKUP(QYN233,Prog!QYR:QYW,6,0),"")</f>
        <v/>
      </c>
      <c r="QYT233" t="str">
        <f>IFERROR(VLOOKUP(QYO233,Prog!QYS:QYX,6,0),"")</f>
        <v/>
      </c>
      <c r="QYU233" t="str">
        <f>IFERROR(VLOOKUP(QYP233,Prog!QYT:QYY,6,0),"")</f>
        <v/>
      </c>
      <c r="QYV233" t="str">
        <f>IFERROR(VLOOKUP(QYQ233,Prog!QYU:QYZ,6,0),"")</f>
        <v/>
      </c>
      <c r="QYW233" t="str">
        <f>IFERROR(VLOOKUP(QYR233,Prog!QYV:QZA,6,0),"")</f>
        <v/>
      </c>
      <c r="QYX233" t="str">
        <f>IFERROR(VLOOKUP(QYS233,Prog!QYW:QZB,6,0),"")</f>
        <v/>
      </c>
      <c r="QYY233" t="str">
        <f>IFERROR(VLOOKUP(QYT233,Prog!QYX:QZC,6,0),"")</f>
        <v/>
      </c>
      <c r="QYZ233" t="str">
        <f>IFERROR(VLOOKUP(QYU233,Prog!QYY:QZD,6,0),"")</f>
        <v/>
      </c>
      <c r="QZA233" t="str">
        <f>IFERROR(VLOOKUP(QYV233,Prog!QYZ:QZE,6,0),"")</f>
        <v/>
      </c>
      <c r="QZB233" t="str">
        <f>IFERROR(VLOOKUP(QYW233,Prog!QZA:QZF,6,0),"")</f>
        <v/>
      </c>
      <c r="QZC233" t="str">
        <f>IFERROR(VLOOKUP(QYX233,Prog!QZB:QZG,6,0),"")</f>
        <v/>
      </c>
      <c r="QZD233" t="str">
        <f>IFERROR(VLOOKUP(QYY233,Prog!QZC:QZH,6,0),"")</f>
        <v/>
      </c>
      <c r="QZE233" t="str">
        <f>IFERROR(VLOOKUP(QYZ233,Prog!QZD:QZI,6,0),"")</f>
        <v/>
      </c>
      <c r="QZF233" t="str">
        <f>IFERROR(VLOOKUP(QZA233,Prog!QZE:QZJ,6,0),"")</f>
        <v/>
      </c>
      <c r="QZG233" t="str">
        <f>IFERROR(VLOOKUP(QZB233,Prog!QZF:QZK,6,0),"")</f>
        <v/>
      </c>
      <c r="QZH233" t="str">
        <f>IFERROR(VLOOKUP(QZC233,Prog!QZG:QZL,6,0),"")</f>
        <v/>
      </c>
      <c r="QZI233" t="str">
        <f>IFERROR(VLOOKUP(QZD233,Prog!QZH:QZM,6,0),"")</f>
        <v/>
      </c>
      <c r="QZJ233" t="str">
        <f>IFERROR(VLOOKUP(QZE233,Prog!QZI:QZN,6,0),"")</f>
        <v/>
      </c>
      <c r="QZK233" t="str">
        <f>IFERROR(VLOOKUP(QZF233,Prog!QZJ:QZO,6,0),"")</f>
        <v/>
      </c>
      <c r="QZL233" t="str">
        <f>IFERROR(VLOOKUP(QZG233,Prog!QZK:QZP,6,0),"")</f>
        <v/>
      </c>
      <c r="QZM233" t="str">
        <f>IFERROR(VLOOKUP(QZH233,Prog!QZL:QZQ,6,0),"")</f>
        <v/>
      </c>
      <c r="QZN233" t="str">
        <f>IFERROR(VLOOKUP(QZI233,Prog!QZM:QZR,6,0),"")</f>
        <v/>
      </c>
      <c r="QZO233" t="str">
        <f>IFERROR(VLOOKUP(QZJ233,Prog!QZN:QZS,6,0),"")</f>
        <v/>
      </c>
      <c r="QZP233" t="str">
        <f>IFERROR(VLOOKUP(QZK233,Prog!QZO:QZT,6,0),"")</f>
        <v/>
      </c>
      <c r="QZQ233" t="str">
        <f>IFERROR(VLOOKUP(QZL233,Prog!QZP:QZU,6,0),"")</f>
        <v/>
      </c>
      <c r="QZR233" t="str">
        <f>IFERROR(VLOOKUP(QZM233,Prog!QZQ:QZV,6,0),"")</f>
        <v/>
      </c>
      <c r="QZS233" t="str">
        <f>IFERROR(VLOOKUP(QZN233,Prog!QZR:QZW,6,0),"")</f>
        <v/>
      </c>
      <c r="QZT233" t="str">
        <f>IFERROR(VLOOKUP(QZO233,Prog!QZS:QZX,6,0),"")</f>
        <v/>
      </c>
      <c r="QZU233" t="str">
        <f>IFERROR(VLOOKUP(QZP233,Prog!QZT:QZY,6,0),"")</f>
        <v/>
      </c>
      <c r="QZV233" t="str">
        <f>IFERROR(VLOOKUP(QZQ233,Prog!QZU:QZZ,6,0),"")</f>
        <v/>
      </c>
      <c r="QZW233" t="str">
        <f>IFERROR(VLOOKUP(QZR233,Prog!QZV:RAA,6,0),"")</f>
        <v/>
      </c>
      <c r="QZX233" t="str">
        <f>IFERROR(VLOOKUP(QZS233,Prog!QZW:RAB,6,0),"")</f>
        <v/>
      </c>
      <c r="QZY233" t="str">
        <f>IFERROR(VLOOKUP(QZT233,Prog!QZX:RAC,6,0),"")</f>
        <v/>
      </c>
      <c r="QZZ233" t="str">
        <f>IFERROR(VLOOKUP(QZU233,Prog!QZY:RAD,6,0),"")</f>
        <v/>
      </c>
      <c r="RAA233" t="str">
        <f>IFERROR(VLOOKUP(QZV233,Prog!QZZ:RAE,6,0),"")</f>
        <v/>
      </c>
      <c r="RAB233" t="str">
        <f>IFERROR(VLOOKUP(QZW233,Prog!RAA:RAF,6,0),"")</f>
        <v/>
      </c>
      <c r="RAC233" t="str">
        <f>IFERROR(VLOOKUP(QZX233,Prog!RAB:RAG,6,0),"")</f>
        <v/>
      </c>
      <c r="RAD233" t="str">
        <f>IFERROR(VLOOKUP(QZY233,Prog!RAC:RAH,6,0),"")</f>
        <v/>
      </c>
      <c r="RAE233" t="str">
        <f>IFERROR(VLOOKUP(QZZ233,Prog!RAD:RAI,6,0),"")</f>
        <v/>
      </c>
      <c r="RAF233" t="str">
        <f>IFERROR(VLOOKUP(RAA233,Prog!RAE:RAJ,6,0),"")</f>
        <v/>
      </c>
      <c r="RAG233" t="str">
        <f>IFERROR(VLOOKUP(RAB233,Prog!RAF:RAK,6,0),"")</f>
        <v/>
      </c>
      <c r="RAH233" t="str">
        <f>IFERROR(VLOOKUP(RAC233,Prog!RAG:RAL,6,0),"")</f>
        <v/>
      </c>
      <c r="RAI233" t="str">
        <f>IFERROR(VLOOKUP(RAD233,Prog!RAH:RAM,6,0),"")</f>
        <v/>
      </c>
      <c r="RAJ233" t="str">
        <f>IFERROR(VLOOKUP(RAE233,Prog!RAI:RAN,6,0),"")</f>
        <v/>
      </c>
      <c r="RAK233" t="str">
        <f>IFERROR(VLOOKUP(RAF233,Prog!RAJ:RAO,6,0),"")</f>
        <v/>
      </c>
      <c r="RAL233" t="str">
        <f>IFERROR(VLOOKUP(RAG233,Prog!RAK:RAP,6,0),"")</f>
        <v/>
      </c>
      <c r="RAM233" t="str">
        <f>IFERROR(VLOOKUP(RAH233,Prog!RAL:RAQ,6,0),"")</f>
        <v/>
      </c>
      <c r="RAN233" t="str">
        <f>IFERROR(VLOOKUP(RAI233,Prog!RAM:RAR,6,0),"")</f>
        <v/>
      </c>
      <c r="RAO233" t="str">
        <f>IFERROR(VLOOKUP(RAJ233,Prog!RAN:RAS,6,0),"")</f>
        <v/>
      </c>
      <c r="RAP233" t="str">
        <f>IFERROR(VLOOKUP(RAK233,Prog!RAO:RAT,6,0),"")</f>
        <v/>
      </c>
      <c r="RAQ233" t="str">
        <f>IFERROR(VLOOKUP(RAL233,Prog!RAP:RAU,6,0),"")</f>
        <v/>
      </c>
      <c r="RAR233" t="str">
        <f>IFERROR(VLOOKUP(RAM233,Prog!RAQ:RAV,6,0),"")</f>
        <v/>
      </c>
      <c r="RAS233" t="str">
        <f>IFERROR(VLOOKUP(RAN233,Prog!RAR:RAW,6,0),"")</f>
        <v/>
      </c>
      <c r="RAT233" t="str">
        <f>IFERROR(VLOOKUP(RAO233,Prog!RAS:RAX,6,0),"")</f>
        <v/>
      </c>
      <c r="RAU233" t="str">
        <f>IFERROR(VLOOKUP(RAP233,Prog!RAT:RAY,6,0),"")</f>
        <v/>
      </c>
      <c r="RAV233" t="str">
        <f>IFERROR(VLOOKUP(RAQ233,Prog!RAU:RAZ,6,0),"")</f>
        <v/>
      </c>
      <c r="RAW233" t="str">
        <f>IFERROR(VLOOKUP(RAR233,Prog!RAV:RBA,6,0),"")</f>
        <v/>
      </c>
      <c r="RAX233" t="str">
        <f>IFERROR(VLOOKUP(RAS233,Prog!RAW:RBB,6,0),"")</f>
        <v/>
      </c>
      <c r="RAY233" t="str">
        <f>IFERROR(VLOOKUP(RAT233,Prog!RAX:RBC,6,0),"")</f>
        <v/>
      </c>
      <c r="RAZ233" t="str">
        <f>IFERROR(VLOOKUP(RAU233,Prog!RAY:RBD,6,0),"")</f>
        <v/>
      </c>
      <c r="RBA233" t="str">
        <f>IFERROR(VLOOKUP(RAV233,Prog!RAZ:RBE,6,0),"")</f>
        <v/>
      </c>
      <c r="RBB233" t="str">
        <f>IFERROR(VLOOKUP(RAW233,Prog!RBA:RBF,6,0),"")</f>
        <v/>
      </c>
      <c r="RBC233" t="str">
        <f>IFERROR(VLOOKUP(RAX233,Prog!RBB:RBG,6,0),"")</f>
        <v/>
      </c>
      <c r="RBD233" t="str">
        <f>IFERROR(VLOOKUP(RAY233,Prog!RBC:RBH,6,0),"")</f>
        <v/>
      </c>
      <c r="RBE233" t="str">
        <f>IFERROR(VLOOKUP(RAZ233,Prog!RBD:RBI,6,0),"")</f>
        <v/>
      </c>
      <c r="RBF233" t="str">
        <f>IFERROR(VLOOKUP(RBA233,Prog!RBE:RBJ,6,0),"")</f>
        <v/>
      </c>
      <c r="RBG233" t="str">
        <f>IFERROR(VLOOKUP(RBB233,Prog!RBF:RBK,6,0),"")</f>
        <v/>
      </c>
      <c r="RBH233" t="str">
        <f>IFERROR(VLOOKUP(RBC233,Prog!RBG:RBL,6,0),"")</f>
        <v/>
      </c>
      <c r="RBI233" t="str">
        <f>IFERROR(VLOOKUP(RBD233,Prog!RBH:RBM,6,0),"")</f>
        <v/>
      </c>
      <c r="RBJ233" t="str">
        <f>IFERROR(VLOOKUP(RBE233,Prog!RBI:RBN,6,0),"")</f>
        <v/>
      </c>
      <c r="RBK233" t="str">
        <f>IFERROR(VLOOKUP(RBF233,Prog!RBJ:RBO,6,0),"")</f>
        <v/>
      </c>
      <c r="RBL233" t="str">
        <f>IFERROR(VLOOKUP(RBG233,Prog!RBK:RBP,6,0),"")</f>
        <v/>
      </c>
      <c r="RBM233" t="str">
        <f>IFERROR(VLOOKUP(RBH233,Prog!RBL:RBQ,6,0),"")</f>
        <v/>
      </c>
      <c r="RBN233" t="str">
        <f>IFERROR(VLOOKUP(RBI233,Prog!RBM:RBR,6,0),"")</f>
        <v/>
      </c>
      <c r="RBO233" t="str">
        <f>IFERROR(VLOOKUP(RBJ233,Prog!RBN:RBS,6,0),"")</f>
        <v/>
      </c>
      <c r="RBP233" t="str">
        <f>IFERROR(VLOOKUP(RBK233,Prog!RBO:RBT,6,0),"")</f>
        <v/>
      </c>
      <c r="RBQ233" t="str">
        <f>IFERROR(VLOOKUP(RBL233,Prog!RBP:RBU,6,0),"")</f>
        <v/>
      </c>
      <c r="RBR233" t="str">
        <f>IFERROR(VLOOKUP(RBM233,Prog!RBQ:RBV,6,0),"")</f>
        <v/>
      </c>
      <c r="RBS233" t="str">
        <f>IFERROR(VLOOKUP(RBN233,Prog!RBR:RBW,6,0),"")</f>
        <v/>
      </c>
      <c r="RBT233" t="str">
        <f>IFERROR(VLOOKUP(RBO233,Prog!RBS:RBX,6,0),"")</f>
        <v/>
      </c>
      <c r="RBU233" t="str">
        <f>IFERROR(VLOOKUP(RBP233,Prog!RBT:RBY,6,0),"")</f>
        <v/>
      </c>
      <c r="RBV233" t="str">
        <f>IFERROR(VLOOKUP(RBQ233,Prog!RBU:RBZ,6,0),"")</f>
        <v/>
      </c>
      <c r="RBW233" t="str">
        <f>IFERROR(VLOOKUP(RBR233,Prog!RBV:RCA,6,0),"")</f>
        <v/>
      </c>
      <c r="RBX233" t="str">
        <f>IFERROR(VLOOKUP(RBS233,Prog!RBW:RCB,6,0),"")</f>
        <v/>
      </c>
      <c r="RBY233" t="str">
        <f>IFERROR(VLOOKUP(RBT233,Prog!RBX:RCC,6,0),"")</f>
        <v/>
      </c>
      <c r="RBZ233" t="str">
        <f>IFERROR(VLOOKUP(RBU233,Prog!RBY:RCD,6,0),"")</f>
        <v/>
      </c>
      <c r="RCA233" t="str">
        <f>IFERROR(VLOOKUP(RBV233,Prog!RBZ:RCE,6,0),"")</f>
        <v/>
      </c>
      <c r="RCB233" t="str">
        <f>IFERROR(VLOOKUP(RBW233,Prog!RCA:RCF,6,0),"")</f>
        <v/>
      </c>
      <c r="RCC233" t="str">
        <f>IFERROR(VLOOKUP(RBX233,Prog!RCB:RCG,6,0),"")</f>
        <v/>
      </c>
      <c r="RCD233" t="str">
        <f>IFERROR(VLOOKUP(RBY233,Prog!RCC:RCH,6,0),"")</f>
        <v/>
      </c>
      <c r="RCE233" t="str">
        <f>IFERROR(VLOOKUP(RBZ233,Prog!RCD:RCI,6,0),"")</f>
        <v/>
      </c>
      <c r="RCF233" t="str">
        <f>IFERROR(VLOOKUP(RCA233,Prog!RCE:RCJ,6,0),"")</f>
        <v/>
      </c>
      <c r="RCG233" t="str">
        <f>IFERROR(VLOOKUP(RCB233,Prog!RCF:RCK,6,0),"")</f>
        <v/>
      </c>
      <c r="RCH233" t="str">
        <f>IFERROR(VLOOKUP(RCC233,Prog!RCG:RCL,6,0),"")</f>
        <v/>
      </c>
      <c r="RCI233" t="str">
        <f>IFERROR(VLOOKUP(RCD233,Prog!RCH:RCM,6,0),"")</f>
        <v/>
      </c>
      <c r="RCJ233" t="str">
        <f>IFERROR(VLOOKUP(RCE233,Prog!RCI:RCN,6,0),"")</f>
        <v/>
      </c>
      <c r="RCK233" t="str">
        <f>IFERROR(VLOOKUP(RCF233,Prog!RCJ:RCO,6,0),"")</f>
        <v/>
      </c>
      <c r="RCL233" t="str">
        <f>IFERROR(VLOOKUP(RCG233,Prog!RCK:RCP,6,0),"")</f>
        <v/>
      </c>
      <c r="RCM233" t="str">
        <f>IFERROR(VLOOKUP(RCH233,Prog!RCL:RCQ,6,0),"")</f>
        <v/>
      </c>
      <c r="RCN233" t="str">
        <f>IFERROR(VLOOKUP(RCI233,Prog!RCM:RCR,6,0),"")</f>
        <v/>
      </c>
      <c r="RCO233" t="str">
        <f>IFERROR(VLOOKUP(RCJ233,Prog!RCN:RCS,6,0),"")</f>
        <v/>
      </c>
      <c r="RCP233" t="str">
        <f>IFERROR(VLOOKUP(RCK233,Prog!RCO:RCT,6,0),"")</f>
        <v/>
      </c>
      <c r="RCQ233" t="str">
        <f>IFERROR(VLOOKUP(RCL233,Prog!RCP:RCU,6,0),"")</f>
        <v/>
      </c>
      <c r="RCR233" t="str">
        <f>IFERROR(VLOOKUP(RCM233,Prog!RCQ:RCV,6,0),"")</f>
        <v/>
      </c>
      <c r="RCS233" t="str">
        <f>IFERROR(VLOOKUP(RCN233,Prog!RCR:RCW,6,0),"")</f>
        <v/>
      </c>
      <c r="RCT233" t="str">
        <f>IFERROR(VLOOKUP(RCO233,Prog!RCS:RCX,6,0),"")</f>
        <v/>
      </c>
      <c r="RCU233" t="str">
        <f>IFERROR(VLOOKUP(RCP233,Prog!RCT:RCY,6,0),"")</f>
        <v/>
      </c>
      <c r="RCV233" t="str">
        <f>IFERROR(VLOOKUP(RCQ233,Prog!RCU:RCZ,6,0),"")</f>
        <v/>
      </c>
      <c r="RCW233" t="str">
        <f>IFERROR(VLOOKUP(RCR233,Prog!RCV:RDA,6,0),"")</f>
        <v/>
      </c>
      <c r="RCX233" t="str">
        <f>IFERROR(VLOOKUP(RCS233,Prog!RCW:RDB,6,0),"")</f>
        <v/>
      </c>
      <c r="RCY233" t="str">
        <f>IFERROR(VLOOKUP(RCT233,Prog!RCX:RDC,6,0),"")</f>
        <v/>
      </c>
      <c r="RCZ233" t="str">
        <f>IFERROR(VLOOKUP(RCU233,Prog!RCY:RDD,6,0),"")</f>
        <v/>
      </c>
      <c r="RDA233" t="str">
        <f>IFERROR(VLOOKUP(RCV233,Prog!RCZ:RDE,6,0),"")</f>
        <v/>
      </c>
      <c r="RDB233" t="str">
        <f>IFERROR(VLOOKUP(RCW233,Prog!RDA:RDF,6,0),"")</f>
        <v/>
      </c>
      <c r="RDC233" t="str">
        <f>IFERROR(VLOOKUP(RCX233,Prog!RDB:RDG,6,0),"")</f>
        <v/>
      </c>
      <c r="RDD233" t="str">
        <f>IFERROR(VLOOKUP(RCY233,Prog!RDC:RDH,6,0),"")</f>
        <v/>
      </c>
      <c r="RDE233" t="str">
        <f>IFERROR(VLOOKUP(RCZ233,Prog!RDD:RDI,6,0),"")</f>
        <v/>
      </c>
      <c r="RDF233" t="str">
        <f>IFERROR(VLOOKUP(RDA233,Prog!RDE:RDJ,6,0),"")</f>
        <v/>
      </c>
      <c r="RDG233" t="str">
        <f>IFERROR(VLOOKUP(RDB233,Prog!RDF:RDK,6,0),"")</f>
        <v/>
      </c>
      <c r="RDH233" t="str">
        <f>IFERROR(VLOOKUP(RDC233,Prog!RDG:RDL,6,0),"")</f>
        <v/>
      </c>
      <c r="RDI233" t="str">
        <f>IFERROR(VLOOKUP(RDD233,Prog!RDH:RDM,6,0),"")</f>
        <v/>
      </c>
      <c r="RDJ233" t="str">
        <f>IFERROR(VLOOKUP(RDE233,Prog!RDI:RDN,6,0),"")</f>
        <v/>
      </c>
      <c r="RDK233" t="str">
        <f>IFERROR(VLOOKUP(RDF233,Prog!RDJ:RDO,6,0),"")</f>
        <v/>
      </c>
      <c r="RDL233" t="str">
        <f>IFERROR(VLOOKUP(RDG233,Prog!RDK:RDP,6,0),"")</f>
        <v/>
      </c>
      <c r="RDM233" t="str">
        <f>IFERROR(VLOOKUP(RDH233,Prog!RDL:RDQ,6,0),"")</f>
        <v/>
      </c>
      <c r="RDN233" t="str">
        <f>IFERROR(VLOOKUP(RDI233,Prog!RDM:RDR,6,0),"")</f>
        <v/>
      </c>
      <c r="RDO233" t="str">
        <f>IFERROR(VLOOKUP(RDJ233,Prog!RDN:RDS,6,0),"")</f>
        <v/>
      </c>
      <c r="RDP233" t="str">
        <f>IFERROR(VLOOKUP(RDK233,Prog!RDO:RDT,6,0),"")</f>
        <v/>
      </c>
      <c r="RDQ233" t="str">
        <f>IFERROR(VLOOKUP(RDL233,Prog!RDP:RDU,6,0),"")</f>
        <v/>
      </c>
      <c r="RDR233" t="str">
        <f>IFERROR(VLOOKUP(RDM233,Prog!RDQ:RDV,6,0),"")</f>
        <v/>
      </c>
      <c r="RDS233" t="str">
        <f>IFERROR(VLOOKUP(RDN233,Prog!RDR:RDW,6,0),"")</f>
        <v/>
      </c>
      <c r="RDT233" t="str">
        <f>IFERROR(VLOOKUP(RDO233,Prog!RDS:RDX,6,0),"")</f>
        <v/>
      </c>
      <c r="RDU233" t="str">
        <f>IFERROR(VLOOKUP(RDP233,Prog!RDT:RDY,6,0),"")</f>
        <v/>
      </c>
      <c r="RDV233" t="str">
        <f>IFERROR(VLOOKUP(RDQ233,Prog!RDU:RDZ,6,0),"")</f>
        <v/>
      </c>
      <c r="RDW233" t="str">
        <f>IFERROR(VLOOKUP(RDR233,Prog!RDV:REA,6,0),"")</f>
        <v/>
      </c>
      <c r="RDX233" t="str">
        <f>IFERROR(VLOOKUP(RDS233,Prog!RDW:REB,6,0),"")</f>
        <v/>
      </c>
      <c r="RDY233" t="str">
        <f>IFERROR(VLOOKUP(RDT233,Prog!RDX:REC,6,0),"")</f>
        <v/>
      </c>
      <c r="RDZ233" t="str">
        <f>IFERROR(VLOOKUP(RDU233,Prog!RDY:RED,6,0),"")</f>
        <v/>
      </c>
      <c r="REA233" t="str">
        <f>IFERROR(VLOOKUP(RDV233,Prog!RDZ:REE,6,0),"")</f>
        <v/>
      </c>
      <c r="REB233" t="str">
        <f>IFERROR(VLOOKUP(RDW233,Prog!REA:REF,6,0),"")</f>
        <v/>
      </c>
      <c r="REC233" t="str">
        <f>IFERROR(VLOOKUP(RDX233,Prog!REB:REG,6,0),"")</f>
        <v/>
      </c>
      <c r="RED233" t="str">
        <f>IFERROR(VLOOKUP(RDY233,Prog!REC:REH,6,0),"")</f>
        <v/>
      </c>
      <c r="REE233" t="str">
        <f>IFERROR(VLOOKUP(RDZ233,Prog!RED:REI,6,0),"")</f>
        <v/>
      </c>
      <c r="REF233" t="str">
        <f>IFERROR(VLOOKUP(REA233,Prog!REE:REJ,6,0),"")</f>
        <v/>
      </c>
      <c r="REG233" t="str">
        <f>IFERROR(VLOOKUP(REB233,Prog!REF:REK,6,0),"")</f>
        <v/>
      </c>
      <c r="REH233" t="str">
        <f>IFERROR(VLOOKUP(REC233,Prog!REG:REL,6,0),"")</f>
        <v/>
      </c>
      <c r="REI233" t="str">
        <f>IFERROR(VLOOKUP(RED233,Prog!REH:REM,6,0),"")</f>
        <v/>
      </c>
      <c r="REJ233" t="str">
        <f>IFERROR(VLOOKUP(REE233,Prog!REI:REN,6,0),"")</f>
        <v/>
      </c>
      <c r="REK233" t="str">
        <f>IFERROR(VLOOKUP(REF233,Prog!REJ:REO,6,0),"")</f>
        <v/>
      </c>
      <c r="REL233" t="str">
        <f>IFERROR(VLOOKUP(REG233,Prog!REK:REP,6,0),"")</f>
        <v/>
      </c>
      <c r="REM233" t="str">
        <f>IFERROR(VLOOKUP(REH233,Prog!REL:REQ,6,0),"")</f>
        <v/>
      </c>
      <c r="REN233" t="str">
        <f>IFERROR(VLOOKUP(REI233,Prog!REM:RER,6,0),"")</f>
        <v/>
      </c>
      <c r="REO233" t="str">
        <f>IFERROR(VLOOKUP(REJ233,Prog!REN:RES,6,0),"")</f>
        <v/>
      </c>
      <c r="REP233" t="str">
        <f>IFERROR(VLOOKUP(REK233,Prog!REO:RET,6,0),"")</f>
        <v/>
      </c>
      <c r="REQ233" t="str">
        <f>IFERROR(VLOOKUP(REL233,Prog!REP:REU,6,0),"")</f>
        <v/>
      </c>
      <c r="RER233" t="str">
        <f>IFERROR(VLOOKUP(REM233,Prog!REQ:REV,6,0),"")</f>
        <v/>
      </c>
      <c r="RES233" t="str">
        <f>IFERROR(VLOOKUP(REN233,Prog!RER:REW,6,0),"")</f>
        <v/>
      </c>
      <c r="RET233" t="str">
        <f>IFERROR(VLOOKUP(REO233,Prog!RES:REX,6,0),"")</f>
        <v/>
      </c>
      <c r="REU233" t="str">
        <f>IFERROR(VLOOKUP(REP233,Prog!RET:REY,6,0),"")</f>
        <v/>
      </c>
      <c r="REV233" t="str">
        <f>IFERROR(VLOOKUP(REQ233,Prog!REU:REZ,6,0),"")</f>
        <v/>
      </c>
      <c r="REW233" t="str">
        <f>IFERROR(VLOOKUP(RER233,Prog!REV:RFA,6,0),"")</f>
        <v/>
      </c>
      <c r="REX233" t="str">
        <f>IFERROR(VLOOKUP(RES233,Prog!REW:RFB,6,0),"")</f>
        <v/>
      </c>
      <c r="REY233" t="str">
        <f>IFERROR(VLOOKUP(RET233,Prog!REX:RFC,6,0),"")</f>
        <v/>
      </c>
      <c r="REZ233" t="str">
        <f>IFERROR(VLOOKUP(REU233,Prog!REY:RFD,6,0),"")</f>
        <v/>
      </c>
      <c r="RFA233" t="str">
        <f>IFERROR(VLOOKUP(REV233,Prog!REZ:RFE,6,0),"")</f>
        <v/>
      </c>
      <c r="RFB233" t="str">
        <f>IFERROR(VLOOKUP(REW233,Prog!RFA:RFF,6,0),"")</f>
        <v/>
      </c>
      <c r="RFC233" t="str">
        <f>IFERROR(VLOOKUP(REX233,Prog!RFB:RFG,6,0),"")</f>
        <v/>
      </c>
      <c r="RFD233" t="str">
        <f>IFERROR(VLOOKUP(REY233,Prog!RFC:RFH,6,0),"")</f>
        <v/>
      </c>
      <c r="RFE233" t="str">
        <f>IFERROR(VLOOKUP(REZ233,Prog!RFD:RFI,6,0),"")</f>
        <v/>
      </c>
      <c r="RFF233" t="str">
        <f>IFERROR(VLOOKUP(RFA233,Prog!RFE:RFJ,6,0),"")</f>
        <v/>
      </c>
      <c r="RFG233" t="str">
        <f>IFERROR(VLOOKUP(RFB233,Prog!RFF:RFK,6,0),"")</f>
        <v/>
      </c>
      <c r="RFH233" t="str">
        <f>IFERROR(VLOOKUP(RFC233,Prog!RFG:RFL,6,0),"")</f>
        <v/>
      </c>
      <c r="RFI233" t="str">
        <f>IFERROR(VLOOKUP(RFD233,Prog!RFH:RFM,6,0),"")</f>
        <v/>
      </c>
      <c r="RFJ233" t="str">
        <f>IFERROR(VLOOKUP(RFE233,Prog!RFI:RFN,6,0),"")</f>
        <v/>
      </c>
      <c r="RFK233" t="str">
        <f>IFERROR(VLOOKUP(RFF233,Prog!RFJ:RFO,6,0),"")</f>
        <v/>
      </c>
      <c r="RFL233" t="str">
        <f>IFERROR(VLOOKUP(RFG233,Prog!RFK:RFP,6,0),"")</f>
        <v/>
      </c>
      <c r="RFM233" t="str">
        <f>IFERROR(VLOOKUP(RFH233,Prog!RFL:RFQ,6,0),"")</f>
        <v/>
      </c>
      <c r="RFN233" t="str">
        <f>IFERROR(VLOOKUP(RFI233,Prog!RFM:RFR,6,0),"")</f>
        <v/>
      </c>
      <c r="RFO233" t="str">
        <f>IFERROR(VLOOKUP(RFJ233,Prog!RFN:RFS,6,0),"")</f>
        <v/>
      </c>
      <c r="RFP233" t="str">
        <f>IFERROR(VLOOKUP(RFK233,Prog!RFO:RFT,6,0),"")</f>
        <v/>
      </c>
      <c r="RFQ233" t="str">
        <f>IFERROR(VLOOKUP(RFL233,Prog!RFP:RFU,6,0),"")</f>
        <v/>
      </c>
      <c r="RFR233" t="str">
        <f>IFERROR(VLOOKUP(RFM233,Prog!RFQ:RFV,6,0),"")</f>
        <v/>
      </c>
      <c r="RFS233" t="str">
        <f>IFERROR(VLOOKUP(RFN233,Prog!RFR:RFW,6,0),"")</f>
        <v/>
      </c>
      <c r="RFT233" t="str">
        <f>IFERROR(VLOOKUP(RFO233,Prog!RFS:RFX,6,0),"")</f>
        <v/>
      </c>
      <c r="RFU233" t="str">
        <f>IFERROR(VLOOKUP(RFP233,Prog!RFT:RFY,6,0),"")</f>
        <v/>
      </c>
      <c r="RFV233" t="str">
        <f>IFERROR(VLOOKUP(RFQ233,Prog!RFU:RFZ,6,0),"")</f>
        <v/>
      </c>
      <c r="RFW233" t="str">
        <f>IFERROR(VLOOKUP(RFR233,Prog!RFV:RGA,6,0),"")</f>
        <v/>
      </c>
      <c r="RFX233" t="str">
        <f>IFERROR(VLOOKUP(RFS233,Prog!RFW:RGB,6,0),"")</f>
        <v/>
      </c>
      <c r="RFY233" t="str">
        <f>IFERROR(VLOOKUP(RFT233,Prog!RFX:RGC,6,0),"")</f>
        <v/>
      </c>
      <c r="RFZ233" t="str">
        <f>IFERROR(VLOOKUP(RFU233,Prog!RFY:RGD,6,0),"")</f>
        <v/>
      </c>
      <c r="RGA233" t="str">
        <f>IFERROR(VLOOKUP(RFV233,Prog!RFZ:RGE,6,0),"")</f>
        <v/>
      </c>
      <c r="RGB233" t="str">
        <f>IFERROR(VLOOKUP(RFW233,Prog!RGA:RGF,6,0),"")</f>
        <v/>
      </c>
      <c r="RGC233" t="str">
        <f>IFERROR(VLOOKUP(RFX233,Prog!RGB:RGG,6,0),"")</f>
        <v/>
      </c>
      <c r="RGD233" t="str">
        <f>IFERROR(VLOOKUP(RFY233,Prog!RGC:RGH,6,0),"")</f>
        <v/>
      </c>
      <c r="RGE233" t="str">
        <f>IFERROR(VLOOKUP(RFZ233,Prog!RGD:RGI,6,0),"")</f>
        <v/>
      </c>
      <c r="RGF233" t="str">
        <f>IFERROR(VLOOKUP(RGA233,Prog!RGE:RGJ,6,0),"")</f>
        <v/>
      </c>
      <c r="RGG233" t="str">
        <f>IFERROR(VLOOKUP(RGB233,Prog!RGF:RGK,6,0),"")</f>
        <v/>
      </c>
      <c r="RGH233" t="str">
        <f>IFERROR(VLOOKUP(RGC233,Prog!RGG:RGL,6,0),"")</f>
        <v/>
      </c>
      <c r="RGI233" t="str">
        <f>IFERROR(VLOOKUP(RGD233,Prog!RGH:RGM,6,0),"")</f>
        <v/>
      </c>
      <c r="RGJ233" t="str">
        <f>IFERROR(VLOOKUP(RGE233,Prog!RGI:RGN,6,0),"")</f>
        <v/>
      </c>
      <c r="RGK233" t="str">
        <f>IFERROR(VLOOKUP(RGF233,Prog!RGJ:RGO,6,0),"")</f>
        <v/>
      </c>
      <c r="RGL233" t="str">
        <f>IFERROR(VLOOKUP(RGG233,Prog!RGK:RGP,6,0),"")</f>
        <v/>
      </c>
      <c r="RGM233" t="str">
        <f>IFERROR(VLOOKUP(RGH233,Prog!RGL:RGQ,6,0),"")</f>
        <v/>
      </c>
      <c r="RGN233" t="str">
        <f>IFERROR(VLOOKUP(RGI233,Prog!RGM:RGR,6,0),"")</f>
        <v/>
      </c>
      <c r="RGO233" t="str">
        <f>IFERROR(VLOOKUP(RGJ233,Prog!RGN:RGS,6,0),"")</f>
        <v/>
      </c>
      <c r="RGP233" t="str">
        <f>IFERROR(VLOOKUP(RGK233,Prog!RGO:RGT,6,0),"")</f>
        <v/>
      </c>
      <c r="RGQ233" t="str">
        <f>IFERROR(VLOOKUP(RGL233,Prog!RGP:RGU,6,0),"")</f>
        <v/>
      </c>
      <c r="RGR233" t="str">
        <f>IFERROR(VLOOKUP(RGM233,Prog!RGQ:RGV,6,0),"")</f>
        <v/>
      </c>
      <c r="RGS233" t="str">
        <f>IFERROR(VLOOKUP(RGN233,Prog!RGR:RGW,6,0),"")</f>
        <v/>
      </c>
      <c r="RGT233" t="str">
        <f>IFERROR(VLOOKUP(RGO233,Prog!RGS:RGX,6,0),"")</f>
        <v/>
      </c>
      <c r="RGU233" t="str">
        <f>IFERROR(VLOOKUP(RGP233,Prog!RGT:RGY,6,0),"")</f>
        <v/>
      </c>
      <c r="RGV233" t="str">
        <f>IFERROR(VLOOKUP(RGQ233,Prog!RGU:RGZ,6,0),"")</f>
        <v/>
      </c>
      <c r="RGW233" t="str">
        <f>IFERROR(VLOOKUP(RGR233,Prog!RGV:RHA,6,0),"")</f>
        <v/>
      </c>
      <c r="RGX233" t="str">
        <f>IFERROR(VLOOKUP(RGS233,Prog!RGW:RHB,6,0),"")</f>
        <v/>
      </c>
      <c r="RGY233" t="str">
        <f>IFERROR(VLOOKUP(RGT233,Prog!RGX:RHC,6,0),"")</f>
        <v/>
      </c>
      <c r="RGZ233" t="str">
        <f>IFERROR(VLOOKUP(RGU233,Prog!RGY:RHD,6,0),"")</f>
        <v/>
      </c>
      <c r="RHA233" t="str">
        <f>IFERROR(VLOOKUP(RGV233,Prog!RGZ:RHE,6,0),"")</f>
        <v/>
      </c>
      <c r="RHB233" t="str">
        <f>IFERROR(VLOOKUP(RGW233,Prog!RHA:RHF,6,0),"")</f>
        <v/>
      </c>
      <c r="RHC233" t="str">
        <f>IFERROR(VLOOKUP(RGX233,Prog!RHB:RHG,6,0),"")</f>
        <v/>
      </c>
      <c r="RHD233" t="str">
        <f>IFERROR(VLOOKUP(RGY233,Prog!RHC:RHH,6,0),"")</f>
        <v/>
      </c>
      <c r="RHE233" t="str">
        <f>IFERROR(VLOOKUP(RGZ233,Prog!RHD:RHI,6,0),"")</f>
        <v/>
      </c>
      <c r="RHF233" t="str">
        <f>IFERROR(VLOOKUP(RHA233,Prog!RHE:RHJ,6,0),"")</f>
        <v/>
      </c>
      <c r="RHG233" t="str">
        <f>IFERROR(VLOOKUP(RHB233,Prog!RHF:RHK,6,0),"")</f>
        <v/>
      </c>
      <c r="RHH233" t="str">
        <f>IFERROR(VLOOKUP(RHC233,Prog!RHG:RHL,6,0),"")</f>
        <v/>
      </c>
      <c r="RHI233" t="str">
        <f>IFERROR(VLOOKUP(RHD233,Prog!RHH:RHM,6,0),"")</f>
        <v/>
      </c>
      <c r="RHJ233" t="str">
        <f>IFERROR(VLOOKUP(RHE233,Prog!RHI:RHN,6,0),"")</f>
        <v/>
      </c>
      <c r="RHK233" t="str">
        <f>IFERROR(VLOOKUP(RHF233,Prog!RHJ:RHO,6,0),"")</f>
        <v/>
      </c>
      <c r="RHL233" t="str">
        <f>IFERROR(VLOOKUP(RHG233,Prog!RHK:RHP,6,0),"")</f>
        <v/>
      </c>
      <c r="RHM233" t="str">
        <f>IFERROR(VLOOKUP(RHH233,Prog!RHL:RHQ,6,0),"")</f>
        <v/>
      </c>
      <c r="RHN233" t="str">
        <f>IFERROR(VLOOKUP(RHI233,Prog!RHM:RHR,6,0),"")</f>
        <v/>
      </c>
      <c r="RHO233" t="str">
        <f>IFERROR(VLOOKUP(RHJ233,Prog!RHN:RHS,6,0),"")</f>
        <v/>
      </c>
      <c r="RHP233" t="str">
        <f>IFERROR(VLOOKUP(RHK233,Prog!RHO:RHT,6,0),"")</f>
        <v/>
      </c>
      <c r="RHQ233" t="str">
        <f>IFERROR(VLOOKUP(RHL233,Prog!RHP:RHU,6,0),"")</f>
        <v/>
      </c>
      <c r="RHR233" t="str">
        <f>IFERROR(VLOOKUP(RHM233,Prog!RHQ:RHV,6,0),"")</f>
        <v/>
      </c>
      <c r="RHS233" t="str">
        <f>IFERROR(VLOOKUP(RHN233,Prog!RHR:RHW,6,0),"")</f>
        <v/>
      </c>
      <c r="RHT233" t="str">
        <f>IFERROR(VLOOKUP(RHO233,Prog!RHS:RHX,6,0),"")</f>
        <v/>
      </c>
      <c r="RHU233" t="str">
        <f>IFERROR(VLOOKUP(RHP233,Prog!RHT:RHY,6,0),"")</f>
        <v/>
      </c>
      <c r="RHV233" t="str">
        <f>IFERROR(VLOOKUP(RHQ233,Prog!RHU:RHZ,6,0),"")</f>
        <v/>
      </c>
      <c r="RHW233" t="str">
        <f>IFERROR(VLOOKUP(RHR233,Prog!RHV:RIA,6,0),"")</f>
        <v/>
      </c>
      <c r="RHX233" t="str">
        <f>IFERROR(VLOOKUP(RHS233,Prog!RHW:RIB,6,0),"")</f>
        <v/>
      </c>
      <c r="RHY233" t="str">
        <f>IFERROR(VLOOKUP(RHT233,Prog!RHX:RIC,6,0),"")</f>
        <v/>
      </c>
      <c r="RHZ233" t="str">
        <f>IFERROR(VLOOKUP(RHU233,Prog!RHY:RID,6,0),"")</f>
        <v/>
      </c>
      <c r="RIA233" t="str">
        <f>IFERROR(VLOOKUP(RHV233,Prog!RHZ:RIE,6,0),"")</f>
        <v/>
      </c>
      <c r="RIB233" t="str">
        <f>IFERROR(VLOOKUP(RHW233,Prog!RIA:RIF,6,0),"")</f>
        <v/>
      </c>
      <c r="RIC233" t="str">
        <f>IFERROR(VLOOKUP(RHX233,Prog!RIB:RIG,6,0),"")</f>
        <v/>
      </c>
      <c r="RID233" t="str">
        <f>IFERROR(VLOOKUP(RHY233,Prog!RIC:RIH,6,0),"")</f>
        <v/>
      </c>
      <c r="RIE233" t="str">
        <f>IFERROR(VLOOKUP(RHZ233,Prog!RID:RII,6,0),"")</f>
        <v/>
      </c>
      <c r="RIF233" t="str">
        <f>IFERROR(VLOOKUP(RIA233,Prog!RIE:RIJ,6,0),"")</f>
        <v/>
      </c>
      <c r="RIG233" t="str">
        <f>IFERROR(VLOOKUP(RIB233,Prog!RIF:RIK,6,0),"")</f>
        <v/>
      </c>
      <c r="RIH233" t="str">
        <f>IFERROR(VLOOKUP(RIC233,Prog!RIG:RIL,6,0),"")</f>
        <v/>
      </c>
      <c r="RII233" t="str">
        <f>IFERROR(VLOOKUP(RID233,Prog!RIH:RIM,6,0),"")</f>
        <v/>
      </c>
      <c r="RIJ233" t="str">
        <f>IFERROR(VLOOKUP(RIE233,Prog!RII:RIN,6,0),"")</f>
        <v/>
      </c>
      <c r="RIK233" t="str">
        <f>IFERROR(VLOOKUP(RIF233,Prog!RIJ:RIO,6,0),"")</f>
        <v/>
      </c>
      <c r="RIL233" t="str">
        <f>IFERROR(VLOOKUP(RIG233,Prog!RIK:RIP,6,0),"")</f>
        <v/>
      </c>
      <c r="RIM233" t="str">
        <f>IFERROR(VLOOKUP(RIH233,Prog!RIL:RIQ,6,0),"")</f>
        <v/>
      </c>
      <c r="RIN233" t="str">
        <f>IFERROR(VLOOKUP(RII233,Prog!RIM:RIR,6,0),"")</f>
        <v/>
      </c>
      <c r="RIO233" t="str">
        <f>IFERROR(VLOOKUP(RIJ233,Prog!RIN:RIS,6,0),"")</f>
        <v/>
      </c>
      <c r="RIP233" t="str">
        <f>IFERROR(VLOOKUP(RIK233,Prog!RIO:RIT,6,0),"")</f>
        <v/>
      </c>
      <c r="RIQ233" t="str">
        <f>IFERROR(VLOOKUP(RIL233,Prog!RIP:RIU,6,0),"")</f>
        <v/>
      </c>
      <c r="RIR233" t="str">
        <f>IFERROR(VLOOKUP(RIM233,Prog!RIQ:RIV,6,0),"")</f>
        <v/>
      </c>
      <c r="RIS233" t="str">
        <f>IFERROR(VLOOKUP(RIN233,Prog!RIR:RIW,6,0),"")</f>
        <v/>
      </c>
      <c r="RIT233" t="str">
        <f>IFERROR(VLOOKUP(RIO233,Prog!RIS:RIX,6,0),"")</f>
        <v/>
      </c>
      <c r="RIU233" t="str">
        <f>IFERROR(VLOOKUP(RIP233,Prog!RIT:RIY,6,0),"")</f>
        <v/>
      </c>
      <c r="RIV233" t="str">
        <f>IFERROR(VLOOKUP(RIQ233,Prog!RIU:RIZ,6,0),"")</f>
        <v/>
      </c>
      <c r="RIW233" t="str">
        <f>IFERROR(VLOOKUP(RIR233,Prog!RIV:RJA,6,0),"")</f>
        <v/>
      </c>
      <c r="RIX233" t="str">
        <f>IFERROR(VLOOKUP(RIS233,Prog!RIW:RJB,6,0),"")</f>
        <v/>
      </c>
      <c r="RIY233" t="str">
        <f>IFERROR(VLOOKUP(RIT233,Prog!RIX:RJC,6,0),"")</f>
        <v/>
      </c>
      <c r="RIZ233" t="str">
        <f>IFERROR(VLOOKUP(RIU233,Prog!RIY:RJD,6,0),"")</f>
        <v/>
      </c>
      <c r="RJA233" t="str">
        <f>IFERROR(VLOOKUP(RIV233,Prog!RIZ:RJE,6,0),"")</f>
        <v/>
      </c>
      <c r="RJB233" t="str">
        <f>IFERROR(VLOOKUP(RIW233,Prog!RJA:RJF,6,0),"")</f>
        <v/>
      </c>
      <c r="RJC233" t="str">
        <f>IFERROR(VLOOKUP(RIX233,Prog!RJB:RJG,6,0),"")</f>
        <v/>
      </c>
      <c r="RJD233" t="str">
        <f>IFERROR(VLOOKUP(RIY233,Prog!RJC:RJH,6,0),"")</f>
        <v/>
      </c>
      <c r="RJE233" t="str">
        <f>IFERROR(VLOOKUP(RIZ233,Prog!RJD:RJI,6,0),"")</f>
        <v/>
      </c>
      <c r="RJF233" t="str">
        <f>IFERROR(VLOOKUP(RJA233,Prog!RJE:RJJ,6,0),"")</f>
        <v/>
      </c>
      <c r="RJG233" t="str">
        <f>IFERROR(VLOOKUP(RJB233,Prog!RJF:RJK,6,0),"")</f>
        <v/>
      </c>
      <c r="RJH233" t="str">
        <f>IFERROR(VLOOKUP(RJC233,Prog!RJG:RJL,6,0),"")</f>
        <v/>
      </c>
      <c r="RJI233" t="str">
        <f>IFERROR(VLOOKUP(RJD233,Prog!RJH:RJM,6,0),"")</f>
        <v/>
      </c>
      <c r="RJJ233" t="str">
        <f>IFERROR(VLOOKUP(RJE233,Prog!RJI:RJN,6,0),"")</f>
        <v/>
      </c>
      <c r="RJK233" t="str">
        <f>IFERROR(VLOOKUP(RJF233,Prog!RJJ:RJO,6,0),"")</f>
        <v/>
      </c>
      <c r="RJL233" t="str">
        <f>IFERROR(VLOOKUP(RJG233,Prog!RJK:RJP,6,0),"")</f>
        <v/>
      </c>
      <c r="RJM233" t="str">
        <f>IFERROR(VLOOKUP(RJH233,Prog!RJL:RJQ,6,0),"")</f>
        <v/>
      </c>
      <c r="RJN233" t="str">
        <f>IFERROR(VLOOKUP(RJI233,Prog!RJM:RJR,6,0),"")</f>
        <v/>
      </c>
      <c r="RJO233" t="str">
        <f>IFERROR(VLOOKUP(RJJ233,Prog!RJN:RJS,6,0),"")</f>
        <v/>
      </c>
      <c r="RJP233" t="str">
        <f>IFERROR(VLOOKUP(RJK233,Prog!RJO:RJT,6,0),"")</f>
        <v/>
      </c>
      <c r="RJQ233" t="str">
        <f>IFERROR(VLOOKUP(RJL233,Prog!RJP:RJU,6,0),"")</f>
        <v/>
      </c>
      <c r="RJR233" t="str">
        <f>IFERROR(VLOOKUP(RJM233,Prog!RJQ:RJV,6,0),"")</f>
        <v/>
      </c>
      <c r="RJS233" t="str">
        <f>IFERROR(VLOOKUP(RJN233,Prog!RJR:RJW,6,0),"")</f>
        <v/>
      </c>
      <c r="RJT233" t="str">
        <f>IFERROR(VLOOKUP(RJO233,Prog!RJS:RJX,6,0),"")</f>
        <v/>
      </c>
      <c r="RJU233" t="str">
        <f>IFERROR(VLOOKUP(RJP233,Prog!RJT:RJY,6,0),"")</f>
        <v/>
      </c>
      <c r="RJV233" t="str">
        <f>IFERROR(VLOOKUP(RJQ233,Prog!RJU:RJZ,6,0),"")</f>
        <v/>
      </c>
      <c r="RJW233" t="str">
        <f>IFERROR(VLOOKUP(RJR233,Prog!RJV:RKA,6,0),"")</f>
        <v/>
      </c>
      <c r="RJX233" t="str">
        <f>IFERROR(VLOOKUP(RJS233,Prog!RJW:RKB,6,0),"")</f>
        <v/>
      </c>
      <c r="RJY233" t="str">
        <f>IFERROR(VLOOKUP(RJT233,Prog!RJX:RKC,6,0),"")</f>
        <v/>
      </c>
      <c r="RJZ233" t="str">
        <f>IFERROR(VLOOKUP(RJU233,Prog!RJY:RKD,6,0),"")</f>
        <v/>
      </c>
      <c r="RKA233" t="str">
        <f>IFERROR(VLOOKUP(RJV233,Prog!RJZ:RKE,6,0),"")</f>
        <v/>
      </c>
      <c r="RKB233" t="str">
        <f>IFERROR(VLOOKUP(RJW233,Prog!RKA:RKF,6,0),"")</f>
        <v/>
      </c>
      <c r="RKC233" t="str">
        <f>IFERROR(VLOOKUP(RJX233,Prog!RKB:RKG,6,0),"")</f>
        <v/>
      </c>
      <c r="RKD233" t="str">
        <f>IFERROR(VLOOKUP(RJY233,Prog!RKC:RKH,6,0),"")</f>
        <v/>
      </c>
      <c r="RKE233" t="str">
        <f>IFERROR(VLOOKUP(RJZ233,Prog!RKD:RKI,6,0),"")</f>
        <v/>
      </c>
      <c r="RKF233" t="str">
        <f>IFERROR(VLOOKUP(RKA233,Prog!RKE:RKJ,6,0),"")</f>
        <v/>
      </c>
      <c r="RKG233" t="str">
        <f>IFERROR(VLOOKUP(RKB233,Prog!RKF:RKK,6,0),"")</f>
        <v/>
      </c>
      <c r="RKH233" t="str">
        <f>IFERROR(VLOOKUP(RKC233,Prog!RKG:RKL,6,0),"")</f>
        <v/>
      </c>
      <c r="RKI233" t="str">
        <f>IFERROR(VLOOKUP(RKD233,Prog!RKH:RKM,6,0),"")</f>
        <v/>
      </c>
      <c r="RKJ233" t="str">
        <f>IFERROR(VLOOKUP(RKE233,Prog!RKI:RKN,6,0),"")</f>
        <v/>
      </c>
      <c r="RKK233" t="str">
        <f>IFERROR(VLOOKUP(RKF233,Prog!RKJ:RKO,6,0),"")</f>
        <v/>
      </c>
      <c r="RKL233" t="str">
        <f>IFERROR(VLOOKUP(RKG233,Prog!RKK:RKP,6,0),"")</f>
        <v/>
      </c>
      <c r="RKM233" t="str">
        <f>IFERROR(VLOOKUP(RKH233,Prog!RKL:RKQ,6,0),"")</f>
        <v/>
      </c>
      <c r="RKN233" t="str">
        <f>IFERROR(VLOOKUP(RKI233,Prog!RKM:RKR,6,0),"")</f>
        <v/>
      </c>
      <c r="RKO233" t="str">
        <f>IFERROR(VLOOKUP(RKJ233,Prog!RKN:RKS,6,0),"")</f>
        <v/>
      </c>
      <c r="RKP233" t="str">
        <f>IFERROR(VLOOKUP(RKK233,Prog!RKO:RKT,6,0),"")</f>
        <v/>
      </c>
      <c r="RKQ233" t="str">
        <f>IFERROR(VLOOKUP(RKL233,Prog!RKP:RKU,6,0),"")</f>
        <v/>
      </c>
      <c r="RKR233" t="str">
        <f>IFERROR(VLOOKUP(RKM233,Prog!RKQ:RKV,6,0),"")</f>
        <v/>
      </c>
      <c r="RKS233" t="str">
        <f>IFERROR(VLOOKUP(RKN233,Prog!RKR:RKW,6,0),"")</f>
        <v/>
      </c>
      <c r="RKT233" t="str">
        <f>IFERROR(VLOOKUP(RKO233,Prog!RKS:RKX,6,0),"")</f>
        <v/>
      </c>
      <c r="RKU233" t="str">
        <f>IFERROR(VLOOKUP(RKP233,Prog!RKT:RKY,6,0),"")</f>
        <v/>
      </c>
      <c r="RKV233" t="str">
        <f>IFERROR(VLOOKUP(RKQ233,Prog!RKU:RKZ,6,0),"")</f>
        <v/>
      </c>
      <c r="RKW233" t="str">
        <f>IFERROR(VLOOKUP(RKR233,Prog!RKV:RLA,6,0),"")</f>
        <v/>
      </c>
      <c r="RKX233" t="str">
        <f>IFERROR(VLOOKUP(RKS233,Prog!RKW:RLB,6,0),"")</f>
        <v/>
      </c>
      <c r="RKY233" t="str">
        <f>IFERROR(VLOOKUP(RKT233,Prog!RKX:RLC,6,0),"")</f>
        <v/>
      </c>
      <c r="RKZ233" t="str">
        <f>IFERROR(VLOOKUP(RKU233,Prog!RKY:RLD,6,0),"")</f>
        <v/>
      </c>
      <c r="RLA233" t="str">
        <f>IFERROR(VLOOKUP(RKV233,Prog!RKZ:RLE,6,0),"")</f>
        <v/>
      </c>
      <c r="RLB233" t="str">
        <f>IFERROR(VLOOKUP(RKW233,Prog!RLA:RLF,6,0),"")</f>
        <v/>
      </c>
      <c r="RLC233" t="str">
        <f>IFERROR(VLOOKUP(RKX233,Prog!RLB:RLG,6,0),"")</f>
        <v/>
      </c>
      <c r="RLD233" t="str">
        <f>IFERROR(VLOOKUP(RKY233,Prog!RLC:RLH,6,0),"")</f>
        <v/>
      </c>
      <c r="RLE233" t="str">
        <f>IFERROR(VLOOKUP(RKZ233,Prog!RLD:RLI,6,0),"")</f>
        <v/>
      </c>
      <c r="RLF233" t="str">
        <f>IFERROR(VLOOKUP(RLA233,Prog!RLE:RLJ,6,0),"")</f>
        <v/>
      </c>
      <c r="RLG233" t="str">
        <f>IFERROR(VLOOKUP(RLB233,Prog!RLF:RLK,6,0),"")</f>
        <v/>
      </c>
      <c r="RLH233" t="str">
        <f>IFERROR(VLOOKUP(RLC233,Prog!RLG:RLL,6,0),"")</f>
        <v/>
      </c>
      <c r="RLI233" t="str">
        <f>IFERROR(VLOOKUP(RLD233,Prog!RLH:RLM,6,0),"")</f>
        <v/>
      </c>
      <c r="RLJ233" t="str">
        <f>IFERROR(VLOOKUP(RLE233,Prog!RLI:RLN,6,0),"")</f>
        <v/>
      </c>
      <c r="RLK233" t="str">
        <f>IFERROR(VLOOKUP(RLF233,Prog!RLJ:RLO,6,0),"")</f>
        <v/>
      </c>
      <c r="RLL233" t="str">
        <f>IFERROR(VLOOKUP(RLG233,Prog!RLK:RLP,6,0),"")</f>
        <v/>
      </c>
      <c r="RLM233" t="str">
        <f>IFERROR(VLOOKUP(RLH233,Prog!RLL:RLQ,6,0),"")</f>
        <v/>
      </c>
      <c r="RLN233" t="str">
        <f>IFERROR(VLOOKUP(RLI233,Prog!RLM:RLR,6,0),"")</f>
        <v/>
      </c>
      <c r="RLO233" t="str">
        <f>IFERROR(VLOOKUP(RLJ233,Prog!RLN:RLS,6,0),"")</f>
        <v/>
      </c>
      <c r="RLP233" t="str">
        <f>IFERROR(VLOOKUP(RLK233,Prog!RLO:RLT,6,0),"")</f>
        <v/>
      </c>
      <c r="RLQ233" t="str">
        <f>IFERROR(VLOOKUP(RLL233,Prog!RLP:RLU,6,0),"")</f>
        <v/>
      </c>
      <c r="RLR233" t="str">
        <f>IFERROR(VLOOKUP(RLM233,Prog!RLQ:RLV,6,0),"")</f>
        <v/>
      </c>
      <c r="RLS233" t="str">
        <f>IFERROR(VLOOKUP(RLN233,Prog!RLR:RLW,6,0),"")</f>
        <v/>
      </c>
      <c r="RLT233" t="str">
        <f>IFERROR(VLOOKUP(RLO233,Prog!RLS:RLX,6,0),"")</f>
        <v/>
      </c>
      <c r="RLU233" t="str">
        <f>IFERROR(VLOOKUP(RLP233,Prog!RLT:RLY,6,0),"")</f>
        <v/>
      </c>
      <c r="RLV233" t="str">
        <f>IFERROR(VLOOKUP(RLQ233,Prog!RLU:RLZ,6,0),"")</f>
        <v/>
      </c>
      <c r="RLW233" t="str">
        <f>IFERROR(VLOOKUP(RLR233,Prog!RLV:RMA,6,0),"")</f>
        <v/>
      </c>
      <c r="RLX233" t="str">
        <f>IFERROR(VLOOKUP(RLS233,Prog!RLW:RMB,6,0),"")</f>
        <v/>
      </c>
      <c r="RLY233" t="str">
        <f>IFERROR(VLOOKUP(RLT233,Prog!RLX:RMC,6,0),"")</f>
        <v/>
      </c>
      <c r="RLZ233" t="str">
        <f>IFERROR(VLOOKUP(RLU233,Prog!RLY:RMD,6,0),"")</f>
        <v/>
      </c>
      <c r="RMA233" t="str">
        <f>IFERROR(VLOOKUP(RLV233,Prog!RLZ:RME,6,0),"")</f>
        <v/>
      </c>
      <c r="RMB233" t="str">
        <f>IFERROR(VLOOKUP(RLW233,Prog!RMA:RMF,6,0),"")</f>
        <v/>
      </c>
      <c r="RMC233" t="str">
        <f>IFERROR(VLOOKUP(RLX233,Prog!RMB:RMG,6,0),"")</f>
        <v/>
      </c>
      <c r="RMD233" t="str">
        <f>IFERROR(VLOOKUP(RLY233,Prog!RMC:RMH,6,0),"")</f>
        <v/>
      </c>
      <c r="RME233" t="str">
        <f>IFERROR(VLOOKUP(RLZ233,Prog!RMD:RMI,6,0),"")</f>
        <v/>
      </c>
      <c r="RMF233" t="str">
        <f>IFERROR(VLOOKUP(RMA233,Prog!RME:RMJ,6,0),"")</f>
        <v/>
      </c>
      <c r="RMG233" t="str">
        <f>IFERROR(VLOOKUP(RMB233,Prog!RMF:RMK,6,0),"")</f>
        <v/>
      </c>
      <c r="RMH233" t="str">
        <f>IFERROR(VLOOKUP(RMC233,Prog!RMG:RML,6,0),"")</f>
        <v/>
      </c>
      <c r="RMI233" t="str">
        <f>IFERROR(VLOOKUP(RMD233,Prog!RMH:RMM,6,0),"")</f>
        <v/>
      </c>
      <c r="RMJ233" t="str">
        <f>IFERROR(VLOOKUP(RME233,Prog!RMI:RMN,6,0),"")</f>
        <v/>
      </c>
      <c r="RMK233" t="str">
        <f>IFERROR(VLOOKUP(RMF233,Prog!RMJ:RMO,6,0),"")</f>
        <v/>
      </c>
      <c r="RML233" t="str">
        <f>IFERROR(VLOOKUP(RMG233,Prog!RMK:RMP,6,0),"")</f>
        <v/>
      </c>
      <c r="RMM233" t="str">
        <f>IFERROR(VLOOKUP(RMH233,Prog!RML:RMQ,6,0),"")</f>
        <v/>
      </c>
      <c r="RMN233" t="str">
        <f>IFERROR(VLOOKUP(RMI233,Prog!RMM:RMR,6,0),"")</f>
        <v/>
      </c>
      <c r="RMO233" t="str">
        <f>IFERROR(VLOOKUP(RMJ233,Prog!RMN:RMS,6,0),"")</f>
        <v/>
      </c>
      <c r="RMP233" t="str">
        <f>IFERROR(VLOOKUP(RMK233,Prog!RMO:RMT,6,0),"")</f>
        <v/>
      </c>
      <c r="RMQ233" t="str">
        <f>IFERROR(VLOOKUP(RML233,Prog!RMP:RMU,6,0),"")</f>
        <v/>
      </c>
      <c r="RMR233" t="str">
        <f>IFERROR(VLOOKUP(RMM233,Prog!RMQ:RMV,6,0),"")</f>
        <v/>
      </c>
      <c r="RMS233" t="str">
        <f>IFERROR(VLOOKUP(RMN233,Prog!RMR:RMW,6,0),"")</f>
        <v/>
      </c>
      <c r="RMT233" t="str">
        <f>IFERROR(VLOOKUP(RMO233,Prog!RMS:RMX,6,0),"")</f>
        <v/>
      </c>
      <c r="RMU233" t="str">
        <f>IFERROR(VLOOKUP(RMP233,Prog!RMT:RMY,6,0),"")</f>
        <v/>
      </c>
      <c r="RMV233" t="str">
        <f>IFERROR(VLOOKUP(RMQ233,Prog!RMU:RMZ,6,0),"")</f>
        <v/>
      </c>
      <c r="RMW233" t="str">
        <f>IFERROR(VLOOKUP(RMR233,Prog!RMV:RNA,6,0),"")</f>
        <v/>
      </c>
      <c r="RMX233" t="str">
        <f>IFERROR(VLOOKUP(RMS233,Prog!RMW:RNB,6,0),"")</f>
        <v/>
      </c>
      <c r="RMY233" t="str">
        <f>IFERROR(VLOOKUP(RMT233,Prog!RMX:RNC,6,0),"")</f>
        <v/>
      </c>
      <c r="RMZ233" t="str">
        <f>IFERROR(VLOOKUP(RMU233,Prog!RMY:RND,6,0),"")</f>
        <v/>
      </c>
      <c r="RNA233" t="str">
        <f>IFERROR(VLOOKUP(RMV233,Prog!RMZ:RNE,6,0),"")</f>
        <v/>
      </c>
      <c r="RNB233" t="str">
        <f>IFERROR(VLOOKUP(RMW233,Prog!RNA:RNF,6,0),"")</f>
        <v/>
      </c>
      <c r="RNC233" t="str">
        <f>IFERROR(VLOOKUP(RMX233,Prog!RNB:RNG,6,0),"")</f>
        <v/>
      </c>
      <c r="RND233" t="str">
        <f>IFERROR(VLOOKUP(RMY233,Prog!RNC:RNH,6,0),"")</f>
        <v/>
      </c>
      <c r="RNE233" t="str">
        <f>IFERROR(VLOOKUP(RMZ233,Prog!RND:RNI,6,0),"")</f>
        <v/>
      </c>
      <c r="RNF233" t="str">
        <f>IFERROR(VLOOKUP(RNA233,Prog!RNE:RNJ,6,0),"")</f>
        <v/>
      </c>
      <c r="RNG233" t="str">
        <f>IFERROR(VLOOKUP(RNB233,Prog!RNF:RNK,6,0),"")</f>
        <v/>
      </c>
      <c r="RNH233" t="str">
        <f>IFERROR(VLOOKUP(RNC233,Prog!RNG:RNL,6,0),"")</f>
        <v/>
      </c>
      <c r="RNI233" t="str">
        <f>IFERROR(VLOOKUP(RND233,Prog!RNH:RNM,6,0),"")</f>
        <v/>
      </c>
      <c r="RNJ233" t="str">
        <f>IFERROR(VLOOKUP(RNE233,Prog!RNI:RNN,6,0),"")</f>
        <v/>
      </c>
      <c r="RNK233" t="str">
        <f>IFERROR(VLOOKUP(RNF233,Prog!RNJ:RNO,6,0),"")</f>
        <v/>
      </c>
      <c r="RNL233" t="str">
        <f>IFERROR(VLOOKUP(RNG233,Prog!RNK:RNP,6,0),"")</f>
        <v/>
      </c>
      <c r="RNM233" t="str">
        <f>IFERROR(VLOOKUP(RNH233,Prog!RNL:RNQ,6,0),"")</f>
        <v/>
      </c>
      <c r="RNN233" t="str">
        <f>IFERROR(VLOOKUP(RNI233,Prog!RNM:RNR,6,0),"")</f>
        <v/>
      </c>
      <c r="RNO233" t="str">
        <f>IFERROR(VLOOKUP(RNJ233,Prog!RNN:RNS,6,0),"")</f>
        <v/>
      </c>
      <c r="RNP233" t="str">
        <f>IFERROR(VLOOKUP(RNK233,Prog!RNO:RNT,6,0),"")</f>
        <v/>
      </c>
      <c r="RNQ233" t="str">
        <f>IFERROR(VLOOKUP(RNL233,Prog!RNP:RNU,6,0),"")</f>
        <v/>
      </c>
      <c r="RNR233" t="str">
        <f>IFERROR(VLOOKUP(RNM233,Prog!RNQ:RNV,6,0),"")</f>
        <v/>
      </c>
      <c r="RNS233" t="str">
        <f>IFERROR(VLOOKUP(RNN233,Prog!RNR:RNW,6,0),"")</f>
        <v/>
      </c>
      <c r="RNT233" t="str">
        <f>IFERROR(VLOOKUP(RNO233,Prog!RNS:RNX,6,0),"")</f>
        <v/>
      </c>
      <c r="RNU233" t="str">
        <f>IFERROR(VLOOKUP(RNP233,Prog!RNT:RNY,6,0),"")</f>
        <v/>
      </c>
      <c r="RNV233" t="str">
        <f>IFERROR(VLOOKUP(RNQ233,Prog!RNU:RNZ,6,0),"")</f>
        <v/>
      </c>
      <c r="RNW233" t="str">
        <f>IFERROR(VLOOKUP(RNR233,Prog!RNV:ROA,6,0),"")</f>
        <v/>
      </c>
      <c r="RNX233" t="str">
        <f>IFERROR(VLOOKUP(RNS233,Prog!RNW:ROB,6,0),"")</f>
        <v/>
      </c>
      <c r="RNY233" t="str">
        <f>IFERROR(VLOOKUP(RNT233,Prog!RNX:ROC,6,0),"")</f>
        <v/>
      </c>
      <c r="RNZ233" t="str">
        <f>IFERROR(VLOOKUP(RNU233,Prog!RNY:ROD,6,0),"")</f>
        <v/>
      </c>
      <c r="ROA233" t="str">
        <f>IFERROR(VLOOKUP(RNV233,Prog!RNZ:ROE,6,0),"")</f>
        <v/>
      </c>
      <c r="ROB233" t="str">
        <f>IFERROR(VLOOKUP(RNW233,Prog!ROA:ROF,6,0),"")</f>
        <v/>
      </c>
      <c r="ROC233" t="str">
        <f>IFERROR(VLOOKUP(RNX233,Prog!ROB:ROG,6,0),"")</f>
        <v/>
      </c>
      <c r="ROD233" t="str">
        <f>IFERROR(VLOOKUP(RNY233,Prog!ROC:ROH,6,0),"")</f>
        <v/>
      </c>
      <c r="ROE233" t="str">
        <f>IFERROR(VLOOKUP(RNZ233,Prog!ROD:ROI,6,0),"")</f>
        <v/>
      </c>
      <c r="ROF233" t="str">
        <f>IFERROR(VLOOKUP(ROA233,Prog!ROE:ROJ,6,0),"")</f>
        <v/>
      </c>
      <c r="ROG233" t="str">
        <f>IFERROR(VLOOKUP(ROB233,Prog!ROF:ROK,6,0),"")</f>
        <v/>
      </c>
      <c r="ROH233" t="str">
        <f>IFERROR(VLOOKUP(ROC233,Prog!ROG:ROL,6,0),"")</f>
        <v/>
      </c>
      <c r="ROI233" t="str">
        <f>IFERROR(VLOOKUP(ROD233,Prog!ROH:ROM,6,0),"")</f>
        <v/>
      </c>
      <c r="ROJ233" t="str">
        <f>IFERROR(VLOOKUP(ROE233,Prog!ROI:RON,6,0),"")</f>
        <v/>
      </c>
      <c r="ROK233" t="str">
        <f>IFERROR(VLOOKUP(ROF233,Prog!ROJ:ROO,6,0),"")</f>
        <v/>
      </c>
      <c r="ROL233" t="str">
        <f>IFERROR(VLOOKUP(ROG233,Prog!ROK:ROP,6,0),"")</f>
        <v/>
      </c>
      <c r="ROM233" t="str">
        <f>IFERROR(VLOOKUP(ROH233,Prog!ROL:ROQ,6,0),"")</f>
        <v/>
      </c>
      <c r="RON233" t="str">
        <f>IFERROR(VLOOKUP(ROI233,Prog!ROM:ROR,6,0),"")</f>
        <v/>
      </c>
      <c r="ROO233" t="str">
        <f>IFERROR(VLOOKUP(ROJ233,Prog!RON:ROS,6,0),"")</f>
        <v/>
      </c>
      <c r="ROP233" t="str">
        <f>IFERROR(VLOOKUP(ROK233,Prog!ROO:ROT,6,0),"")</f>
        <v/>
      </c>
      <c r="ROQ233" t="str">
        <f>IFERROR(VLOOKUP(ROL233,Prog!ROP:ROU,6,0),"")</f>
        <v/>
      </c>
      <c r="ROR233" t="str">
        <f>IFERROR(VLOOKUP(ROM233,Prog!ROQ:ROV,6,0),"")</f>
        <v/>
      </c>
      <c r="ROS233" t="str">
        <f>IFERROR(VLOOKUP(RON233,Prog!ROR:ROW,6,0),"")</f>
        <v/>
      </c>
      <c r="ROT233" t="str">
        <f>IFERROR(VLOOKUP(ROO233,Prog!ROS:ROX,6,0),"")</f>
        <v/>
      </c>
      <c r="ROU233" t="str">
        <f>IFERROR(VLOOKUP(ROP233,Prog!ROT:ROY,6,0),"")</f>
        <v/>
      </c>
      <c r="ROV233" t="str">
        <f>IFERROR(VLOOKUP(ROQ233,Prog!ROU:ROZ,6,0),"")</f>
        <v/>
      </c>
      <c r="ROW233" t="str">
        <f>IFERROR(VLOOKUP(ROR233,Prog!ROV:RPA,6,0),"")</f>
        <v/>
      </c>
      <c r="ROX233" t="str">
        <f>IFERROR(VLOOKUP(ROS233,Prog!ROW:RPB,6,0),"")</f>
        <v/>
      </c>
      <c r="ROY233" t="str">
        <f>IFERROR(VLOOKUP(ROT233,Prog!ROX:RPC,6,0),"")</f>
        <v/>
      </c>
      <c r="ROZ233" t="str">
        <f>IFERROR(VLOOKUP(ROU233,Prog!ROY:RPD,6,0),"")</f>
        <v/>
      </c>
      <c r="RPA233" t="str">
        <f>IFERROR(VLOOKUP(ROV233,Prog!ROZ:RPE,6,0),"")</f>
        <v/>
      </c>
      <c r="RPB233" t="str">
        <f>IFERROR(VLOOKUP(ROW233,Prog!RPA:RPF,6,0),"")</f>
        <v/>
      </c>
      <c r="RPC233" t="str">
        <f>IFERROR(VLOOKUP(ROX233,Prog!RPB:RPG,6,0),"")</f>
        <v/>
      </c>
      <c r="RPD233" t="str">
        <f>IFERROR(VLOOKUP(ROY233,Prog!RPC:RPH,6,0),"")</f>
        <v/>
      </c>
      <c r="RPE233" t="str">
        <f>IFERROR(VLOOKUP(ROZ233,Prog!RPD:RPI,6,0),"")</f>
        <v/>
      </c>
      <c r="RPF233" t="str">
        <f>IFERROR(VLOOKUP(RPA233,Prog!RPE:RPJ,6,0),"")</f>
        <v/>
      </c>
      <c r="RPG233" t="str">
        <f>IFERROR(VLOOKUP(RPB233,Prog!RPF:RPK,6,0),"")</f>
        <v/>
      </c>
      <c r="RPH233" t="str">
        <f>IFERROR(VLOOKUP(RPC233,Prog!RPG:RPL,6,0),"")</f>
        <v/>
      </c>
      <c r="RPI233" t="str">
        <f>IFERROR(VLOOKUP(RPD233,Prog!RPH:RPM,6,0),"")</f>
        <v/>
      </c>
      <c r="RPJ233" t="str">
        <f>IFERROR(VLOOKUP(RPE233,Prog!RPI:RPN,6,0),"")</f>
        <v/>
      </c>
      <c r="RPK233" t="str">
        <f>IFERROR(VLOOKUP(RPF233,Prog!RPJ:RPO,6,0),"")</f>
        <v/>
      </c>
      <c r="RPL233" t="str">
        <f>IFERROR(VLOOKUP(RPG233,Prog!RPK:RPP,6,0),"")</f>
        <v/>
      </c>
      <c r="RPM233" t="str">
        <f>IFERROR(VLOOKUP(RPH233,Prog!RPL:RPQ,6,0),"")</f>
        <v/>
      </c>
      <c r="RPN233" t="str">
        <f>IFERROR(VLOOKUP(RPI233,Prog!RPM:RPR,6,0),"")</f>
        <v/>
      </c>
      <c r="RPO233" t="str">
        <f>IFERROR(VLOOKUP(RPJ233,Prog!RPN:RPS,6,0),"")</f>
        <v/>
      </c>
      <c r="RPP233" t="str">
        <f>IFERROR(VLOOKUP(RPK233,Prog!RPO:RPT,6,0),"")</f>
        <v/>
      </c>
      <c r="RPQ233" t="str">
        <f>IFERROR(VLOOKUP(RPL233,Prog!RPP:RPU,6,0),"")</f>
        <v/>
      </c>
      <c r="RPR233" t="str">
        <f>IFERROR(VLOOKUP(RPM233,Prog!RPQ:RPV,6,0),"")</f>
        <v/>
      </c>
      <c r="RPS233" t="str">
        <f>IFERROR(VLOOKUP(RPN233,Prog!RPR:RPW,6,0),"")</f>
        <v/>
      </c>
      <c r="RPT233" t="str">
        <f>IFERROR(VLOOKUP(RPO233,Prog!RPS:RPX,6,0),"")</f>
        <v/>
      </c>
      <c r="RPU233" t="str">
        <f>IFERROR(VLOOKUP(RPP233,Prog!RPT:RPY,6,0),"")</f>
        <v/>
      </c>
      <c r="RPV233" t="str">
        <f>IFERROR(VLOOKUP(RPQ233,Prog!RPU:RPZ,6,0),"")</f>
        <v/>
      </c>
      <c r="RPW233" t="str">
        <f>IFERROR(VLOOKUP(RPR233,Prog!RPV:RQA,6,0),"")</f>
        <v/>
      </c>
      <c r="RPX233" t="str">
        <f>IFERROR(VLOOKUP(RPS233,Prog!RPW:RQB,6,0),"")</f>
        <v/>
      </c>
      <c r="RPY233" t="str">
        <f>IFERROR(VLOOKUP(RPT233,Prog!RPX:RQC,6,0),"")</f>
        <v/>
      </c>
      <c r="RPZ233" t="str">
        <f>IFERROR(VLOOKUP(RPU233,Prog!RPY:RQD,6,0),"")</f>
        <v/>
      </c>
      <c r="RQA233" t="str">
        <f>IFERROR(VLOOKUP(RPV233,Prog!RPZ:RQE,6,0),"")</f>
        <v/>
      </c>
      <c r="RQB233" t="str">
        <f>IFERROR(VLOOKUP(RPW233,Prog!RQA:RQF,6,0),"")</f>
        <v/>
      </c>
      <c r="RQC233" t="str">
        <f>IFERROR(VLOOKUP(RPX233,Prog!RQB:RQG,6,0),"")</f>
        <v/>
      </c>
      <c r="RQD233" t="str">
        <f>IFERROR(VLOOKUP(RPY233,Prog!RQC:RQH,6,0),"")</f>
        <v/>
      </c>
      <c r="RQE233" t="str">
        <f>IFERROR(VLOOKUP(RPZ233,Prog!RQD:RQI,6,0),"")</f>
        <v/>
      </c>
      <c r="RQF233" t="str">
        <f>IFERROR(VLOOKUP(RQA233,Prog!RQE:RQJ,6,0),"")</f>
        <v/>
      </c>
      <c r="RQG233" t="str">
        <f>IFERROR(VLOOKUP(RQB233,Prog!RQF:RQK,6,0),"")</f>
        <v/>
      </c>
      <c r="RQH233" t="str">
        <f>IFERROR(VLOOKUP(RQC233,Prog!RQG:RQL,6,0),"")</f>
        <v/>
      </c>
      <c r="RQI233" t="str">
        <f>IFERROR(VLOOKUP(RQD233,Prog!RQH:RQM,6,0),"")</f>
        <v/>
      </c>
      <c r="RQJ233" t="str">
        <f>IFERROR(VLOOKUP(RQE233,Prog!RQI:RQN,6,0),"")</f>
        <v/>
      </c>
      <c r="RQK233" t="str">
        <f>IFERROR(VLOOKUP(RQF233,Prog!RQJ:RQO,6,0),"")</f>
        <v/>
      </c>
      <c r="RQL233" t="str">
        <f>IFERROR(VLOOKUP(RQG233,Prog!RQK:RQP,6,0),"")</f>
        <v/>
      </c>
      <c r="RQM233" t="str">
        <f>IFERROR(VLOOKUP(RQH233,Prog!RQL:RQQ,6,0),"")</f>
        <v/>
      </c>
      <c r="RQN233" t="str">
        <f>IFERROR(VLOOKUP(RQI233,Prog!RQM:RQR,6,0),"")</f>
        <v/>
      </c>
      <c r="RQO233" t="str">
        <f>IFERROR(VLOOKUP(RQJ233,Prog!RQN:RQS,6,0),"")</f>
        <v/>
      </c>
      <c r="RQP233" t="str">
        <f>IFERROR(VLOOKUP(RQK233,Prog!RQO:RQT,6,0),"")</f>
        <v/>
      </c>
      <c r="RQQ233" t="str">
        <f>IFERROR(VLOOKUP(RQL233,Prog!RQP:RQU,6,0),"")</f>
        <v/>
      </c>
      <c r="RQR233" t="str">
        <f>IFERROR(VLOOKUP(RQM233,Prog!RQQ:RQV,6,0),"")</f>
        <v/>
      </c>
      <c r="RQS233" t="str">
        <f>IFERROR(VLOOKUP(RQN233,Prog!RQR:RQW,6,0),"")</f>
        <v/>
      </c>
      <c r="RQT233" t="str">
        <f>IFERROR(VLOOKUP(RQO233,Prog!RQS:RQX,6,0),"")</f>
        <v/>
      </c>
      <c r="RQU233" t="str">
        <f>IFERROR(VLOOKUP(RQP233,Prog!RQT:RQY,6,0),"")</f>
        <v/>
      </c>
      <c r="RQV233" t="str">
        <f>IFERROR(VLOOKUP(RQQ233,Prog!RQU:RQZ,6,0),"")</f>
        <v/>
      </c>
      <c r="RQW233" t="str">
        <f>IFERROR(VLOOKUP(RQR233,Prog!RQV:RRA,6,0),"")</f>
        <v/>
      </c>
      <c r="RQX233" t="str">
        <f>IFERROR(VLOOKUP(RQS233,Prog!RQW:RRB,6,0),"")</f>
        <v/>
      </c>
      <c r="RQY233" t="str">
        <f>IFERROR(VLOOKUP(RQT233,Prog!RQX:RRC,6,0),"")</f>
        <v/>
      </c>
      <c r="RQZ233" t="str">
        <f>IFERROR(VLOOKUP(RQU233,Prog!RQY:RRD,6,0),"")</f>
        <v/>
      </c>
      <c r="RRA233" t="str">
        <f>IFERROR(VLOOKUP(RQV233,Prog!RQZ:RRE,6,0),"")</f>
        <v/>
      </c>
      <c r="RRB233" t="str">
        <f>IFERROR(VLOOKUP(RQW233,Prog!RRA:RRF,6,0),"")</f>
        <v/>
      </c>
      <c r="RRC233" t="str">
        <f>IFERROR(VLOOKUP(RQX233,Prog!RRB:RRG,6,0),"")</f>
        <v/>
      </c>
      <c r="RRD233" t="str">
        <f>IFERROR(VLOOKUP(RQY233,Prog!RRC:RRH,6,0),"")</f>
        <v/>
      </c>
      <c r="RRE233" t="str">
        <f>IFERROR(VLOOKUP(RQZ233,Prog!RRD:RRI,6,0),"")</f>
        <v/>
      </c>
      <c r="RRF233" t="str">
        <f>IFERROR(VLOOKUP(RRA233,Prog!RRE:RRJ,6,0),"")</f>
        <v/>
      </c>
      <c r="RRG233" t="str">
        <f>IFERROR(VLOOKUP(RRB233,Prog!RRF:RRK,6,0),"")</f>
        <v/>
      </c>
      <c r="RRH233" t="str">
        <f>IFERROR(VLOOKUP(RRC233,Prog!RRG:RRL,6,0),"")</f>
        <v/>
      </c>
      <c r="RRI233" t="str">
        <f>IFERROR(VLOOKUP(RRD233,Prog!RRH:RRM,6,0),"")</f>
        <v/>
      </c>
      <c r="RRJ233" t="str">
        <f>IFERROR(VLOOKUP(RRE233,Prog!RRI:RRN,6,0),"")</f>
        <v/>
      </c>
      <c r="RRK233" t="str">
        <f>IFERROR(VLOOKUP(RRF233,Prog!RRJ:RRO,6,0),"")</f>
        <v/>
      </c>
      <c r="RRL233" t="str">
        <f>IFERROR(VLOOKUP(RRG233,Prog!RRK:RRP,6,0),"")</f>
        <v/>
      </c>
      <c r="RRM233" t="str">
        <f>IFERROR(VLOOKUP(RRH233,Prog!RRL:RRQ,6,0),"")</f>
        <v/>
      </c>
      <c r="RRN233" t="str">
        <f>IFERROR(VLOOKUP(RRI233,Prog!RRM:RRR,6,0),"")</f>
        <v/>
      </c>
      <c r="RRO233" t="str">
        <f>IFERROR(VLOOKUP(RRJ233,Prog!RRN:RRS,6,0),"")</f>
        <v/>
      </c>
      <c r="RRP233" t="str">
        <f>IFERROR(VLOOKUP(RRK233,Prog!RRO:RRT,6,0),"")</f>
        <v/>
      </c>
      <c r="RRQ233" t="str">
        <f>IFERROR(VLOOKUP(RRL233,Prog!RRP:RRU,6,0),"")</f>
        <v/>
      </c>
      <c r="RRR233" t="str">
        <f>IFERROR(VLOOKUP(RRM233,Prog!RRQ:RRV,6,0),"")</f>
        <v/>
      </c>
      <c r="RRS233" t="str">
        <f>IFERROR(VLOOKUP(RRN233,Prog!RRR:RRW,6,0),"")</f>
        <v/>
      </c>
      <c r="RRT233" t="str">
        <f>IFERROR(VLOOKUP(RRO233,Prog!RRS:RRX,6,0),"")</f>
        <v/>
      </c>
      <c r="RRU233" t="str">
        <f>IFERROR(VLOOKUP(RRP233,Prog!RRT:RRY,6,0),"")</f>
        <v/>
      </c>
      <c r="RRV233" t="str">
        <f>IFERROR(VLOOKUP(RRQ233,Prog!RRU:RRZ,6,0),"")</f>
        <v/>
      </c>
      <c r="RRW233" t="str">
        <f>IFERROR(VLOOKUP(RRR233,Prog!RRV:RSA,6,0),"")</f>
        <v/>
      </c>
      <c r="RRX233" t="str">
        <f>IFERROR(VLOOKUP(RRS233,Prog!RRW:RSB,6,0),"")</f>
        <v/>
      </c>
      <c r="RRY233" t="str">
        <f>IFERROR(VLOOKUP(RRT233,Prog!RRX:RSC,6,0),"")</f>
        <v/>
      </c>
      <c r="RRZ233" t="str">
        <f>IFERROR(VLOOKUP(RRU233,Prog!RRY:RSD,6,0),"")</f>
        <v/>
      </c>
      <c r="RSA233" t="str">
        <f>IFERROR(VLOOKUP(RRV233,Prog!RRZ:RSE,6,0),"")</f>
        <v/>
      </c>
      <c r="RSB233" t="str">
        <f>IFERROR(VLOOKUP(RRW233,Prog!RSA:RSF,6,0),"")</f>
        <v/>
      </c>
      <c r="RSC233" t="str">
        <f>IFERROR(VLOOKUP(RRX233,Prog!RSB:RSG,6,0),"")</f>
        <v/>
      </c>
      <c r="RSD233" t="str">
        <f>IFERROR(VLOOKUP(RRY233,Prog!RSC:RSH,6,0),"")</f>
        <v/>
      </c>
      <c r="RSE233" t="str">
        <f>IFERROR(VLOOKUP(RRZ233,Prog!RSD:RSI,6,0),"")</f>
        <v/>
      </c>
      <c r="RSF233" t="str">
        <f>IFERROR(VLOOKUP(RSA233,Prog!RSE:RSJ,6,0),"")</f>
        <v/>
      </c>
      <c r="RSG233" t="str">
        <f>IFERROR(VLOOKUP(RSB233,Prog!RSF:RSK,6,0),"")</f>
        <v/>
      </c>
      <c r="RSH233" t="str">
        <f>IFERROR(VLOOKUP(RSC233,Prog!RSG:RSL,6,0),"")</f>
        <v/>
      </c>
      <c r="RSI233" t="str">
        <f>IFERROR(VLOOKUP(RSD233,Prog!RSH:RSM,6,0),"")</f>
        <v/>
      </c>
      <c r="RSJ233" t="str">
        <f>IFERROR(VLOOKUP(RSE233,Prog!RSI:RSN,6,0),"")</f>
        <v/>
      </c>
      <c r="RSK233" t="str">
        <f>IFERROR(VLOOKUP(RSF233,Prog!RSJ:RSO,6,0),"")</f>
        <v/>
      </c>
      <c r="RSL233" t="str">
        <f>IFERROR(VLOOKUP(RSG233,Prog!RSK:RSP,6,0),"")</f>
        <v/>
      </c>
      <c r="RSM233" t="str">
        <f>IFERROR(VLOOKUP(RSH233,Prog!RSL:RSQ,6,0),"")</f>
        <v/>
      </c>
      <c r="RSN233" t="str">
        <f>IFERROR(VLOOKUP(RSI233,Prog!RSM:RSR,6,0),"")</f>
        <v/>
      </c>
      <c r="RSO233" t="str">
        <f>IFERROR(VLOOKUP(RSJ233,Prog!RSN:RSS,6,0),"")</f>
        <v/>
      </c>
      <c r="RSP233" t="str">
        <f>IFERROR(VLOOKUP(RSK233,Prog!RSO:RST,6,0),"")</f>
        <v/>
      </c>
      <c r="RSQ233" t="str">
        <f>IFERROR(VLOOKUP(RSL233,Prog!RSP:RSU,6,0),"")</f>
        <v/>
      </c>
      <c r="RSR233" t="str">
        <f>IFERROR(VLOOKUP(RSM233,Prog!RSQ:RSV,6,0),"")</f>
        <v/>
      </c>
      <c r="RSS233" t="str">
        <f>IFERROR(VLOOKUP(RSN233,Prog!RSR:RSW,6,0),"")</f>
        <v/>
      </c>
      <c r="RST233" t="str">
        <f>IFERROR(VLOOKUP(RSO233,Prog!RSS:RSX,6,0),"")</f>
        <v/>
      </c>
      <c r="RSU233" t="str">
        <f>IFERROR(VLOOKUP(RSP233,Prog!RST:RSY,6,0),"")</f>
        <v/>
      </c>
      <c r="RSV233" t="str">
        <f>IFERROR(VLOOKUP(RSQ233,Prog!RSU:RSZ,6,0),"")</f>
        <v/>
      </c>
      <c r="RSW233" t="str">
        <f>IFERROR(VLOOKUP(RSR233,Prog!RSV:RTA,6,0),"")</f>
        <v/>
      </c>
      <c r="RSX233" t="str">
        <f>IFERROR(VLOOKUP(RSS233,Prog!RSW:RTB,6,0),"")</f>
        <v/>
      </c>
      <c r="RSY233" t="str">
        <f>IFERROR(VLOOKUP(RST233,Prog!RSX:RTC,6,0),"")</f>
        <v/>
      </c>
      <c r="RSZ233" t="str">
        <f>IFERROR(VLOOKUP(RSU233,Prog!RSY:RTD,6,0),"")</f>
        <v/>
      </c>
      <c r="RTA233" t="str">
        <f>IFERROR(VLOOKUP(RSV233,Prog!RSZ:RTE,6,0),"")</f>
        <v/>
      </c>
      <c r="RTB233" t="str">
        <f>IFERROR(VLOOKUP(RSW233,Prog!RTA:RTF,6,0),"")</f>
        <v/>
      </c>
      <c r="RTC233" t="str">
        <f>IFERROR(VLOOKUP(RSX233,Prog!RTB:RTG,6,0),"")</f>
        <v/>
      </c>
      <c r="RTD233" t="str">
        <f>IFERROR(VLOOKUP(RSY233,Prog!RTC:RTH,6,0),"")</f>
        <v/>
      </c>
      <c r="RTE233" t="str">
        <f>IFERROR(VLOOKUP(RSZ233,Prog!RTD:RTI,6,0),"")</f>
        <v/>
      </c>
      <c r="RTF233" t="str">
        <f>IFERROR(VLOOKUP(RTA233,Prog!RTE:RTJ,6,0),"")</f>
        <v/>
      </c>
      <c r="RTG233" t="str">
        <f>IFERROR(VLOOKUP(RTB233,Prog!RTF:RTK,6,0),"")</f>
        <v/>
      </c>
      <c r="RTH233" t="str">
        <f>IFERROR(VLOOKUP(RTC233,Prog!RTG:RTL,6,0),"")</f>
        <v/>
      </c>
      <c r="RTI233" t="str">
        <f>IFERROR(VLOOKUP(RTD233,Prog!RTH:RTM,6,0),"")</f>
        <v/>
      </c>
      <c r="RTJ233" t="str">
        <f>IFERROR(VLOOKUP(RTE233,Prog!RTI:RTN,6,0),"")</f>
        <v/>
      </c>
      <c r="RTK233" t="str">
        <f>IFERROR(VLOOKUP(RTF233,Prog!RTJ:RTO,6,0),"")</f>
        <v/>
      </c>
      <c r="RTL233" t="str">
        <f>IFERROR(VLOOKUP(RTG233,Prog!RTK:RTP,6,0),"")</f>
        <v/>
      </c>
      <c r="RTM233" t="str">
        <f>IFERROR(VLOOKUP(RTH233,Prog!RTL:RTQ,6,0),"")</f>
        <v/>
      </c>
      <c r="RTN233" t="str">
        <f>IFERROR(VLOOKUP(RTI233,Prog!RTM:RTR,6,0),"")</f>
        <v/>
      </c>
      <c r="RTO233" t="str">
        <f>IFERROR(VLOOKUP(RTJ233,Prog!RTN:RTS,6,0),"")</f>
        <v/>
      </c>
      <c r="RTP233" t="str">
        <f>IFERROR(VLOOKUP(RTK233,Prog!RTO:RTT,6,0),"")</f>
        <v/>
      </c>
      <c r="RTQ233" t="str">
        <f>IFERROR(VLOOKUP(RTL233,Prog!RTP:RTU,6,0),"")</f>
        <v/>
      </c>
      <c r="RTR233" t="str">
        <f>IFERROR(VLOOKUP(RTM233,Prog!RTQ:RTV,6,0),"")</f>
        <v/>
      </c>
      <c r="RTS233" t="str">
        <f>IFERROR(VLOOKUP(RTN233,Prog!RTR:RTW,6,0),"")</f>
        <v/>
      </c>
      <c r="RTT233" t="str">
        <f>IFERROR(VLOOKUP(RTO233,Prog!RTS:RTX,6,0),"")</f>
        <v/>
      </c>
      <c r="RTU233" t="str">
        <f>IFERROR(VLOOKUP(RTP233,Prog!RTT:RTY,6,0),"")</f>
        <v/>
      </c>
      <c r="RTV233" t="str">
        <f>IFERROR(VLOOKUP(RTQ233,Prog!RTU:RTZ,6,0),"")</f>
        <v/>
      </c>
      <c r="RTW233" t="str">
        <f>IFERROR(VLOOKUP(RTR233,Prog!RTV:RUA,6,0),"")</f>
        <v/>
      </c>
      <c r="RTX233" t="str">
        <f>IFERROR(VLOOKUP(RTS233,Prog!RTW:RUB,6,0),"")</f>
        <v/>
      </c>
      <c r="RTY233" t="str">
        <f>IFERROR(VLOOKUP(RTT233,Prog!RTX:RUC,6,0),"")</f>
        <v/>
      </c>
      <c r="RTZ233" t="str">
        <f>IFERROR(VLOOKUP(RTU233,Prog!RTY:RUD,6,0),"")</f>
        <v/>
      </c>
      <c r="RUA233" t="str">
        <f>IFERROR(VLOOKUP(RTV233,Prog!RTZ:RUE,6,0),"")</f>
        <v/>
      </c>
      <c r="RUB233" t="str">
        <f>IFERROR(VLOOKUP(RTW233,Prog!RUA:RUF,6,0),"")</f>
        <v/>
      </c>
      <c r="RUC233" t="str">
        <f>IFERROR(VLOOKUP(RTX233,Prog!RUB:RUG,6,0),"")</f>
        <v/>
      </c>
      <c r="RUD233" t="str">
        <f>IFERROR(VLOOKUP(RTY233,Prog!RUC:RUH,6,0),"")</f>
        <v/>
      </c>
      <c r="RUE233" t="str">
        <f>IFERROR(VLOOKUP(RTZ233,Prog!RUD:RUI,6,0),"")</f>
        <v/>
      </c>
      <c r="RUF233" t="str">
        <f>IFERROR(VLOOKUP(RUA233,Prog!RUE:RUJ,6,0),"")</f>
        <v/>
      </c>
      <c r="RUG233" t="str">
        <f>IFERROR(VLOOKUP(RUB233,Prog!RUF:RUK,6,0),"")</f>
        <v/>
      </c>
      <c r="RUH233" t="str">
        <f>IFERROR(VLOOKUP(RUC233,Prog!RUG:RUL,6,0),"")</f>
        <v/>
      </c>
      <c r="RUI233" t="str">
        <f>IFERROR(VLOOKUP(RUD233,Prog!RUH:RUM,6,0),"")</f>
        <v/>
      </c>
      <c r="RUJ233" t="str">
        <f>IFERROR(VLOOKUP(RUE233,Prog!RUI:RUN,6,0),"")</f>
        <v/>
      </c>
      <c r="RUK233" t="str">
        <f>IFERROR(VLOOKUP(RUF233,Prog!RUJ:RUO,6,0),"")</f>
        <v/>
      </c>
      <c r="RUL233" t="str">
        <f>IFERROR(VLOOKUP(RUG233,Prog!RUK:RUP,6,0),"")</f>
        <v/>
      </c>
      <c r="RUM233" t="str">
        <f>IFERROR(VLOOKUP(RUH233,Prog!RUL:RUQ,6,0),"")</f>
        <v/>
      </c>
      <c r="RUN233" t="str">
        <f>IFERROR(VLOOKUP(RUI233,Prog!RUM:RUR,6,0),"")</f>
        <v/>
      </c>
      <c r="RUO233" t="str">
        <f>IFERROR(VLOOKUP(RUJ233,Prog!RUN:RUS,6,0),"")</f>
        <v/>
      </c>
      <c r="RUP233" t="str">
        <f>IFERROR(VLOOKUP(RUK233,Prog!RUO:RUT,6,0),"")</f>
        <v/>
      </c>
      <c r="RUQ233" t="str">
        <f>IFERROR(VLOOKUP(RUL233,Prog!RUP:RUU,6,0),"")</f>
        <v/>
      </c>
      <c r="RUR233" t="str">
        <f>IFERROR(VLOOKUP(RUM233,Prog!RUQ:RUV,6,0),"")</f>
        <v/>
      </c>
      <c r="RUS233" t="str">
        <f>IFERROR(VLOOKUP(RUN233,Prog!RUR:RUW,6,0),"")</f>
        <v/>
      </c>
      <c r="RUT233" t="str">
        <f>IFERROR(VLOOKUP(RUO233,Prog!RUS:RUX,6,0),"")</f>
        <v/>
      </c>
      <c r="RUU233" t="str">
        <f>IFERROR(VLOOKUP(RUP233,Prog!RUT:RUY,6,0),"")</f>
        <v/>
      </c>
      <c r="RUV233" t="str">
        <f>IFERROR(VLOOKUP(RUQ233,Prog!RUU:RUZ,6,0),"")</f>
        <v/>
      </c>
      <c r="RUW233" t="str">
        <f>IFERROR(VLOOKUP(RUR233,Prog!RUV:RVA,6,0),"")</f>
        <v/>
      </c>
      <c r="RUX233" t="str">
        <f>IFERROR(VLOOKUP(RUS233,Prog!RUW:RVB,6,0),"")</f>
        <v/>
      </c>
      <c r="RUY233" t="str">
        <f>IFERROR(VLOOKUP(RUT233,Prog!RUX:RVC,6,0),"")</f>
        <v/>
      </c>
      <c r="RUZ233" t="str">
        <f>IFERROR(VLOOKUP(RUU233,Prog!RUY:RVD,6,0),"")</f>
        <v/>
      </c>
      <c r="RVA233" t="str">
        <f>IFERROR(VLOOKUP(RUV233,Prog!RUZ:RVE,6,0),"")</f>
        <v/>
      </c>
      <c r="RVB233" t="str">
        <f>IFERROR(VLOOKUP(RUW233,Prog!RVA:RVF,6,0),"")</f>
        <v/>
      </c>
      <c r="RVC233" t="str">
        <f>IFERROR(VLOOKUP(RUX233,Prog!RVB:RVG,6,0),"")</f>
        <v/>
      </c>
      <c r="RVD233" t="str">
        <f>IFERROR(VLOOKUP(RUY233,Prog!RVC:RVH,6,0),"")</f>
        <v/>
      </c>
      <c r="RVE233" t="str">
        <f>IFERROR(VLOOKUP(RUZ233,Prog!RVD:RVI,6,0),"")</f>
        <v/>
      </c>
      <c r="RVF233" t="str">
        <f>IFERROR(VLOOKUP(RVA233,Prog!RVE:RVJ,6,0),"")</f>
        <v/>
      </c>
      <c r="RVG233" t="str">
        <f>IFERROR(VLOOKUP(RVB233,Prog!RVF:RVK,6,0),"")</f>
        <v/>
      </c>
      <c r="RVH233" t="str">
        <f>IFERROR(VLOOKUP(RVC233,Prog!RVG:RVL,6,0),"")</f>
        <v/>
      </c>
      <c r="RVI233" t="str">
        <f>IFERROR(VLOOKUP(RVD233,Prog!RVH:RVM,6,0),"")</f>
        <v/>
      </c>
      <c r="RVJ233" t="str">
        <f>IFERROR(VLOOKUP(RVE233,Prog!RVI:RVN,6,0),"")</f>
        <v/>
      </c>
      <c r="RVK233" t="str">
        <f>IFERROR(VLOOKUP(RVF233,Prog!RVJ:RVO,6,0),"")</f>
        <v/>
      </c>
      <c r="RVL233" t="str">
        <f>IFERROR(VLOOKUP(RVG233,Prog!RVK:RVP,6,0),"")</f>
        <v/>
      </c>
      <c r="RVM233" t="str">
        <f>IFERROR(VLOOKUP(RVH233,Prog!RVL:RVQ,6,0),"")</f>
        <v/>
      </c>
      <c r="RVN233" t="str">
        <f>IFERROR(VLOOKUP(RVI233,Prog!RVM:RVR,6,0),"")</f>
        <v/>
      </c>
      <c r="RVO233" t="str">
        <f>IFERROR(VLOOKUP(RVJ233,Prog!RVN:RVS,6,0),"")</f>
        <v/>
      </c>
      <c r="RVP233" t="str">
        <f>IFERROR(VLOOKUP(RVK233,Prog!RVO:RVT,6,0),"")</f>
        <v/>
      </c>
      <c r="RVQ233" t="str">
        <f>IFERROR(VLOOKUP(RVL233,Prog!RVP:RVU,6,0),"")</f>
        <v/>
      </c>
      <c r="RVR233" t="str">
        <f>IFERROR(VLOOKUP(RVM233,Prog!RVQ:RVV,6,0),"")</f>
        <v/>
      </c>
      <c r="RVS233" t="str">
        <f>IFERROR(VLOOKUP(RVN233,Prog!RVR:RVW,6,0),"")</f>
        <v/>
      </c>
      <c r="RVT233" t="str">
        <f>IFERROR(VLOOKUP(RVO233,Prog!RVS:RVX,6,0),"")</f>
        <v/>
      </c>
      <c r="RVU233" t="str">
        <f>IFERROR(VLOOKUP(RVP233,Prog!RVT:RVY,6,0),"")</f>
        <v/>
      </c>
      <c r="RVV233" t="str">
        <f>IFERROR(VLOOKUP(RVQ233,Prog!RVU:RVZ,6,0),"")</f>
        <v/>
      </c>
      <c r="RVW233" t="str">
        <f>IFERROR(VLOOKUP(RVR233,Prog!RVV:RWA,6,0),"")</f>
        <v/>
      </c>
      <c r="RVX233" t="str">
        <f>IFERROR(VLOOKUP(RVS233,Prog!RVW:RWB,6,0),"")</f>
        <v/>
      </c>
      <c r="RVY233" t="str">
        <f>IFERROR(VLOOKUP(RVT233,Prog!RVX:RWC,6,0),"")</f>
        <v/>
      </c>
      <c r="RVZ233" t="str">
        <f>IFERROR(VLOOKUP(RVU233,Prog!RVY:RWD,6,0),"")</f>
        <v/>
      </c>
      <c r="RWA233" t="str">
        <f>IFERROR(VLOOKUP(RVV233,Prog!RVZ:RWE,6,0),"")</f>
        <v/>
      </c>
      <c r="RWB233" t="str">
        <f>IFERROR(VLOOKUP(RVW233,Prog!RWA:RWF,6,0),"")</f>
        <v/>
      </c>
      <c r="RWC233" t="str">
        <f>IFERROR(VLOOKUP(RVX233,Prog!RWB:RWG,6,0),"")</f>
        <v/>
      </c>
      <c r="RWD233" t="str">
        <f>IFERROR(VLOOKUP(RVY233,Prog!RWC:RWH,6,0),"")</f>
        <v/>
      </c>
      <c r="RWE233" t="str">
        <f>IFERROR(VLOOKUP(RVZ233,Prog!RWD:RWI,6,0),"")</f>
        <v/>
      </c>
      <c r="RWF233" t="str">
        <f>IFERROR(VLOOKUP(RWA233,Prog!RWE:RWJ,6,0),"")</f>
        <v/>
      </c>
      <c r="RWG233" t="str">
        <f>IFERROR(VLOOKUP(RWB233,Prog!RWF:RWK,6,0),"")</f>
        <v/>
      </c>
      <c r="RWH233" t="str">
        <f>IFERROR(VLOOKUP(RWC233,Prog!RWG:RWL,6,0),"")</f>
        <v/>
      </c>
      <c r="RWI233" t="str">
        <f>IFERROR(VLOOKUP(RWD233,Prog!RWH:RWM,6,0),"")</f>
        <v/>
      </c>
      <c r="RWJ233" t="str">
        <f>IFERROR(VLOOKUP(RWE233,Prog!RWI:RWN,6,0),"")</f>
        <v/>
      </c>
      <c r="RWK233" t="str">
        <f>IFERROR(VLOOKUP(RWF233,Prog!RWJ:RWO,6,0),"")</f>
        <v/>
      </c>
      <c r="RWL233" t="str">
        <f>IFERROR(VLOOKUP(RWG233,Prog!RWK:RWP,6,0),"")</f>
        <v/>
      </c>
      <c r="RWM233" t="str">
        <f>IFERROR(VLOOKUP(RWH233,Prog!RWL:RWQ,6,0),"")</f>
        <v/>
      </c>
      <c r="RWN233" t="str">
        <f>IFERROR(VLOOKUP(RWI233,Prog!RWM:RWR,6,0),"")</f>
        <v/>
      </c>
      <c r="RWO233" t="str">
        <f>IFERROR(VLOOKUP(RWJ233,Prog!RWN:RWS,6,0),"")</f>
        <v/>
      </c>
      <c r="RWP233" t="str">
        <f>IFERROR(VLOOKUP(RWK233,Prog!RWO:RWT,6,0),"")</f>
        <v/>
      </c>
      <c r="RWQ233" t="str">
        <f>IFERROR(VLOOKUP(RWL233,Prog!RWP:RWU,6,0),"")</f>
        <v/>
      </c>
      <c r="RWR233" t="str">
        <f>IFERROR(VLOOKUP(RWM233,Prog!RWQ:RWV,6,0),"")</f>
        <v/>
      </c>
      <c r="RWS233" t="str">
        <f>IFERROR(VLOOKUP(RWN233,Prog!RWR:RWW,6,0),"")</f>
        <v/>
      </c>
      <c r="RWT233" t="str">
        <f>IFERROR(VLOOKUP(RWO233,Prog!RWS:RWX,6,0),"")</f>
        <v/>
      </c>
      <c r="RWU233" t="str">
        <f>IFERROR(VLOOKUP(RWP233,Prog!RWT:RWY,6,0),"")</f>
        <v/>
      </c>
      <c r="RWV233" t="str">
        <f>IFERROR(VLOOKUP(RWQ233,Prog!RWU:RWZ,6,0),"")</f>
        <v/>
      </c>
      <c r="RWW233" t="str">
        <f>IFERROR(VLOOKUP(RWR233,Prog!RWV:RXA,6,0),"")</f>
        <v/>
      </c>
      <c r="RWX233" t="str">
        <f>IFERROR(VLOOKUP(RWS233,Prog!RWW:RXB,6,0),"")</f>
        <v/>
      </c>
      <c r="RWY233" t="str">
        <f>IFERROR(VLOOKUP(RWT233,Prog!RWX:RXC,6,0),"")</f>
        <v/>
      </c>
      <c r="RWZ233" t="str">
        <f>IFERROR(VLOOKUP(RWU233,Prog!RWY:RXD,6,0),"")</f>
        <v/>
      </c>
      <c r="RXA233" t="str">
        <f>IFERROR(VLOOKUP(RWV233,Prog!RWZ:RXE,6,0),"")</f>
        <v/>
      </c>
      <c r="RXB233" t="str">
        <f>IFERROR(VLOOKUP(RWW233,Prog!RXA:RXF,6,0),"")</f>
        <v/>
      </c>
      <c r="RXC233" t="str">
        <f>IFERROR(VLOOKUP(RWX233,Prog!RXB:RXG,6,0),"")</f>
        <v/>
      </c>
      <c r="RXD233" t="str">
        <f>IFERROR(VLOOKUP(RWY233,Prog!RXC:RXH,6,0),"")</f>
        <v/>
      </c>
      <c r="RXE233" t="str">
        <f>IFERROR(VLOOKUP(RWZ233,Prog!RXD:RXI,6,0),"")</f>
        <v/>
      </c>
      <c r="RXF233" t="str">
        <f>IFERROR(VLOOKUP(RXA233,Prog!RXE:RXJ,6,0),"")</f>
        <v/>
      </c>
      <c r="RXG233" t="str">
        <f>IFERROR(VLOOKUP(RXB233,Prog!RXF:RXK,6,0),"")</f>
        <v/>
      </c>
      <c r="RXH233" t="str">
        <f>IFERROR(VLOOKUP(RXC233,Prog!RXG:RXL,6,0),"")</f>
        <v/>
      </c>
      <c r="RXI233" t="str">
        <f>IFERROR(VLOOKUP(RXD233,Prog!RXH:RXM,6,0),"")</f>
        <v/>
      </c>
      <c r="RXJ233" t="str">
        <f>IFERROR(VLOOKUP(RXE233,Prog!RXI:RXN,6,0),"")</f>
        <v/>
      </c>
      <c r="RXK233" t="str">
        <f>IFERROR(VLOOKUP(RXF233,Prog!RXJ:RXO,6,0),"")</f>
        <v/>
      </c>
      <c r="RXL233" t="str">
        <f>IFERROR(VLOOKUP(RXG233,Prog!RXK:RXP,6,0),"")</f>
        <v/>
      </c>
      <c r="RXM233" t="str">
        <f>IFERROR(VLOOKUP(RXH233,Prog!RXL:RXQ,6,0),"")</f>
        <v/>
      </c>
      <c r="RXN233" t="str">
        <f>IFERROR(VLOOKUP(RXI233,Prog!RXM:RXR,6,0),"")</f>
        <v/>
      </c>
      <c r="RXO233" t="str">
        <f>IFERROR(VLOOKUP(RXJ233,Prog!RXN:RXS,6,0),"")</f>
        <v/>
      </c>
      <c r="RXP233" t="str">
        <f>IFERROR(VLOOKUP(RXK233,Prog!RXO:RXT,6,0),"")</f>
        <v/>
      </c>
      <c r="RXQ233" t="str">
        <f>IFERROR(VLOOKUP(RXL233,Prog!RXP:RXU,6,0),"")</f>
        <v/>
      </c>
      <c r="RXR233" t="str">
        <f>IFERROR(VLOOKUP(RXM233,Prog!RXQ:RXV,6,0),"")</f>
        <v/>
      </c>
      <c r="RXS233" t="str">
        <f>IFERROR(VLOOKUP(RXN233,Prog!RXR:RXW,6,0),"")</f>
        <v/>
      </c>
      <c r="RXT233" t="str">
        <f>IFERROR(VLOOKUP(RXO233,Prog!RXS:RXX,6,0),"")</f>
        <v/>
      </c>
      <c r="RXU233" t="str">
        <f>IFERROR(VLOOKUP(RXP233,Prog!RXT:RXY,6,0),"")</f>
        <v/>
      </c>
      <c r="RXV233" t="str">
        <f>IFERROR(VLOOKUP(RXQ233,Prog!RXU:RXZ,6,0),"")</f>
        <v/>
      </c>
      <c r="RXW233" t="str">
        <f>IFERROR(VLOOKUP(RXR233,Prog!RXV:RYA,6,0),"")</f>
        <v/>
      </c>
      <c r="RXX233" t="str">
        <f>IFERROR(VLOOKUP(RXS233,Prog!RXW:RYB,6,0),"")</f>
        <v/>
      </c>
      <c r="RXY233" t="str">
        <f>IFERROR(VLOOKUP(RXT233,Prog!RXX:RYC,6,0),"")</f>
        <v/>
      </c>
      <c r="RXZ233" t="str">
        <f>IFERROR(VLOOKUP(RXU233,Prog!RXY:RYD,6,0),"")</f>
        <v/>
      </c>
      <c r="RYA233" t="str">
        <f>IFERROR(VLOOKUP(RXV233,Prog!RXZ:RYE,6,0),"")</f>
        <v/>
      </c>
      <c r="RYB233" t="str">
        <f>IFERROR(VLOOKUP(RXW233,Prog!RYA:RYF,6,0),"")</f>
        <v/>
      </c>
      <c r="RYC233" t="str">
        <f>IFERROR(VLOOKUP(RXX233,Prog!RYB:RYG,6,0),"")</f>
        <v/>
      </c>
      <c r="RYD233" t="str">
        <f>IFERROR(VLOOKUP(RXY233,Prog!RYC:RYH,6,0),"")</f>
        <v/>
      </c>
      <c r="RYE233" t="str">
        <f>IFERROR(VLOOKUP(RXZ233,Prog!RYD:RYI,6,0),"")</f>
        <v/>
      </c>
      <c r="RYF233" t="str">
        <f>IFERROR(VLOOKUP(RYA233,Prog!RYE:RYJ,6,0),"")</f>
        <v/>
      </c>
      <c r="RYG233" t="str">
        <f>IFERROR(VLOOKUP(RYB233,Prog!RYF:RYK,6,0),"")</f>
        <v/>
      </c>
      <c r="RYH233" t="str">
        <f>IFERROR(VLOOKUP(RYC233,Prog!RYG:RYL,6,0),"")</f>
        <v/>
      </c>
      <c r="RYI233" t="str">
        <f>IFERROR(VLOOKUP(RYD233,Prog!RYH:RYM,6,0),"")</f>
        <v/>
      </c>
      <c r="RYJ233" t="str">
        <f>IFERROR(VLOOKUP(RYE233,Prog!RYI:RYN,6,0),"")</f>
        <v/>
      </c>
      <c r="RYK233" t="str">
        <f>IFERROR(VLOOKUP(RYF233,Prog!RYJ:RYO,6,0),"")</f>
        <v/>
      </c>
      <c r="RYL233" t="str">
        <f>IFERROR(VLOOKUP(RYG233,Prog!RYK:RYP,6,0),"")</f>
        <v/>
      </c>
      <c r="RYM233" t="str">
        <f>IFERROR(VLOOKUP(RYH233,Prog!RYL:RYQ,6,0),"")</f>
        <v/>
      </c>
      <c r="RYN233" t="str">
        <f>IFERROR(VLOOKUP(RYI233,Prog!RYM:RYR,6,0),"")</f>
        <v/>
      </c>
      <c r="RYO233" t="str">
        <f>IFERROR(VLOOKUP(RYJ233,Prog!RYN:RYS,6,0),"")</f>
        <v/>
      </c>
      <c r="RYP233" t="str">
        <f>IFERROR(VLOOKUP(RYK233,Prog!RYO:RYT,6,0),"")</f>
        <v/>
      </c>
      <c r="RYQ233" t="str">
        <f>IFERROR(VLOOKUP(RYL233,Prog!RYP:RYU,6,0),"")</f>
        <v/>
      </c>
      <c r="RYR233" t="str">
        <f>IFERROR(VLOOKUP(RYM233,Prog!RYQ:RYV,6,0),"")</f>
        <v/>
      </c>
      <c r="RYS233" t="str">
        <f>IFERROR(VLOOKUP(RYN233,Prog!RYR:RYW,6,0),"")</f>
        <v/>
      </c>
      <c r="RYT233" t="str">
        <f>IFERROR(VLOOKUP(RYO233,Prog!RYS:RYX,6,0),"")</f>
        <v/>
      </c>
      <c r="RYU233" t="str">
        <f>IFERROR(VLOOKUP(RYP233,Prog!RYT:RYY,6,0),"")</f>
        <v/>
      </c>
      <c r="RYV233" t="str">
        <f>IFERROR(VLOOKUP(RYQ233,Prog!RYU:RYZ,6,0),"")</f>
        <v/>
      </c>
      <c r="RYW233" t="str">
        <f>IFERROR(VLOOKUP(RYR233,Prog!RYV:RZA,6,0),"")</f>
        <v/>
      </c>
      <c r="RYX233" t="str">
        <f>IFERROR(VLOOKUP(RYS233,Prog!RYW:RZB,6,0),"")</f>
        <v/>
      </c>
      <c r="RYY233" t="str">
        <f>IFERROR(VLOOKUP(RYT233,Prog!RYX:RZC,6,0),"")</f>
        <v/>
      </c>
      <c r="RYZ233" t="str">
        <f>IFERROR(VLOOKUP(RYU233,Prog!RYY:RZD,6,0),"")</f>
        <v/>
      </c>
      <c r="RZA233" t="str">
        <f>IFERROR(VLOOKUP(RYV233,Prog!RYZ:RZE,6,0),"")</f>
        <v/>
      </c>
      <c r="RZB233" t="str">
        <f>IFERROR(VLOOKUP(RYW233,Prog!RZA:RZF,6,0),"")</f>
        <v/>
      </c>
      <c r="RZC233" t="str">
        <f>IFERROR(VLOOKUP(RYX233,Prog!RZB:RZG,6,0),"")</f>
        <v/>
      </c>
      <c r="RZD233" t="str">
        <f>IFERROR(VLOOKUP(RYY233,Prog!RZC:RZH,6,0),"")</f>
        <v/>
      </c>
      <c r="RZE233" t="str">
        <f>IFERROR(VLOOKUP(RYZ233,Prog!RZD:RZI,6,0),"")</f>
        <v/>
      </c>
      <c r="RZF233" t="str">
        <f>IFERROR(VLOOKUP(RZA233,Prog!RZE:RZJ,6,0),"")</f>
        <v/>
      </c>
      <c r="RZG233" t="str">
        <f>IFERROR(VLOOKUP(RZB233,Prog!RZF:RZK,6,0),"")</f>
        <v/>
      </c>
      <c r="RZH233" t="str">
        <f>IFERROR(VLOOKUP(RZC233,Prog!RZG:RZL,6,0),"")</f>
        <v/>
      </c>
      <c r="RZI233" t="str">
        <f>IFERROR(VLOOKUP(RZD233,Prog!RZH:RZM,6,0),"")</f>
        <v/>
      </c>
      <c r="RZJ233" t="str">
        <f>IFERROR(VLOOKUP(RZE233,Prog!RZI:RZN,6,0),"")</f>
        <v/>
      </c>
      <c r="RZK233" t="str">
        <f>IFERROR(VLOOKUP(RZF233,Prog!RZJ:RZO,6,0),"")</f>
        <v/>
      </c>
      <c r="RZL233" t="str">
        <f>IFERROR(VLOOKUP(RZG233,Prog!RZK:RZP,6,0),"")</f>
        <v/>
      </c>
      <c r="RZM233" t="str">
        <f>IFERROR(VLOOKUP(RZH233,Prog!RZL:RZQ,6,0),"")</f>
        <v/>
      </c>
      <c r="RZN233" t="str">
        <f>IFERROR(VLOOKUP(RZI233,Prog!RZM:RZR,6,0),"")</f>
        <v/>
      </c>
      <c r="RZO233" t="str">
        <f>IFERROR(VLOOKUP(RZJ233,Prog!RZN:RZS,6,0),"")</f>
        <v/>
      </c>
      <c r="RZP233" t="str">
        <f>IFERROR(VLOOKUP(RZK233,Prog!RZO:RZT,6,0),"")</f>
        <v/>
      </c>
      <c r="RZQ233" t="str">
        <f>IFERROR(VLOOKUP(RZL233,Prog!RZP:RZU,6,0),"")</f>
        <v/>
      </c>
      <c r="RZR233" t="str">
        <f>IFERROR(VLOOKUP(RZM233,Prog!RZQ:RZV,6,0),"")</f>
        <v/>
      </c>
      <c r="RZS233" t="str">
        <f>IFERROR(VLOOKUP(RZN233,Prog!RZR:RZW,6,0),"")</f>
        <v/>
      </c>
      <c r="RZT233" t="str">
        <f>IFERROR(VLOOKUP(RZO233,Prog!RZS:RZX,6,0),"")</f>
        <v/>
      </c>
      <c r="RZU233" t="str">
        <f>IFERROR(VLOOKUP(RZP233,Prog!RZT:RZY,6,0),"")</f>
        <v/>
      </c>
      <c r="RZV233" t="str">
        <f>IFERROR(VLOOKUP(RZQ233,Prog!RZU:RZZ,6,0),"")</f>
        <v/>
      </c>
      <c r="RZW233" t="str">
        <f>IFERROR(VLOOKUP(RZR233,Prog!RZV:SAA,6,0),"")</f>
        <v/>
      </c>
      <c r="RZX233" t="str">
        <f>IFERROR(VLOOKUP(RZS233,Prog!RZW:SAB,6,0),"")</f>
        <v/>
      </c>
      <c r="RZY233" t="str">
        <f>IFERROR(VLOOKUP(RZT233,Prog!RZX:SAC,6,0),"")</f>
        <v/>
      </c>
      <c r="RZZ233" t="str">
        <f>IFERROR(VLOOKUP(RZU233,Prog!RZY:SAD,6,0),"")</f>
        <v/>
      </c>
      <c r="SAA233" t="str">
        <f>IFERROR(VLOOKUP(RZV233,Prog!RZZ:SAE,6,0),"")</f>
        <v/>
      </c>
      <c r="SAB233" t="str">
        <f>IFERROR(VLOOKUP(RZW233,Prog!SAA:SAF,6,0),"")</f>
        <v/>
      </c>
      <c r="SAC233" t="str">
        <f>IFERROR(VLOOKUP(RZX233,Prog!SAB:SAG,6,0),"")</f>
        <v/>
      </c>
      <c r="SAD233" t="str">
        <f>IFERROR(VLOOKUP(RZY233,Prog!SAC:SAH,6,0),"")</f>
        <v/>
      </c>
      <c r="SAE233" t="str">
        <f>IFERROR(VLOOKUP(RZZ233,Prog!SAD:SAI,6,0),"")</f>
        <v/>
      </c>
      <c r="SAF233" t="str">
        <f>IFERROR(VLOOKUP(SAA233,Prog!SAE:SAJ,6,0),"")</f>
        <v/>
      </c>
      <c r="SAG233" t="str">
        <f>IFERROR(VLOOKUP(SAB233,Prog!SAF:SAK,6,0),"")</f>
        <v/>
      </c>
      <c r="SAH233" t="str">
        <f>IFERROR(VLOOKUP(SAC233,Prog!SAG:SAL,6,0),"")</f>
        <v/>
      </c>
      <c r="SAI233" t="str">
        <f>IFERROR(VLOOKUP(SAD233,Prog!SAH:SAM,6,0),"")</f>
        <v/>
      </c>
      <c r="SAJ233" t="str">
        <f>IFERROR(VLOOKUP(SAE233,Prog!SAI:SAN,6,0),"")</f>
        <v/>
      </c>
      <c r="SAK233" t="str">
        <f>IFERROR(VLOOKUP(SAF233,Prog!SAJ:SAO,6,0),"")</f>
        <v/>
      </c>
      <c r="SAL233" t="str">
        <f>IFERROR(VLOOKUP(SAG233,Prog!SAK:SAP,6,0),"")</f>
        <v/>
      </c>
      <c r="SAM233" t="str">
        <f>IFERROR(VLOOKUP(SAH233,Prog!SAL:SAQ,6,0),"")</f>
        <v/>
      </c>
      <c r="SAN233" t="str">
        <f>IFERROR(VLOOKUP(SAI233,Prog!SAM:SAR,6,0),"")</f>
        <v/>
      </c>
      <c r="SAO233" t="str">
        <f>IFERROR(VLOOKUP(SAJ233,Prog!SAN:SAS,6,0),"")</f>
        <v/>
      </c>
      <c r="SAP233" t="str">
        <f>IFERROR(VLOOKUP(SAK233,Prog!SAO:SAT,6,0),"")</f>
        <v/>
      </c>
      <c r="SAQ233" t="str">
        <f>IFERROR(VLOOKUP(SAL233,Prog!SAP:SAU,6,0),"")</f>
        <v/>
      </c>
      <c r="SAR233" t="str">
        <f>IFERROR(VLOOKUP(SAM233,Prog!SAQ:SAV,6,0),"")</f>
        <v/>
      </c>
      <c r="SAS233" t="str">
        <f>IFERROR(VLOOKUP(SAN233,Prog!SAR:SAW,6,0),"")</f>
        <v/>
      </c>
      <c r="SAT233" t="str">
        <f>IFERROR(VLOOKUP(SAO233,Prog!SAS:SAX,6,0),"")</f>
        <v/>
      </c>
      <c r="SAU233" t="str">
        <f>IFERROR(VLOOKUP(SAP233,Prog!SAT:SAY,6,0),"")</f>
        <v/>
      </c>
      <c r="SAV233" t="str">
        <f>IFERROR(VLOOKUP(SAQ233,Prog!SAU:SAZ,6,0),"")</f>
        <v/>
      </c>
      <c r="SAW233" t="str">
        <f>IFERROR(VLOOKUP(SAR233,Prog!SAV:SBA,6,0),"")</f>
        <v/>
      </c>
      <c r="SAX233" t="str">
        <f>IFERROR(VLOOKUP(SAS233,Prog!SAW:SBB,6,0),"")</f>
        <v/>
      </c>
      <c r="SAY233" t="str">
        <f>IFERROR(VLOOKUP(SAT233,Prog!SAX:SBC,6,0),"")</f>
        <v/>
      </c>
      <c r="SAZ233" t="str">
        <f>IFERROR(VLOOKUP(SAU233,Prog!SAY:SBD,6,0),"")</f>
        <v/>
      </c>
      <c r="SBA233" t="str">
        <f>IFERROR(VLOOKUP(SAV233,Prog!SAZ:SBE,6,0),"")</f>
        <v/>
      </c>
      <c r="SBB233" t="str">
        <f>IFERROR(VLOOKUP(SAW233,Prog!SBA:SBF,6,0),"")</f>
        <v/>
      </c>
      <c r="SBC233" t="str">
        <f>IFERROR(VLOOKUP(SAX233,Prog!SBB:SBG,6,0),"")</f>
        <v/>
      </c>
      <c r="SBD233" t="str">
        <f>IFERROR(VLOOKUP(SAY233,Prog!SBC:SBH,6,0),"")</f>
        <v/>
      </c>
      <c r="SBE233" t="str">
        <f>IFERROR(VLOOKUP(SAZ233,Prog!SBD:SBI,6,0),"")</f>
        <v/>
      </c>
      <c r="SBF233" t="str">
        <f>IFERROR(VLOOKUP(SBA233,Prog!SBE:SBJ,6,0),"")</f>
        <v/>
      </c>
      <c r="SBG233" t="str">
        <f>IFERROR(VLOOKUP(SBB233,Prog!SBF:SBK,6,0),"")</f>
        <v/>
      </c>
      <c r="SBH233" t="str">
        <f>IFERROR(VLOOKUP(SBC233,Prog!SBG:SBL,6,0),"")</f>
        <v/>
      </c>
      <c r="SBI233" t="str">
        <f>IFERROR(VLOOKUP(SBD233,Prog!SBH:SBM,6,0),"")</f>
        <v/>
      </c>
      <c r="SBJ233" t="str">
        <f>IFERROR(VLOOKUP(SBE233,Prog!SBI:SBN,6,0),"")</f>
        <v/>
      </c>
      <c r="SBK233" t="str">
        <f>IFERROR(VLOOKUP(SBF233,Prog!SBJ:SBO,6,0),"")</f>
        <v/>
      </c>
      <c r="SBL233" t="str">
        <f>IFERROR(VLOOKUP(SBG233,Prog!SBK:SBP,6,0),"")</f>
        <v/>
      </c>
      <c r="SBM233" t="str">
        <f>IFERROR(VLOOKUP(SBH233,Prog!SBL:SBQ,6,0),"")</f>
        <v/>
      </c>
      <c r="SBN233" t="str">
        <f>IFERROR(VLOOKUP(SBI233,Prog!SBM:SBR,6,0),"")</f>
        <v/>
      </c>
      <c r="SBO233" t="str">
        <f>IFERROR(VLOOKUP(SBJ233,Prog!SBN:SBS,6,0),"")</f>
        <v/>
      </c>
      <c r="SBP233" t="str">
        <f>IFERROR(VLOOKUP(SBK233,Prog!SBO:SBT,6,0),"")</f>
        <v/>
      </c>
      <c r="SBQ233" t="str">
        <f>IFERROR(VLOOKUP(SBL233,Prog!SBP:SBU,6,0),"")</f>
        <v/>
      </c>
      <c r="SBR233" t="str">
        <f>IFERROR(VLOOKUP(SBM233,Prog!SBQ:SBV,6,0),"")</f>
        <v/>
      </c>
      <c r="SBS233" t="str">
        <f>IFERROR(VLOOKUP(SBN233,Prog!SBR:SBW,6,0),"")</f>
        <v/>
      </c>
      <c r="SBT233" t="str">
        <f>IFERROR(VLOOKUP(SBO233,Prog!SBS:SBX,6,0),"")</f>
        <v/>
      </c>
      <c r="SBU233" t="str">
        <f>IFERROR(VLOOKUP(SBP233,Prog!SBT:SBY,6,0),"")</f>
        <v/>
      </c>
      <c r="SBV233" t="str">
        <f>IFERROR(VLOOKUP(SBQ233,Prog!SBU:SBZ,6,0),"")</f>
        <v/>
      </c>
      <c r="SBW233" t="str">
        <f>IFERROR(VLOOKUP(SBR233,Prog!SBV:SCA,6,0),"")</f>
        <v/>
      </c>
      <c r="SBX233" t="str">
        <f>IFERROR(VLOOKUP(SBS233,Prog!SBW:SCB,6,0),"")</f>
        <v/>
      </c>
      <c r="SBY233" t="str">
        <f>IFERROR(VLOOKUP(SBT233,Prog!SBX:SCC,6,0),"")</f>
        <v/>
      </c>
      <c r="SBZ233" t="str">
        <f>IFERROR(VLOOKUP(SBU233,Prog!SBY:SCD,6,0),"")</f>
        <v/>
      </c>
      <c r="SCA233" t="str">
        <f>IFERROR(VLOOKUP(SBV233,Prog!SBZ:SCE,6,0),"")</f>
        <v/>
      </c>
      <c r="SCB233" t="str">
        <f>IFERROR(VLOOKUP(SBW233,Prog!SCA:SCF,6,0),"")</f>
        <v/>
      </c>
      <c r="SCC233" t="str">
        <f>IFERROR(VLOOKUP(SBX233,Prog!SCB:SCG,6,0),"")</f>
        <v/>
      </c>
      <c r="SCD233" t="str">
        <f>IFERROR(VLOOKUP(SBY233,Prog!SCC:SCH,6,0),"")</f>
        <v/>
      </c>
      <c r="SCE233" t="str">
        <f>IFERROR(VLOOKUP(SBZ233,Prog!SCD:SCI,6,0),"")</f>
        <v/>
      </c>
      <c r="SCF233" t="str">
        <f>IFERROR(VLOOKUP(SCA233,Prog!SCE:SCJ,6,0),"")</f>
        <v/>
      </c>
      <c r="SCG233" t="str">
        <f>IFERROR(VLOOKUP(SCB233,Prog!SCF:SCK,6,0),"")</f>
        <v/>
      </c>
      <c r="SCH233" t="str">
        <f>IFERROR(VLOOKUP(SCC233,Prog!SCG:SCL,6,0),"")</f>
        <v/>
      </c>
      <c r="SCI233" t="str">
        <f>IFERROR(VLOOKUP(SCD233,Prog!SCH:SCM,6,0),"")</f>
        <v/>
      </c>
      <c r="SCJ233" t="str">
        <f>IFERROR(VLOOKUP(SCE233,Prog!SCI:SCN,6,0),"")</f>
        <v/>
      </c>
      <c r="SCK233" t="str">
        <f>IFERROR(VLOOKUP(SCF233,Prog!SCJ:SCO,6,0),"")</f>
        <v/>
      </c>
      <c r="SCL233" t="str">
        <f>IFERROR(VLOOKUP(SCG233,Prog!SCK:SCP,6,0),"")</f>
        <v/>
      </c>
      <c r="SCM233" t="str">
        <f>IFERROR(VLOOKUP(SCH233,Prog!SCL:SCQ,6,0),"")</f>
        <v/>
      </c>
      <c r="SCN233" t="str">
        <f>IFERROR(VLOOKUP(SCI233,Prog!SCM:SCR,6,0),"")</f>
        <v/>
      </c>
      <c r="SCO233" t="str">
        <f>IFERROR(VLOOKUP(SCJ233,Prog!SCN:SCS,6,0),"")</f>
        <v/>
      </c>
      <c r="SCP233" t="str">
        <f>IFERROR(VLOOKUP(SCK233,Prog!SCO:SCT,6,0),"")</f>
        <v/>
      </c>
      <c r="SCQ233" t="str">
        <f>IFERROR(VLOOKUP(SCL233,Prog!SCP:SCU,6,0),"")</f>
        <v/>
      </c>
      <c r="SCR233" t="str">
        <f>IFERROR(VLOOKUP(SCM233,Prog!SCQ:SCV,6,0),"")</f>
        <v/>
      </c>
      <c r="SCS233" t="str">
        <f>IFERROR(VLOOKUP(SCN233,Prog!SCR:SCW,6,0),"")</f>
        <v/>
      </c>
      <c r="SCT233" t="str">
        <f>IFERROR(VLOOKUP(SCO233,Prog!SCS:SCX,6,0),"")</f>
        <v/>
      </c>
      <c r="SCU233" t="str">
        <f>IFERROR(VLOOKUP(SCP233,Prog!SCT:SCY,6,0),"")</f>
        <v/>
      </c>
      <c r="SCV233" t="str">
        <f>IFERROR(VLOOKUP(SCQ233,Prog!SCU:SCZ,6,0),"")</f>
        <v/>
      </c>
      <c r="SCW233" t="str">
        <f>IFERROR(VLOOKUP(SCR233,Prog!SCV:SDA,6,0),"")</f>
        <v/>
      </c>
      <c r="SCX233" t="str">
        <f>IFERROR(VLOOKUP(SCS233,Prog!SCW:SDB,6,0),"")</f>
        <v/>
      </c>
      <c r="SCY233" t="str">
        <f>IFERROR(VLOOKUP(SCT233,Prog!SCX:SDC,6,0),"")</f>
        <v/>
      </c>
      <c r="SCZ233" t="str">
        <f>IFERROR(VLOOKUP(SCU233,Prog!SCY:SDD,6,0),"")</f>
        <v/>
      </c>
      <c r="SDA233" t="str">
        <f>IFERROR(VLOOKUP(SCV233,Prog!SCZ:SDE,6,0),"")</f>
        <v/>
      </c>
      <c r="SDB233" t="str">
        <f>IFERROR(VLOOKUP(SCW233,Prog!SDA:SDF,6,0),"")</f>
        <v/>
      </c>
      <c r="SDC233" t="str">
        <f>IFERROR(VLOOKUP(SCX233,Prog!SDB:SDG,6,0),"")</f>
        <v/>
      </c>
      <c r="SDD233" t="str">
        <f>IFERROR(VLOOKUP(SCY233,Prog!SDC:SDH,6,0),"")</f>
        <v/>
      </c>
      <c r="SDE233" t="str">
        <f>IFERROR(VLOOKUP(SCZ233,Prog!SDD:SDI,6,0),"")</f>
        <v/>
      </c>
      <c r="SDF233" t="str">
        <f>IFERROR(VLOOKUP(SDA233,Prog!SDE:SDJ,6,0),"")</f>
        <v/>
      </c>
      <c r="SDG233" t="str">
        <f>IFERROR(VLOOKUP(SDB233,Prog!SDF:SDK,6,0),"")</f>
        <v/>
      </c>
      <c r="SDH233" t="str">
        <f>IFERROR(VLOOKUP(SDC233,Prog!SDG:SDL,6,0),"")</f>
        <v/>
      </c>
      <c r="SDI233" t="str">
        <f>IFERROR(VLOOKUP(SDD233,Prog!SDH:SDM,6,0),"")</f>
        <v/>
      </c>
      <c r="SDJ233" t="str">
        <f>IFERROR(VLOOKUP(SDE233,Prog!SDI:SDN,6,0),"")</f>
        <v/>
      </c>
      <c r="SDK233" t="str">
        <f>IFERROR(VLOOKUP(SDF233,Prog!SDJ:SDO,6,0),"")</f>
        <v/>
      </c>
      <c r="SDL233" t="str">
        <f>IFERROR(VLOOKUP(SDG233,Prog!SDK:SDP,6,0),"")</f>
        <v/>
      </c>
      <c r="SDM233" t="str">
        <f>IFERROR(VLOOKUP(SDH233,Prog!SDL:SDQ,6,0),"")</f>
        <v/>
      </c>
      <c r="SDN233" t="str">
        <f>IFERROR(VLOOKUP(SDI233,Prog!SDM:SDR,6,0),"")</f>
        <v/>
      </c>
      <c r="SDO233" t="str">
        <f>IFERROR(VLOOKUP(SDJ233,Prog!SDN:SDS,6,0),"")</f>
        <v/>
      </c>
      <c r="SDP233" t="str">
        <f>IFERROR(VLOOKUP(SDK233,Prog!SDO:SDT,6,0),"")</f>
        <v/>
      </c>
      <c r="SDQ233" t="str">
        <f>IFERROR(VLOOKUP(SDL233,Prog!SDP:SDU,6,0),"")</f>
        <v/>
      </c>
      <c r="SDR233" t="str">
        <f>IFERROR(VLOOKUP(SDM233,Prog!SDQ:SDV,6,0),"")</f>
        <v/>
      </c>
      <c r="SDS233" t="str">
        <f>IFERROR(VLOOKUP(SDN233,Prog!SDR:SDW,6,0),"")</f>
        <v/>
      </c>
      <c r="SDT233" t="str">
        <f>IFERROR(VLOOKUP(SDO233,Prog!SDS:SDX,6,0),"")</f>
        <v/>
      </c>
      <c r="SDU233" t="str">
        <f>IFERROR(VLOOKUP(SDP233,Prog!SDT:SDY,6,0),"")</f>
        <v/>
      </c>
      <c r="SDV233" t="str">
        <f>IFERROR(VLOOKUP(SDQ233,Prog!SDU:SDZ,6,0),"")</f>
        <v/>
      </c>
      <c r="SDW233" t="str">
        <f>IFERROR(VLOOKUP(SDR233,Prog!SDV:SEA,6,0),"")</f>
        <v/>
      </c>
      <c r="SDX233" t="str">
        <f>IFERROR(VLOOKUP(SDS233,Prog!SDW:SEB,6,0),"")</f>
        <v/>
      </c>
      <c r="SDY233" t="str">
        <f>IFERROR(VLOOKUP(SDT233,Prog!SDX:SEC,6,0),"")</f>
        <v/>
      </c>
      <c r="SDZ233" t="str">
        <f>IFERROR(VLOOKUP(SDU233,Prog!SDY:SED,6,0),"")</f>
        <v/>
      </c>
      <c r="SEA233" t="str">
        <f>IFERROR(VLOOKUP(SDV233,Prog!SDZ:SEE,6,0),"")</f>
        <v/>
      </c>
      <c r="SEB233" t="str">
        <f>IFERROR(VLOOKUP(SDW233,Prog!SEA:SEF,6,0),"")</f>
        <v/>
      </c>
      <c r="SEC233" t="str">
        <f>IFERROR(VLOOKUP(SDX233,Prog!SEB:SEG,6,0),"")</f>
        <v/>
      </c>
      <c r="SED233" t="str">
        <f>IFERROR(VLOOKUP(SDY233,Prog!SEC:SEH,6,0),"")</f>
        <v/>
      </c>
      <c r="SEE233" t="str">
        <f>IFERROR(VLOOKUP(SDZ233,Prog!SED:SEI,6,0),"")</f>
        <v/>
      </c>
      <c r="SEF233" t="str">
        <f>IFERROR(VLOOKUP(SEA233,Prog!SEE:SEJ,6,0),"")</f>
        <v/>
      </c>
      <c r="SEG233" t="str">
        <f>IFERROR(VLOOKUP(SEB233,Prog!SEF:SEK,6,0),"")</f>
        <v/>
      </c>
      <c r="SEH233" t="str">
        <f>IFERROR(VLOOKUP(SEC233,Prog!SEG:SEL,6,0),"")</f>
        <v/>
      </c>
      <c r="SEI233" t="str">
        <f>IFERROR(VLOOKUP(SED233,Prog!SEH:SEM,6,0),"")</f>
        <v/>
      </c>
      <c r="SEJ233" t="str">
        <f>IFERROR(VLOOKUP(SEE233,Prog!SEI:SEN,6,0),"")</f>
        <v/>
      </c>
      <c r="SEK233" t="str">
        <f>IFERROR(VLOOKUP(SEF233,Prog!SEJ:SEO,6,0),"")</f>
        <v/>
      </c>
      <c r="SEL233" t="str">
        <f>IFERROR(VLOOKUP(SEG233,Prog!SEK:SEP,6,0),"")</f>
        <v/>
      </c>
      <c r="SEM233" t="str">
        <f>IFERROR(VLOOKUP(SEH233,Prog!SEL:SEQ,6,0),"")</f>
        <v/>
      </c>
      <c r="SEN233" t="str">
        <f>IFERROR(VLOOKUP(SEI233,Prog!SEM:SER,6,0),"")</f>
        <v/>
      </c>
      <c r="SEO233" t="str">
        <f>IFERROR(VLOOKUP(SEJ233,Prog!SEN:SES,6,0),"")</f>
        <v/>
      </c>
      <c r="SEP233" t="str">
        <f>IFERROR(VLOOKUP(SEK233,Prog!SEO:SET,6,0),"")</f>
        <v/>
      </c>
      <c r="SEQ233" t="str">
        <f>IFERROR(VLOOKUP(SEL233,Prog!SEP:SEU,6,0),"")</f>
        <v/>
      </c>
      <c r="SER233" t="str">
        <f>IFERROR(VLOOKUP(SEM233,Prog!SEQ:SEV,6,0),"")</f>
        <v/>
      </c>
      <c r="SES233" t="str">
        <f>IFERROR(VLOOKUP(SEN233,Prog!SER:SEW,6,0),"")</f>
        <v/>
      </c>
      <c r="SET233" t="str">
        <f>IFERROR(VLOOKUP(SEO233,Prog!SES:SEX,6,0),"")</f>
        <v/>
      </c>
      <c r="SEU233" t="str">
        <f>IFERROR(VLOOKUP(SEP233,Prog!SET:SEY,6,0),"")</f>
        <v/>
      </c>
      <c r="SEV233" t="str">
        <f>IFERROR(VLOOKUP(SEQ233,Prog!SEU:SEZ,6,0),"")</f>
        <v/>
      </c>
      <c r="SEW233" t="str">
        <f>IFERROR(VLOOKUP(SER233,Prog!SEV:SFA,6,0),"")</f>
        <v/>
      </c>
      <c r="SEX233" t="str">
        <f>IFERROR(VLOOKUP(SES233,Prog!SEW:SFB,6,0),"")</f>
        <v/>
      </c>
      <c r="SEY233" t="str">
        <f>IFERROR(VLOOKUP(SET233,Prog!SEX:SFC,6,0),"")</f>
        <v/>
      </c>
      <c r="SEZ233" t="str">
        <f>IFERROR(VLOOKUP(SEU233,Prog!SEY:SFD,6,0),"")</f>
        <v/>
      </c>
      <c r="SFA233" t="str">
        <f>IFERROR(VLOOKUP(SEV233,Prog!SEZ:SFE,6,0),"")</f>
        <v/>
      </c>
      <c r="SFB233" t="str">
        <f>IFERROR(VLOOKUP(SEW233,Prog!SFA:SFF,6,0),"")</f>
        <v/>
      </c>
      <c r="SFC233" t="str">
        <f>IFERROR(VLOOKUP(SEX233,Prog!SFB:SFG,6,0),"")</f>
        <v/>
      </c>
      <c r="SFD233" t="str">
        <f>IFERROR(VLOOKUP(SEY233,Prog!SFC:SFH,6,0),"")</f>
        <v/>
      </c>
      <c r="SFE233" t="str">
        <f>IFERROR(VLOOKUP(SEZ233,Prog!SFD:SFI,6,0),"")</f>
        <v/>
      </c>
      <c r="SFF233" t="str">
        <f>IFERROR(VLOOKUP(SFA233,Prog!SFE:SFJ,6,0),"")</f>
        <v/>
      </c>
      <c r="SFG233" t="str">
        <f>IFERROR(VLOOKUP(SFB233,Prog!SFF:SFK,6,0),"")</f>
        <v/>
      </c>
      <c r="SFH233" t="str">
        <f>IFERROR(VLOOKUP(SFC233,Prog!SFG:SFL,6,0),"")</f>
        <v/>
      </c>
      <c r="SFI233" t="str">
        <f>IFERROR(VLOOKUP(SFD233,Prog!SFH:SFM,6,0),"")</f>
        <v/>
      </c>
      <c r="SFJ233" t="str">
        <f>IFERROR(VLOOKUP(SFE233,Prog!SFI:SFN,6,0),"")</f>
        <v/>
      </c>
      <c r="SFK233" t="str">
        <f>IFERROR(VLOOKUP(SFF233,Prog!SFJ:SFO,6,0),"")</f>
        <v/>
      </c>
      <c r="SFL233" t="str">
        <f>IFERROR(VLOOKUP(SFG233,Prog!SFK:SFP,6,0),"")</f>
        <v/>
      </c>
      <c r="SFM233" t="str">
        <f>IFERROR(VLOOKUP(SFH233,Prog!SFL:SFQ,6,0),"")</f>
        <v/>
      </c>
      <c r="SFN233" t="str">
        <f>IFERROR(VLOOKUP(SFI233,Prog!SFM:SFR,6,0),"")</f>
        <v/>
      </c>
      <c r="SFO233" t="str">
        <f>IFERROR(VLOOKUP(SFJ233,Prog!SFN:SFS,6,0),"")</f>
        <v/>
      </c>
      <c r="SFP233" t="str">
        <f>IFERROR(VLOOKUP(SFK233,Prog!SFO:SFT,6,0),"")</f>
        <v/>
      </c>
      <c r="SFQ233" t="str">
        <f>IFERROR(VLOOKUP(SFL233,Prog!SFP:SFU,6,0),"")</f>
        <v/>
      </c>
      <c r="SFR233" t="str">
        <f>IFERROR(VLOOKUP(SFM233,Prog!SFQ:SFV,6,0),"")</f>
        <v/>
      </c>
      <c r="SFS233" t="str">
        <f>IFERROR(VLOOKUP(SFN233,Prog!SFR:SFW,6,0),"")</f>
        <v/>
      </c>
      <c r="SFT233" t="str">
        <f>IFERROR(VLOOKUP(SFO233,Prog!SFS:SFX,6,0),"")</f>
        <v/>
      </c>
      <c r="SFU233" t="str">
        <f>IFERROR(VLOOKUP(SFP233,Prog!SFT:SFY,6,0),"")</f>
        <v/>
      </c>
      <c r="SFV233" t="str">
        <f>IFERROR(VLOOKUP(SFQ233,Prog!SFU:SFZ,6,0),"")</f>
        <v/>
      </c>
      <c r="SFW233" t="str">
        <f>IFERROR(VLOOKUP(SFR233,Prog!SFV:SGA,6,0),"")</f>
        <v/>
      </c>
      <c r="SFX233" t="str">
        <f>IFERROR(VLOOKUP(SFS233,Prog!SFW:SGB,6,0),"")</f>
        <v/>
      </c>
      <c r="SFY233" t="str">
        <f>IFERROR(VLOOKUP(SFT233,Prog!SFX:SGC,6,0),"")</f>
        <v/>
      </c>
      <c r="SFZ233" t="str">
        <f>IFERROR(VLOOKUP(SFU233,Prog!SFY:SGD,6,0),"")</f>
        <v/>
      </c>
      <c r="SGA233" t="str">
        <f>IFERROR(VLOOKUP(SFV233,Prog!SFZ:SGE,6,0),"")</f>
        <v/>
      </c>
      <c r="SGB233" t="str">
        <f>IFERROR(VLOOKUP(SFW233,Prog!SGA:SGF,6,0),"")</f>
        <v/>
      </c>
      <c r="SGC233" t="str">
        <f>IFERROR(VLOOKUP(SFX233,Prog!SGB:SGG,6,0),"")</f>
        <v/>
      </c>
      <c r="SGD233" t="str">
        <f>IFERROR(VLOOKUP(SFY233,Prog!SGC:SGH,6,0),"")</f>
        <v/>
      </c>
      <c r="SGE233" t="str">
        <f>IFERROR(VLOOKUP(SFZ233,Prog!SGD:SGI,6,0),"")</f>
        <v/>
      </c>
      <c r="SGF233" t="str">
        <f>IFERROR(VLOOKUP(SGA233,Prog!SGE:SGJ,6,0),"")</f>
        <v/>
      </c>
      <c r="SGG233" t="str">
        <f>IFERROR(VLOOKUP(SGB233,Prog!SGF:SGK,6,0),"")</f>
        <v/>
      </c>
      <c r="SGH233" t="str">
        <f>IFERROR(VLOOKUP(SGC233,Prog!SGG:SGL,6,0),"")</f>
        <v/>
      </c>
      <c r="SGI233" t="str">
        <f>IFERROR(VLOOKUP(SGD233,Prog!SGH:SGM,6,0),"")</f>
        <v/>
      </c>
      <c r="SGJ233" t="str">
        <f>IFERROR(VLOOKUP(SGE233,Prog!SGI:SGN,6,0),"")</f>
        <v/>
      </c>
      <c r="SGK233" t="str">
        <f>IFERROR(VLOOKUP(SGF233,Prog!SGJ:SGO,6,0),"")</f>
        <v/>
      </c>
      <c r="SGL233" t="str">
        <f>IFERROR(VLOOKUP(SGG233,Prog!SGK:SGP,6,0),"")</f>
        <v/>
      </c>
      <c r="SGM233" t="str">
        <f>IFERROR(VLOOKUP(SGH233,Prog!SGL:SGQ,6,0),"")</f>
        <v/>
      </c>
      <c r="SGN233" t="str">
        <f>IFERROR(VLOOKUP(SGI233,Prog!SGM:SGR,6,0),"")</f>
        <v/>
      </c>
      <c r="SGO233" t="str">
        <f>IFERROR(VLOOKUP(SGJ233,Prog!SGN:SGS,6,0),"")</f>
        <v/>
      </c>
      <c r="SGP233" t="str">
        <f>IFERROR(VLOOKUP(SGK233,Prog!SGO:SGT,6,0),"")</f>
        <v/>
      </c>
      <c r="SGQ233" t="str">
        <f>IFERROR(VLOOKUP(SGL233,Prog!SGP:SGU,6,0),"")</f>
        <v/>
      </c>
      <c r="SGR233" t="str">
        <f>IFERROR(VLOOKUP(SGM233,Prog!SGQ:SGV,6,0),"")</f>
        <v/>
      </c>
      <c r="SGS233" t="str">
        <f>IFERROR(VLOOKUP(SGN233,Prog!SGR:SGW,6,0),"")</f>
        <v/>
      </c>
      <c r="SGT233" t="str">
        <f>IFERROR(VLOOKUP(SGO233,Prog!SGS:SGX,6,0),"")</f>
        <v/>
      </c>
      <c r="SGU233" t="str">
        <f>IFERROR(VLOOKUP(SGP233,Prog!SGT:SGY,6,0),"")</f>
        <v/>
      </c>
      <c r="SGV233" t="str">
        <f>IFERROR(VLOOKUP(SGQ233,Prog!SGU:SGZ,6,0),"")</f>
        <v/>
      </c>
      <c r="SGW233" t="str">
        <f>IFERROR(VLOOKUP(SGR233,Prog!SGV:SHA,6,0),"")</f>
        <v/>
      </c>
      <c r="SGX233" t="str">
        <f>IFERROR(VLOOKUP(SGS233,Prog!SGW:SHB,6,0),"")</f>
        <v/>
      </c>
      <c r="SGY233" t="str">
        <f>IFERROR(VLOOKUP(SGT233,Prog!SGX:SHC,6,0),"")</f>
        <v/>
      </c>
      <c r="SGZ233" t="str">
        <f>IFERROR(VLOOKUP(SGU233,Prog!SGY:SHD,6,0),"")</f>
        <v/>
      </c>
      <c r="SHA233" t="str">
        <f>IFERROR(VLOOKUP(SGV233,Prog!SGZ:SHE,6,0),"")</f>
        <v/>
      </c>
      <c r="SHB233" t="str">
        <f>IFERROR(VLOOKUP(SGW233,Prog!SHA:SHF,6,0),"")</f>
        <v/>
      </c>
      <c r="SHC233" t="str">
        <f>IFERROR(VLOOKUP(SGX233,Prog!SHB:SHG,6,0),"")</f>
        <v/>
      </c>
      <c r="SHD233" t="str">
        <f>IFERROR(VLOOKUP(SGY233,Prog!SHC:SHH,6,0),"")</f>
        <v/>
      </c>
      <c r="SHE233" t="str">
        <f>IFERROR(VLOOKUP(SGZ233,Prog!SHD:SHI,6,0),"")</f>
        <v/>
      </c>
      <c r="SHF233" t="str">
        <f>IFERROR(VLOOKUP(SHA233,Prog!SHE:SHJ,6,0),"")</f>
        <v/>
      </c>
      <c r="SHG233" t="str">
        <f>IFERROR(VLOOKUP(SHB233,Prog!SHF:SHK,6,0),"")</f>
        <v/>
      </c>
      <c r="SHH233" t="str">
        <f>IFERROR(VLOOKUP(SHC233,Prog!SHG:SHL,6,0),"")</f>
        <v/>
      </c>
      <c r="SHI233" t="str">
        <f>IFERROR(VLOOKUP(SHD233,Prog!SHH:SHM,6,0),"")</f>
        <v/>
      </c>
      <c r="SHJ233" t="str">
        <f>IFERROR(VLOOKUP(SHE233,Prog!SHI:SHN,6,0),"")</f>
        <v/>
      </c>
      <c r="SHK233" t="str">
        <f>IFERROR(VLOOKUP(SHF233,Prog!SHJ:SHO,6,0),"")</f>
        <v/>
      </c>
      <c r="SHL233" t="str">
        <f>IFERROR(VLOOKUP(SHG233,Prog!SHK:SHP,6,0),"")</f>
        <v/>
      </c>
      <c r="SHM233" t="str">
        <f>IFERROR(VLOOKUP(SHH233,Prog!SHL:SHQ,6,0),"")</f>
        <v/>
      </c>
      <c r="SHN233" t="str">
        <f>IFERROR(VLOOKUP(SHI233,Prog!SHM:SHR,6,0),"")</f>
        <v/>
      </c>
      <c r="SHO233" t="str">
        <f>IFERROR(VLOOKUP(SHJ233,Prog!SHN:SHS,6,0),"")</f>
        <v/>
      </c>
      <c r="SHP233" t="str">
        <f>IFERROR(VLOOKUP(SHK233,Prog!SHO:SHT,6,0),"")</f>
        <v/>
      </c>
      <c r="SHQ233" t="str">
        <f>IFERROR(VLOOKUP(SHL233,Prog!SHP:SHU,6,0),"")</f>
        <v/>
      </c>
      <c r="SHR233" t="str">
        <f>IFERROR(VLOOKUP(SHM233,Prog!SHQ:SHV,6,0),"")</f>
        <v/>
      </c>
      <c r="SHS233" t="str">
        <f>IFERROR(VLOOKUP(SHN233,Prog!SHR:SHW,6,0),"")</f>
        <v/>
      </c>
      <c r="SHT233" t="str">
        <f>IFERROR(VLOOKUP(SHO233,Prog!SHS:SHX,6,0),"")</f>
        <v/>
      </c>
      <c r="SHU233" t="str">
        <f>IFERROR(VLOOKUP(SHP233,Prog!SHT:SHY,6,0),"")</f>
        <v/>
      </c>
      <c r="SHV233" t="str">
        <f>IFERROR(VLOOKUP(SHQ233,Prog!SHU:SHZ,6,0),"")</f>
        <v/>
      </c>
      <c r="SHW233" t="str">
        <f>IFERROR(VLOOKUP(SHR233,Prog!SHV:SIA,6,0),"")</f>
        <v/>
      </c>
      <c r="SHX233" t="str">
        <f>IFERROR(VLOOKUP(SHS233,Prog!SHW:SIB,6,0),"")</f>
        <v/>
      </c>
      <c r="SHY233" t="str">
        <f>IFERROR(VLOOKUP(SHT233,Prog!SHX:SIC,6,0),"")</f>
        <v/>
      </c>
      <c r="SHZ233" t="str">
        <f>IFERROR(VLOOKUP(SHU233,Prog!SHY:SID,6,0),"")</f>
        <v/>
      </c>
      <c r="SIA233" t="str">
        <f>IFERROR(VLOOKUP(SHV233,Prog!SHZ:SIE,6,0),"")</f>
        <v/>
      </c>
      <c r="SIB233" t="str">
        <f>IFERROR(VLOOKUP(SHW233,Prog!SIA:SIF,6,0),"")</f>
        <v/>
      </c>
      <c r="SIC233" t="str">
        <f>IFERROR(VLOOKUP(SHX233,Prog!SIB:SIG,6,0),"")</f>
        <v/>
      </c>
      <c r="SID233" t="str">
        <f>IFERROR(VLOOKUP(SHY233,Prog!SIC:SIH,6,0),"")</f>
        <v/>
      </c>
      <c r="SIE233" t="str">
        <f>IFERROR(VLOOKUP(SHZ233,Prog!SID:SII,6,0),"")</f>
        <v/>
      </c>
      <c r="SIF233" t="str">
        <f>IFERROR(VLOOKUP(SIA233,Prog!SIE:SIJ,6,0),"")</f>
        <v/>
      </c>
      <c r="SIG233" t="str">
        <f>IFERROR(VLOOKUP(SIB233,Prog!SIF:SIK,6,0),"")</f>
        <v/>
      </c>
      <c r="SIH233" t="str">
        <f>IFERROR(VLOOKUP(SIC233,Prog!SIG:SIL,6,0),"")</f>
        <v/>
      </c>
      <c r="SII233" t="str">
        <f>IFERROR(VLOOKUP(SID233,Prog!SIH:SIM,6,0),"")</f>
        <v/>
      </c>
      <c r="SIJ233" t="str">
        <f>IFERROR(VLOOKUP(SIE233,Prog!SII:SIN,6,0),"")</f>
        <v/>
      </c>
      <c r="SIK233" t="str">
        <f>IFERROR(VLOOKUP(SIF233,Prog!SIJ:SIO,6,0),"")</f>
        <v/>
      </c>
      <c r="SIL233" t="str">
        <f>IFERROR(VLOOKUP(SIG233,Prog!SIK:SIP,6,0),"")</f>
        <v/>
      </c>
      <c r="SIM233" t="str">
        <f>IFERROR(VLOOKUP(SIH233,Prog!SIL:SIQ,6,0),"")</f>
        <v/>
      </c>
      <c r="SIN233" t="str">
        <f>IFERROR(VLOOKUP(SII233,Prog!SIM:SIR,6,0),"")</f>
        <v/>
      </c>
      <c r="SIO233" t="str">
        <f>IFERROR(VLOOKUP(SIJ233,Prog!SIN:SIS,6,0),"")</f>
        <v/>
      </c>
      <c r="SIP233" t="str">
        <f>IFERROR(VLOOKUP(SIK233,Prog!SIO:SIT,6,0),"")</f>
        <v/>
      </c>
      <c r="SIQ233" t="str">
        <f>IFERROR(VLOOKUP(SIL233,Prog!SIP:SIU,6,0),"")</f>
        <v/>
      </c>
      <c r="SIR233" t="str">
        <f>IFERROR(VLOOKUP(SIM233,Prog!SIQ:SIV,6,0),"")</f>
        <v/>
      </c>
      <c r="SIS233" t="str">
        <f>IFERROR(VLOOKUP(SIN233,Prog!SIR:SIW,6,0),"")</f>
        <v/>
      </c>
      <c r="SIT233" t="str">
        <f>IFERROR(VLOOKUP(SIO233,Prog!SIS:SIX,6,0),"")</f>
        <v/>
      </c>
      <c r="SIU233" t="str">
        <f>IFERROR(VLOOKUP(SIP233,Prog!SIT:SIY,6,0),"")</f>
        <v/>
      </c>
      <c r="SIV233" t="str">
        <f>IFERROR(VLOOKUP(SIQ233,Prog!SIU:SIZ,6,0),"")</f>
        <v/>
      </c>
      <c r="SIW233" t="str">
        <f>IFERROR(VLOOKUP(SIR233,Prog!SIV:SJA,6,0),"")</f>
        <v/>
      </c>
      <c r="SIX233" t="str">
        <f>IFERROR(VLOOKUP(SIS233,Prog!SIW:SJB,6,0),"")</f>
        <v/>
      </c>
      <c r="SIY233" t="str">
        <f>IFERROR(VLOOKUP(SIT233,Prog!SIX:SJC,6,0),"")</f>
        <v/>
      </c>
      <c r="SIZ233" t="str">
        <f>IFERROR(VLOOKUP(SIU233,Prog!SIY:SJD,6,0),"")</f>
        <v/>
      </c>
      <c r="SJA233" t="str">
        <f>IFERROR(VLOOKUP(SIV233,Prog!SIZ:SJE,6,0),"")</f>
        <v/>
      </c>
      <c r="SJB233" t="str">
        <f>IFERROR(VLOOKUP(SIW233,Prog!SJA:SJF,6,0),"")</f>
        <v/>
      </c>
      <c r="SJC233" t="str">
        <f>IFERROR(VLOOKUP(SIX233,Prog!SJB:SJG,6,0),"")</f>
        <v/>
      </c>
      <c r="SJD233" t="str">
        <f>IFERROR(VLOOKUP(SIY233,Prog!SJC:SJH,6,0),"")</f>
        <v/>
      </c>
      <c r="SJE233" t="str">
        <f>IFERROR(VLOOKUP(SIZ233,Prog!SJD:SJI,6,0),"")</f>
        <v/>
      </c>
      <c r="SJF233" t="str">
        <f>IFERROR(VLOOKUP(SJA233,Prog!SJE:SJJ,6,0),"")</f>
        <v/>
      </c>
      <c r="SJG233" t="str">
        <f>IFERROR(VLOOKUP(SJB233,Prog!SJF:SJK,6,0),"")</f>
        <v/>
      </c>
      <c r="SJH233" t="str">
        <f>IFERROR(VLOOKUP(SJC233,Prog!SJG:SJL,6,0),"")</f>
        <v/>
      </c>
      <c r="SJI233" t="str">
        <f>IFERROR(VLOOKUP(SJD233,Prog!SJH:SJM,6,0),"")</f>
        <v/>
      </c>
      <c r="SJJ233" t="str">
        <f>IFERROR(VLOOKUP(SJE233,Prog!SJI:SJN,6,0),"")</f>
        <v/>
      </c>
      <c r="SJK233" t="str">
        <f>IFERROR(VLOOKUP(SJF233,Prog!SJJ:SJO,6,0),"")</f>
        <v/>
      </c>
      <c r="SJL233" t="str">
        <f>IFERROR(VLOOKUP(SJG233,Prog!SJK:SJP,6,0),"")</f>
        <v/>
      </c>
      <c r="SJM233" t="str">
        <f>IFERROR(VLOOKUP(SJH233,Prog!SJL:SJQ,6,0),"")</f>
        <v/>
      </c>
      <c r="SJN233" t="str">
        <f>IFERROR(VLOOKUP(SJI233,Prog!SJM:SJR,6,0),"")</f>
        <v/>
      </c>
      <c r="SJO233" t="str">
        <f>IFERROR(VLOOKUP(SJJ233,Prog!SJN:SJS,6,0),"")</f>
        <v/>
      </c>
      <c r="SJP233" t="str">
        <f>IFERROR(VLOOKUP(SJK233,Prog!SJO:SJT,6,0),"")</f>
        <v/>
      </c>
      <c r="SJQ233" t="str">
        <f>IFERROR(VLOOKUP(SJL233,Prog!SJP:SJU,6,0),"")</f>
        <v/>
      </c>
      <c r="SJR233" t="str">
        <f>IFERROR(VLOOKUP(SJM233,Prog!SJQ:SJV,6,0),"")</f>
        <v/>
      </c>
      <c r="SJS233" t="str">
        <f>IFERROR(VLOOKUP(SJN233,Prog!SJR:SJW,6,0),"")</f>
        <v/>
      </c>
      <c r="SJT233" t="str">
        <f>IFERROR(VLOOKUP(SJO233,Prog!SJS:SJX,6,0),"")</f>
        <v/>
      </c>
      <c r="SJU233" t="str">
        <f>IFERROR(VLOOKUP(SJP233,Prog!SJT:SJY,6,0),"")</f>
        <v/>
      </c>
      <c r="SJV233" t="str">
        <f>IFERROR(VLOOKUP(SJQ233,Prog!SJU:SJZ,6,0),"")</f>
        <v/>
      </c>
      <c r="SJW233" t="str">
        <f>IFERROR(VLOOKUP(SJR233,Prog!SJV:SKA,6,0),"")</f>
        <v/>
      </c>
      <c r="SJX233" t="str">
        <f>IFERROR(VLOOKUP(SJS233,Prog!SJW:SKB,6,0),"")</f>
        <v/>
      </c>
      <c r="SJY233" t="str">
        <f>IFERROR(VLOOKUP(SJT233,Prog!SJX:SKC,6,0),"")</f>
        <v/>
      </c>
      <c r="SJZ233" t="str">
        <f>IFERROR(VLOOKUP(SJU233,Prog!SJY:SKD,6,0),"")</f>
        <v/>
      </c>
      <c r="SKA233" t="str">
        <f>IFERROR(VLOOKUP(SJV233,Prog!SJZ:SKE,6,0),"")</f>
        <v/>
      </c>
      <c r="SKB233" t="str">
        <f>IFERROR(VLOOKUP(SJW233,Prog!SKA:SKF,6,0),"")</f>
        <v/>
      </c>
      <c r="SKC233" t="str">
        <f>IFERROR(VLOOKUP(SJX233,Prog!SKB:SKG,6,0),"")</f>
        <v/>
      </c>
      <c r="SKD233" t="str">
        <f>IFERROR(VLOOKUP(SJY233,Prog!SKC:SKH,6,0),"")</f>
        <v/>
      </c>
      <c r="SKE233" t="str">
        <f>IFERROR(VLOOKUP(SJZ233,Prog!SKD:SKI,6,0),"")</f>
        <v/>
      </c>
      <c r="SKF233" t="str">
        <f>IFERROR(VLOOKUP(SKA233,Prog!SKE:SKJ,6,0),"")</f>
        <v/>
      </c>
      <c r="SKG233" t="str">
        <f>IFERROR(VLOOKUP(SKB233,Prog!SKF:SKK,6,0),"")</f>
        <v/>
      </c>
      <c r="SKH233" t="str">
        <f>IFERROR(VLOOKUP(SKC233,Prog!SKG:SKL,6,0),"")</f>
        <v/>
      </c>
      <c r="SKI233" t="str">
        <f>IFERROR(VLOOKUP(SKD233,Prog!SKH:SKM,6,0),"")</f>
        <v/>
      </c>
      <c r="SKJ233" t="str">
        <f>IFERROR(VLOOKUP(SKE233,Prog!SKI:SKN,6,0),"")</f>
        <v/>
      </c>
      <c r="SKK233" t="str">
        <f>IFERROR(VLOOKUP(SKF233,Prog!SKJ:SKO,6,0),"")</f>
        <v/>
      </c>
      <c r="SKL233" t="str">
        <f>IFERROR(VLOOKUP(SKG233,Prog!SKK:SKP,6,0),"")</f>
        <v/>
      </c>
      <c r="SKM233" t="str">
        <f>IFERROR(VLOOKUP(SKH233,Prog!SKL:SKQ,6,0),"")</f>
        <v/>
      </c>
      <c r="SKN233" t="str">
        <f>IFERROR(VLOOKUP(SKI233,Prog!SKM:SKR,6,0),"")</f>
        <v/>
      </c>
      <c r="SKO233" t="str">
        <f>IFERROR(VLOOKUP(SKJ233,Prog!SKN:SKS,6,0),"")</f>
        <v/>
      </c>
      <c r="SKP233" t="str">
        <f>IFERROR(VLOOKUP(SKK233,Prog!SKO:SKT,6,0),"")</f>
        <v/>
      </c>
      <c r="SKQ233" t="str">
        <f>IFERROR(VLOOKUP(SKL233,Prog!SKP:SKU,6,0),"")</f>
        <v/>
      </c>
      <c r="SKR233" t="str">
        <f>IFERROR(VLOOKUP(SKM233,Prog!SKQ:SKV,6,0),"")</f>
        <v/>
      </c>
      <c r="SKS233" t="str">
        <f>IFERROR(VLOOKUP(SKN233,Prog!SKR:SKW,6,0),"")</f>
        <v/>
      </c>
      <c r="SKT233" t="str">
        <f>IFERROR(VLOOKUP(SKO233,Prog!SKS:SKX,6,0),"")</f>
        <v/>
      </c>
      <c r="SKU233" t="str">
        <f>IFERROR(VLOOKUP(SKP233,Prog!SKT:SKY,6,0),"")</f>
        <v/>
      </c>
      <c r="SKV233" t="str">
        <f>IFERROR(VLOOKUP(SKQ233,Prog!SKU:SKZ,6,0),"")</f>
        <v/>
      </c>
      <c r="SKW233" t="str">
        <f>IFERROR(VLOOKUP(SKR233,Prog!SKV:SLA,6,0),"")</f>
        <v/>
      </c>
      <c r="SKX233" t="str">
        <f>IFERROR(VLOOKUP(SKS233,Prog!SKW:SLB,6,0),"")</f>
        <v/>
      </c>
      <c r="SKY233" t="str">
        <f>IFERROR(VLOOKUP(SKT233,Prog!SKX:SLC,6,0),"")</f>
        <v/>
      </c>
      <c r="SKZ233" t="str">
        <f>IFERROR(VLOOKUP(SKU233,Prog!SKY:SLD,6,0),"")</f>
        <v/>
      </c>
      <c r="SLA233" t="str">
        <f>IFERROR(VLOOKUP(SKV233,Prog!SKZ:SLE,6,0),"")</f>
        <v/>
      </c>
      <c r="SLB233" t="str">
        <f>IFERROR(VLOOKUP(SKW233,Prog!SLA:SLF,6,0),"")</f>
        <v/>
      </c>
      <c r="SLC233" t="str">
        <f>IFERROR(VLOOKUP(SKX233,Prog!SLB:SLG,6,0),"")</f>
        <v/>
      </c>
      <c r="SLD233" t="str">
        <f>IFERROR(VLOOKUP(SKY233,Prog!SLC:SLH,6,0),"")</f>
        <v/>
      </c>
      <c r="SLE233" t="str">
        <f>IFERROR(VLOOKUP(SKZ233,Prog!SLD:SLI,6,0),"")</f>
        <v/>
      </c>
      <c r="SLF233" t="str">
        <f>IFERROR(VLOOKUP(SLA233,Prog!SLE:SLJ,6,0),"")</f>
        <v/>
      </c>
      <c r="SLG233" t="str">
        <f>IFERROR(VLOOKUP(SLB233,Prog!SLF:SLK,6,0),"")</f>
        <v/>
      </c>
      <c r="SLH233" t="str">
        <f>IFERROR(VLOOKUP(SLC233,Prog!SLG:SLL,6,0),"")</f>
        <v/>
      </c>
      <c r="SLI233" t="str">
        <f>IFERROR(VLOOKUP(SLD233,Prog!SLH:SLM,6,0),"")</f>
        <v/>
      </c>
      <c r="SLJ233" t="str">
        <f>IFERROR(VLOOKUP(SLE233,Prog!SLI:SLN,6,0),"")</f>
        <v/>
      </c>
      <c r="SLK233" t="str">
        <f>IFERROR(VLOOKUP(SLF233,Prog!SLJ:SLO,6,0),"")</f>
        <v/>
      </c>
      <c r="SLL233" t="str">
        <f>IFERROR(VLOOKUP(SLG233,Prog!SLK:SLP,6,0),"")</f>
        <v/>
      </c>
      <c r="SLM233" t="str">
        <f>IFERROR(VLOOKUP(SLH233,Prog!SLL:SLQ,6,0),"")</f>
        <v/>
      </c>
      <c r="SLN233" t="str">
        <f>IFERROR(VLOOKUP(SLI233,Prog!SLM:SLR,6,0),"")</f>
        <v/>
      </c>
      <c r="SLO233" t="str">
        <f>IFERROR(VLOOKUP(SLJ233,Prog!SLN:SLS,6,0),"")</f>
        <v/>
      </c>
      <c r="SLP233" t="str">
        <f>IFERROR(VLOOKUP(SLK233,Prog!SLO:SLT,6,0),"")</f>
        <v/>
      </c>
      <c r="SLQ233" t="str">
        <f>IFERROR(VLOOKUP(SLL233,Prog!SLP:SLU,6,0),"")</f>
        <v/>
      </c>
      <c r="SLR233" t="str">
        <f>IFERROR(VLOOKUP(SLM233,Prog!SLQ:SLV,6,0),"")</f>
        <v/>
      </c>
      <c r="SLS233" t="str">
        <f>IFERROR(VLOOKUP(SLN233,Prog!SLR:SLW,6,0),"")</f>
        <v/>
      </c>
      <c r="SLT233" t="str">
        <f>IFERROR(VLOOKUP(SLO233,Prog!SLS:SLX,6,0),"")</f>
        <v/>
      </c>
      <c r="SLU233" t="str">
        <f>IFERROR(VLOOKUP(SLP233,Prog!SLT:SLY,6,0),"")</f>
        <v/>
      </c>
      <c r="SLV233" t="str">
        <f>IFERROR(VLOOKUP(SLQ233,Prog!SLU:SLZ,6,0),"")</f>
        <v/>
      </c>
      <c r="SLW233" t="str">
        <f>IFERROR(VLOOKUP(SLR233,Prog!SLV:SMA,6,0),"")</f>
        <v/>
      </c>
      <c r="SLX233" t="str">
        <f>IFERROR(VLOOKUP(SLS233,Prog!SLW:SMB,6,0),"")</f>
        <v/>
      </c>
      <c r="SLY233" t="str">
        <f>IFERROR(VLOOKUP(SLT233,Prog!SLX:SMC,6,0),"")</f>
        <v/>
      </c>
      <c r="SLZ233" t="str">
        <f>IFERROR(VLOOKUP(SLU233,Prog!SLY:SMD,6,0),"")</f>
        <v/>
      </c>
      <c r="SMA233" t="str">
        <f>IFERROR(VLOOKUP(SLV233,Prog!SLZ:SME,6,0),"")</f>
        <v/>
      </c>
      <c r="SMB233" t="str">
        <f>IFERROR(VLOOKUP(SLW233,Prog!SMA:SMF,6,0),"")</f>
        <v/>
      </c>
      <c r="SMC233" t="str">
        <f>IFERROR(VLOOKUP(SLX233,Prog!SMB:SMG,6,0),"")</f>
        <v/>
      </c>
      <c r="SMD233" t="str">
        <f>IFERROR(VLOOKUP(SLY233,Prog!SMC:SMH,6,0),"")</f>
        <v/>
      </c>
      <c r="SME233" t="str">
        <f>IFERROR(VLOOKUP(SLZ233,Prog!SMD:SMI,6,0),"")</f>
        <v/>
      </c>
      <c r="SMF233" t="str">
        <f>IFERROR(VLOOKUP(SMA233,Prog!SME:SMJ,6,0),"")</f>
        <v/>
      </c>
      <c r="SMG233" t="str">
        <f>IFERROR(VLOOKUP(SMB233,Prog!SMF:SMK,6,0),"")</f>
        <v/>
      </c>
      <c r="SMH233" t="str">
        <f>IFERROR(VLOOKUP(SMC233,Prog!SMG:SML,6,0),"")</f>
        <v/>
      </c>
      <c r="SMI233" t="str">
        <f>IFERROR(VLOOKUP(SMD233,Prog!SMH:SMM,6,0),"")</f>
        <v/>
      </c>
      <c r="SMJ233" t="str">
        <f>IFERROR(VLOOKUP(SME233,Prog!SMI:SMN,6,0),"")</f>
        <v/>
      </c>
      <c r="SMK233" t="str">
        <f>IFERROR(VLOOKUP(SMF233,Prog!SMJ:SMO,6,0),"")</f>
        <v/>
      </c>
      <c r="SML233" t="str">
        <f>IFERROR(VLOOKUP(SMG233,Prog!SMK:SMP,6,0),"")</f>
        <v/>
      </c>
      <c r="SMM233" t="str">
        <f>IFERROR(VLOOKUP(SMH233,Prog!SML:SMQ,6,0),"")</f>
        <v/>
      </c>
      <c r="SMN233" t="str">
        <f>IFERROR(VLOOKUP(SMI233,Prog!SMM:SMR,6,0),"")</f>
        <v/>
      </c>
      <c r="SMO233" t="str">
        <f>IFERROR(VLOOKUP(SMJ233,Prog!SMN:SMS,6,0),"")</f>
        <v/>
      </c>
      <c r="SMP233" t="str">
        <f>IFERROR(VLOOKUP(SMK233,Prog!SMO:SMT,6,0),"")</f>
        <v/>
      </c>
      <c r="SMQ233" t="str">
        <f>IFERROR(VLOOKUP(SML233,Prog!SMP:SMU,6,0),"")</f>
        <v/>
      </c>
      <c r="SMR233" t="str">
        <f>IFERROR(VLOOKUP(SMM233,Prog!SMQ:SMV,6,0),"")</f>
        <v/>
      </c>
      <c r="SMS233" t="str">
        <f>IFERROR(VLOOKUP(SMN233,Prog!SMR:SMW,6,0),"")</f>
        <v/>
      </c>
      <c r="SMT233" t="str">
        <f>IFERROR(VLOOKUP(SMO233,Prog!SMS:SMX,6,0),"")</f>
        <v/>
      </c>
      <c r="SMU233" t="str">
        <f>IFERROR(VLOOKUP(SMP233,Prog!SMT:SMY,6,0),"")</f>
        <v/>
      </c>
      <c r="SMV233" t="str">
        <f>IFERROR(VLOOKUP(SMQ233,Prog!SMU:SMZ,6,0),"")</f>
        <v/>
      </c>
      <c r="SMW233" t="str">
        <f>IFERROR(VLOOKUP(SMR233,Prog!SMV:SNA,6,0),"")</f>
        <v/>
      </c>
      <c r="SMX233" t="str">
        <f>IFERROR(VLOOKUP(SMS233,Prog!SMW:SNB,6,0),"")</f>
        <v/>
      </c>
      <c r="SMY233" t="str">
        <f>IFERROR(VLOOKUP(SMT233,Prog!SMX:SNC,6,0),"")</f>
        <v/>
      </c>
      <c r="SMZ233" t="str">
        <f>IFERROR(VLOOKUP(SMU233,Prog!SMY:SND,6,0),"")</f>
        <v/>
      </c>
      <c r="SNA233" t="str">
        <f>IFERROR(VLOOKUP(SMV233,Prog!SMZ:SNE,6,0),"")</f>
        <v/>
      </c>
      <c r="SNB233" t="str">
        <f>IFERROR(VLOOKUP(SMW233,Prog!SNA:SNF,6,0),"")</f>
        <v/>
      </c>
      <c r="SNC233" t="str">
        <f>IFERROR(VLOOKUP(SMX233,Prog!SNB:SNG,6,0),"")</f>
        <v/>
      </c>
      <c r="SND233" t="str">
        <f>IFERROR(VLOOKUP(SMY233,Prog!SNC:SNH,6,0),"")</f>
        <v/>
      </c>
      <c r="SNE233" t="str">
        <f>IFERROR(VLOOKUP(SMZ233,Prog!SND:SNI,6,0),"")</f>
        <v/>
      </c>
      <c r="SNF233" t="str">
        <f>IFERROR(VLOOKUP(SNA233,Prog!SNE:SNJ,6,0),"")</f>
        <v/>
      </c>
      <c r="SNG233" t="str">
        <f>IFERROR(VLOOKUP(SNB233,Prog!SNF:SNK,6,0),"")</f>
        <v/>
      </c>
      <c r="SNH233" t="str">
        <f>IFERROR(VLOOKUP(SNC233,Prog!SNG:SNL,6,0),"")</f>
        <v/>
      </c>
      <c r="SNI233" t="str">
        <f>IFERROR(VLOOKUP(SND233,Prog!SNH:SNM,6,0),"")</f>
        <v/>
      </c>
      <c r="SNJ233" t="str">
        <f>IFERROR(VLOOKUP(SNE233,Prog!SNI:SNN,6,0),"")</f>
        <v/>
      </c>
      <c r="SNK233" t="str">
        <f>IFERROR(VLOOKUP(SNF233,Prog!SNJ:SNO,6,0),"")</f>
        <v/>
      </c>
      <c r="SNL233" t="str">
        <f>IFERROR(VLOOKUP(SNG233,Prog!SNK:SNP,6,0),"")</f>
        <v/>
      </c>
      <c r="SNM233" t="str">
        <f>IFERROR(VLOOKUP(SNH233,Prog!SNL:SNQ,6,0),"")</f>
        <v/>
      </c>
      <c r="SNN233" t="str">
        <f>IFERROR(VLOOKUP(SNI233,Prog!SNM:SNR,6,0),"")</f>
        <v/>
      </c>
      <c r="SNO233" t="str">
        <f>IFERROR(VLOOKUP(SNJ233,Prog!SNN:SNS,6,0),"")</f>
        <v/>
      </c>
      <c r="SNP233" t="str">
        <f>IFERROR(VLOOKUP(SNK233,Prog!SNO:SNT,6,0),"")</f>
        <v/>
      </c>
      <c r="SNQ233" t="str">
        <f>IFERROR(VLOOKUP(SNL233,Prog!SNP:SNU,6,0),"")</f>
        <v/>
      </c>
      <c r="SNR233" t="str">
        <f>IFERROR(VLOOKUP(SNM233,Prog!SNQ:SNV,6,0),"")</f>
        <v/>
      </c>
      <c r="SNS233" t="str">
        <f>IFERROR(VLOOKUP(SNN233,Prog!SNR:SNW,6,0),"")</f>
        <v/>
      </c>
      <c r="SNT233" t="str">
        <f>IFERROR(VLOOKUP(SNO233,Prog!SNS:SNX,6,0),"")</f>
        <v/>
      </c>
      <c r="SNU233" t="str">
        <f>IFERROR(VLOOKUP(SNP233,Prog!SNT:SNY,6,0),"")</f>
        <v/>
      </c>
      <c r="SNV233" t="str">
        <f>IFERROR(VLOOKUP(SNQ233,Prog!SNU:SNZ,6,0),"")</f>
        <v/>
      </c>
      <c r="SNW233" t="str">
        <f>IFERROR(VLOOKUP(SNR233,Prog!SNV:SOA,6,0),"")</f>
        <v/>
      </c>
      <c r="SNX233" t="str">
        <f>IFERROR(VLOOKUP(SNS233,Prog!SNW:SOB,6,0),"")</f>
        <v/>
      </c>
      <c r="SNY233" t="str">
        <f>IFERROR(VLOOKUP(SNT233,Prog!SNX:SOC,6,0),"")</f>
        <v/>
      </c>
      <c r="SNZ233" t="str">
        <f>IFERROR(VLOOKUP(SNU233,Prog!SNY:SOD,6,0),"")</f>
        <v/>
      </c>
      <c r="SOA233" t="str">
        <f>IFERROR(VLOOKUP(SNV233,Prog!SNZ:SOE,6,0),"")</f>
        <v/>
      </c>
      <c r="SOB233" t="str">
        <f>IFERROR(VLOOKUP(SNW233,Prog!SOA:SOF,6,0),"")</f>
        <v/>
      </c>
      <c r="SOC233" t="str">
        <f>IFERROR(VLOOKUP(SNX233,Prog!SOB:SOG,6,0),"")</f>
        <v/>
      </c>
      <c r="SOD233" t="str">
        <f>IFERROR(VLOOKUP(SNY233,Prog!SOC:SOH,6,0),"")</f>
        <v/>
      </c>
      <c r="SOE233" t="str">
        <f>IFERROR(VLOOKUP(SNZ233,Prog!SOD:SOI,6,0),"")</f>
        <v/>
      </c>
      <c r="SOF233" t="str">
        <f>IFERROR(VLOOKUP(SOA233,Prog!SOE:SOJ,6,0),"")</f>
        <v/>
      </c>
      <c r="SOG233" t="str">
        <f>IFERROR(VLOOKUP(SOB233,Prog!SOF:SOK,6,0),"")</f>
        <v/>
      </c>
      <c r="SOH233" t="str">
        <f>IFERROR(VLOOKUP(SOC233,Prog!SOG:SOL,6,0),"")</f>
        <v/>
      </c>
      <c r="SOI233" t="str">
        <f>IFERROR(VLOOKUP(SOD233,Prog!SOH:SOM,6,0),"")</f>
        <v/>
      </c>
      <c r="SOJ233" t="str">
        <f>IFERROR(VLOOKUP(SOE233,Prog!SOI:SON,6,0),"")</f>
        <v/>
      </c>
      <c r="SOK233" t="str">
        <f>IFERROR(VLOOKUP(SOF233,Prog!SOJ:SOO,6,0),"")</f>
        <v/>
      </c>
      <c r="SOL233" t="str">
        <f>IFERROR(VLOOKUP(SOG233,Prog!SOK:SOP,6,0),"")</f>
        <v/>
      </c>
      <c r="SOM233" t="str">
        <f>IFERROR(VLOOKUP(SOH233,Prog!SOL:SOQ,6,0),"")</f>
        <v/>
      </c>
      <c r="SON233" t="str">
        <f>IFERROR(VLOOKUP(SOI233,Prog!SOM:SOR,6,0),"")</f>
        <v/>
      </c>
      <c r="SOO233" t="str">
        <f>IFERROR(VLOOKUP(SOJ233,Prog!SON:SOS,6,0),"")</f>
        <v/>
      </c>
      <c r="SOP233" t="str">
        <f>IFERROR(VLOOKUP(SOK233,Prog!SOO:SOT,6,0),"")</f>
        <v/>
      </c>
      <c r="SOQ233" t="str">
        <f>IFERROR(VLOOKUP(SOL233,Prog!SOP:SOU,6,0),"")</f>
        <v/>
      </c>
      <c r="SOR233" t="str">
        <f>IFERROR(VLOOKUP(SOM233,Prog!SOQ:SOV,6,0),"")</f>
        <v/>
      </c>
      <c r="SOS233" t="str">
        <f>IFERROR(VLOOKUP(SON233,Prog!SOR:SOW,6,0),"")</f>
        <v/>
      </c>
      <c r="SOT233" t="str">
        <f>IFERROR(VLOOKUP(SOO233,Prog!SOS:SOX,6,0),"")</f>
        <v/>
      </c>
      <c r="SOU233" t="str">
        <f>IFERROR(VLOOKUP(SOP233,Prog!SOT:SOY,6,0),"")</f>
        <v/>
      </c>
      <c r="SOV233" t="str">
        <f>IFERROR(VLOOKUP(SOQ233,Prog!SOU:SOZ,6,0),"")</f>
        <v/>
      </c>
      <c r="SOW233" t="str">
        <f>IFERROR(VLOOKUP(SOR233,Prog!SOV:SPA,6,0),"")</f>
        <v/>
      </c>
      <c r="SOX233" t="str">
        <f>IFERROR(VLOOKUP(SOS233,Prog!SOW:SPB,6,0),"")</f>
        <v/>
      </c>
      <c r="SOY233" t="str">
        <f>IFERROR(VLOOKUP(SOT233,Prog!SOX:SPC,6,0),"")</f>
        <v/>
      </c>
      <c r="SOZ233" t="str">
        <f>IFERROR(VLOOKUP(SOU233,Prog!SOY:SPD,6,0),"")</f>
        <v/>
      </c>
      <c r="SPA233" t="str">
        <f>IFERROR(VLOOKUP(SOV233,Prog!SOZ:SPE,6,0),"")</f>
        <v/>
      </c>
      <c r="SPB233" t="str">
        <f>IFERROR(VLOOKUP(SOW233,Prog!SPA:SPF,6,0),"")</f>
        <v/>
      </c>
      <c r="SPC233" t="str">
        <f>IFERROR(VLOOKUP(SOX233,Prog!SPB:SPG,6,0),"")</f>
        <v/>
      </c>
      <c r="SPD233" t="str">
        <f>IFERROR(VLOOKUP(SOY233,Prog!SPC:SPH,6,0),"")</f>
        <v/>
      </c>
      <c r="SPE233" t="str">
        <f>IFERROR(VLOOKUP(SOZ233,Prog!SPD:SPI,6,0),"")</f>
        <v/>
      </c>
      <c r="SPF233" t="str">
        <f>IFERROR(VLOOKUP(SPA233,Prog!SPE:SPJ,6,0),"")</f>
        <v/>
      </c>
      <c r="SPG233" t="str">
        <f>IFERROR(VLOOKUP(SPB233,Prog!SPF:SPK,6,0),"")</f>
        <v/>
      </c>
      <c r="SPH233" t="str">
        <f>IFERROR(VLOOKUP(SPC233,Prog!SPG:SPL,6,0),"")</f>
        <v/>
      </c>
      <c r="SPI233" t="str">
        <f>IFERROR(VLOOKUP(SPD233,Prog!SPH:SPM,6,0),"")</f>
        <v/>
      </c>
      <c r="SPJ233" t="str">
        <f>IFERROR(VLOOKUP(SPE233,Prog!SPI:SPN,6,0),"")</f>
        <v/>
      </c>
      <c r="SPK233" t="str">
        <f>IFERROR(VLOOKUP(SPF233,Prog!SPJ:SPO,6,0),"")</f>
        <v/>
      </c>
      <c r="SPL233" t="str">
        <f>IFERROR(VLOOKUP(SPG233,Prog!SPK:SPP,6,0),"")</f>
        <v/>
      </c>
      <c r="SPM233" t="str">
        <f>IFERROR(VLOOKUP(SPH233,Prog!SPL:SPQ,6,0),"")</f>
        <v/>
      </c>
      <c r="SPN233" t="str">
        <f>IFERROR(VLOOKUP(SPI233,Prog!SPM:SPR,6,0),"")</f>
        <v/>
      </c>
      <c r="SPO233" t="str">
        <f>IFERROR(VLOOKUP(SPJ233,Prog!SPN:SPS,6,0),"")</f>
        <v/>
      </c>
      <c r="SPP233" t="str">
        <f>IFERROR(VLOOKUP(SPK233,Prog!SPO:SPT,6,0),"")</f>
        <v/>
      </c>
      <c r="SPQ233" t="str">
        <f>IFERROR(VLOOKUP(SPL233,Prog!SPP:SPU,6,0),"")</f>
        <v/>
      </c>
      <c r="SPR233" t="str">
        <f>IFERROR(VLOOKUP(SPM233,Prog!SPQ:SPV,6,0),"")</f>
        <v/>
      </c>
      <c r="SPS233" t="str">
        <f>IFERROR(VLOOKUP(SPN233,Prog!SPR:SPW,6,0),"")</f>
        <v/>
      </c>
      <c r="SPT233" t="str">
        <f>IFERROR(VLOOKUP(SPO233,Prog!SPS:SPX,6,0),"")</f>
        <v/>
      </c>
      <c r="SPU233" t="str">
        <f>IFERROR(VLOOKUP(SPP233,Prog!SPT:SPY,6,0),"")</f>
        <v/>
      </c>
      <c r="SPV233" t="str">
        <f>IFERROR(VLOOKUP(SPQ233,Prog!SPU:SPZ,6,0),"")</f>
        <v/>
      </c>
      <c r="SPW233" t="str">
        <f>IFERROR(VLOOKUP(SPR233,Prog!SPV:SQA,6,0),"")</f>
        <v/>
      </c>
      <c r="SPX233" t="str">
        <f>IFERROR(VLOOKUP(SPS233,Prog!SPW:SQB,6,0),"")</f>
        <v/>
      </c>
      <c r="SPY233" t="str">
        <f>IFERROR(VLOOKUP(SPT233,Prog!SPX:SQC,6,0),"")</f>
        <v/>
      </c>
      <c r="SPZ233" t="str">
        <f>IFERROR(VLOOKUP(SPU233,Prog!SPY:SQD,6,0),"")</f>
        <v/>
      </c>
      <c r="SQA233" t="str">
        <f>IFERROR(VLOOKUP(SPV233,Prog!SPZ:SQE,6,0),"")</f>
        <v/>
      </c>
      <c r="SQB233" t="str">
        <f>IFERROR(VLOOKUP(SPW233,Prog!SQA:SQF,6,0),"")</f>
        <v/>
      </c>
      <c r="SQC233" t="str">
        <f>IFERROR(VLOOKUP(SPX233,Prog!SQB:SQG,6,0),"")</f>
        <v/>
      </c>
      <c r="SQD233" t="str">
        <f>IFERROR(VLOOKUP(SPY233,Prog!SQC:SQH,6,0),"")</f>
        <v/>
      </c>
      <c r="SQE233" t="str">
        <f>IFERROR(VLOOKUP(SPZ233,Prog!SQD:SQI,6,0),"")</f>
        <v/>
      </c>
      <c r="SQF233" t="str">
        <f>IFERROR(VLOOKUP(SQA233,Prog!SQE:SQJ,6,0),"")</f>
        <v/>
      </c>
      <c r="SQG233" t="str">
        <f>IFERROR(VLOOKUP(SQB233,Prog!SQF:SQK,6,0),"")</f>
        <v/>
      </c>
      <c r="SQH233" t="str">
        <f>IFERROR(VLOOKUP(SQC233,Prog!SQG:SQL,6,0),"")</f>
        <v/>
      </c>
      <c r="SQI233" t="str">
        <f>IFERROR(VLOOKUP(SQD233,Prog!SQH:SQM,6,0),"")</f>
        <v/>
      </c>
      <c r="SQJ233" t="str">
        <f>IFERROR(VLOOKUP(SQE233,Prog!SQI:SQN,6,0),"")</f>
        <v/>
      </c>
      <c r="SQK233" t="str">
        <f>IFERROR(VLOOKUP(SQF233,Prog!SQJ:SQO,6,0),"")</f>
        <v/>
      </c>
      <c r="SQL233" t="str">
        <f>IFERROR(VLOOKUP(SQG233,Prog!SQK:SQP,6,0),"")</f>
        <v/>
      </c>
      <c r="SQM233" t="str">
        <f>IFERROR(VLOOKUP(SQH233,Prog!SQL:SQQ,6,0),"")</f>
        <v/>
      </c>
      <c r="SQN233" t="str">
        <f>IFERROR(VLOOKUP(SQI233,Prog!SQM:SQR,6,0),"")</f>
        <v/>
      </c>
      <c r="SQO233" t="str">
        <f>IFERROR(VLOOKUP(SQJ233,Prog!SQN:SQS,6,0),"")</f>
        <v/>
      </c>
      <c r="SQP233" t="str">
        <f>IFERROR(VLOOKUP(SQK233,Prog!SQO:SQT,6,0),"")</f>
        <v/>
      </c>
      <c r="SQQ233" t="str">
        <f>IFERROR(VLOOKUP(SQL233,Prog!SQP:SQU,6,0),"")</f>
        <v/>
      </c>
      <c r="SQR233" t="str">
        <f>IFERROR(VLOOKUP(SQM233,Prog!SQQ:SQV,6,0),"")</f>
        <v/>
      </c>
      <c r="SQS233" t="str">
        <f>IFERROR(VLOOKUP(SQN233,Prog!SQR:SQW,6,0),"")</f>
        <v/>
      </c>
      <c r="SQT233" t="str">
        <f>IFERROR(VLOOKUP(SQO233,Prog!SQS:SQX,6,0),"")</f>
        <v/>
      </c>
      <c r="SQU233" t="str">
        <f>IFERROR(VLOOKUP(SQP233,Prog!SQT:SQY,6,0),"")</f>
        <v/>
      </c>
      <c r="SQV233" t="str">
        <f>IFERROR(VLOOKUP(SQQ233,Prog!SQU:SQZ,6,0),"")</f>
        <v/>
      </c>
      <c r="SQW233" t="str">
        <f>IFERROR(VLOOKUP(SQR233,Prog!SQV:SRA,6,0),"")</f>
        <v/>
      </c>
      <c r="SQX233" t="str">
        <f>IFERROR(VLOOKUP(SQS233,Prog!SQW:SRB,6,0),"")</f>
        <v/>
      </c>
      <c r="SQY233" t="str">
        <f>IFERROR(VLOOKUP(SQT233,Prog!SQX:SRC,6,0),"")</f>
        <v/>
      </c>
      <c r="SQZ233" t="str">
        <f>IFERROR(VLOOKUP(SQU233,Prog!SQY:SRD,6,0),"")</f>
        <v/>
      </c>
      <c r="SRA233" t="str">
        <f>IFERROR(VLOOKUP(SQV233,Prog!SQZ:SRE,6,0),"")</f>
        <v/>
      </c>
      <c r="SRB233" t="str">
        <f>IFERROR(VLOOKUP(SQW233,Prog!SRA:SRF,6,0),"")</f>
        <v/>
      </c>
      <c r="SRC233" t="str">
        <f>IFERROR(VLOOKUP(SQX233,Prog!SRB:SRG,6,0),"")</f>
        <v/>
      </c>
      <c r="SRD233" t="str">
        <f>IFERROR(VLOOKUP(SQY233,Prog!SRC:SRH,6,0),"")</f>
        <v/>
      </c>
      <c r="SRE233" t="str">
        <f>IFERROR(VLOOKUP(SQZ233,Prog!SRD:SRI,6,0),"")</f>
        <v/>
      </c>
      <c r="SRF233" t="str">
        <f>IFERROR(VLOOKUP(SRA233,Prog!SRE:SRJ,6,0),"")</f>
        <v/>
      </c>
      <c r="SRG233" t="str">
        <f>IFERROR(VLOOKUP(SRB233,Prog!SRF:SRK,6,0),"")</f>
        <v/>
      </c>
      <c r="SRH233" t="str">
        <f>IFERROR(VLOOKUP(SRC233,Prog!SRG:SRL,6,0),"")</f>
        <v/>
      </c>
      <c r="SRI233" t="str">
        <f>IFERROR(VLOOKUP(SRD233,Prog!SRH:SRM,6,0),"")</f>
        <v/>
      </c>
      <c r="SRJ233" t="str">
        <f>IFERROR(VLOOKUP(SRE233,Prog!SRI:SRN,6,0),"")</f>
        <v/>
      </c>
      <c r="SRK233" t="str">
        <f>IFERROR(VLOOKUP(SRF233,Prog!SRJ:SRO,6,0),"")</f>
        <v/>
      </c>
      <c r="SRL233" t="str">
        <f>IFERROR(VLOOKUP(SRG233,Prog!SRK:SRP,6,0),"")</f>
        <v/>
      </c>
      <c r="SRM233" t="str">
        <f>IFERROR(VLOOKUP(SRH233,Prog!SRL:SRQ,6,0),"")</f>
        <v/>
      </c>
      <c r="SRN233" t="str">
        <f>IFERROR(VLOOKUP(SRI233,Prog!SRM:SRR,6,0),"")</f>
        <v/>
      </c>
      <c r="SRO233" t="str">
        <f>IFERROR(VLOOKUP(SRJ233,Prog!SRN:SRS,6,0),"")</f>
        <v/>
      </c>
      <c r="SRP233" t="str">
        <f>IFERROR(VLOOKUP(SRK233,Prog!SRO:SRT,6,0),"")</f>
        <v/>
      </c>
      <c r="SRQ233" t="str">
        <f>IFERROR(VLOOKUP(SRL233,Prog!SRP:SRU,6,0),"")</f>
        <v/>
      </c>
      <c r="SRR233" t="str">
        <f>IFERROR(VLOOKUP(SRM233,Prog!SRQ:SRV,6,0),"")</f>
        <v/>
      </c>
      <c r="SRS233" t="str">
        <f>IFERROR(VLOOKUP(SRN233,Prog!SRR:SRW,6,0),"")</f>
        <v/>
      </c>
      <c r="SRT233" t="str">
        <f>IFERROR(VLOOKUP(SRO233,Prog!SRS:SRX,6,0),"")</f>
        <v/>
      </c>
      <c r="SRU233" t="str">
        <f>IFERROR(VLOOKUP(SRP233,Prog!SRT:SRY,6,0),"")</f>
        <v/>
      </c>
      <c r="SRV233" t="str">
        <f>IFERROR(VLOOKUP(SRQ233,Prog!SRU:SRZ,6,0),"")</f>
        <v/>
      </c>
      <c r="SRW233" t="str">
        <f>IFERROR(VLOOKUP(SRR233,Prog!SRV:SSA,6,0),"")</f>
        <v/>
      </c>
      <c r="SRX233" t="str">
        <f>IFERROR(VLOOKUP(SRS233,Prog!SRW:SSB,6,0),"")</f>
        <v/>
      </c>
      <c r="SRY233" t="str">
        <f>IFERROR(VLOOKUP(SRT233,Prog!SRX:SSC,6,0),"")</f>
        <v/>
      </c>
      <c r="SRZ233" t="str">
        <f>IFERROR(VLOOKUP(SRU233,Prog!SRY:SSD,6,0),"")</f>
        <v/>
      </c>
      <c r="SSA233" t="str">
        <f>IFERROR(VLOOKUP(SRV233,Prog!SRZ:SSE,6,0),"")</f>
        <v/>
      </c>
      <c r="SSB233" t="str">
        <f>IFERROR(VLOOKUP(SRW233,Prog!SSA:SSF,6,0),"")</f>
        <v/>
      </c>
      <c r="SSC233" t="str">
        <f>IFERROR(VLOOKUP(SRX233,Prog!SSB:SSG,6,0),"")</f>
        <v/>
      </c>
      <c r="SSD233" t="str">
        <f>IFERROR(VLOOKUP(SRY233,Prog!SSC:SSH,6,0),"")</f>
        <v/>
      </c>
      <c r="SSE233" t="str">
        <f>IFERROR(VLOOKUP(SRZ233,Prog!SSD:SSI,6,0),"")</f>
        <v/>
      </c>
      <c r="SSF233" t="str">
        <f>IFERROR(VLOOKUP(SSA233,Prog!SSE:SSJ,6,0),"")</f>
        <v/>
      </c>
      <c r="SSG233" t="str">
        <f>IFERROR(VLOOKUP(SSB233,Prog!SSF:SSK,6,0),"")</f>
        <v/>
      </c>
      <c r="SSH233" t="str">
        <f>IFERROR(VLOOKUP(SSC233,Prog!SSG:SSL,6,0),"")</f>
        <v/>
      </c>
      <c r="SSI233" t="str">
        <f>IFERROR(VLOOKUP(SSD233,Prog!SSH:SSM,6,0),"")</f>
        <v/>
      </c>
      <c r="SSJ233" t="str">
        <f>IFERROR(VLOOKUP(SSE233,Prog!SSI:SSN,6,0),"")</f>
        <v/>
      </c>
      <c r="SSK233" t="str">
        <f>IFERROR(VLOOKUP(SSF233,Prog!SSJ:SSO,6,0),"")</f>
        <v/>
      </c>
      <c r="SSL233" t="str">
        <f>IFERROR(VLOOKUP(SSG233,Prog!SSK:SSP,6,0),"")</f>
        <v/>
      </c>
      <c r="SSM233" t="str">
        <f>IFERROR(VLOOKUP(SSH233,Prog!SSL:SSQ,6,0),"")</f>
        <v/>
      </c>
      <c r="SSN233" t="str">
        <f>IFERROR(VLOOKUP(SSI233,Prog!SSM:SSR,6,0),"")</f>
        <v/>
      </c>
      <c r="SSO233" t="str">
        <f>IFERROR(VLOOKUP(SSJ233,Prog!SSN:SSS,6,0),"")</f>
        <v/>
      </c>
      <c r="SSP233" t="str">
        <f>IFERROR(VLOOKUP(SSK233,Prog!SSO:SST,6,0),"")</f>
        <v/>
      </c>
      <c r="SSQ233" t="str">
        <f>IFERROR(VLOOKUP(SSL233,Prog!SSP:SSU,6,0),"")</f>
        <v/>
      </c>
      <c r="SSR233" t="str">
        <f>IFERROR(VLOOKUP(SSM233,Prog!SSQ:SSV,6,0),"")</f>
        <v/>
      </c>
      <c r="SSS233" t="str">
        <f>IFERROR(VLOOKUP(SSN233,Prog!SSR:SSW,6,0),"")</f>
        <v/>
      </c>
      <c r="SST233" t="str">
        <f>IFERROR(VLOOKUP(SSO233,Prog!SSS:SSX,6,0),"")</f>
        <v/>
      </c>
      <c r="SSU233" t="str">
        <f>IFERROR(VLOOKUP(SSP233,Prog!SST:SSY,6,0),"")</f>
        <v/>
      </c>
      <c r="SSV233" t="str">
        <f>IFERROR(VLOOKUP(SSQ233,Prog!SSU:SSZ,6,0),"")</f>
        <v/>
      </c>
      <c r="SSW233" t="str">
        <f>IFERROR(VLOOKUP(SSR233,Prog!SSV:STA,6,0),"")</f>
        <v/>
      </c>
      <c r="SSX233" t="str">
        <f>IFERROR(VLOOKUP(SSS233,Prog!SSW:STB,6,0),"")</f>
        <v/>
      </c>
      <c r="SSY233" t="str">
        <f>IFERROR(VLOOKUP(SST233,Prog!SSX:STC,6,0),"")</f>
        <v/>
      </c>
      <c r="SSZ233" t="str">
        <f>IFERROR(VLOOKUP(SSU233,Prog!SSY:STD,6,0),"")</f>
        <v/>
      </c>
      <c r="STA233" t="str">
        <f>IFERROR(VLOOKUP(SSV233,Prog!SSZ:STE,6,0),"")</f>
        <v/>
      </c>
      <c r="STB233" t="str">
        <f>IFERROR(VLOOKUP(SSW233,Prog!STA:STF,6,0),"")</f>
        <v/>
      </c>
      <c r="STC233" t="str">
        <f>IFERROR(VLOOKUP(SSX233,Prog!STB:STG,6,0),"")</f>
        <v/>
      </c>
      <c r="STD233" t="str">
        <f>IFERROR(VLOOKUP(SSY233,Prog!STC:STH,6,0),"")</f>
        <v/>
      </c>
      <c r="STE233" t="str">
        <f>IFERROR(VLOOKUP(SSZ233,Prog!STD:STI,6,0),"")</f>
        <v/>
      </c>
      <c r="STF233" t="str">
        <f>IFERROR(VLOOKUP(STA233,Prog!STE:STJ,6,0),"")</f>
        <v/>
      </c>
      <c r="STG233" t="str">
        <f>IFERROR(VLOOKUP(STB233,Prog!STF:STK,6,0),"")</f>
        <v/>
      </c>
      <c r="STH233" t="str">
        <f>IFERROR(VLOOKUP(STC233,Prog!STG:STL,6,0),"")</f>
        <v/>
      </c>
      <c r="STI233" t="str">
        <f>IFERROR(VLOOKUP(STD233,Prog!STH:STM,6,0),"")</f>
        <v/>
      </c>
      <c r="STJ233" t="str">
        <f>IFERROR(VLOOKUP(STE233,Prog!STI:STN,6,0),"")</f>
        <v/>
      </c>
      <c r="STK233" t="str">
        <f>IFERROR(VLOOKUP(STF233,Prog!STJ:STO,6,0),"")</f>
        <v/>
      </c>
      <c r="STL233" t="str">
        <f>IFERROR(VLOOKUP(STG233,Prog!STK:STP,6,0),"")</f>
        <v/>
      </c>
      <c r="STM233" t="str">
        <f>IFERROR(VLOOKUP(STH233,Prog!STL:STQ,6,0),"")</f>
        <v/>
      </c>
      <c r="STN233" t="str">
        <f>IFERROR(VLOOKUP(STI233,Prog!STM:STR,6,0),"")</f>
        <v/>
      </c>
      <c r="STO233" t="str">
        <f>IFERROR(VLOOKUP(STJ233,Prog!STN:STS,6,0),"")</f>
        <v/>
      </c>
      <c r="STP233" t="str">
        <f>IFERROR(VLOOKUP(STK233,Prog!STO:STT,6,0),"")</f>
        <v/>
      </c>
      <c r="STQ233" t="str">
        <f>IFERROR(VLOOKUP(STL233,Prog!STP:STU,6,0),"")</f>
        <v/>
      </c>
      <c r="STR233" t="str">
        <f>IFERROR(VLOOKUP(STM233,Prog!STQ:STV,6,0),"")</f>
        <v/>
      </c>
      <c r="STS233" t="str">
        <f>IFERROR(VLOOKUP(STN233,Prog!STR:STW,6,0),"")</f>
        <v/>
      </c>
      <c r="STT233" t="str">
        <f>IFERROR(VLOOKUP(STO233,Prog!STS:STX,6,0),"")</f>
        <v/>
      </c>
      <c r="STU233" t="str">
        <f>IFERROR(VLOOKUP(STP233,Prog!STT:STY,6,0),"")</f>
        <v/>
      </c>
      <c r="STV233" t="str">
        <f>IFERROR(VLOOKUP(STQ233,Prog!STU:STZ,6,0),"")</f>
        <v/>
      </c>
      <c r="STW233" t="str">
        <f>IFERROR(VLOOKUP(STR233,Prog!STV:SUA,6,0),"")</f>
        <v/>
      </c>
      <c r="STX233" t="str">
        <f>IFERROR(VLOOKUP(STS233,Prog!STW:SUB,6,0),"")</f>
        <v/>
      </c>
      <c r="STY233" t="str">
        <f>IFERROR(VLOOKUP(STT233,Prog!STX:SUC,6,0),"")</f>
        <v/>
      </c>
      <c r="STZ233" t="str">
        <f>IFERROR(VLOOKUP(STU233,Prog!STY:SUD,6,0),"")</f>
        <v/>
      </c>
      <c r="SUA233" t="str">
        <f>IFERROR(VLOOKUP(STV233,Prog!STZ:SUE,6,0),"")</f>
        <v/>
      </c>
      <c r="SUB233" t="str">
        <f>IFERROR(VLOOKUP(STW233,Prog!SUA:SUF,6,0),"")</f>
        <v/>
      </c>
      <c r="SUC233" t="str">
        <f>IFERROR(VLOOKUP(STX233,Prog!SUB:SUG,6,0),"")</f>
        <v/>
      </c>
      <c r="SUD233" t="str">
        <f>IFERROR(VLOOKUP(STY233,Prog!SUC:SUH,6,0),"")</f>
        <v/>
      </c>
      <c r="SUE233" t="str">
        <f>IFERROR(VLOOKUP(STZ233,Prog!SUD:SUI,6,0),"")</f>
        <v/>
      </c>
      <c r="SUF233" t="str">
        <f>IFERROR(VLOOKUP(SUA233,Prog!SUE:SUJ,6,0),"")</f>
        <v/>
      </c>
      <c r="SUG233" t="str">
        <f>IFERROR(VLOOKUP(SUB233,Prog!SUF:SUK,6,0),"")</f>
        <v/>
      </c>
      <c r="SUH233" t="str">
        <f>IFERROR(VLOOKUP(SUC233,Prog!SUG:SUL,6,0),"")</f>
        <v/>
      </c>
      <c r="SUI233" t="str">
        <f>IFERROR(VLOOKUP(SUD233,Prog!SUH:SUM,6,0),"")</f>
        <v/>
      </c>
      <c r="SUJ233" t="str">
        <f>IFERROR(VLOOKUP(SUE233,Prog!SUI:SUN,6,0),"")</f>
        <v/>
      </c>
      <c r="SUK233" t="str">
        <f>IFERROR(VLOOKUP(SUF233,Prog!SUJ:SUO,6,0),"")</f>
        <v/>
      </c>
      <c r="SUL233" t="str">
        <f>IFERROR(VLOOKUP(SUG233,Prog!SUK:SUP,6,0),"")</f>
        <v/>
      </c>
      <c r="SUM233" t="str">
        <f>IFERROR(VLOOKUP(SUH233,Prog!SUL:SUQ,6,0),"")</f>
        <v/>
      </c>
      <c r="SUN233" t="str">
        <f>IFERROR(VLOOKUP(SUI233,Prog!SUM:SUR,6,0),"")</f>
        <v/>
      </c>
      <c r="SUO233" t="str">
        <f>IFERROR(VLOOKUP(SUJ233,Prog!SUN:SUS,6,0),"")</f>
        <v/>
      </c>
      <c r="SUP233" t="str">
        <f>IFERROR(VLOOKUP(SUK233,Prog!SUO:SUT,6,0),"")</f>
        <v/>
      </c>
      <c r="SUQ233" t="str">
        <f>IFERROR(VLOOKUP(SUL233,Prog!SUP:SUU,6,0),"")</f>
        <v/>
      </c>
      <c r="SUR233" t="str">
        <f>IFERROR(VLOOKUP(SUM233,Prog!SUQ:SUV,6,0),"")</f>
        <v/>
      </c>
      <c r="SUS233" t="str">
        <f>IFERROR(VLOOKUP(SUN233,Prog!SUR:SUW,6,0),"")</f>
        <v/>
      </c>
      <c r="SUT233" t="str">
        <f>IFERROR(VLOOKUP(SUO233,Prog!SUS:SUX,6,0),"")</f>
        <v/>
      </c>
      <c r="SUU233" t="str">
        <f>IFERROR(VLOOKUP(SUP233,Prog!SUT:SUY,6,0),"")</f>
        <v/>
      </c>
      <c r="SUV233" t="str">
        <f>IFERROR(VLOOKUP(SUQ233,Prog!SUU:SUZ,6,0),"")</f>
        <v/>
      </c>
      <c r="SUW233" t="str">
        <f>IFERROR(VLOOKUP(SUR233,Prog!SUV:SVA,6,0),"")</f>
        <v/>
      </c>
      <c r="SUX233" t="str">
        <f>IFERROR(VLOOKUP(SUS233,Prog!SUW:SVB,6,0),"")</f>
        <v/>
      </c>
      <c r="SUY233" t="str">
        <f>IFERROR(VLOOKUP(SUT233,Prog!SUX:SVC,6,0),"")</f>
        <v/>
      </c>
      <c r="SUZ233" t="str">
        <f>IFERROR(VLOOKUP(SUU233,Prog!SUY:SVD,6,0),"")</f>
        <v/>
      </c>
      <c r="SVA233" t="str">
        <f>IFERROR(VLOOKUP(SUV233,Prog!SUZ:SVE,6,0),"")</f>
        <v/>
      </c>
      <c r="SVB233" t="str">
        <f>IFERROR(VLOOKUP(SUW233,Prog!SVA:SVF,6,0),"")</f>
        <v/>
      </c>
      <c r="SVC233" t="str">
        <f>IFERROR(VLOOKUP(SUX233,Prog!SVB:SVG,6,0),"")</f>
        <v/>
      </c>
      <c r="SVD233" t="str">
        <f>IFERROR(VLOOKUP(SUY233,Prog!SVC:SVH,6,0),"")</f>
        <v/>
      </c>
      <c r="SVE233" t="str">
        <f>IFERROR(VLOOKUP(SUZ233,Prog!SVD:SVI,6,0),"")</f>
        <v/>
      </c>
      <c r="SVF233" t="str">
        <f>IFERROR(VLOOKUP(SVA233,Prog!SVE:SVJ,6,0),"")</f>
        <v/>
      </c>
      <c r="SVG233" t="str">
        <f>IFERROR(VLOOKUP(SVB233,Prog!SVF:SVK,6,0),"")</f>
        <v/>
      </c>
      <c r="SVH233" t="str">
        <f>IFERROR(VLOOKUP(SVC233,Prog!SVG:SVL,6,0),"")</f>
        <v/>
      </c>
      <c r="SVI233" t="str">
        <f>IFERROR(VLOOKUP(SVD233,Prog!SVH:SVM,6,0),"")</f>
        <v/>
      </c>
      <c r="SVJ233" t="str">
        <f>IFERROR(VLOOKUP(SVE233,Prog!SVI:SVN,6,0),"")</f>
        <v/>
      </c>
      <c r="SVK233" t="str">
        <f>IFERROR(VLOOKUP(SVF233,Prog!SVJ:SVO,6,0),"")</f>
        <v/>
      </c>
      <c r="SVL233" t="str">
        <f>IFERROR(VLOOKUP(SVG233,Prog!SVK:SVP,6,0),"")</f>
        <v/>
      </c>
      <c r="SVM233" t="str">
        <f>IFERROR(VLOOKUP(SVH233,Prog!SVL:SVQ,6,0),"")</f>
        <v/>
      </c>
      <c r="SVN233" t="str">
        <f>IFERROR(VLOOKUP(SVI233,Prog!SVM:SVR,6,0),"")</f>
        <v/>
      </c>
      <c r="SVO233" t="str">
        <f>IFERROR(VLOOKUP(SVJ233,Prog!SVN:SVS,6,0),"")</f>
        <v/>
      </c>
      <c r="SVP233" t="str">
        <f>IFERROR(VLOOKUP(SVK233,Prog!SVO:SVT,6,0),"")</f>
        <v/>
      </c>
      <c r="SVQ233" t="str">
        <f>IFERROR(VLOOKUP(SVL233,Prog!SVP:SVU,6,0),"")</f>
        <v/>
      </c>
      <c r="SVR233" t="str">
        <f>IFERROR(VLOOKUP(SVM233,Prog!SVQ:SVV,6,0),"")</f>
        <v/>
      </c>
      <c r="SVS233" t="str">
        <f>IFERROR(VLOOKUP(SVN233,Prog!SVR:SVW,6,0),"")</f>
        <v/>
      </c>
      <c r="SVT233" t="str">
        <f>IFERROR(VLOOKUP(SVO233,Prog!SVS:SVX,6,0),"")</f>
        <v/>
      </c>
      <c r="SVU233" t="str">
        <f>IFERROR(VLOOKUP(SVP233,Prog!SVT:SVY,6,0),"")</f>
        <v/>
      </c>
      <c r="SVV233" t="str">
        <f>IFERROR(VLOOKUP(SVQ233,Prog!SVU:SVZ,6,0),"")</f>
        <v/>
      </c>
      <c r="SVW233" t="str">
        <f>IFERROR(VLOOKUP(SVR233,Prog!SVV:SWA,6,0),"")</f>
        <v/>
      </c>
      <c r="SVX233" t="str">
        <f>IFERROR(VLOOKUP(SVS233,Prog!SVW:SWB,6,0),"")</f>
        <v/>
      </c>
      <c r="SVY233" t="str">
        <f>IFERROR(VLOOKUP(SVT233,Prog!SVX:SWC,6,0),"")</f>
        <v/>
      </c>
      <c r="SVZ233" t="str">
        <f>IFERROR(VLOOKUP(SVU233,Prog!SVY:SWD,6,0),"")</f>
        <v/>
      </c>
      <c r="SWA233" t="str">
        <f>IFERROR(VLOOKUP(SVV233,Prog!SVZ:SWE,6,0),"")</f>
        <v/>
      </c>
      <c r="SWB233" t="str">
        <f>IFERROR(VLOOKUP(SVW233,Prog!SWA:SWF,6,0),"")</f>
        <v/>
      </c>
      <c r="SWC233" t="str">
        <f>IFERROR(VLOOKUP(SVX233,Prog!SWB:SWG,6,0),"")</f>
        <v/>
      </c>
      <c r="SWD233" t="str">
        <f>IFERROR(VLOOKUP(SVY233,Prog!SWC:SWH,6,0),"")</f>
        <v/>
      </c>
      <c r="SWE233" t="str">
        <f>IFERROR(VLOOKUP(SVZ233,Prog!SWD:SWI,6,0),"")</f>
        <v/>
      </c>
      <c r="SWF233" t="str">
        <f>IFERROR(VLOOKUP(SWA233,Prog!SWE:SWJ,6,0),"")</f>
        <v/>
      </c>
      <c r="SWG233" t="str">
        <f>IFERROR(VLOOKUP(SWB233,Prog!SWF:SWK,6,0),"")</f>
        <v/>
      </c>
      <c r="SWH233" t="str">
        <f>IFERROR(VLOOKUP(SWC233,Prog!SWG:SWL,6,0),"")</f>
        <v/>
      </c>
      <c r="SWI233" t="str">
        <f>IFERROR(VLOOKUP(SWD233,Prog!SWH:SWM,6,0),"")</f>
        <v/>
      </c>
      <c r="SWJ233" t="str">
        <f>IFERROR(VLOOKUP(SWE233,Prog!SWI:SWN,6,0),"")</f>
        <v/>
      </c>
      <c r="SWK233" t="str">
        <f>IFERROR(VLOOKUP(SWF233,Prog!SWJ:SWO,6,0),"")</f>
        <v/>
      </c>
      <c r="SWL233" t="str">
        <f>IFERROR(VLOOKUP(SWG233,Prog!SWK:SWP,6,0),"")</f>
        <v/>
      </c>
      <c r="SWM233" t="str">
        <f>IFERROR(VLOOKUP(SWH233,Prog!SWL:SWQ,6,0),"")</f>
        <v/>
      </c>
      <c r="SWN233" t="str">
        <f>IFERROR(VLOOKUP(SWI233,Prog!SWM:SWR,6,0),"")</f>
        <v/>
      </c>
      <c r="SWO233" t="str">
        <f>IFERROR(VLOOKUP(SWJ233,Prog!SWN:SWS,6,0),"")</f>
        <v/>
      </c>
      <c r="SWP233" t="str">
        <f>IFERROR(VLOOKUP(SWK233,Prog!SWO:SWT,6,0),"")</f>
        <v/>
      </c>
      <c r="SWQ233" t="str">
        <f>IFERROR(VLOOKUP(SWL233,Prog!SWP:SWU,6,0),"")</f>
        <v/>
      </c>
      <c r="SWR233" t="str">
        <f>IFERROR(VLOOKUP(SWM233,Prog!SWQ:SWV,6,0),"")</f>
        <v/>
      </c>
      <c r="SWS233" t="str">
        <f>IFERROR(VLOOKUP(SWN233,Prog!SWR:SWW,6,0),"")</f>
        <v/>
      </c>
      <c r="SWT233" t="str">
        <f>IFERROR(VLOOKUP(SWO233,Prog!SWS:SWX,6,0),"")</f>
        <v/>
      </c>
      <c r="SWU233" t="str">
        <f>IFERROR(VLOOKUP(SWP233,Prog!SWT:SWY,6,0),"")</f>
        <v/>
      </c>
      <c r="SWV233" t="str">
        <f>IFERROR(VLOOKUP(SWQ233,Prog!SWU:SWZ,6,0),"")</f>
        <v/>
      </c>
      <c r="SWW233" t="str">
        <f>IFERROR(VLOOKUP(SWR233,Prog!SWV:SXA,6,0),"")</f>
        <v/>
      </c>
      <c r="SWX233" t="str">
        <f>IFERROR(VLOOKUP(SWS233,Prog!SWW:SXB,6,0),"")</f>
        <v/>
      </c>
      <c r="SWY233" t="str">
        <f>IFERROR(VLOOKUP(SWT233,Prog!SWX:SXC,6,0),"")</f>
        <v/>
      </c>
      <c r="SWZ233" t="str">
        <f>IFERROR(VLOOKUP(SWU233,Prog!SWY:SXD,6,0),"")</f>
        <v/>
      </c>
      <c r="SXA233" t="str">
        <f>IFERROR(VLOOKUP(SWV233,Prog!SWZ:SXE,6,0),"")</f>
        <v/>
      </c>
      <c r="SXB233" t="str">
        <f>IFERROR(VLOOKUP(SWW233,Prog!SXA:SXF,6,0),"")</f>
        <v/>
      </c>
      <c r="SXC233" t="str">
        <f>IFERROR(VLOOKUP(SWX233,Prog!SXB:SXG,6,0),"")</f>
        <v/>
      </c>
      <c r="SXD233" t="str">
        <f>IFERROR(VLOOKUP(SWY233,Prog!SXC:SXH,6,0),"")</f>
        <v/>
      </c>
      <c r="SXE233" t="str">
        <f>IFERROR(VLOOKUP(SWZ233,Prog!SXD:SXI,6,0),"")</f>
        <v/>
      </c>
      <c r="SXF233" t="str">
        <f>IFERROR(VLOOKUP(SXA233,Prog!SXE:SXJ,6,0),"")</f>
        <v/>
      </c>
      <c r="SXG233" t="str">
        <f>IFERROR(VLOOKUP(SXB233,Prog!SXF:SXK,6,0),"")</f>
        <v/>
      </c>
      <c r="SXH233" t="str">
        <f>IFERROR(VLOOKUP(SXC233,Prog!SXG:SXL,6,0),"")</f>
        <v/>
      </c>
      <c r="SXI233" t="str">
        <f>IFERROR(VLOOKUP(SXD233,Prog!SXH:SXM,6,0),"")</f>
        <v/>
      </c>
      <c r="SXJ233" t="str">
        <f>IFERROR(VLOOKUP(SXE233,Prog!SXI:SXN,6,0),"")</f>
        <v/>
      </c>
      <c r="SXK233" t="str">
        <f>IFERROR(VLOOKUP(SXF233,Prog!SXJ:SXO,6,0),"")</f>
        <v/>
      </c>
      <c r="SXL233" t="str">
        <f>IFERROR(VLOOKUP(SXG233,Prog!SXK:SXP,6,0),"")</f>
        <v/>
      </c>
      <c r="SXM233" t="str">
        <f>IFERROR(VLOOKUP(SXH233,Prog!SXL:SXQ,6,0),"")</f>
        <v/>
      </c>
      <c r="SXN233" t="str">
        <f>IFERROR(VLOOKUP(SXI233,Prog!SXM:SXR,6,0),"")</f>
        <v/>
      </c>
      <c r="SXO233" t="str">
        <f>IFERROR(VLOOKUP(SXJ233,Prog!SXN:SXS,6,0),"")</f>
        <v/>
      </c>
      <c r="SXP233" t="str">
        <f>IFERROR(VLOOKUP(SXK233,Prog!SXO:SXT,6,0),"")</f>
        <v/>
      </c>
      <c r="SXQ233" t="str">
        <f>IFERROR(VLOOKUP(SXL233,Prog!SXP:SXU,6,0),"")</f>
        <v/>
      </c>
      <c r="SXR233" t="str">
        <f>IFERROR(VLOOKUP(SXM233,Prog!SXQ:SXV,6,0),"")</f>
        <v/>
      </c>
      <c r="SXS233" t="str">
        <f>IFERROR(VLOOKUP(SXN233,Prog!SXR:SXW,6,0),"")</f>
        <v/>
      </c>
      <c r="SXT233" t="str">
        <f>IFERROR(VLOOKUP(SXO233,Prog!SXS:SXX,6,0),"")</f>
        <v/>
      </c>
      <c r="SXU233" t="str">
        <f>IFERROR(VLOOKUP(SXP233,Prog!SXT:SXY,6,0),"")</f>
        <v/>
      </c>
      <c r="SXV233" t="str">
        <f>IFERROR(VLOOKUP(SXQ233,Prog!SXU:SXZ,6,0),"")</f>
        <v/>
      </c>
      <c r="SXW233" t="str">
        <f>IFERROR(VLOOKUP(SXR233,Prog!SXV:SYA,6,0),"")</f>
        <v/>
      </c>
      <c r="SXX233" t="str">
        <f>IFERROR(VLOOKUP(SXS233,Prog!SXW:SYB,6,0),"")</f>
        <v/>
      </c>
      <c r="SXY233" t="str">
        <f>IFERROR(VLOOKUP(SXT233,Prog!SXX:SYC,6,0),"")</f>
        <v/>
      </c>
      <c r="SXZ233" t="str">
        <f>IFERROR(VLOOKUP(SXU233,Prog!SXY:SYD,6,0),"")</f>
        <v/>
      </c>
      <c r="SYA233" t="str">
        <f>IFERROR(VLOOKUP(SXV233,Prog!SXZ:SYE,6,0),"")</f>
        <v/>
      </c>
      <c r="SYB233" t="str">
        <f>IFERROR(VLOOKUP(SXW233,Prog!SYA:SYF,6,0),"")</f>
        <v/>
      </c>
      <c r="SYC233" t="str">
        <f>IFERROR(VLOOKUP(SXX233,Prog!SYB:SYG,6,0),"")</f>
        <v/>
      </c>
      <c r="SYD233" t="str">
        <f>IFERROR(VLOOKUP(SXY233,Prog!SYC:SYH,6,0),"")</f>
        <v/>
      </c>
      <c r="SYE233" t="str">
        <f>IFERROR(VLOOKUP(SXZ233,Prog!SYD:SYI,6,0),"")</f>
        <v/>
      </c>
      <c r="SYF233" t="str">
        <f>IFERROR(VLOOKUP(SYA233,Prog!SYE:SYJ,6,0),"")</f>
        <v/>
      </c>
      <c r="SYG233" t="str">
        <f>IFERROR(VLOOKUP(SYB233,Prog!SYF:SYK,6,0),"")</f>
        <v/>
      </c>
      <c r="SYH233" t="str">
        <f>IFERROR(VLOOKUP(SYC233,Prog!SYG:SYL,6,0),"")</f>
        <v/>
      </c>
      <c r="SYI233" t="str">
        <f>IFERROR(VLOOKUP(SYD233,Prog!SYH:SYM,6,0),"")</f>
        <v/>
      </c>
      <c r="SYJ233" t="str">
        <f>IFERROR(VLOOKUP(SYE233,Prog!SYI:SYN,6,0),"")</f>
        <v/>
      </c>
      <c r="SYK233" t="str">
        <f>IFERROR(VLOOKUP(SYF233,Prog!SYJ:SYO,6,0),"")</f>
        <v/>
      </c>
      <c r="SYL233" t="str">
        <f>IFERROR(VLOOKUP(SYG233,Prog!SYK:SYP,6,0),"")</f>
        <v/>
      </c>
      <c r="SYM233" t="str">
        <f>IFERROR(VLOOKUP(SYH233,Prog!SYL:SYQ,6,0),"")</f>
        <v/>
      </c>
      <c r="SYN233" t="str">
        <f>IFERROR(VLOOKUP(SYI233,Prog!SYM:SYR,6,0),"")</f>
        <v/>
      </c>
      <c r="SYO233" t="str">
        <f>IFERROR(VLOOKUP(SYJ233,Prog!SYN:SYS,6,0),"")</f>
        <v/>
      </c>
      <c r="SYP233" t="str">
        <f>IFERROR(VLOOKUP(SYK233,Prog!SYO:SYT,6,0),"")</f>
        <v/>
      </c>
      <c r="SYQ233" t="str">
        <f>IFERROR(VLOOKUP(SYL233,Prog!SYP:SYU,6,0),"")</f>
        <v/>
      </c>
      <c r="SYR233" t="str">
        <f>IFERROR(VLOOKUP(SYM233,Prog!SYQ:SYV,6,0),"")</f>
        <v/>
      </c>
      <c r="SYS233" t="str">
        <f>IFERROR(VLOOKUP(SYN233,Prog!SYR:SYW,6,0),"")</f>
        <v/>
      </c>
      <c r="SYT233" t="str">
        <f>IFERROR(VLOOKUP(SYO233,Prog!SYS:SYX,6,0),"")</f>
        <v/>
      </c>
      <c r="SYU233" t="str">
        <f>IFERROR(VLOOKUP(SYP233,Prog!SYT:SYY,6,0),"")</f>
        <v/>
      </c>
      <c r="SYV233" t="str">
        <f>IFERROR(VLOOKUP(SYQ233,Prog!SYU:SYZ,6,0),"")</f>
        <v/>
      </c>
      <c r="SYW233" t="str">
        <f>IFERROR(VLOOKUP(SYR233,Prog!SYV:SZA,6,0),"")</f>
        <v/>
      </c>
      <c r="SYX233" t="str">
        <f>IFERROR(VLOOKUP(SYS233,Prog!SYW:SZB,6,0),"")</f>
        <v/>
      </c>
      <c r="SYY233" t="str">
        <f>IFERROR(VLOOKUP(SYT233,Prog!SYX:SZC,6,0),"")</f>
        <v/>
      </c>
      <c r="SYZ233" t="str">
        <f>IFERROR(VLOOKUP(SYU233,Prog!SYY:SZD,6,0),"")</f>
        <v/>
      </c>
      <c r="SZA233" t="str">
        <f>IFERROR(VLOOKUP(SYV233,Prog!SYZ:SZE,6,0),"")</f>
        <v/>
      </c>
      <c r="SZB233" t="str">
        <f>IFERROR(VLOOKUP(SYW233,Prog!SZA:SZF,6,0),"")</f>
        <v/>
      </c>
      <c r="SZC233" t="str">
        <f>IFERROR(VLOOKUP(SYX233,Prog!SZB:SZG,6,0),"")</f>
        <v/>
      </c>
      <c r="SZD233" t="str">
        <f>IFERROR(VLOOKUP(SYY233,Prog!SZC:SZH,6,0),"")</f>
        <v/>
      </c>
      <c r="SZE233" t="str">
        <f>IFERROR(VLOOKUP(SYZ233,Prog!SZD:SZI,6,0),"")</f>
        <v/>
      </c>
      <c r="SZF233" t="str">
        <f>IFERROR(VLOOKUP(SZA233,Prog!SZE:SZJ,6,0),"")</f>
        <v/>
      </c>
      <c r="SZG233" t="str">
        <f>IFERROR(VLOOKUP(SZB233,Prog!SZF:SZK,6,0),"")</f>
        <v/>
      </c>
      <c r="SZH233" t="str">
        <f>IFERROR(VLOOKUP(SZC233,Prog!SZG:SZL,6,0),"")</f>
        <v/>
      </c>
      <c r="SZI233" t="str">
        <f>IFERROR(VLOOKUP(SZD233,Prog!SZH:SZM,6,0),"")</f>
        <v/>
      </c>
      <c r="SZJ233" t="str">
        <f>IFERROR(VLOOKUP(SZE233,Prog!SZI:SZN,6,0),"")</f>
        <v/>
      </c>
      <c r="SZK233" t="str">
        <f>IFERROR(VLOOKUP(SZF233,Prog!SZJ:SZO,6,0),"")</f>
        <v/>
      </c>
      <c r="SZL233" t="str">
        <f>IFERROR(VLOOKUP(SZG233,Prog!SZK:SZP,6,0),"")</f>
        <v/>
      </c>
      <c r="SZM233" t="str">
        <f>IFERROR(VLOOKUP(SZH233,Prog!SZL:SZQ,6,0),"")</f>
        <v/>
      </c>
      <c r="SZN233" t="str">
        <f>IFERROR(VLOOKUP(SZI233,Prog!SZM:SZR,6,0),"")</f>
        <v/>
      </c>
      <c r="SZO233" t="str">
        <f>IFERROR(VLOOKUP(SZJ233,Prog!SZN:SZS,6,0),"")</f>
        <v/>
      </c>
      <c r="SZP233" t="str">
        <f>IFERROR(VLOOKUP(SZK233,Prog!SZO:SZT,6,0),"")</f>
        <v/>
      </c>
      <c r="SZQ233" t="str">
        <f>IFERROR(VLOOKUP(SZL233,Prog!SZP:SZU,6,0),"")</f>
        <v/>
      </c>
      <c r="SZR233" t="str">
        <f>IFERROR(VLOOKUP(SZM233,Prog!SZQ:SZV,6,0),"")</f>
        <v/>
      </c>
      <c r="SZS233" t="str">
        <f>IFERROR(VLOOKUP(SZN233,Prog!SZR:SZW,6,0),"")</f>
        <v/>
      </c>
      <c r="SZT233" t="str">
        <f>IFERROR(VLOOKUP(SZO233,Prog!SZS:SZX,6,0),"")</f>
        <v/>
      </c>
      <c r="SZU233" t="str">
        <f>IFERROR(VLOOKUP(SZP233,Prog!SZT:SZY,6,0),"")</f>
        <v/>
      </c>
      <c r="SZV233" t="str">
        <f>IFERROR(VLOOKUP(SZQ233,Prog!SZU:SZZ,6,0),"")</f>
        <v/>
      </c>
      <c r="SZW233" t="str">
        <f>IFERROR(VLOOKUP(SZR233,Prog!SZV:TAA,6,0),"")</f>
        <v/>
      </c>
      <c r="SZX233" t="str">
        <f>IFERROR(VLOOKUP(SZS233,Prog!SZW:TAB,6,0),"")</f>
        <v/>
      </c>
      <c r="SZY233" t="str">
        <f>IFERROR(VLOOKUP(SZT233,Prog!SZX:TAC,6,0),"")</f>
        <v/>
      </c>
      <c r="SZZ233" t="str">
        <f>IFERROR(VLOOKUP(SZU233,Prog!SZY:TAD,6,0),"")</f>
        <v/>
      </c>
      <c r="TAA233" t="str">
        <f>IFERROR(VLOOKUP(SZV233,Prog!SZZ:TAE,6,0),"")</f>
        <v/>
      </c>
      <c r="TAB233" t="str">
        <f>IFERROR(VLOOKUP(SZW233,Prog!TAA:TAF,6,0),"")</f>
        <v/>
      </c>
      <c r="TAC233" t="str">
        <f>IFERROR(VLOOKUP(SZX233,Prog!TAB:TAG,6,0),"")</f>
        <v/>
      </c>
      <c r="TAD233" t="str">
        <f>IFERROR(VLOOKUP(SZY233,Prog!TAC:TAH,6,0),"")</f>
        <v/>
      </c>
      <c r="TAE233" t="str">
        <f>IFERROR(VLOOKUP(SZZ233,Prog!TAD:TAI,6,0),"")</f>
        <v/>
      </c>
      <c r="TAF233" t="str">
        <f>IFERROR(VLOOKUP(TAA233,Prog!TAE:TAJ,6,0),"")</f>
        <v/>
      </c>
      <c r="TAG233" t="str">
        <f>IFERROR(VLOOKUP(TAB233,Prog!TAF:TAK,6,0),"")</f>
        <v/>
      </c>
      <c r="TAH233" t="str">
        <f>IFERROR(VLOOKUP(TAC233,Prog!TAG:TAL,6,0),"")</f>
        <v/>
      </c>
      <c r="TAI233" t="str">
        <f>IFERROR(VLOOKUP(TAD233,Prog!TAH:TAM,6,0),"")</f>
        <v/>
      </c>
      <c r="TAJ233" t="str">
        <f>IFERROR(VLOOKUP(TAE233,Prog!TAI:TAN,6,0),"")</f>
        <v/>
      </c>
      <c r="TAK233" t="str">
        <f>IFERROR(VLOOKUP(TAF233,Prog!TAJ:TAO,6,0),"")</f>
        <v/>
      </c>
      <c r="TAL233" t="str">
        <f>IFERROR(VLOOKUP(TAG233,Prog!TAK:TAP,6,0),"")</f>
        <v/>
      </c>
      <c r="TAM233" t="str">
        <f>IFERROR(VLOOKUP(TAH233,Prog!TAL:TAQ,6,0),"")</f>
        <v/>
      </c>
      <c r="TAN233" t="str">
        <f>IFERROR(VLOOKUP(TAI233,Prog!TAM:TAR,6,0),"")</f>
        <v/>
      </c>
      <c r="TAO233" t="str">
        <f>IFERROR(VLOOKUP(TAJ233,Prog!TAN:TAS,6,0),"")</f>
        <v/>
      </c>
      <c r="TAP233" t="str">
        <f>IFERROR(VLOOKUP(TAK233,Prog!TAO:TAT,6,0),"")</f>
        <v/>
      </c>
      <c r="TAQ233" t="str">
        <f>IFERROR(VLOOKUP(TAL233,Prog!TAP:TAU,6,0),"")</f>
        <v/>
      </c>
      <c r="TAR233" t="str">
        <f>IFERROR(VLOOKUP(TAM233,Prog!TAQ:TAV,6,0),"")</f>
        <v/>
      </c>
      <c r="TAS233" t="str">
        <f>IFERROR(VLOOKUP(TAN233,Prog!TAR:TAW,6,0),"")</f>
        <v/>
      </c>
      <c r="TAT233" t="str">
        <f>IFERROR(VLOOKUP(TAO233,Prog!TAS:TAX,6,0),"")</f>
        <v/>
      </c>
      <c r="TAU233" t="str">
        <f>IFERROR(VLOOKUP(TAP233,Prog!TAT:TAY,6,0),"")</f>
        <v/>
      </c>
      <c r="TAV233" t="str">
        <f>IFERROR(VLOOKUP(TAQ233,Prog!TAU:TAZ,6,0),"")</f>
        <v/>
      </c>
      <c r="TAW233" t="str">
        <f>IFERROR(VLOOKUP(TAR233,Prog!TAV:TBA,6,0),"")</f>
        <v/>
      </c>
      <c r="TAX233" t="str">
        <f>IFERROR(VLOOKUP(TAS233,Prog!TAW:TBB,6,0),"")</f>
        <v/>
      </c>
      <c r="TAY233" t="str">
        <f>IFERROR(VLOOKUP(TAT233,Prog!TAX:TBC,6,0),"")</f>
        <v/>
      </c>
      <c r="TAZ233" t="str">
        <f>IFERROR(VLOOKUP(TAU233,Prog!TAY:TBD,6,0),"")</f>
        <v/>
      </c>
      <c r="TBA233" t="str">
        <f>IFERROR(VLOOKUP(TAV233,Prog!TAZ:TBE,6,0),"")</f>
        <v/>
      </c>
      <c r="TBB233" t="str">
        <f>IFERROR(VLOOKUP(TAW233,Prog!TBA:TBF,6,0),"")</f>
        <v/>
      </c>
      <c r="TBC233" t="str">
        <f>IFERROR(VLOOKUP(TAX233,Prog!TBB:TBG,6,0),"")</f>
        <v/>
      </c>
      <c r="TBD233" t="str">
        <f>IFERROR(VLOOKUP(TAY233,Prog!TBC:TBH,6,0),"")</f>
        <v/>
      </c>
      <c r="TBE233" t="str">
        <f>IFERROR(VLOOKUP(TAZ233,Prog!TBD:TBI,6,0),"")</f>
        <v/>
      </c>
      <c r="TBF233" t="str">
        <f>IFERROR(VLOOKUP(TBA233,Prog!TBE:TBJ,6,0),"")</f>
        <v/>
      </c>
      <c r="TBG233" t="str">
        <f>IFERROR(VLOOKUP(TBB233,Prog!TBF:TBK,6,0),"")</f>
        <v/>
      </c>
      <c r="TBH233" t="str">
        <f>IFERROR(VLOOKUP(TBC233,Prog!TBG:TBL,6,0),"")</f>
        <v/>
      </c>
      <c r="TBI233" t="str">
        <f>IFERROR(VLOOKUP(TBD233,Prog!TBH:TBM,6,0),"")</f>
        <v/>
      </c>
      <c r="TBJ233" t="str">
        <f>IFERROR(VLOOKUP(TBE233,Prog!TBI:TBN,6,0),"")</f>
        <v/>
      </c>
      <c r="TBK233" t="str">
        <f>IFERROR(VLOOKUP(TBF233,Prog!TBJ:TBO,6,0),"")</f>
        <v/>
      </c>
      <c r="TBL233" t="str">
        <f>IFERROR(VLOOKUP(TBG233,Prog!TBK:TBP,6,0),"")</f>
        <v/>
      </c>
      <c r="TBM233" t="str">
        <f>IFERROR(VLOOKUP(TBH233,Prog!TBL:TBQ,6,0),"")</f>
        <v/>
      </c>
      <c r="TBN233" t="str">
        <f>IFERROR(VLOOKUP(TBI233,Prog!TBM:TBR,6,0),"")</f>
        <v/>
      </c>
      <c r="TBO233" t="str">
        <f>IFERROR(VLOOKUP(TBJ233,Prog!TBN:TBS,6,0),"")</f>
        <v/>
      </c>
      <c r="TBP233" t="str">
        <f>IFERROR(VLOOKUP(TBK233,Prog!TBO:TBT,6,0),"")</f>
        <v/>
      </c>
      <c r="TBQ233" t="str">
        <f>IFERROR(VLOOKUP(TBL233,Prog!TBP:TBU,6,0),"")</f>
        <v/>
      </c>
      <c r="TBR233" t="str">
        <f>IFERROR(VLOOKUP(TBM233,Prog!TBQ:TBV,6,0),"")</f>
        <v/>
      </c>
      <c r="TBS233" t="str">
        <f>IFERROR(VLOOKUP(TBN233,Prog!TBR:TBW,6,0),"")</f>
        <v/>
      </c>
      <c r="TBT233" t="str">
        <f>IFERROR(VLOOKUP(TBO233,Prog!TBS:TBX,6,0),"")</f>
        <v/>
      </c>
      <c r="TBU233" t="str">
        <f>IFERROR(VLOOKUP(TBP233,Prog!TBT:TBY,6,0),"")</f>
        <v/>
      </c>
      <c r="TBV233" t="str">
        <f>IFERROR(VLOOKUP(TBQ233,Prog!TBU:TBZ,6,0),"")</f>
        <v/>
      </c>
      <c r="TBW233" t="str">
        <f>IFERROR(VLOOKUP(TBR233,Prog!TBV:TCA,6,0),"")</f>
        <v/>
      </c>
      <c r="TBX233" t="str">
        <f>IFERROR(VLOOKUP(TBS233,Prog!TBW:TCB,6,0),"")</f>
        <v/>
      </c>
      <c r="TBY233" t="str">
        <f>IFERROR(VLOOKUP(TBT233,Prog!TBX:TCC,6,0),"")</f>
        <v/>
      </c>
      <c r="TBZ233" t="str">
        <f>IFERROR(VLOOKUP(TBU233,Prog!TBY:TCD,6,0),"")</f>
        <v/>
      </c>
      <c r="TCA233" t="str">
        <f>IFERROR(VLOOKUP(TBV233,Prog!TBZ:TCE,6,0),"")</f>
        <v/>
      </c>
      <c r="TCB233" t="str">
        <f>IFERROR(VLOOKUP(TBW233,Prog!TCA:TCF,6,0),"")</f>
        <v/>
      </c>
      <c r="TCC233" t="str">
        <f>IFERROR(VLOOKUP(TBX233,Prog!TCB:TCG,6,0),"")</f>
        <v/>
      </c>
      <c r="TCD233" t="str">
        <f>IFERROR(VLOOKUP(TBY233,Prog!TCC:TCH,6,0),"")</f>
        <v/>
      </c>
      <c r="TCE233" t="str">
        <f>IFERROR(VLOOKUP(TBZ233,Prog!TCD:TCI,6,0),"")</f>
        <v/>
      </c>
      <c r="TCF233" t="str">
        <f>IFERROR(VLOOKUP(TCA233,Prog!TCE:TCJ,6,0),"")</f>
        <v/>
      </c>
      <c r="TCG233" t="str">
        <f>IFERROR(VLOOKUP(TCB233,Prog!TCF:TCK,6,0),"")</f>
        <v/>
      </c>
      <c r="TCH233" t="str">
        <f>IFERROR(VLOOKUP(TCC233,Prog!TCG:TCL,6,0),"")</f>
        <v/>
      </c>
      <c r="TCI233" t="str">
        <f>IFERROR(VLOOKUP(TCD233,Prog!TCH:TCM,6,0),"")</f>
        <v/>
      </c>
      <c r="TCJ233" t="str">
        <f>IFERROR(VLOOKUP(TCE233,Prog!TCI:TCN,6,0),"")</f>
        <v/>
      </c>
      <c r="TCK233" t="str">
        <f>IFERROR(VLOOKUP(TCF233,Prog!TCJ:TCO,6,0),"")</f>
        <v/>
      </c>
      <c r="TCL233" t="str">
        <f>IFERROR(VLOOKUP(TCG233,Prog!TCK:TCP,6,0),"")</f>
        <v/>
      </c>
      <c r="TCM233" t="str">
        <f>IFERROR(VLOOKUP(TCH233,Prog!TCL:TCQ,6,0),"")</f>
        <v/>
      </c>
      <c r="TCN233" t="str">
        <f>IFERROR(VLOOKUP(TCI233,Prog!TCM:TCR,6,0),"")</f>
        <v/>
      </c>
      <c r="TCO233" t="str">
        <f>IFERROR(VLOOKUP(TCJ233,Prog!TCN:TCS,6,0),"")</f>
        <v/>
      </c>
      <c r="TCP233" t="str">
        <f>IFERROR(VLOOKUP(TCK233,Prog!TCO:TCT,6,0),"")</f>
        <v/>
      </c>
      <c r="TCQ233" t="str">
        <f>IFERROR(VLOOKUP(TCL233,Prog!TCP:TCU,6,0),"")</f>
        <v/>
      </c>
      <c r="TCR233" t="str">
        <f>IFERROR(VLOOKUP(TCM233,Prog!TCQ:TCV,6,0),"")</f>
        <v/>
      </c>
      <c r="TCS233" t="str">
        <f>IFERROR(VLOOKUP(TCN233,Prog!TCR:TCW,6,0),"")</f>
        <v/>
      </c>
      <c r="TCT233" t="str">
        <f>IFERROR(VLOOKUP(TCO233,Prog!TCS:TCX,6,0),"")</f>
        <v/>
      </c>
      <c r="TCU233" t="str">
        <f>IFERROR(VLOOKUP(TCP233,Prog!TCT:TCY,6,0),"")</f>
        <v/>
      </c>
      <c r="TCV233" t="str">
        <f>IFERROR(VLOOKUP(TCQ233,Prog!TCU:TCZ,6,0),"")</f>
        <v/>
      </c>
      <c r="TCW233" t="str">
        <f>IFERROR(VLOOKUP(TCR233,Prog!TCV:TDA,6,0),"")</f>
        <v/>
      </c>
      <c r="TCX233" t="str">
        <f>IFERROR(VLOOKUP(TCS233,Prog!TCW:TDB,6,0),"")</f>
        <v/>
      </c>
      <c r="TCY233" t="str">
        <f>IFERROR(VLOOKUP(TCT233,Prog!TCX:TDC,6,0),"")</f>
        <v/>
      </c>
      <c r="TCZ233" t="str">
        <f>IFERROR(VLOOKUP(TCU233,Prog!TCY:TDD,6,0),"")</f>
        <v/>
      </c>
      <c r="TDA233" t="str">
        <f>IFERROR(VLOOKUP(TCV233,Prog!TCZ:TDE,6,0),"")</f>
        <v/>
      </c>
      <c r="TDB233" t="str">
        <f>IFERROR(VLOOKUP(TCW233,Prog!TDA:TDF,6,0),"")</f>
        <v/>
      </c>
      <c r="TDC233" t="str">
        <f>IFERROR(VLOOKUP(TCX233,Prog!TDB:TDG,6,0),"")</f>
        <v/>
      </c>
      <c r="TDD233" t="str">
        <f>IFERROR(VLOOKUP(TCY233,Prog!TDC:TDH,6,0),"")</f>
        <v/>
      </c>
      <c r="TDE233" t="str">
        <f>IFERROR(VLOOKUP(TCZ233,Prog!TDD:TDI,6,0),"")</f>
        <v/>
      </c>
      <c r="TDF233" t="str">
        <f>IFERROR(VLOOKUP(TDA233,Prog!TDE:TDJ,6,0),"")</f>
        <v/>
      </c>
      <c r="TDG233" t="str">
        <f>IFERROR(VLOOKUP(TDB233,Prog!TDF:TDK,6,0),"")</f>
        <v/>
      </c>
      <c r="TDH233" t="str">
        <f>IFERROR(VLOOKUP(TDC233,Prog!TDG:TDL,6,0),"")</f>
        <v/>
      </c>
      <c r="TDI233" t="str">
        <f>IFERROR(VLOOKUP(TDD233,Prog!TDH:TDM,6,0),"")</f>
        <v/>
      </c>
      <c r="TDJ233" t="str">
        <f>IFERROR(VLOOKUP(TDE233,Prog!TDI:TDN,6,0),"")</f>
        <v/>
      </c>
      <c r="TDK233" t="str">
        <f>IFERROR(VLOOKUP(TDF233,Prog!TDJ:TDO,6,0),"")</f>
        <v/>
      </c>
      <c r="TDL233" t="str">
        <f>IFERROR(VLOOKUP(TDG233,Prog!TDK:TDP,6,0),"")</f>
        <v/>
      </c>
      <c r="TDM233" t="str">
        <f>IFERROR(VLOOKUP(TDH233,Prog!TDL:TDQ,6,0),"")</f>
        <v/>
      </c>
      <c r="TDN233" t="str">
        <f>IFERROR(VLOOKUP(TDI233,Prog!TDM:TDR,6,0),"")</f>
        <v/>
      </c>
      <c r="TDO233" t="str">
        <f>IFERROR(VLOOKUP(TDJ233,Prog!TDN:TDS,6,0),"")</f>
        <v/>
      </c>
      <c r="TDP233" t="str">
        <f>IFERROR(VLOOKUP(TDK233,Prog!TDO:TDT,6,0),"")</f>
        <v/>
      </c>
      <c r="TDQ233" t="str">
        <f>IFERROR(VLOOKUP(TDL233,Prog!TDP:TDU,6,0),"")</f>
        <v/>
      </c>
      <c r="TDR233" t="str">
        <f>IFERROR(VLOOKUP(TDM233,Prog!TDQ:TDV,6,0),"")</f>
        <v/>
      </c>
      <c r="TDS233" t="str">
        <f>IFERROR(VLOOKUP(TDN233,Prog!TDR:TDW,6,0),"")</f>
        <v/>
      </c>
      <c r="TDT233" t="str">
        <f>IFERROR(VLOOKUP(TDO233,Prog!TDS:TDX,6,0),"")</f>
        <v/>
      </c>
      <c r="TDU233" t="str">
        <f>IFERROR(VLOOKUP(TDP233,Prog!TDT:TDY,6,0),"")</f>
        <v/>
      </c>
      <c r="TDV233" t="str">
        <f>IFERROR(VLOOKUP(TDQ233,Prog!TDU:TDZ,6,0),"")</f>
        <v/>
      </c>
      <c r="TDW233" t="str">
        <f>IFERROR(VLOOKUP(TDR233,Prog!TDV:TEA,6,0),"")</f>
        <v/>
      </c>
      <c r="TDX233" t="str">
        <f>IFERROR(VLOOKUP(TDS233,Prog!TDW:TEB,6,0),"")</f>
        <v/>
      </c>
      <c r="TDY233" t="str">
        <f>IFERROR(VLOOKUP(TDT233,Prog!TDX:TEC,6,0),"")</f>
        <v/>
      </c>
      <c r="TDZ233" t="str">
        <f>IFERROR(VLOOKUP(TDU233,Prog!TDY:TED,6,0),"")</f>
        <v/>
      </c>
      <c r="TEA233" t="str">
        <f>IFERROR(VLOOKUP(TDV233,Prog!TDZ:TEE,6,0),"")</f>
        <v/>
      </c>
      <c r="TEB233" t="str">
        <f>IFERROR(VLOOKUP(TDW233,Prog!TEA:TEF,6,0),"")</f>
        <v/>
      </c>
      <c r="TEC233" t="str">
        <f>IFERROR(VLOOKUP(TDX233,Prog!TEB:TEG,6,0),"")</f>
        <v/>
      </c>
      <c r="TED233" t="str">
        <f>IFERROR(VLOOKUP(TDY233,Prog!TEC:TEH,6,0),"")</f>
        <v/>
      </c>
      <c r="TEE233" t="str">
        <f>IFERROR(VLOOKUP(TDZ233,Prog!TED:TEI,6,0),"")</f>
        <v/>
      </c>
      <c r="TEF233" t="str">
        <f>IFERROR(VLOOKUP(TEA233,Prog!TEE:TEJ,6,0),"")</f>
        <v/>
      </c>
      <c r="TEG233" t="str">
        <f>IFERROR(VLOOKUP(TEB233,Prog!TEF:TEK,6,0),"")</f>
        <v/>
      </c>
      <c r="TEH233" t="str">
        <f>IFERROR(VLOOKUP(TEC233,Prog!TEG:TEL,6,0),"")</f>
        <v/>
      </c>
      <c r="TEI233" t="str">
        <f>IFERROR(VLOOKUP(TED233,Prog!TEH:TEM,6,0),"")</f>
        <v/>
      </c>
      <c r="TEJ233" t="str">
        <f>IFERROR(VLOOKUP(TEE233,Prog!TEI:TEN,6,0),"")</f>
        <v/>
      </c>
      <c r="TEK233" t="str">
        <f>IFERROR(VLOOKUP(TEF233,Prog!TEJ:TEO,6,0),"")</f>
        <v/>
      </c>
      <c r="TEL233" t="str">
        <f>IFERROR(VLOOKUP(TEG233,Prog!TEK:TEP,6,0),"")</f>
        <v/>
      </c>
      <c r="TEM233" t="str">
        <f>IFERROR(VLOOKUP(TEH233,Prog!TEL:TEQ,6,0),"")</f>
        <v/>
      </c>
      <c r="TEN233" t="str">
        <f>IFERROR(VLOOKUP(TEI233,Prog!TEM:TER,6,0),"")</f>
        <v/>
      </c>
      <c r="TEO233" t="str">
        <f>IFERROR(VLOOKUP(TEJ233,Prog!TEN:TES,6,0),"")</f>
        <v/>
      </c>
      <c r="TEP233" t="str">
        <f>IFERROR(VLOOKUP(TEK233,Prog!TEO:TET,6,0),"")</f>
        <v/>
      </c>
      <c r="TEQ233" t="str">
        <f>IFERROR(VLOOKUP(TEL233,Prog!TEP:TEU,6,0),"")</f>
        <v/>
      </c>
      <c r="TER233" t="str">
        <f>IFERROR(VLOOKUP(TEM233,Prog!TEQ:TEV,6,0),"")</f>
        <v/>
      </c>
      <c r="TES233" t="str">
        <f>IFERROR(VLOOKUP(TEN233,Prog!TER:TEW,6,0),"")</f>
        <v/>
      </c>
      <c r="TET233" t="str">
        <f>IFERROR(VLOOKUP(TEO233,Prog!TES:TEX,6,0),"")</f>
        <v/>
      </c>
      <c r="TEU233" t="str">
        <f>IFERROR(VLOOKUP(TEP233,Prog!TET:TEY,6,0),"")</f>
        <v/>
      </c>
      <c r="TEV233" t="str">
        <f>IFERROR(VLOOKUP(TEQ233,Prog!TEU:TEZ,6,0),"")</f>
        <v/>
      </c>
      <c r="TEW233" t="str">
        <f>IFERROR(VLOOKUP(TER233,Prog!TEV:TFA,6,0),"")</f>
        <v/>
      </c>
      <c r="TEX233" t="str">
        <f>IFERROR(VLOOKUP(TES233,Prog!TEW:TFB,6,0),"")</f>
        <v/>
      </c>
      <c r="TEY233" t="str">
        <f>IFERROR(VLOOKUP(TET233,Prog!TEX:TFC,6,0),"")</f>
        <v/>
      </c>
      <c r="TEZ233" t="str">
        <f>IFERROR(VLOOKUP(TEU233,Prog!TEY:TFD,6,0),"")</f>
        <v/>
      </c>
      <c r="TFA233" t="str">
        <f>IFERROR(VLOOKUP(TEV233,Prog!TEZ:TFE,6,0),"")</f>
        <v/>
      </c>
      <c r="TFB233" t="str">
        <f>IFERROR(VLOOKUP(TEW233,Prog!TFA:TFF,6,0),"")</f>
        <v/>
      </c>
      <c r="TFC233" t="str">
        <f>IFERROR(VLOOKUP(TEX233,Prog!TFB:TFG,6,0),"")</f>
        <v/>
      </c>
      <c r="TFD233" t="str">
        <f>IFERROR(VLOOKUP(TEY233,Prog!TFC:TFH,6,0),"")</f>
        <v/>
      </c>
      <c r="TFE233" t="str">
        <f>IFERROR(VLOOKUP(TEZ233,Prog!TFD:TFI,6,0),"")</f>
        <v/>
      </c>
      <c r="TFF233" t="str">
        <f>IFERROR(VLOOKUP(TFA233,Prog!TFE:TFJ,6,0),"")</f>
        <v/>
      </c>
      <c r="TFG233" t="str">
        <f>IFERROR(VLOOKUP(TFB233,Prog!TFF:TFK,6,0),"")</f>
        <v/>
      </c>
      <c r="TFH233" t="str">
        <f>IFERROR(VLOOKUP(TFC233,Prog!TFG:TFL,6,0),"")</f>
        <v/>
      </c>
      <c r="TFI233" t="str">
        <f>IFERROR(VLOOKUP(TFD233,Prog!TFH:TFM,6,0),"")</f>
        <v/>
      </c>
      <c r="TFJ233" t="str">
        <f>IFERROR(VLOOKUP(TFE233,Prog!TFI:TFN,6,0),"")</f>
        <v/>
      </c>
      <c r="TFK233" t="str">
        <f>IFERROR(VLOOKUP(TFF233,Prog!TFJ:TFO,6,0),"")</f>
        <v/>
      </c>
      <c r="TFL233" t="str">
        <f>IFERROR(VLOOKUP(TFG233,Prog!TFK:TFP,6,0),"")</f>
        <v/>
      </c>
      <c r="TFM233" t="str">
        <f>IFERROR(VLOOKUP(TFH233,Prog!TFL:TFQ,6,0),"")</f>
        <v/>
      </c>
      <c r="TFN233" t="str">
        <f>IFERROR(VLOOKUP(TFI233,Prog!TFM:TFR,6,0),"")</f>
        <v/>
      </c>
      <c r="TFO233" t="str">
        <f>IFERROR(VLOOKUP(TFJ233,Prog!TFN:TFS,6,0),"")</f>
        <v/>
      </c>
      <c r="TFP233" t="str">
        <f>IFERROR(VLOOKUP(TFK233,Prog!TFO:TFT,6,0),"")</f>
        <v/>
      </c>
      <c r="TFQ233" t="str">
        <f>IFERROR(VLOOKUP(TFL233,Prog!TFP:TFU,6,0),"")</f>
        <v/>
      </c>
      <c r="TFR233" t="str">
        <f>IFERROR(VLOOKUP(TFM233,Prog!TFQ:TFV,6,0),"")</f>
        <v/>
      </c>
      <c r="TFS233" t="str">
        <f>IFERROR(VLOOKUP(TFN233,Prog!TFR:TFW,6,0),"")</f>
        <v/>
      </c>
      <c r="TFT233" t="str">
        <f>IFERROR(VLOOKUP(TFO233,Prog!TFS:TFX,6,0),"")</f>
        <v/>
      </c>
      <c r="TFU233" t="str">
        <f>IFERROR(VLOOKUP(TFP233,Prog!TFT:TFY,6,0),"")</f>
        <v/>
      </c>
      <c r="TFV233" t="str">
        <f>IFERROR(VLOOKUP(TFQ233,Prog!TFU:TFZ,6,0),"")</f>
        <v/>
      </c>
      <c r="TFW233" t="str">
        <f>IFERROR(VLOOKUP(TFR233,Prog!TFV:TGA,6,0),"")</f>
        <v/>
      </c>
      <c r="TFX233" t="str">
        <f>IFERROR(VLOOKUP(TFS233,Prog!TFW:TGB,6,0),"")</f>
        <v/>
      </c>
      <c r="TFY233" t="str">
        <f>IFERROR(VLOOKUP(TFT233,Prog!TFX:TGC,6,0),"")</f>
        <v/>
      </c>
      <c r="TFZ233" t="str">
        <f>IFERROR(VLOOKUP(TFU233,Prog!TFY:TGD,6,0),"")</f>
        <v/>
      </c>
      <c r="TGA233" t="str">
        <f>IFERROR(VLOOKUP(TFV233,Prog!TFZ:TGE,6,0),"")</f>
        <v/>
      </c>
      <c r="TGB233" t="str">
        <f>IFERROR(VLOOKUP(TFW233,Prog!TGA:TGF,6,0),"")</f>
        <v/>
      </c>
      <c r="TGC233" t="str">
        <f>IFERROR(VLOOKUP(TFX233,Prog!TGB:TGG,6,0),"")</f>
        <v/>
      </c>
      <c r="TGD233" t="str">
        <f>IFERROR(VLOOKUP(TFY233,Prog!TGC:TGH,6,0),"")</f>
        <v/>
      </c>
      <c r="TGE233" t="str">
        <f>IFERROR(VLOOKUP(TFZ233,Prog!TGD:TGI,6,0),"")</f>
        <v/>
      </c>
      <c r="TGF233" t="str">
        <f>IFERROR(VLOOKUP(TGA233,Prog!TGE:TGJ,6,0),"")</f>
        <v/>
      </c>
      <c r="TGG233" t="str">
        <f>IFERROR(VLOOKUP(TGB233,Prog!TGF:TGK,6,0),"")</f>
        <v/>
      </c>
      <c r="TGH233" t="str">
        <f>IFERROR(VLOOKUP(TGC233,Prog!TGG:TGL,6,0),"")</f>
        <v/>
      </c>
      <c r="TGI233" t="str">
        <f>IFERROR(VLOOKUP(TGD233,Prog!TGH:TGM,6,0),"")</f>
        <v/>
      </c>
      <c r="TGJ233" t="str">
        <f>IFERROR(VLOOKUP(TGE233,Prog!TGI:TGN,6,0),"")</f>
        <v/>
      </c>
      <c r="TGK233" t="str">
        <f>IFERROR(VLOOKUP(TGF233,Prog!TGJ:TGO,6,0),"")</f>
        <v/>
      </c>
      <c r="TGL233" t="str">
        <f>IFERROR(VLOOKUP(TGG233,Prog!TGK:TGP,6,0),"")</f>
        <v/>
      </c>
      <c r="TGM233" t="str">
        <f>IFERROR(VLOOKUP(TGH233,Prog!TGL:TGQ,6,0),"")</f>
        <v/>
      </c>
      <c r="TGN233" t="str">
        <f>IFERROR(VLOOKUP(TGI233,Prog!TGM:TGR,6,0),"")</f>
        <v/>
      </c>
      <c r="TGO233" t="str">
        <f>IFERROR(VLOOKUP(TGJ233,Prog!TGN:TGS,6,0),"")</f>
        <v/>
      </c>
      <c r="TGP233" t="str">
        <f>IFERROR(VLOOKUP(TGK233,Prog!TGO:TGT,6,0),"")</f>
        <v/>
      </c>
      <c r="TGQ233" t="str">
        <f>IFERROR(VLOOKUP(TGL233,Prog!TGP:TGU,6,0),"")</f>
        <v/>
      </c>
      <c r="TGR233" t="str">
        <f>IFERROR(VLOOKUP(TGM233,Prog!TGQ:TGV,6,0),"")</f>
        <v/>
      </c>
      <c r="TGS233" t="str">
        <f>IFERROR(VLOOKUP(TGN233,Prog!TGR:TGW,6,0),"")</f>
        <v/>
      </c>
      <c r="TGT233" t="str">
        <f>IFERROR(VLOOKUP(TGO233,Prog!TGS:TGX,6,0),"")</f>
        <v/>
      </c>
      <c r="TGU233" t="str">
        <f>IFERROR(VLOOKUP(TGP233,Prog!TGT:TGY,6,0),"")</f>
        <v/>
      </c>
      <c r="TGV233" t="str">
        <f>IFERROR(VLOOKUP(TGQ233,Prog!TGU:TGZ,6,0),"")</f>
        <v/>
      </c>
      <c r="TGW233" t="str">
        <f>IFERROR(VLOOKUP(TGR233,Prog!TGV:THA,6,0),"")</f>
        <v/>
      </c>
      <c r="TGX233" t="str">
        <f>IFERROR(VLOOKUP(TGS233,Prog!TGW:THB,6,0),"")</f>
        <v/>
      </c>
      <c r="TGY233" t="str">
        <f>IFERROR(VLOOKUP(TGT233,Prog!TGX:THC,6,0),"")</f>
        <v/>
      </c>
      <c r="TGZ233" t="str">
        <f>IFERROR(VLOOKUP(TGU233,Prog!TGY:THD,6,0),"")</f>
        <v/>
      </c>
      <c r="THA233" t="str">
        <f>IFERROR(VLOOKUP(TGV233,Prog!TGZ:THE,6,0),"")</f>
        <v/>
      </c>
      <c r="THB233" t="str">
        <f>IFERROR(VLOOKUP(TGW233,Prog!THA:THF,6,0),"")</f>
        <v/>
      </c>
      <c r="THC233" t="str">
        <f>IFERROR(VLOOKUP(TGX233,Prog!THB:THG,6,0),"")</f>
        <v/>
      </c>
      <c r="THD233" t="str">
        <f>IFERROR(VLOOKUP(TGY233,Prog!THC:THH,6,0),"")</f>
        <v/>
      </c>
      <c r="THE233" t="str">
        <f>IFERROR(VLOOKUP(TGZ233,Prog!THD:THI,6,0),"")</f>
        <v/>
      </c>
      <c r="THF233" t="str">
        <f>IFERROR(VLOOKUP(THA233,Prog!THE:THJ,6,0),"")</f>
        <v/>
      </c>
      <c r="THG233" t="str">
        <f>IFERROR(VLOOKUP(THB233,Prog!THF:THK,6,0),"")</f>
        <v/>
      </c>
      <c r="THH233" t="str">
        <f>IFERROR(VLOOKUP(THC233,Prog!THG:THL,6,0),"")</f>
        <v/>
      </c>
      <c r="THI233" t="str">
        <f>IFERROR(VLOOKUP(THD233,Prog!THH:THM,6,0),"")</f>
        <v/>
      </c>
      <c r="THJ233" t="str">
        <f>IFERROR(VLOOKUP(THE233,Prog!THI:THN,6,0),"")</f>
        <v/>
      </c>
      <c r="THK233" t="str">
        <f>IFERROR(VLOOKUP(THF233,Prog!THJ:THO,6,0),"")</f>
        <v/>
      </c>
      <c r="THL233" t="str">
        <f>IFERROR(VLOOKUP(THG233,Prog!THK:THP,6,0),"")</f>
        <v/>
      </c>
      <c r="THM233" t="str">
        <f>IFERROR(VLOOKUP(THH233,Prog!THL:THQ,6,0),"")</f>
        <v/>
      </c>
      <c r="THN233" t="str">
        <f>IFERROR(VLOOKUP(THI233,Prog!THM:THR,6,0),"")</f>
        <v/>
      </c>
      <c r="THO233" t="str">
        <f>IFERROR(VLOOKUP(THJ233,Prog!THN:THS,6,0),"")</f>
        <v/>
      </c>
      <c r="THP233" t="str">
        <f>IFERROR(VLOOKUP(THK233,Prog!THO:THT,6,0),"")</f>
        <v/>
      </c>
      <c r="THQ233" t="str">
        <f>IFERROR(VLOOKUP(THL233,Prog!THP:THU,6,0),"")</f>
        <v/>
      </c>
      <c r="THR233" t="str">
        <f>IFERROR(VLOOKUP(THM233,Prog!THQ:THV,6,0),"")</f>
        <v/>
      </c>
      <c r="THS233" t="str">
        <f>IFERROR(VLOOKUP(THN233,Prog!THR:THW,6,0),"")</f>
        <v/>
      </c>
      <c r="THT233" t="str">
        <f>IFERROR(VLOOKUP(THO233,Prog!THS:THX,6,0),"")</f>
        <v/>
      </c>
      <c r="THU233" t="str">
        <f>IFERROR(VLOOKUP(THP233,Prog!THT:THY,6,0),"")</f>
        <v/>
      </c>
      <c r="THV233" t="str">
        <f>IFERROR(VLOOKUP(THQ233,Prog!THU:THZ,6,0),"")</f>
        <v/>
      </c>
      <c r="THW233" t="str">
        <f>IFERROR(VLOOKUP(THR233,Prog!THV:TIA,6,0),"")</f>
        <v/>
      </c>
      <c r="THX233" t="str">
        <f>IFERROR(VLOOKUP(THS233,Prog!THW:TIB,6,0),"")</f>
        <v/>
      </c>
      <c r="THY233" t="str">
        <f>IFERROR(VLOOKUP(THT233,Prog!THX:TIC,6,0),"")</f>
        <v/>
      </c>
      <c r="THZ233" t="str">
        <f>IFERROR(VLOOKUP(THU233,Prog!THY:TID,6,0),"")</f>
        <v/>
      </c>
      <c r="TIA233" t="str">
        <f>IFERROR(VLOOKUP(THV233,Prog!THZ:TIE,6,0),"")</f>
        <v/>
      </c>
      <c r="TIB233" t="str">
        <f>IFERROR(VLOOKUP(THW233,Prog!TIA:TIF,6,0),"")</f>
        <v/>
      </c>
      <c r="TIC233" t="str">
        <f>IFERROR(VLOOKUP(THX233,Prog!TIB:TIG,6,0),"")</f>
        <v/>
      </c>
      <c r="TID233" t="str">
        <f>IFERROR(VLOOKUP(THY233,Prog!TIC:TIH,6,0),"")</f>
        <v/>
      </c>
      <c r="TIE233" t="str">
        <f>IFERROR(VLOOKUP(THZ233,Prog!TID:TII,6,0),"")</f>
        <v/>
      </c>
      <c r="TIF233" t="str">
        <f>IFERROR(VLOOKUP(TIA233,Prog!TIE:TIJ,6,0),"")</f>
        <v/>
      </c>
      <c r="TIG233" t="str">
        <f>IFERROR(VLOOKUP(TIB233,Prog!TIF:TIK,6,0),"")</f>
        <v/>
      </c>
      <c r="TIH233" t="str">
        <f>IFERROR(VLOOKUP(TIC233,Prog!TIG:TIL,6,0),"")</f>
        <v/>
      </c>
      <c r="TII233" t="str">
        <f>IFERROR(VLOOKUP(TID233,Prog!TIH:TIM,6,0),"")</f>
        <v/>
      </c>
      <c r="TIJ233" t="str">
        <f>IFERROR(VLOOKUP(TIE233,Prog!TII:TIN,6,0),"")</f>
        <v/>
      </c>
      <c r="TIK233" t="str">
        <f>IFERROR(VLOOKUP(TIF233,Prog!TIJ:TIO,6,0),"")</f>
        <v/>
      </c>
      <c r="TIL233" t="str">
        <f>IFERROR(VLOOKUP(TIG233,Prog!TIK:TIP,6,0),"")</f>
        <v/>
      </c>
      <c r="TIM233" t="str">
        <f>IFERROR(VLOOKUP(TIH233,Prog!TIL:TIQ,6,0),"")</f>
        <v/>
      </c>
      <c r="TIN233" t="str">
        <f>IFERROR(VLOOKUP(TII233,Prog!TIM:TIR,6,0),"")</f>
        <v/>
      </c>
      <c r="TIO233" t="str">
        <f>IFERROR(VLOOKUP(TIJ233,Prog!TIN:TIS,6,0),"")</f>
        <v/>
      </c>
      <c r="TIP233" t="str">
        <f>IFERROR(VLOOKUP(TIK233,Prog!TIO:TIT,6,0),"")</f>
        <v/>
      </c>
      <c r="TIQ233" t="str">
        <f>IFERROR(VLOOKUP(TIL233,Prog!TIP:TIU,6,0),"")</f>
        <v/>
      </c>
      <c r="TIR233" t="str">
        <f>IFERROR(VLOOKUP(TIM233,Prog!TIQ:TIV,6,0),"")</f>
        <v/>
      </c>
      <c r="TIS233" t="str">
        <f>IFERROR(VLOOKUP(TIN233,Prog!TIR:TIW,6,0),"")</f>
        <v/>
      </c>
      <c r="TIT233" t="str">
        <f>IFERROR(VLOOKUP(TIO233,Prog!TIS:TIX,6,0),"")</f>
        <v/>
      </c>
      <c r="TIU233" t="str">
        <f>IFERROR(VLOOKUP(TIP233,Prog!TIT:TIY,6,0),"")</f>
        <v/>
      </c>
      <c r="TIV233" t="str">
        <f>IFERROR(VLOOKUP(TIQ233,Prog!TIU:TIZ,6,0),"")</f>
        <v/>
      </c>
      <c r="TIW233" t="str">
        <f>IFERROR(VLOOKUP(TIR233,Prog!TIV:TJA,6,0),"")</f>
        <v/>
      </c>
      <c r="TIX233" t="str">
        <f>IFERROR(VLOOKUP(TIS233,Prog!TIW:TJB,6,0),"")</f>
        <v/>
      </c>
      <c r="TIY233" t="str">
        <f>IFERROR(VLOOKUP(TIT233,Prog!TIX:TJC,6,0),"")</f>
        <v/>
      </c>
      <c r="TIZ233" t="str">
        <f>IFERROR(VLOOKUP(TIU233,Prog!TIY:TJD,6,0),"")</f>
        <v/>
      </c>
      <c r="TJA233" t="str">
        <f>IFERROR(VLOOKUP(TIV233,Prog!TIZ:TJE,6,0),"")</f>
        <v/>
      </c>
      <c r="TJB233" t="str">
        <f>IFERROR(VLOOKUP(TIW233,Prog!TJA:TJF,6,0),"")</f>
        <v/>
      </c>
      <c r="TJC233" t="str">
        <f>IFERROR(VLOOKUP(TIX233,Prog!TJB:TJG,6,0),"")</f>
        <v/>
      </c>
      <c r="TJD233" t="str">
        <f>IFERROR(VLOOKUP(TIY233,Prog!TJC:TJH,6,0),"")</f>
        <v/>
      </c>
      <c r="TJE233" t="str">
        <f>IFERROR(VLOOKUP(TIZ233,Prog!TJD:TJI,6,0),"")</f>
        <v/>
      </c>
      <c r="TJF233" t="str">
        <f>IFERROR(VLOOKUP(TJA233,Prog!TJE:TJJ,6,0),"")</f>
        <v/>
      </c>
      <c r="TJG233" t="str">
        <f>IFERROR(VLOOKUP(TJB233,Prog!TJF:TJK,6,0),"")</f>
        <v/>
      </c>
      <c r="TJH233" t="str">
        <f>IFERROR(VLOOKUP(TJC233,Prog!TJG:TJL,6,0),"")</f>
        <v/>
      </c>
      <c r="TJI233" t="str">
        <f>IFERROR(VLOOKUP(TJD233,Prog!TJH:TJM,6,0),"")</f>
        <v/>
      </c>
      <c r="TJJ233" t="str">
        <f>IFERROR(VLOOKUP(TJE233,Prog!TJI:TJN,6,0),"")</f>
        <v/>
      </c>
      <c r="TJK233" t="str">
        <f>IFERROR(VLOOKUP(TJF233,Prog!TJJ:TJO,6,0),"")</f>
        <v/>
      </c>
      <c r="TJL233" t="str">
        <f>IFERROR(VLOOKUP(TJG233,Prog!TJK:TJP,6,0),"")</f>
        <v/>
      </c>
      <c r="TJM233" t="str">
        <f>IFERROR(VLOOKUP(TJH233,Prog!TJL:TJQ,6,0),"")</f>
        <v/>
      </c>
      <c r="TJN233" t="str">
        <f>IFERROR(VLOOKUP(TJI233,Prog!TJM:TJR,6,0),"")</f>
        <v/>
      </c>
      <c r="TJO233" t="str">
        <f>IFERROR(VLOOKUP(TJJ233,Prog!TJN:TJS,6,0),"")</f>
        <v/>
      </c>
      <c r="TJP233" t="str">
        <f>IFERROR(VLOOKUP(TJK233,Prog!TJO:TJT,6,0),"")</f>
        <v/>
      </c>
      <c r="TJQ233" t="str">
        <f>IFERROR(VLOOKUP(TJL233,Prog!TJP:TJU,6,0),"")</f>
        <v/>
      </c>
      <c r="TJR233" t="str">
        <f>IFERROR(VLOOKUP(TJM233,Prog!TJQ:TJV,6,0),"")</f>
        <v/>
      </c>
      <c r="TJS233" t="str">
        <f>IFERROR(VLOOKUP(TJN233,Prog!TJR:TJW,6,0),"")</f>
        <v/>
      </c>
      <c r="TJT233" t="str">
        <f>IFERROR(VLOOKUP(TJO233,Prog!TJS:TJX,6,0),"")</f>
        <v/>
      </c>
      <c r="TJU233" t="str">
        <f>IFERROR(VLOOKUP(TJP233,Prog!TJT:TJY,6,0),"")</f>
        <v/>
      </c>
      <c r="TJV233" t="str">
        <f>IFERROR(VLOOKUP(TJQ233,Prog!TJU:TJZ,6,0),"")</f>
        <v/>
      </c>
      <c r="TJW233" t="str">
        <f>IFERROR(VLOOKUP(TJR233,Prog!TJV:TKA,6,0),"")</f>
        <v/>
      </c>
      <c r="TJX233" t="str">
        <f>IFERROR(VLOOKUP(TJS233,Prog!TJW:TKB,6,0),"")</f>
        <v/>
      </c>
      <c r="TJY233" t="str">
        <f>IFERROR(VLOOKUP(TJT233,Prog!TJX:TKC,6,0),"")</f>
        <v/>
      </c>
      <c r="TJZ233" t="str">
        <f>IFERROR(VLOOKUP(TJU233,Prog!TJY:TKD,6,0),"")</f>
        <v/>
      </c>
      <c r="TKA233" t="str">
        <f>IFERROR(VLOOKUP(TJV233,Prog!TJZ:TKE,6,0),"")</f>
        <v/>
      </c>
      <c r="TKB233" t="str">
        <f>IFERROR(VLOOKUP(TJW233,Prog!TKA:TKF,6,0),"")</f>
        <v/>
      </c>
      <c r="TKC233" t="str">
        <f>IFERROR(VLOOKUP(TJX233,Prog!TKB:TKG,6,0),"")</f>
        <v/>
      </c>
      <c r="TKD233" t="str">
        <f>IFERROR(VLOOKUP(TJY233,Prog!TKC:TKH,6,0),"")</f>
        <v/>
      </c>
      <c r="TKE233" t="str">
        <f>IFERROR(VLOOKUP(TJZ233,Prog!TKD:TKI,6,0),"")</f>
        <v/>
      </c>
      <c r="TKF233" t="str">
        <f>IFERROR(VLOOKUP(TKA233,Prog!TKE:TKJ,6,0),"")</f>
        <v/>
      </c>
      <c r="TKG233" t="str">
        <f>IFERROR(VLOOKUP(TKB233,Prog!TKF:TKK,6,0),"")</f>
        <v/>
      </c>
      <c r="TKH233" t="str">
        <f>IFERROR(VLOOKUP(TKC233,Prog!TKG:TKL,6,0),"")</f>
        <v/>
      </c>
      <c r="TKI233" t="str">
        <f>IFERROR(VLOOKUP(TKD233,Prog!TKH:TKM,6,0),"")</f>
        <v/>
      </c>
      <c r="TKJ233" t="str">
        <f>IFERROR(VLOOKUP(TKE233,Prog!TKI:TKN,6,0),"")</f>
        <v/>
      </c>
      <c r="TKK233" t="str">
        <f>IFERROR(VLOOKUP(TKF233,Prog!TKJ:TKO,6,0),"")</f>
        <v/>
      </c>
      <c r="TKL233" t="str">
        <f>IFERROR(VLOOKUP(TKG233,Prog!TKK:TKP,6,0),"")</f>
        <v/>
      </c>
      <c r="TKM233" t="str">
        <f>IFERROR(VLOOKUP(TKH233,Prog!TKL:TKQ,6,0),"")</f>
        <v/>
      </c>
      <c r="TKN233" t="str">
        <f>IFERROR(VLOOKUP(TKI233,Prog!TKM:TKR,6,0),"")</f>
        <v/>
      </c>
      <c r="TKO233" t="str">
        <f>IFERROR(VLOOKUP(TKJ233,Prog!TKN:TKS,6,0),"")</f>
        <v/>
      </c>
      <c r="TKP233" t="str">
        <f>IFERROR(VLOOKUP(TKK233,Prog!TKO:TKT,6,0),"")</f>
        <v/>
      </c>
      <c r="TKQ233" t="str">
        <f>IFERROR(VLOOKUP(TKL233,Prog!TKP:TKU,6,0),"")</f>
        <v/>
      </c>
      <c r="TKR233" t="str">
        <f>IFERROR(VLOOKUP(TKM233,Prog!TKQ:TKV,6,0),"")</f>
        <v/>
      </c>
      <c r="TKS233" t="str">
        <f>IFERROR(VLOOKUP(TKN233,Prog!TKR:TKW,6,0),"")</f>
        <v/>
      </c>
      <c r="TKT233" t="str">
        <f>IFERROR(VLOOKUP(TKO233,Prog!TKS:TKX,6,0),"")</f>
        <v/>
      </c>
      <c r="TKU233" t="str">
        <f>IFERROR(VLOOKUP(TKP233,Prog!TKT:TKY,6,0),"")</f>
        <v/>
      </c>
      <c r="TKV233" t="str">
        <f>IFERROR(VLOOKUP(TKQ233,Prog!TKU:TKZ,6,0),"")</f>
        <v/>
      </c>
      <c r="TKW233" t="str">
        <f>IFERROR(VLOOKUP(TKR233,Prog!TKV:TLA,6,0),"")</f>
        <v/>
      </c>
      <c r="TKX233" t="str">
        <f>IFERROR(VLOOKUP(TKS233,Prog!TKW:TLB,6,0),"")</f>
        <v/>
      </c>
      <c r="TKY233" t="str">
        <f>IFERROR(VLOOKUP(TKT233,Prog!TKX:TLC,6,0),"")</f>
        <v/>
      </c>
      <c r="TKZ233" t="str">
        <f>IFERROR(VLOOKUP(TKU233,Prog!TKY:TLD,6,0),"")</f>
        <v/>
      </c>
      <c r="TLA233" t="str">
        <f>IFERROR(VLOOKUP(TKV233,Prog!TKZ:TLE,6,0),"")</f>
        <v/>
      </c>
      <c r="TLB233" t="str">
        <f>IFERROR(VLOOKUP(TKW233,Prog!TLA:TLF,6,0),"")</f>
        <v/>
      </c>
      <c r="TLC233" t="str">
        <f>IFERROR(VLOOKUP(TKX233,Prog!TLB:TLG,6,0),"")</f>
        <v/>
      </c>
      <c r="TLD233" t="str">
        <f>IFERROR(VLOOKUP(TKY233,Prog!TLC:TLH,6,0),"")</f>
        <v/>
      </c>
      <c r="TLE233" t="str">
        <f>IFERROR(VLOOKUP(TKZ233,Prog!TLD:TLI,6,0),"")</f>
        <v/>
      </c>
      <c r="TLF233" t="str">
        <f>IFERROR(VLOOKUP(TLA233,Prog!TLE:TLJ,6,0),"")</f>
        <v/>
      </c>
      <c r="TLG233" t="str">
        <f>IFERROR(VLOOKUP(TLB233,Prog!TLF:TLK,6,0),"")</f>
        <v/>
      </c>
      <c r="TLH233" t="str">
        <f>IFERROR(VLOOKUP(TLC233,Prog!TLG:TLL,6,0),"")</f>
        <v/>
      </c>
      <c r="TLI233" t="str">
        <f>IFERROR(VLOOKUP(TLD233,Prog!TLH:TLM,6,0),"")</f>
        <v/>
      </c>
      <c r="TLJ233" t="str">
        <f>IFERROR(VLOOKUP(TLE233,Prog!TLI:TLN,6,0),"")</f>
        <v/>
      </c>
      <c r="TLK233" t="str">
        <f>IFERROR(VLOOKUP(TLF233,Prog!TLJ:TLO,6,0),"")</f>
        <v/>
      </c>
      <c r="TLL233" t="str">
        <f>IFERROR(VLOOKUP(TLG233,Prog!TLK:TLP,6,0),"")</f>
        <v/>
      </c>
      <c r="TLM233" t="str">
        <f>IFERROR(VLOOKUP(TLH233,Prog!TLL:TLQ,6,0),"")</f>
        <v/>
      </c>
      <c r="TLN233" t="str">
        <f>IFERROR(VLOOKUP(TLI233,Prog!TLM:TLR,6,0),"")</f>
        <v/>
      </c>
      <c r="TLO233" t="str">
        <f>IFERROR(VLOOKUP(TLJ233,Prog!TLN:TLS,6,0),"")</f>
        <v/>
      </c>
      <c r="TLP233" t="str">
        <f>IFERROR(VLOOKUP(TLK233,Prog!TLO:TLT,6,0),"")</f>
        <v/>
      </c>
      <c r="TLQ233" t="str">
        <f>IFERROR(VLOOKUP(TLL233,Prog!TLP:TLU,6,0),"")</f>
        <v/>
      </c>
      <c r="TLR233" t="str">
        <f>IFERROR(VLOOKUP(TLM233,Prog!TLQ:TLV,6,0),"")</f>
        <v/>
      </c>
      <c r="TLS233" t="str">
        <f>IFERROR(VLOOKUP(TLN233,Prog!TLR:TLW,6,0),"")</f>
        <v/>
      </c>
      <c r="TLT233" t="str">
        <f>IFERROR(VLOOKUP(TLO233,Prog!TLS:TLX,6,0),"")</f>
        <v/>
      </c>
      <c r="TLU233" t="str">
        <f>IFERROR(VLOOKUP(TLP233,Prog!TLT:TLY,6,0),"")</f>
        <v/>
      </c>
      <c r="TLV233" t="str">
        <f>IFERROR(VLOOKUP(TLQ233,Prog!TLU:TLZ,6,0),"")</f>
        <v/>
      </c>
      <c r="TLW233" t="str">
        <f>IFERROR(VLOOKUP(TLR233,Prog!TLV:TMA,6,0),"")</f>
        <v/>
      </c>
      <c r="TLX233" t="str">
        <f>IFERROR(VLOOKUP(TLS233,Prog!TLW:TMB,6,0),"")</f>
        <v/>
      </c>
      <c r="TLY233" t="str">
        <f>IFERROR(VLOOKUP(TLT233,Prog!TLX:TMC,6,0),"")</f>
        <v/>
      </c>
      <c r="TLZ233" t="str">
        <f>IFERROR(VLOOKUP(TLU233,Prog!TLY:TMD,6,0),"")</f>
        <v/>
      </c>
      <c r="TMA233" t="str">
        <f>IFERROR(VLOOKUP(TLV233,Prog!TLZ:TME,6,0),"")</f>
        <v/>
      </c>
      <c r="TMB233" t="str">
        <f>IFERROR(VLOOKUP(TLW233,Prog!TMA:TMF,6,0),"")</f>
        <v/>
      </c>
      <c r="TMC233" t="str">
        <f>IFERROR(VLOOKUP(TLX233,Prog!TMB:TMG,6,0),"")</f>
        <v/>
      </c>
      <c r="TMD233" t="str">
        <f>IFERROR(VLOOKUP(TLY233,Prog!TMC:TMH,6,0),"")</f>
        <v/>
      </c>
      <c r="TME233" t="str">
        <f>IFERROR(VLOOKUP(TLZ233,Prog!TMD:TMI,6,0),"")</f>
        <v/>
      </c>
      <c r="TMF233" t="str">
        <f>IFERROR(VLOOKUP(TMA233,Prog!TME:TMJ,6,0),"")</f>
        <v/>
      </c>
      <c r="TMG233" t="str">
        <f>IFERROR(VLOOKUP(TMB233,Prog!TMF:TMK,6,0),"")</f>
        <v/>
      </c>
      <c r="TMH233" t="str">
        <f>IFERROR(VLOOKUP(TMC233,Prog!TMG:TML,6,0),"")</f>
        <v/>
      </c>
      <c r="TMI233" t="str">
        <f>IFERROR(VLOOKUP(TMD233,Prog!TMH:TMM,6,0),"")</f>
        <v/>
      </c>
      <c r="TMJ233" t="str">
        <f>IFERROR(VLOOKUP(TME233,Prog!TMI:TMN,6,0),"")</f>
        <v/>
      </c>
      <c r="TMK233" t="str">
        <f>IFERROR(VLOOKUP(TMF233,Prog!TMJ:TMO,6,0),"")</f>
        <v/>
      </c>
      <c r="TML233" t="str">
        <f>IFERROR(VLOOKUP(TMG233,Prog!TMK:TMP,6,0),"")</f>
        <v/>
      </c>
      <c r="TMM233" t="str">
        <f>IFERROR(VLOOKUP(TMH233,Prog!TML:TMQ,6,0),"")</f>
        <v/>
      </c>
      <c r="TMN233" t="str">
        <f>IFERROR(VLOOKUP(TMI233,Prog!TMM:TMR,6,0),"")</f>
        <v/>
      </c>
      <c r="TMO233" t="str">
        <f>IFERROR(VLOOKUP(TMJ233,Prog!TMN:TMS,6,0),"")</f>
        <v/>
      </c>
      <c r="TMP233" t="str">
        <f>IFERROR(VLOOKUP(TMK233,Prog!TMO:TMT,6,0),"")</f>
        <v/>
      </c>
      <c r="TMQ233" t="str">
        <f>IFERROR(VLOOKUP(TML233,Prog!TMP:TMU,6,0),"")</f>
        <v/>
      </c>
      <c r="TMR233" t="str">
        <f>IFERROR(VLOOKUP(TMM233,Prog!TMQ:TMV,6,0),"")</f>
        <v/>
      </c>
      <c r="TMS233" t="str">
        <f>IFERROR(VLOOKUP(TMN233,Prog!TMR:TMW,6,0),"")</f>
        <v/>
      </c>
      <c r="TMT233" t="str">
        <f>IFERROR(VLOOKUP(TMO233,Prog!TMS:TMX,6,0),"")</f>
        <v/>
      </c>
      <c r="TMU233" t="str">
        <f>IFERROR(VLOOKUP(TMP233,Prog!TMT:TMY,6,0),"")</f>
        <v/>
      </c>
      <c r="TMV233" t="str">
        <f>IFERROR(VLOOKUP(TMQ233,Prog!TMU:TMZ,6,0),"")</f>
        <v/>
      </c>
      <c r="TMW233" t="str">
        <f>IFERROR(VLOOKUP(TMR233,Prog!TMV:TNA,6,0),"")</f>
        <v/>
      </c>
      <c r="TMX233" t="str">
        <f>IFERROR(VLOOKUP(TMS233,Prog!TMW:TNB,6,0),"")</f>
        <v/>
      </c>
      <c r="TMY233" t="str">
        <f>IFERROR(VLOOKUP(TMT233,Prog!TMX:TNC,6,0),"")</f>
        <v/>
      </c>
      <c r="TMZ233" t="str">
        <f>IFERROR(VLOOKUP(TMU233,Prog!TMY:TND,6,0),"")</f>
        <v/>
      </c>
      <c r="TNA233" t="str">
        <f>IFERROR(VLOOKUP(TMV233,Prog!TMZ:TNE,6,0),"")</f>
        <v/>
      </c>
      <c r="TNB233" t="str">
        <f>IFERROR(VLOOKUP(TMW233,Prog!TNA:TNF,6,0),"")</f>
        <v/>
      </c>
      <c r="TNC233" t="str">
        <f>IFERROR(VLOOKUP(TMX233,Prog!TNB:TNG,6,0),"")</f>
        <v/>
      </c>
      <c r="TND233" t="str">
        <f>IFERROR(VLOOKUP(TMY233,Prog!TNC:TNH,6,0),"")</f>
        <v/>
      </c>
      <c r="TNE233" t="str">
        <f>IFERROR(VLOOKUP(TMZ233,Prog!TND:TNI,6,0),"")</f>
        <v/>
      </c>
      <c r="TNF233" t="str">
        <f>IFERROR(VLOOKUP(TNA233,Prog!TNE:TNJ,6,0),"")</f>
        <v/>
      </c>
      <c r="TNG233" t="str">
        <f>IFERROR(VLOOKUP(TNB233,Prog!TNF:TNK,6,0),"")</f>
        <v/>
      </c>
      <c r="TNH233" t="str">
        <f>IFERROR(VLOOKUP(TNC233,Prog!TNG:TNL,6,0),"")</f>
        <v/>
      </c>
      <c r="TNI233" t="str">
        <f>IFERROR(VLOOKUP(TND233,Prog!TNH:TNM,6,0),"")</f>
        <v/>
      </c>
      <c r="TNJ233" t="str">
        <f>IFERROR(VLOOKUP(TNE233,Prog!TNI:TNN,6,0),"")</f>
        <v/>
      </c>
      <c r="TNK233" t="str">
        <f>IFERROR(VLOOKUP(TNF233,Prog!TNJ:TNO,6,0),"")</f>
        <v/>
      </c>
      <c r="TNL233" t="str">
        <f>IFERROR(VLOOKUP(TNG233,Prog!TNK:TNP,6,0),"")</f>
        <v/>
      </c>
      <c r="TNM233" t="str">
        <f>IFERROR(VLOOKUP(TNH233,Prog!TNL:TNQ,6,0),"")</f>
        <v/>
      </c>
      <c r="TNN233" t="str">
        <f>IFERROR(VLOOKUP(TNI233,Prog!TNM:TNR,6,0),"")</f>
        <v/>
      </c>
      <c r="TNO233" t="str">
        <f>IFERROR(VLOOKUP(TNJ233,Prog!TNN:TNS,6,0),"")</f>
        <v/>
      </c>
      <c r="TNP233" t="str">
        <f>IFERROR(VLOOKUP(TNK233,Prog!TNO:TNT,6,0),"")</f>
        <v/>
      </c>
      <c r="TNQ233" t="str">
        <f>IFERROR(VLOOKUP(TNL233,Prog!TNP:TNU,6,0),"")</f>
        <v/>
      </c>
      <c r="TNR233" t="str">
        <f>IFERROR(VLOOKUP(TNM233,Prog!TNQ:TNV,6,0),"")</f>
        <v/>
      </c>
      <c r="TNS233" t="str">
        <f>IFERROR(VLOOKUP(TNN233,Prog!TNR:TNW,6,0),"")</f>
        <v/>
      </c>
      <c r="TNT233" t="str">
        <f>IFERROR(VLOOKUP(TNO233,Prog!TNS:TNX,6,0),"")</f>
        <v/>
      </c>
      <c r="TNU233" t="str">
        <f>IFERROR(VLOOKUP(TNP233,Prog!TNT:TNY,6,0),"")</f>
        <v/>
      </c>
      <c r="TNV233" t="str">
        <f>IFERROR(VLOOKUP(TNQ233,Prog!TNU:TNZ,6,0),"")</f>
        <v/>
      </c>
      <c r="TNW233" t="str">
        <f>IFERROR(VLOOKUP(TNR233,Prog!TNV:TOA,6,0),"")</f>
        <v/>
      </c>
      <c r="TNX233" t="str">
        <f>IFERROR(VLOOKUP(TNS233,Prog!TNW:TOB,6,0),"")</f>
        <v/>
      </c>
      <c r="TNY233" t="str">
        <f>IFERROR(VLOOKUP(TNT233,Prog!TNX:TOC,6,0),"")</f>
        <v/>
      </c>
      <c r="TNZ233" t="str">
        <f>IFERROR(VLOOKUP(TNU233,Prog!TNY:TOD,6,0),"")</f>
        <v/>
      </c>
      <c r="TOA233" t="str">
        <f>IFERROR(VLOOKUP(TNV233,Prog!TNZ:TOE,6,0),"")</f>
        <v/>
      </c>
      <c r="TOB233" t="str">
        <f>IFERROR(VLOOKUP(TNW233,Prog!TOA:TOF,6,0),"")</f>
        <v/>
      </c>
      <c r="TOC233" t="str">
        <f>IFERROR(VLOOKUP(TNX233,Prog!TOB:TOG,6,0),"")</f>
        <v/>
      </c>
      <c r="TOD233" t="str">
        <f>IFERROR(VLOOKUP(TNY233,Prog!TOC:TOH,6,0),"")</f>
        <v/>
      </c>
      <c r="TOE233" t="str">
        <f>IFERROR(VLOOKUP(TNZ233,Prog!TOD:TOI,6,0),"")</f>
        <v/>
      </c>
      <c r="TOF233" t="str">
        <f>IFERROR(VLOOKUP(TOA233,Prog!TOE:TOJ,6,0),"")</f>
        <v/>
      </c>
      <c r="TOG233" t="str">
        <f>IFERROR(VLOOKUP(TOB233,Prog!TOF:TOK,6,0),"")</f>
        <v/>
      </c>
      <c r="TOH233" t="str">
        <f>IFERROR(VLOOKUP(TOC233,Prog!TOG:TOL,6,0),"")</f>
        <v/>
      </c>
      <c r="TOI233" t="str">
        <f>IFERROR(VLOOKUP(TOD233,Prog!TOH:TOM,6,0),"")</f>
        <v/>
      </c>
      <c r="TOJ233" t="str">
        <f>IFERROR(VLOOKUP(TOE233,Prog!TOI:TON,6,0),"")</f>
        <v/>
      </c>
      <c r="TOK233" t="str">
        <f>IFERROR(VLOOKUP(TOF233,Prog!TOJ:TOO,6,0),"")</f>
        <v/>
      </c>
      <c r="TOL233" t="str">
        <f>IFERROR(VLOOKUP(TOG233,Prog!TOK:TOP,6,0),"")</f>
        <v/>
      </c>
      <c r="TOM233" t="str">
        <f>IFERROR(VLOOKUP(TOH233,Prog!TOL:TOQ,6,0),"")</f>
        <v/>
      </c>
      <c r="TON233" t="str">
        <f>IFERROR(VLOOKUP(TOI233,Prog!TOM:TOR,6,0),"")</f>
        <v/>
      </c>
      <c r="TOO233" t="str">
        <f>IFERROR(VLOOKUP(TOJ233,Prog!TON:TOS,6,0),"")</f>
        <v/>
      </c>
      <c r="TOP233" t="str">
        <f>IFERROR(VLOOKUP(TOK233,Prog!TOO:TOT,6,0),"")</f>
        <v/>
      </c>
      <c r="TOQ233" t="str">
        <f>IFERROR(VLOOKUP(TOL233,Prog!TOP:TOU,6,0),"")</f>
        <v/>
      </c>
      <c r="TOR233" t="str">
        <f>IFERROR(VLOOKUP(TOM233,Prog!TOQ:TOV,6,0),"")</f>
        <v/>
      </c>
      <c r="TOS233" t="str">
        <f>IFERROR(VLOOKUP(TON233,Prog!TOR:TOW,6,0),"")</f>
        <v/>
      </c>
      <c r="TOT233" t="str">
        <f>IFERROR(VLOOKUP(TOO233,Prog!TOS:TOX,6,0),"")</f>
        <v/>
      </c>
      <c r="TOU233" t="str">
        <f>IFERROR(VLOOKUP(TOP233,Prog!TOT:TOY,6,0),"")</f>
        <v/>
      </c>
      <c r="TOV233" t="str">
        <f>IFERROR(VLOOKUP(TOQ233,Prog!TOU:TOZ,6,0),"")</f>
        <v/>
      </c>
      <c r="TOW233" t="str">
        <f>IFERROR(VLOOKUP(TOR233,Prog!TOV:TPA,6,0),"")</f>
        <v/>
      </c>
      <c r="TOX233" t="str">
        <f>IFERROR(VLOOKUP(TOS233,Prog!TOW:TPB,6,0),"")</f>
        <v/>
      </c>
      <c r="TOY233" t="str">
        <f>IFERROR(VLOOKUP(TOT233,Prog!TOX:TPC,6,0),"")</f>
        <v/>
      </c>
      <c r="TOZ233" t="str">
        <f>IFERROR(VLOOKUP(TOU233,Prog!TOY:TPD,6,0),"")</f>
        <v/>
      </c>
      <c r="TPA233" t="str">
        <f>IFERROR(VLOOKUP(TOV233,Prog!TOZ:TPE,6,0),"")</f>
        <v/>
      </c>
      <c r="TPB233" t="str">
        <f>IFERROR(VLOOKUP(TOW233,Prog!TPA:TPF,6,0),"")</f>
        <v/>
      </c>
      <c r="TPC233" t="str">
        <f>IFERROR(VLOOKUP(TOX233,Prog!TPB:TPG,6,0),"")</f>
        <v/>
      </c>
      <c r="TPD233" t="str">
        <f>IFERROR(VLOOKUP(TOY233,Prog!TPC:TPH,6,0),"")</f>
        <v/>
      </c>
      <c r="TPE233" t="str">
        <f>IFERROR(VLOOKUP(TOZ233,Prog!TPD:TPI,6,0),"")</f>
        <v/>
      </c>
      <c r="TPF233" t="str">
        <f>IFERROR(VLOOKUP(TPA233,Prog!TPE:TPJ,6,0),"")</f>
        <v/>
      </c>
      <c r="TPG233" t="str">
        <f>IFERROR(VLOOKUP(TPB233,Prog!TPF:TPK,6,0),"")</f>
        <v/>
      </c>
      <c r="TPH233" t="str">
        <f>IFERROR(VLOOKUP(TPC233,Prog!TPG:TPL,6,0),"")</f>
        <v/>
      </c>
      <c r="TPI233" t="str">
        <f>IFERROR(VLOOKUP(TPD233,Prog!TPH:TPM,6,0),"")</f>
        <v/>
      </c>
      <c r="TPJ233" t="str">
        <f>IFERROR(VLOOKUP(TPE233,Prog!TPI:TPN,6,0),"")</f>
        <v/>
      </c>
      <c r="TPK233" t="str">
        <f>IFERROR(VLOOKUP(TPF233,Prog!TPJ:TPO,6,0),"")</f>
        <v/>
      </c>
      <c r="TPL233" t="str">
        <f>IFERROR(VLOOKUP(TPG233,Prog!TPK:TPP,6,0),"")</f>
        <v/>
      </c>
      <c r="TPM233" t="str">
        <f>IFERROR(VLOOKUP(TPH233,Prog!TPL:TPQ,6,0),"")</f>
        <v/>
      </c>
      <c r="TPN233" t="str">
        <f>IFERROR(VLOOKUP(TPI233,Prog!TPM:TPR,6,0),"")</f>
        <v/>
      </c>
      <c r="TPO233" t="str">
        <f>IFERROR(VLOOKUP(TPJ233,Prog!TPN:TPS,6,0),"")</f>
        <v/>
      </c>
      <c r="TPP233" t="str">
        <f>IFERROR(VLOOKUP(TPK233,Prog!TPO:TPT,6,0),"")</f>
        <v/>
      </c>
      <c r="TPQ233" t="str">
        <f>IFERROR(VLOOKUP(TPL233,Prog!TPP:TPU,6,0),"")</f>
        <v/>
      </c>
      <c r="TPR233" t="str">
        <f>IFERROR(VLOOKUP(TPM233,Prog!TPQ:TPV,6,0),"")</f>
        <v/>
      </c>
      <c r="TPS233" t="str">
        <f>IFERROR(VLOOKUP(TPN233,Prog!TPR:TPW,6,0),"")</f>
        <v/>
      </c>
      <c r="TPT233" t="str">
        <f>IFERROR(VLOOKUP(TPO233,Prog!TPS:TPX,6,0),"")</f>
        <v/>
      </c>
      <c r="TPU233" t="str">
        <f>IFERROR(VLOOKUP(TPP233,Prog!TPT:TPY,6,0),"")</f>
        <v/>
      </c>
      <c r="TPV233" t="str">
        <f>IFERROR(VLOOKUP(TPQ233,Prog!TPU:TPZ,6,0),"")</f>
        <v/>
      </c>
      <c r="TPW233" t="str">
        <f>IFERROR(VLOOKUP(TPR233,Prog!TPV:TQA,6,0),"")</f>
        <v/>
      </c>
      <c r="TPX233" t="str">
        <f>IFERROR(VLOOKUP(TPS233,Prog!TPW:TQB,6,0),"")</f>
        <v/>
      </c>
      <c r="TPY233" t="str">
        <f>IFERROR(VLOOKUP(TPT233,Prog!TPX:TQC,6,0),"")</f>
        <v/>
      </c>
      <c r="TPZ233" t="str">
        <f>IFERROR(VLOOKUP(TPU233,Prog!TPY:TQD,6,0),"")</f>
        <v/>
      </c>
      <c r="TQA233" t="str">
        <f>IFERROR(VLOOKUP(TPV233,Prog!TPZ:TQE,6,0),"")</f>
        <v/>
      </c>
      <c r="TQB233" t="str">
        <f>IFERROR(VLOOKUP(TPW233,Prog!TQA:TQF,6,0),"")</f>
        <v/>
      </c>
      <c r="TQC233" t="str">
        <f>IFERROR(VLOOKUP(TPX233,Prog!TQB:TQG,6,0),"")</f>
        <v/>
      </c>
      <c r="TQD233" t="str">
        <f>IFERROR(VLOOKUP(TPY233,Prog!TQC:TQH,6,0),"")</f>
        <v/>
      </c>
      <c r="TQE233" t="str">
        <f>IFERROR(VLOOKUP(TPZ233,Prog!TQD:TQI,6,0),"")</f>
        <v/>
      </c>
      <c r="TQF233" t="str">
        <f>IFERROR(VLOOKUP(TQA233,Prog!TQE:TQJ,6,0),"")</f>
        <v/>
      </c>
      <c r="TQG233" t="str">
        <f>IFERROR(VLOOKUP(TQB233,Prog!TQF:TQK,6,0),"")</f>
        <v/>
      </c>
      <c r="TQH233" t="str">
        <f>IFERROR(VLOOKUP(TQC233,Prog!TQG:TQL,6,0),"")</f>
        <v/>
      </c>
      <c r="TQI233" t="str">
        <f>IFERROR(VLOOKUP(TQD233,Prog!TQH:TQM,6,0),"")</f>
        <v/>
      </c>
      <c r="TQJ233" t="str">
        <f>IFERROR(VLOOKUP(TQE233,Prog!TQI:TQN,6,0),"")</f>
        <v/>
      </c>
      <c r="TQK233" t="str">
        <f>IFERROR(VLOOKUP(TQF233,Prog!TQJ:TQO,6,0),"")</f>
        <v/>
      </c>
      <c r="TQL233" t="str">
        <f>IFERROR(VLOOKUP(TQG233,Prog!TQK:TQP,6,0),"")</f>
        <v/>
      </c>
      <c r="TQM233" t="str">
        <f>IFERROR(VLOOKUP(TQH233,Prog!TQL:TQQ,6,0),"")</f>
        <v/>
      </c>
      <c r="TQN233" t="str">
        <f>IFERROR(VLOOKUP(TQI233,Prog!TQM:TQR,6,0),"")</f>
        <v/>
      </c>
      <c r="TQO233" t="str">
        <f>IFERROR(VLOOKUP(TQJ233,Prog!TQN:TQS,6,0),"")</f>
        <v/>
      </c>
      <c r="TQP233" t="str">
        <f>IFERROR(VLOOKUP(TQK233,Prog!TQO:TQT,6,0),"")</f>
        <v/>
      </c>
      <c r="TQQ233" t="str">
        <f>IFERROR(VLOOKUP(TQL233,Prog!TQP:TQU,6,0),"")</f>
        <v/>
      </c>
      <c r="TQR233" t="str">
        <f>IFERROR(VLOOKUP(TQM233,Prog!TQQ:TQV,6,0),"")</f>
        <v/>
      </c>
      <c r="TQS233" t="str">
        <f>IFERROR(VLOOKUP(TQN233,Prog!TQR:TQW,6,0),"")</f>
        <v/>
      </c>
      <c r="TQT233" t="str">
        <f>IFERROR(VLOOKUP(TQO233,Prog!TQS:TQX,6,0),"")</f>
        <v/>
      </c>
      <c r="TQU233" t="str">
        <f>IFERROR(VLOOKUP(TQP233,Prog!TQT:TQY,6,0),"")</f>
        <v/>
      </c>
      <c r="TQV233" t="str">
        <f>IFERROR(VLOOKUP(TQQ233,Prog!TQU:TQZ,6,0),"")</f>
        <v/>
      </c>
      <c r="TQW233" t="str">
        <f>IFERROR(VLOOKUP(TQR233,Prog!TQV:TRA,6,0),"")</f>
        <v/>
      </c>
      <c r="TQX233" t="str">
        <f>IFERROR(VLOOKUP(TQS233,Prog!TQW:TRB,6,0),"")</f>
        <v/>
      </c>
      <c r="TQY233" t="str">
        <f>IFERROR(VLOOKUP(TQT233,Prog!TQX:TRC,6,0),"")</f>
        <v/>
      </c>
      <c r="TQZ233" t="str">
        <f>IFERROR(VLOOKUP(TQU233,Prog!TQY:TRD,6,0),"")</f>
        <v/>
      </c>
      <c r="TRA233" t="str">
        <f>IFERROR(VLOOKUP(TQV233,Prog!TQZ:TRE,6,0),"")</f>
        <v/>
      </c>
      <c r="TRB233" t="str">
        <f>IFERROR(VLOOKUP(TQW233,Prog!TRA:TRF,6,0),"")</f>
        <v/>
      </c>
      <c r="TRC233" t="str">
        <f>IFERROR(VLOOKUP(TQX233,Prog!TRB:TRG,6,0),"")</f>
        <v/>
      </c>
      <c r="TRD233" t="str">
        <f>IFERROR(VLOOKUP(TQY233,Prog!TRC:TRH,6,0),"")</f>
        <v/>
      </c>
      <c r="TRE233" t="str">
        <f>IFERROR(VLOOKUP(TQZ233,Prog!TRD:TRI,6,0),"")</f>
        <v/>
      </c>
      <c r="TRF233" t="str">
        <f>IFERROR(VLOOKUP(TRA233,Prog!TRE:TRJ,6,0),"")</f>
        <v/>
      </c>
      <c r="TRG233" t="str">
        <f>IFERROR(VLOOKUP(TRB233,Prog!TRF:TRK,6,0),"")</f>
        <v/>
      </c>
      <c r="TRH233" t="str">
        <f>IFERROR(VLOOKUP(TRC233,Prog!TRG:TRL,6,0),"")</f>
        <v/>
      </c>
      <c r="TRI233" t="str">
        <f>IFERROR(VLOOKUP(TRD233,Prog!TRH:TRM,6,0),"")</f>
        <v/>
      </c>
      <c r="TRJ233" t="str">
        <f>IFERROR(VLOOKUP(TRE233,Prog!TRI:TRN,6,0),"")</f>
        <v/>
      </c>
      <c r="TRK233" t="str">
        <f>IFERROR(VLOOKUP(TRF233,Prog!TRJ:TRO,6,0),"")</f>
        <v/>
      </c>
      <c r="TRL233" t="str">
        <f>IFERROR(VLOOKUP(TRG233,Prog!TRK:TRP,6,0),"")</f>
        <v/>
      </c>
      <c r="TRM233" t="str">
        <f>IFERROR(VLOOKUP(TRH233,Prog!TRL:TRQ,6,0),"")</f>
        <v/>
      </c>
      <c r="TRN233" t="str">
        <f>IFERROR(VLOOKUP(TRI233,Prog!TRM:TRR,6,0),"")</f>
        <v/>
      </c>
      <c r="TRO233" t="str">
        <f>IFERROR(VLOOKUP(TRJ233,Prog!TRN:TRS,6,0),"")</f>
        <v/>
      </c>
      <c r="TRP233" t="str">
        <f>IFERROR(VLOOKUP(TRK233,Prog!TRO:TRT,6,0),"")</f>
        <v/>
      </c>
      <c r="TRQ233" t="str">
        <f>IFERROR(VLOOKUP(TRL233,Prog!TRP:TRU,6,0),"")</f>
        <v/>
      </c>
      <c r="TRR233" t="str">
        <f>IFERROR(VLOOKUP(TRM233,Prog!TRQ:TRV,6,0),"")</f>
        <v/>
      </c>
      <c r="TRS233" t="str">
        <f>IFERROR(VLOOKUP(TRN233,Prog!TRR:TRW,6,0),"")</f>
        <v/>
      </c>
      <c r="TRT233" t="str">
        <f>IFERROR(VLOOKUP(TRO233,Prog!TRS:TRX,6,0),"")</f>
        <v/>
      </c>
      <c r="TRU233" t="str">
        <f>IFERROR(VLOOKUP(TRP233,Prog!TRT:TRY,6,0),"")</f>
        <v/>
      </c>
      <c r="TRV233" t="str">
        <f>IFERROR(VLOOKUP(TRQ233,Prog!TRU:TRZ,6,0),"")</f>
        <v/>
      </c>
      <c r="TRW233" t="str">
        <f>IFERROR(VLOOKUP(TRR233,Prog!TRV:TSA,6,0),"")</f>
        <v/>
      </c>
      <c r="TRX233" t="str">
        <f>IFERROR(VLOOKUP(TRS233,Prog!TRW:TSB,6,0),"")</f>
        <v/>
      </c>
      <c r="TRY233" t="str">
        <f>IFERROR(VLOOKUP(TRT233,Prog!TRX:TSC,6,0),"")</f>
        <v/>
      </c>
      <c r="TRZ233" t="str">
        <f>IFERROR(VLOOKUP(TRU233,Prog!TRY:TSD,6,0),"")</f>
        <v/>
      </c>
      <c r="TSA233" t="str">
        <f>IFERROR(VLOOKUP(TRV233,Prog!TRZ:TSE,6,0),"")</f>
        <v/>
      </c>
      <c r="TSB233" t="str">
        <f>IFERROR(VLOOKUP(TRW233,Prog!TSA:TSF,6,0),"")</f>
        <v/>
      </c>
      <c r="TSC233" t="str">
        <f>IFERROR(VLOOKUP(TRX233,Prog!TSB:TSG,6,0),"")</f>
        <v/>
      </c>
      <c r="TSD233" t="str">
        <f>IFERROR(VLOOKUP(TRY233,Prog!TSC:TSH,6,0),"")</f>
        <v/>
      </c>
      <c r="TSE233" t="str">
        <f>IFERROR(VLOOKUP(TRZ233,Prog!TSD:TSI,6,0),"")</f>
        <v/>
      </c>
      <c r="TSF233" t="str">
        <f>IFERROR(VLOOKUP(TSA233,Prog!TSE:TSJ,6,0),"")</f>
        <v/>
      </c>
      <c r="TSG233" t="str">
        <f>IFERROR(VLOOKUP(TSB233,Prog!TSF:TSK,6,0),"")</f>
        <v/>
      </c>
      <c r="TSH233" t="str">
        <f>IFERROR(VLOOKUP(TSC233,Prog!TSG:TSL,6,0),"")</f>
        <v/>
      </c>
      <c r="TSI233" t="str">
        <f>IFERROR(VLOOKUP(TSD233,Prog!TSH:TSM,6,0),"")</f>
        <v/>
      </c>
      <c r="TSJ233" t="str">
        <f>IFERROR(VLOOKUP(TSE233,Prog!TSI:TSN,6,0),"")</f>
        <v/>
      </c>
      <c r="TSK233" t="str">
        <f>IFERROR(VLOOKUP(TSF233,Prog!TSJ:TSO,6,0),"")</f>
        <v/>
      </c>
      <c r="TSL233" t="str">
        <f>IFERROR(VLOOKUP(TSG233,Prog!TSK:TSP,6,0),"")</f>
        <v/>
      </c>
      <c r="TSM233" t="str">
        <f>IFERROR(VLOOKUP(TSH233,Prog!TSL:TSQ,6,0),"")</f>
        <v/>
      </c>
      <c r="TSN233" t="str">
        <f>IFERROR(VLOOKUP(TSI233,Prog!TSM:TSR,6,0),"")</f>
        <v/>
      </c>
      <c r="TSO233" t="str">
        <f>IFERROR(VLOOKUP(TSJ233,Prog!TSN:TSS,6,0),"")</f>
        <v/>
      </c>
      <c r="TSP233" t="str">
        <f>IFERROR(VLOOKUP(TSK233,Prog!TSO:TST,6,0),"")</f>
        <v/>
      </c>
      <c r="TSQ233" t="str">
        <f>IFERROR(VLOOKUP(TSL233,Prog!TSP:TSU,6,0),"")</f>
        <v/>
      </c>
      <c r="TSR233" t="str">
        <f>IFERROR(VLOOKUP(TSM233,Prog!TSQ:TSV,6,0),"")</f>
        <v/>
      </c>
      <c r="TSS233" t="str">
        <f>IFERROR(VLOOKUP(TSN233,Prog!TSR:TSW,6,0),"")</f>
        <v/>
      </c>
      <c r="TST233" t="str">
        <f>IFERROR(VLOOKUP(TSO233,Prog!TSS:TSX,6,0),"")</f>
        <v/>
      </c>
      <c r="TSU233" t="str">
        <f>IFERROR(VLOOKUP(TSP233,Prog!TST:TSY,6,0),"")</f>
        <v/>
      </c>
      <c r="TSV233" t="str">
        <f>IFERROR(VLOOKUP(TSQ233,Prog!TSU:TSZ,6,0),"")</f>
        <v/>
      </c>
      <c r="TSW233" t="str">
        <f>IFERROR(VLOOKUP(TSR233,Prog!TSV:TTA,6,0),"")</f>
        <v/>
      </c>
      <c r="TSX233" t="str">
        <f>IFERROR(VLOOKUP(TSS233,Prog!TSW:TTB,6,0),"")</f>
        <v/>
      </c>
      <c r="TSY233" t="str">
        <f>IFERROR(VLOOKUP(TST233,Prog!TSX:TTC,6,0),"")</f>
        <v/>
      </c>
      <c r="TSZ233" t="str">
        <f>IFERROR(VLOOKUP(TSU233,Prog!TSY:TTD,6,0),"")</f>
        <v/>
      </c>
      <c r="TTA233" t="str">
        <f>IFERROR(VLOOKUP(TSV233,Prog!TSZ:TTE,6,0),"")</f>
        <v/>
      </c>
      <c r="TTB233" t="str">
        <f>IFERROR(VLOOKUP(TSW233,Prog!TTA:TTF,6,0),"")</f>
        <v/>
      </c>
      <c r="TTC233" t="str">
        <f>IFERROR(VLOOKUP(TSX233,Prog!TTB:TTG,6,0),"")</f>
        <v/>
      </c>
      <c r="TTD233" t="str">
        <f>IFERROR(VLOOKUP(TSY233,Prog!TTC:TTH,6,0),"")</f>
        <v/>
      </c>
      <c r="TTE233" t="str">
        <f>IFERROR(VLOOKUP(TSZ233,Prog!TTD:TTI,6,0),"")</f>
        <v/>
      </c>
      <c r="TTF233" t="str">
        <f>IFERROR(VLOOKUP(TTA233,Prog!TTE:TTJ,6,0),"")</f>
        <v/>
      </c>
      <c r="TTG233" t="str">
        <f>IFERROR(VLOOKUP(TTB233,Prog!TTF:TTK,6,0),"")</f>
        <v/>
      </c>
      <c r="TTH233" t="str">
        <f>IFERROR(VLOOKUP(TTC233,Prog!TTG:TTL,6,0),"")</f>
        <v/>
      </c>
      <c r="TTI233" t="str">
        <f>IFERROR(VLOOKUP(TTD233,Prog!TTH:TTM,6,0),"")</f>
        <v/>
      </c>
      <c r="TTJ233" t="str">
        <f>IFERROR(VLOOKUP(TTE233,Prog!TTI:TTN,6,0),"")</f>
        <v/>
      </c>
      <c r="TTK233" t="str">
        <f>IFERROR(VLOOKUP(TTF233,Prog!TTJ:TTO,6,0),"")</f>
        <v/>
      </c>
      <c r="TTL233" t="str">
        <f>IFERROR(VLOOKUP(TTG233,Prog!TTK:TTP,6,0),"")</f>
        <v/>
      </c>
      <c r="TTM233" t="str">
        <f>IFERROR(VLOOKUP(TTH233,Prog!TTL:TTQ,6,0),"")</f>
        <v/>
      </c>
      <c r="TTN233" t="str">
        <f>IFERROR(VLOOKUP(TTI233,Prog!TTM:TTR,6,0),"")</f>
        <v/>
      </c>
      <c r="TTO233" t="str">
        <f>IFERROR(VLOOKUP(TTJ233,Prog!TTN:TTS,6,0),"")</f>
        <v/>
      </c>
      <c r="TTP233" t="str">
        <f>IFERROR(VLOOKUP(TTK233,Prog!TTO:TTT,6,0),"")</f>
        <v/>
      </c>
      <c r="TTQ233" t="str">
        <f>IFERROR(VLOOKUP(TTL233,Prog!TTP:TTU,6,0),"")</f>
        <v/>
      </c>
      <c r="TTR233" t="str">
        <f>IFERROR(VLOOKUP(TTM233,Prog!TTQ:TTV,6,0),"")</f>
        <v/>
      </c>
      <c r="TTS233" t="str">
        <f>IFERROR(VLOOKUP(TTN233,Prog!TTR:TTW,6,0),"")</f>
        <v/>
      </c>
      <c r="TTT233" t="str">
        <f>IFERROR(VLOOKUP(TTO233,Prog!TTS:TTX,6,0),"")</f>
        <v/>
      </c>
      <c r="TTU233" t="str">
        <f>IFERROR(VLOOKUP(TTP233,Prog!TTT:TTY,6,0),"")</f>
        <v/>
      </c>
      <c r="TTV233" t="str">
        <f>IFERROR(VLOOKUP(TTQ233,Prog!TTU:TTZ,6,0),"")</f>
        <v/>
      </c>
      <c r="TTW233" t="str">
        <f>IFERROR(VLOOKUP(TTR233,Prog!TTV:TUA,6,0),"")</f>
        <v/>
      </c>
      <c r="TTX233" t="str">
        <f>IFERROR(VLOOKUP(TTS233,Prog!TTW:TUB,6,0),"")</f>
        <v/>
      </c>
      <c r="TTY233" t="str">
        <f>IFERROR(VLOOKUP(TTT233,Prog!TTX:TUC,6,0),"")</f>
        <v/>
      </c>
      <c r="TTZ233" t="str">
        <f>IFERROR(VLOOKUP(TTU233,Prog!TTY:TUD,6,0),"")</f>
        <v/>
      </c>
      <c r="TUA233" t="str">
        <f>IFERROR(VLOOKUP(TTV233,Prog!TTZ:TUE,6,0),"")</f>
        <v/>
      </c>
      <c r="TUB233" t="str">
        <f>IFERROR(VLOOKUP(TTW233,Prog!TUA:TUF,6,0),"")</f>
        <v/>
      </c>
      <c r="TUC233" t="str">
        <f>IFERROR(VLOOKUP(TTX233,Prog!TUB:TUG,6,0),"")</f>
        <v/>
      </c>
      <c r="TUD233" t="str">
        <f>IFERROR(VLOOKUP(TTY233,Prog!TUC:TUH,6,0),"")</f>
        <v/>
      </c>
      <c r="TUE233" t="str">
        <f>IFERROR(VLOOKUP(TTZ233,Prog!TUD:TUI,6,0),"")</f>
        <v/>
      </c>
      <c r="TUF233" t="str">
        <f>IFERROR(VLOOKUP(TUA233,Prog!TUE:TUJ,6,0),"")</f>
        <v/>
      </c>
      <c r="TUG233" t="str">
        <f>IFERROR(VLOOKUP(TUB233,Prog!TUF:TUK,6,0),"")</f>
        <v/>
      </c>
      <c r="TUH233" t="str">
        <f>IFERROR(VLOOKUP(TUC233,Prog!TUG:TUL,6,0),"")</f>
        <v/>
      </c>
      <c r="TUI233" t="str">
        <f>IFERROR(VLOOKUP(TUD233,Prog!TUH:TUM,6,0),"")</f>
        <v/>
      </c>
      <c r="TUJ233" t="str">
        <f>IFERROR(VLOOKUP(TUE233,Prog!TUI:TUN,6,0),"")</f>
        <v/>
      </c>
      <c r="TUK233" t="str">
        <f>IFERROR(VLOOKUP(TUF233,Prog!TUJ:TUO,6,0),"")</f>
        <v/>
      </c>
      <c r="TUL233" t="str">
        <f>IFERROR(VLOOKUP(TUG233,Prog!TUK:TUP,6,0),"")</f>
        <v/>
      </c>
      <c r="TUM233" t="str">
        <f>IFERROR(VLOOKUP(TUH233,Prog!TUL:TUQ,6,0),"")</f>
        <v/>
      </c>
      <c r="TUN233" t="str">
        <f>IFERROR(VLOOKUP(TUI233,Prog!TUM:TUR,6,0),"")</f>
        <v/>
      </c>
      <c r="TUO233" t="str">
        <f>IFERROR(VLOOKUP(TUJ233,Prog!TUN:TUS,6,0),"")</f>
        <v/>
      </c>
      <c r="TUP233" t="str">
        <f>IFERROR(VLOOKUP(TUK233,Prog!TUO:TUT,6,0),"")</f>
        <v/>
      </c>
      <c r="TUQ233" t="str">
        <f>IFERROR(VLOOKUP(TUL233,Prog!TUP:TUU,6,0),"")</f>
        <v/>
      </c>
      <c r="TUR233" t="str">
        <f>IFERROR(VLOOKUP(TUM233,Prog!TUQ:TUV,6,0),"")</f>
        <v/>
      </c>
      <c r="TUS233" t="str">
        <f>IFERROR(VLOOKUP(TUN233,Prog!TUR:TUW,6,0),"")</f>
        <v/>
      </c>
      <c r="TUT233" t="str">
        <f>IFERROR(VLOOKUP(TUO233,Prog!TUS:TUX,6,0),"")</f>
        <v/>
      </c>
      <c r="TUU233" t="str">
        <f>IFERROR(VLOOKUP(TUP233,Prog!TUT:TUY,6,0),"")</f>
        <v/>
      </c>
      <c r="TUV233" t="str">
        <f>IFERROR(VLOOKUP(TUQ233,Prog!TUU:TUZ,6,0),"")</f>
        <v/>
      </c>
      <c r="TUW233" t="str">
        <f>IFERROR(VLOOKUP(TUR233,Prog!TUV:TVA,6,0),"")</f>
        <v/>
      </c>
      <c r="TUX233" t="str">
        <f>IFERROR(VLOOKUP(TUS233,Prog!TUW:TVB,6,0),"")</f>
        <v/>
      </c>
      <c r="TUY233" t="str">
        <f>IFERROR(VLOOKUP(TUT233,Prog!TUX:TVC,6,0),"")</f>
        <v/>
      </c>
      <c r="TUZ233" t="str">
        <f>IFERROR(VLOOKUP(TUU233,Prog!TUY:TVD,6,0),"")</f>
        <v/>
      </c>
      <c r="TVA233" t="str">
        <f>IFERROR(VLOOKUP(TUV233,Prog!TUZ:TVE,6,0),"")</f>
        <v/>
      </c>
      <c r="TVB233" t="str">
        <f>IFERROR(VLOOKUP(TUW233,Prog!TVA:TVF,6,0),"")</f>
        <v/>
      </c>
      <c r="TVC233" t="str">
        <f>IFERROR(VLOOKUP(TUX233,Prog!TVB:TVG,6,0),"")</f>
        <v/>
      </c>
      <c r="TVD233" t="str">
        <f>IFERROR(VLOOKUP(TUY233,Prog!TVC:TVH,6,0),"")</f>
        <v/>
      </c>
      <c r="TVE233" t="str">
        <f>IFERROR(VLOOKUP(TUZ233,Prog!TVD:TVI,6,0),"")</f>
        <v/>
      </c>
      <c r="TVF233" t="str">
        <f>IFERROR(VLOOKUP(TVA233,Prog!TVE:TVJ,6,0),"")</f>
        <v/>
      </c>
      <c r="TVG233" t="str">
        <f>IFERROR(VLOOKUP(TVB233,Prog!TVF:TVK,6,0),"")</f>
        <v/>
      </c>
      <c r="TVH233" t="str">
        <f>IFERROR(VLOOKUP(TVC233,Prog!TVG:TVL,6,0),"")</f>
        <v/>
      </c>
      <c r="TVI233" t="str">
        <f>IFERROR(VLOOKUP(TVD233,Prog!TVH:TVM,6,0),"")</f>
        <v/>
      </c>
      <c r="TVJ233" t="str">
        <f>IFERROR(VLOOKUP(TVE233,Prog!TVI:TVN,6,0),"")</f>
        <v/>
      </c>
      <c r="TVK233" t="str">
        <f>IFERROR(VLOOKUP(TVF233,Prog!TVJ:TVO,6,0),"")</f>
        <v/>
      </c>
      <c r="TVL233" t="str">
        <f>IFERROR(VLOOKUP(TVG233,Prog!TVK:TVP,6,0),"")</f>
        <v/>
      </c>
      <c r="TVM233" t="str">
        <f>IFERROR(VLOOKUP(TVH233,Prog!TVL:TVQ,6,0),"")</f>
        <v/>
      </c>
      <c r="TVN233" t="str">
        <f>IFERROR(VLOOKUP(TVI233,Prog!TVM:TVR,6,0),"")</f>
        <v/>
      </c>
      <c r="TVO233" t="str">
        <f>IFERROR(VLOOKUP(TVJ233,Prog!TVN:TVS,6,0),"")</f>
        <v/>
      </c>
      <c r="TVP233" t="str">
        <f>IFERROR(VLOOKUP(TVK233,Prog!TVO:TVT,6,0),"")</f>
        <v/>
      </c>
      <c r="TVQ233" t="str">
        <f>IFERROR(VLOOKUP(TVL233,Prog!TVP:TVU,6,0),"")</f>
        <v/>
      </c>
      <c r="TVR233" t="str">
        <f>IFERROR(VLOOKUP(TVM233,Prog!TVQ:TVV,6,0),"")</f>
        <v/>
      </c>
      <c r="TVS233" t="str">
        <f>IFERROR(VLOOKUP(TVN233,Prog!TVR:TVW,6,0),"")</f>
        <v/>
      </c>
      <c r="TVT233" t="str">
        <f>IFERROR(VLOOKUP(TVO233,Prog!TVS:TVX,6,0),"")</f>
        <v/>
      </c>
      <c r="TVU233" t="str">
        <f>IFERROR(VLOOKUP(TVP233,Prog!TVT:TVY,6,0),"")</f>
        <v/>
      </c>
      <c r="TVV233" t="str">
        <f>IFERROR(VLOOKUP(TVQ233,Prog!TVU:TVZ,6,0),"")</f>
        <v/>
      </c>
      <c r="TVW233" t="str">
        <f>IFERROR(VLOOKUP(TVR233,Prog!TVV:TWA,6,0),"")</f>
        <v/>
      </c>
      <c r="TVX233" t="str">
        <f>IFERROR(VLOOKUP(TVS233,Prog!TVW:TWB,6,0),"")</f>
        <v/>
      </c>
      <c r="TVY233" t="str">
        <f>IFERROR(VLOOKUP(TVT233,Prog!TVX:TWC,6,0),"")</f>
        <v/>
      </c>
      <c r="TVZ233" t="str">
        <f>IFERROR(VLOOKUP(TVU233,Prog!TVY:TWD,6,0),"")</f>
        <v/>
      </c>
      <c r="TWA233" t="str">
        <f>IFERROR(VLOOKUP(TVV233,Prog!TVZ:TWE,6,0),"")</f>
        <v/>
      </c>
      <c r="TWB233" t="str">
        <f>IFERROR(VLOOKUP(TVW233,Prog!TWA:TWF,6,0),"")</f>
        <v/>
      </c>
      <c r="TWC233" t="str">
        <f>IFERROR(VLOOKUP(TVX233,Prog!TWB:TWG,6,0),"")</f>
        <v/>
      </c>
      <c r="TWD233" t="str">
        <f>IFERROR(VLOOKUP(TVY233,Prog!TWC:TWH,6,0),"")</f>
        <v/>
      </c>
      <c r="TWE233" t="str">
        <f>IFERROR(VLOOKUP(TVZ233,Prog!TWD:TWI,6,0),"")</f>
        <v/>
      </c>
      <c r="TWF233" t="str">
        <f>IFERROR(VLOOKUP(TWA233,Prog!TWE:TWJ,6,0),"")</f>
        <v/>
      </c>
      <c r="TWG233" t="str">
        <f>IFERROR(VLOOKUP(TWB233,Prog!TWF:TWK,6,0),"")</f>
        <v/>
      </c>
      <c r="TWH233" t="str">
        <f>IFERROR(VLOOKUP(TWC233,Prog!TWG:TWL,6,0),"")</f>
        <v/>
      </c>
      <c r="TWI233" t="str">
        <f>IFERROR(VLOOKUP(TWD233,Prog!TWH:TWM,6,0),"")</f>
        <v/>
      </c>
      <c r="TWJ233" t="str">
        <f>IFERROR(VLOOKUP(TWE233,Prog!TWI:TWN,6,0),"")</f>
        <v/>
      </c>
      <c r="TWK233" t="str">
        <f>IFERROR(VLOOKUP(TWF233,Prog!TWJ:TWO,6,0),"")</f>
        <v/>
      </c>
      <c r="TWL233" t="str">
        <f>IFERROR(VLOOKUP(TWG233,Prog!TWK:TWP,6,0),"")</f>
        <v/>
      </c>
      <c r="TWM233" t="str">
        <f>IFERROR(VLOOKUP(TWH233,Prog!TWL:TWQ,6,0),"")</f>
        <v/>
      </c>
      <c r="TWN233" t="str">
        <f>IFERROR(VLOOKUP(TWI233,Prog!TWM:TWR,6,0),"")</f>
        <v/>
      </c>
      <c r="TWO233" t="str">
        <f>IFERROR(VLOOKUP(TWJ233,Prog!TWN:TWS,6,0),"")</f>
        <v/>
      </c>
      <c r="TWP233" t="str">
        <f>IFERROR(VLOOKUP(TWK233,Prog!TWO:TWT,6,0),"")</f>
        <v/>
      </c>
      <c r="TWQ233" t="str">
        <f>IFERROR(VLOOKUP(TWL233,Prog!TWP:TWU,6,0),"")</f>
        <v/>
      </c>
      <c r="TWR233" t="str">
        <f>IFERROR(VLOOKUP(TWM233,Prog!TWQ:TWV,6,0),"")</f>
        <v/>
      </c>
      <c r="TWS233" t="str">
        <f>IFERROR(VLOOKUP(TWN233,Prog!TWR:TWW,6,0),"")</f>
        <v/>
      </c>
      <c r="TWT233" t="str">
        <f>IFERROR(VLOOKUP(TWO233,Prog!TWS:TWX,6,0),"")</f>
        <v/>
      </c>
      <c r="TWU233" t="str">
        <f>IFERROR(VLOOKUP(TWP233,Prog!TWT:TWY,6,0),"")</f>
        <v/>
      </c>
      <c r="TWV233" t="str">
        <f>IFERROR(VLOOKUP(TWQ233,Prog!TWU:TWZ,6,0),"")</f>
        <v/>
      </c>
      <c r="TWW233" t="str">
        <f>IFERROR(VLOOKUP(TWR233,Prog!TWV:TXA,6,0),"")</f>
        <v/>
      </c>
      <c r="TWX233" t="str">
        <f>IFERROR(VLOOKUP(TWS233,Prog!TWW:TXB,6,0),"")</f>
        <v/>
      </c>
      <c r="TWY233" t="str">
        <f>IFERROR(VLOOKUP(TWT233,Prog!TWX:TXC,6,0),"")</f>
        <v/>
      </c>
      <c r="TWZ233" t="str">
        <f>IFERROR(VLOOKUP(TWU233,Prog!TWY:TXD,6,0),"")</f>
        <v/>
      </c>
      <c r="TXA233" t="str">
        <f>IFERROR(VLOOKUP(TWV233,Prog!TWZ:TXE,6,0),"")</f>
        <v/>
      </c>
      <c r="TXB233" t="str">
        <f>IFERROR(VLOOKUP(TWW233,Prog!TXA:TXF,6,0),"")</f>
        <v/>
      </c>
      <c r="TXC233" t="str">
        <f>IFERROR(VLOOKUP(TWX233,Prog!TXB:TXG,6,0),"")</f>
        <v/>
      </c>
      <c r="TXD233" t="str">
        <f>IFERROR(VLOOKUP(TWY233,Prog!TXC:TXH,6,0),"")</f>
        <v/>
      </c>
      <c r="TXE233" t="str">
        <f>IFERROR(VLOOKUP(TWZ233,Prog!TXD:TXI,6,0),"")</f>
        <v/>
      </c>
      <c r="TXF233" t="str">
        <f>IFERROR(VLOOKUP(TXA233,Prog!TXE:TXJ,6,0),"")</f>
        <v/>
      </c>
      <c r="TXG233" t="str">
        <f>IFERROR(VLOOKUP(TXB233,Prog!TXF:TXK,6,0),"")</f>
        <v/>
      </c>
      <c r="TXH233" t="str">
        <f>IFERROR(VLOOKUP(TXC233,Prog!TXG:TXL,6,0),"")</f>
        <v/>
      </c>
      <c r="TXI233" t="str">
        <f>IFERROR(VLOOKUP(TXD233,Prog!TXH:TXM,6,0),"")</f>
        <v/>
      </c>
      <c r="TXJ233" t="str">
        <f>IFERROR(VLOOKUP(TXE233,Prog!TXI:TXN,6,0),"")</f>
        <v/>
      </c>
      <c r="TXK233" t="str">
        <f>IFERROR(VLOOKUP(TXF233,Prog!TXJ:TXO,6,0),"")</f>
        <v/>
      </c>
      <c r="TXL233" t="str">
        <f>IFERROR(VLOOKUP(TXG233,Prog!TXK:TXP,6,0),"")</f>
        <v/>
      </c>
      <c r="TXM233" t="str">
        <f>IFERROR(VLOOKUP(TXH233,Prog!TXL:TXQ,6,0),"")</f>
        <v/>
      </c>
      <c r="TXN233" t="str">
        <f>IFERROR(VLOOKUP(TXI233,Prog!TXM:TXR,6,0),"")</f>
        <v/>
      </c>
      <c r="TXO233" t="str">
        <f>IFERROR(VLOOKUP(TXJ233,Prog!TXN:TXS,6,0),"")</f>
        <v/>
      </c>
      <c r="TXP233" t="str">
        <f>IFERROR(VLOOKUP(TXK233,Prog!TXO:TXT,6,0),"")</f>
        <v/>
      </c>
      <c r="TXQ233" t="str">
        <f>IFERROR(VLOOKUP(TXL233,Prog!TXP:TXU,6,0),"")</f>
        <v/>
      </c>
      <c r="TXR233" t="str">
        <f>IFERROR(VLOOKUP(TXM233,Prog!TXQ:TXV,6,0),"")</f>
        <v/>
      </c>
      <c r="TXS233" t="str">
        <f>IFERROR(VLOOKUP(TXN233,Prog!TXR:TXW,6,0),"")</f>
        <v/>
      </c>
      <c r="TXT233" t="str">
        <f>IFERROR(VLOOKUP(TXO233,Prog!TXS:TXX,6,0),"")</f>
        <v/>
      </c>
      <c r="TXU233" t="str">
        <f>IFERROR(VLOOKUP(TXP233,Prog!TXT:TXY,6,0),"")</f>
        <v/>
      </c>
      <c r="TXV233" t="str">
        <f>IFERROR(VLOOKUP(TXQ233,Prog!TXU:TXZ,6,0),"")</f>
        <v/>
      </c>
      <c r="TXW233" t="str">
        <f>IFERROR(VLOOKUP(TXR233,Prog!TXV:TYA,6,0),"")</f>
        <v/>
      </c>
      <c r="TXX233" t="str">
        <f>IFERROR(VLOOKUP(TXS233,Prog!TXW:TYB,6,0),"")</f>
        <v/>
      </c>
      <c r="TXY233" t="str">
        <f>IFERROR(VLOOKUP(TXT233,Prog!TXX:TYC,6,0),"")</f>
        <v/>
      </c>
      <c r="TXZ233" t="str">
        <f>IFERROR(VLOOKUP(TXU233,Prog!TXY:TYD,6,0),"")</f>
        <v/>
      </c>
      <c r="TYA233" t="str">
        <f>IFERROR(VLOOKUP(TXV233,Prog!TXZ:TYE,6,0),"")</f>
        <v/>
      </c>
      <c r="TYB233" t="str">
        <f>IFERROR(VLOOKUP(TXW233,Prog!TYA:TYF,6,0),"")</f>
        <v/>
      </c>
      <c r="TYC233" t="str">
        <f>IFERROR(VLOOKUP(TXX233,Prog!TYB:TYG,6,0),"")</f>
        <v/>
      </c>
      <c r="TYD233" t="str">
        <f>IFERROR(VLOOKUP(TXY233,Prog!TYC:TYH,6,0),"")</f>
        <v/>
      </c>
      <c r="TYE233" t="str">
        <f>IFERROR(VLOOKUP(TXZ233,Prog!TYD:TYI,6,0),"")</f>
        <v/>
      </c>
      <c r="TYF233" t="str">
        <f>IFERROR(VLOOKUP(TYA233,Prog!TYE:TYJ,6,0),"")</f>
        <v/>
      </c>
      <c r="TYG233" t="str">
        <f>IFERROR(VLOOKUP(TYB233,Prog!TYF:TYK,6,0),"")</f>
        <v/>
      </c>
      <c r="TYH233" t="str">
        <f>IFERROR(VLOOKUP(TYC233,Prog!TYG:TYL,6,0),"")</f>
        <v/>
      </c>
      <c r="TYI233" t="str">
        <f>IFERROR(VLOOKUP(TYD233,Prog!TYH:TYM,6,0),"")</f>
        <v/>
      </c>
      <c r="TYJ233" t="str">
        <f>IFERROR(VLOOKUP(TYE233,Prog!TYI:TYN,6,0),"")</f>
        <v/>
      </c>
      <c r="TYK233" t="str">
        <f>IFERROR(VLOOKUP(TYF233,Prog!TYJ:TYO,6,0),"")</f>
        <v/>
      </c>
      <c r="TYL233" t="str">
        <f>IFERROR(VLOOKUP(TYG233,Prog!TYK:TYP,6,0),"")</f>
        <v/>
      </c>
      <c r="TYM233" t="str">
        <f>IFERROR(VLOOKUP(TYH233,Prog!TYL:TYQ,6,0),"")</f>
        <v/>
      </c>
      <c r="TYN233" t="str">
        <f>IFERROR(VLOOKUP(TYI233,Prog!TYM:TYR,6,0),"")</f>
        <v/>
      </c>
      <c r="TYO233" t="str">
        <f>IFERROR(VLOOKUP(TYJ233,Prog!TYN:TYS,6,0),"")</f>
        <v/>
      </c>
      <c r="TYP233" t="str">
        <f>IFERROR(VLOOKUP(TYK233,Prog!TYO:TYT,6,0),"")</f>
        <v/>
      </c>
      <c r="TYQ233" t="str">
        <f>IFERROR(VLOOKUP(TYL233,Prog!TYP:TYU,6,0),"")</f>
        <v/>
      </c>
      <c r="TYR233" t="str">
        <f>IFERROR(VLOOKUP(TYM233,Prog!TYQ:TYV,6,0),"")</f>
        <v/>
      </c>
      <c r="TYS233" t="str">
        <f>IFERROR(VLOOKUP(TYN233,Prog!TYR:TYW,6,0),"")</f>
        <v/>
      </c>
      <c r="TYT233" t="str">
        <f>IFERROR(VLOOKUP(TYO233,Prog!TYS:TYX,6,0),"")</f>
        <v/>
      </c>
      <c r="TYU233" t="str">
        <f>IFERROR(VLOOKUP(TYP233,Prog!TYT:TYY,6,0),"")</f>
        <v/>
      </c>
      <c r="TYV233" t="str">
        <f>IFERROR(VLOOKUP(TYQ233,Prog!TYU:TYZ,6,0),"")</f>
        <v/>
      </c>
      <c r="TYW233" t="str">
        <f>IFERROR(VLOOKUP(TYR233,Prog!TYV:TZA,6,0),"")</f>
        <v/>
      </c>
      <c r="TYX233" t="str">
        <f>IFERROR(VLOOKUP(TYS233,Prog!TYW:TZB,6,0),"")</f>
        <v/>
      </c>
      <c r="TYY233" t="str">
        <f>IFERROR(VLOOKUP(TYT233,Prog!TYX:TZC,6,0),"")</f>
        <v/>
      </c>
      <c r="TYZ233" t="str">
        <f>IFERROR(VLOOKUP(TYU233,Prog!TYY:TZD,6,0),"")</f>
        <v/>
      </c>
      <c r="TZA233" t="str">
        <f>IFERROR(VLOOKUP(TYV233,Prog!TYZ:TZE,6,0),"")</f>
        <v/>
      </c>
      <c r="TZB233" t="str">
        <f>IFERROR(VLOOKUP(TYW233,Prog!TZA:TZF,6,0),"")</f>
        <v/>
      </c>
      <c r="TZC233" t="str">
        <f>IFERROR(VLOOKUP(TYX233,Prog!TZB:TZG,6,0),"")</f>
        <v/>
      </c>
      <c r="TZD233" t="str">
        <f>IFERROR(VLOOKUP(TYY233,Prog!TZC:TZH,6,0),"")</f>
        <v/>
      </c>
      <c r="TZE233" t="str">
        <f>IFERROR(VLOOKUP(TYZ233,Prog!TZD:TZI,6,0),"")</f>
        <v/>
      </c>
      <c r="TZF233" t="str">
        <f>IFERROR(VLOOKUP(TZA233,Prog!TZE:TZJ,6,0),"")</f>
        <v/>
      </c>
      <c r="TZG233" t="str">
        <f>IFERROR(VLOOKUP(TZB233,Prog!TZF:TZK,6,0),"")</f>
        <v/>
      </c>
      <c r="TZH233" t="str">
        <f>IFERROR(VLOOKUP(TZC233,Prog!TZG:TZL,6,0),"")</f>
        <v/>
      </c>
      <c r="TZI233" t="str">
        <f>IFERROR(VLOOKUP(TZD233,Prog!TZH:TZM,6,0),"")</f>
        <v/>
      </c>
      <c r="TZJ233" t="str">
        <f>IFERROR(VLOOKUP(TZE233,Prog!TZI:TZN,6,0),"")</f>
        <v/>
      </c>
      <c r="TZK233" t="str">
        <f>IFERROR(VLOOKUP(TZF233,Prog!TZJ:TZO,6,0),"")</f>
        <v/>
      </c>
      <c r="TZL233" t="str">
        <f>IFERROR(VLOOKUP(TZG233,Prog!TZK:TZP,6,0),"")</f>
        <v/>
      </c>
      <c r="TZM233" t="str">
        <f>IFERROR(VLOOKUP(TZH233,Prog!TZL:TZQ,6,0),"")</f>
        <v/>
      </c>
      <c r="TZN233" t="str">
        <f>IFERROR(VLOOKUP(TZI233,Prog!TZM:TZR,6,0),"")</f>
        <v/>
      </c>
      <c r="TZO233" t="str">
        <f>IFERROR(VLOOKUP(TZJ233,Prog!TZN:TZS,6,0),"")</f>
        <v/>
      </c>
      <c r="TZP233" t="str">
        <f>IFERROR(VLOOKUP(TZK233,Prog!TZO:TZT,6,0),"")</f>
        <v/>
      </c>
      <c r="TZQ233" t="str">
        <f>IFERROR(VLOOKUP(TZL233,Prog!TZP:TZU,6,0),"")</f>
        <v/>
      </c>
      <c r="TZR233" t="str">
        <f>IFERROR(VLOOKUP(TZM233,Prog!TZQ:TZV,6,0),"")</f>
        <v/>
      </c>
      <c r="TZS233" t="str">
        <f>IFERROR(VLOOKUP(TZN233,Prog!TZR:TZW,6,0),"")</f>
        <v/>
      </c>
      <c r="TZT233" t="str">
        <f>IFERROR(VLOOKUP(TZO233,Prog!TZS:TZX,6,0),"")</f>
        <v/>
      </c>
      <c r="TZU233" t="str">
        <f>IFERROR(VLOOKUP(TZP233,Prog!TZT:TZY,6,0),"")</f>
        <v/>
      </c>
      <c r="TZV233" t="str">
        <f>IFERROR(VLOOKUP(TZQ233,Prog!TZU:TZZ,6,0),"")</f>
        <v/>
      </c>
      <c r="TZW233" t="str">
        <f>IFERROR(VLOOKUP(TZR233,Prog!TZV:UAA,6,0),"")</f>
        <v/>
      </c>
      <c r="TZX233" t="str">
        <f>IFERROR(VLOOKUP(TZS233,Prog!TZW:UAB,6,0),"")</f>
        <v/>
      </c>
      <c r="TZY233" t="str">
        <f>IFERROR(VLOOKUP(TZT233,Prog!TZX:UAC,6,0),"")</f>
        <v/>
      </c>
      <c r="TZZ233" t="str">
        <f>IFERROR(VLOOKUP(TZU233,Prog!TZY:UAD,6,0),"")</f>
        <v/>
      </c>
      <c r="UAA233" t="str">
        <f>IFERROR(VLOOKUP(TZV233,Prog!TZZ:UAE,6,0),"")</f>
        <v/>
      </c>
      <c r="UAB233" t="str">
        <f>IFERROR(VLOOKUP(TZW233,Prog!UAA:UAF,6,0),"")</f>
        <v/>
      </c>
      <c r="UAC233" t="str">
        <f>IFERROR(VLOOKUP(TZX233,Prog!UAB:UAG,6,0),"")</f>
        <v/>
      </c>
      <c r="UAD233" t="str">
        <f>IFERROR(VLOOKUP(TZY233,Prog!UAC:UAH,6,0),"")</f>
        <v/>
      </c>
      <c r="UAE233" t="str">
        <f>IFERROR(VLOOKUP(TZZ233,Prog!UAD:UAI,6,0),"")</f>
        <v/>
      </c>
      <c r="UAF233" t="str">
        <f>IFERROR(VLOOKUP(UAA233,Prog!UAE:UAJ,6,0),"")</f>
        <v/>
      </c>
      <c r="UAG233" t="str">
        <f>IFERROR(VLOOKUP(UAB233,Prog!UAF:UAK,6,0),"")</f>
        <v/>
      </c>
      <c r="UAH233" t="str">
        <f>IFERROR(VLOOKUP(UAC233,Prog!UAG:UAL,6,0),"")</f>
        <v/>
      </c>
      <c r="UAI233" t="str">
        <f>IFERROR(VLOOKUP(UAD233,Prog!UAH:UAM,6,0),"")</f>
        <v/>
      </c>
      <c r="UAJ233" t="str">
        <f>IFERROR(VLOOKUP(UAE233,Prog!UAI:UAN,6,0),"")</f>
        <v/>
      </c>
      <c r="UAK233" t="str">
        <f>IFERROR(VLOOKUP(UAF233,Prog!UAJ:UAO,6,0),"")</f>
        <v/>
      </c>
      <c r="UAL233" t="str">
        <f>IFERROR(VLOOKUP(UAG233,Prog!UAK:UAP,6,0),"")</f>
        <v/>
      </c>
      <c r="UAM233" t="str">
        <f>IFERROR(VLOOKUP(UAH233,Prog!UAL:UAQ,6,0),"")</f>
        <v/>
      </c>
      <c r="UAN233" t="str">
        <f>IFERROR(VLOOKUP(UAI233,Prog!UAM:UAR,6,0),"")</f>
        <v/>
      </c>
      <c r="UAO233" t="str">
        <f>IFERROR(VLOOKUP(UAJ233,Prog!UAN:UAS,6,0),"")</f>
        <v/>
      </c>
      <c r="UAP233" t="str">
        <f>IFERROR(VLOOKUP(UAK233,Prog!UAO:UAT,6,0),"")</f>
        <v/>
      </c>
      <c r="UAQ233" t="str">
        <f>IFERROR(VLOOKUP(UAL233,Prog!UAP:UAU,6,0),"")</f>
        <v/>
      </c>
      <c r="UAR233" t="str">
        <f>IFERROR(VLOOKUP(UAM233,Prog!UAQ:UAV,6,0),"")</f>
        <v/>
      </c>
      <c r="UAS233" t="str">
        <f>IFERROR(VLOOKUP(UAN233,Prog!UAR:UAW,6,0),"")</f>
        <v/>
      </c>
      <c r="UAT233" t="str">
        <f>IFERROR(VLOOKUP(UAO233,Prog!UAS:UAX,6,0),"")</f>
        <v/>
      </c>
      <c r="UAU233" t="str">
        <f>IFERROR(VLOOKUP(UAP233,Prog!UAT:UAY,6,0),"")</f>
        <v/>
      </c>
      <c r="UAV233" t="str">
        <f>IFERROR(VLOOKUP(UAQ233,Prog!UAU:UAZ,6,0),"")</f>
        <v/>
      </c>
      <c r="UAW233" t="str">
        <f>IFERROR(VLOOKUP(UAR233,Prog!UAV:UBA,6,0),"")</f>
        <v/>
      </c>
      <c r="UAX233" t="str">
        <f>IFERROR(VLOOKUP(UAS233,Prog!UAW:UBB,6,0),"")</f>
        <v/>
      </c>
      <c r="UAY233" t="str">
        <f>IFERROR(VLOOKUP(UAT233,Prog!UAX:UBC,6,0),"")</f>
        <v/>
      </c>
      <c r="UAZ233" t="str">
        <f>IFERROR(VLOOKUP(UAU233,Prog!UAY:UBD,6,0),"")</f>
        <v/>
      </c>
      <c r="UBA233" t="str">
        <f>IFERROR(VLOOKUP(UAV233,Prog!UAZ:UBE,6,0),"")</f>
        <v/>
      </c>
      <c r="UBB233" t="str">
        <f>IFERROR(VLOOKUP(UAW233,Prog!UBA:UBF,6,0),"")</f>
        <v/>
      </c>
      <c r="UBC233" t="str">
        <f>IFERROR(VLOOKUP(UAX233,Prog!UBB:UBG,6,0),"")</f>
        <v/>
      </c>
      <c r="UBD233" t="str">
        <f>IFERROR(VLOOKUP(UAY233,Prog!UBC:UBH,6,0),"")</f>
        <v/>
      </c>
      <c r="UBE233" t="str">
        <f>IFERROR(VLOOKUP(UAZ233,Prog!UBD:UBI,6,0),"")</f>
        <v/>
      </c>
      <c r="UBF233" t="str">
        <f>IFERROR(VLOOKUP(UBA233,Prog!UBE:UBJ,6,0),"")</f>
        <v/>
      </c>
      <c r="UBG233" t="str">
        <f>IFERROR(VLOOKUP(UBB233,Prog!UBF:UBK,6,0),"")</f>
        <v/>
      </c>
      <c r="UBH233" t="str">
        <f>IFERROR(VLOOKUP(UBC233,Prog!UBG:UBL,6,0),"")</f>
        <v/>
      </c>
      <c r="UBI233" t="str">
        <f>IFERROR(VLOOKUP(UBD233,Prog!UBH:UBM,6,0),"")</f>
        <v/>
      </c>
      <c r="UBJ233" t="str">
        <f>IFERROR(VLOOKUP(UBE233,Prog!UBI:UBN,6,0),"")</f>
        <v/>
      </c>
      <c r="UBK233" t="str">
        <f>IFERROR(VLOOKUP(UBF233,Prog!UBJ:UBO,6,0),"")</f>
        <v/>
      </c>
      <c r="UBL233" t="str">
        <f>IFERROR(VLOOKUP(UBG233,Prog!UBK:UBP,6,0),"")</f>
        <v/>
      </c>
      <c r="UBM233" t="str">
        <f>IFERROR(VLOOKUP(UBH233,Prog!UBL:UBQ,6,0),"")</f>
        <v/>
      </c>
      <c r="UBN233" t="str">
        <f>IFERROR(VLOOKUP(UBI233,Prog!UBM:UBR,6,0),"")</f>
        <v/>
      </c>
      <c r="UBO233" t="str">
        <f>IFERROR(VLOOKUP(UBJ233,Prog!UBN:UBS,6,0),"")</f>
        <v/>
      </c>
      <c r="UBP233" t="str">
        <f>IFERROR(VLOOKUP(UBK233,Prog!UBO:UBT,6,0),"")</f>
        <v/>
      </c>
      <c r="UBQ233" t="str">
        <f>IFERROR(VLOOKUP(UBL233,Prog!UBP:UBU,6,0),"")</f>
        <v/>
      </c>
      <c r="UBR233" t="str">
        <f>IFERROR(VLOOKUP(UBM233,Prog!UBQ:UBV,6,0),"")</f>
        <v/>
      </c>
      <c r="UBS233" t="str">
        <f>IFERROR(VLOOKUP(UBN233,Prog!UBR:UBW,6,0),"")</f>
        <v/>
      </c>
      <c r="UBT233" t="str">
        <f>IFERROR(VLOOKUP(UBO233,Prog!UBS:UBX,6,0),"")</f>
        <v/>
      </c>
      <c r="UBU233" t="str">
        <f>IFERROR(VLOOKUP(UBP233,Prog!UBT:UBY,6,0),"")</f>
        <v/>
      </c>
      <c r="UBV233" t="str">
        <f>IFERROR(VLOOKUP(UBQ233,Prog!UBU:UBZ,6,0),"")</f>
        <v/>
      </c>
      <c r="UBW233" t="str">
        <f>IFERROR(VLOOKUP(UBR233,Prog!UBV:UCA,6,0),"")</f>
        <v/>
      </c>
      <c r="UBX233" t="str">
        <f>IFERROR(VLOOKUP(UBS233,Prog!UBW:UCB,6,0),"")</f>
        <v/>
      </c>
      <c r="UBY233" t="str">
        <f>IFERROR(VLOOKUP(UBT233,Prog!UBX:UCC,6,0),"")</f>
        <v/>
      </c>
      <c r="UBZ233" t="str">
        <f>IFERROR(VLOOKUP(UBU233,Prog!UBY:UCD,6,0),"")</f>
        <v/>
      </c>
      <c r="UCA233" t="str">
        <f>IFERROR(VLOOKUP(UBV233,Prog!UBZ:UCE,6,0),"")</f>
        <v/>
      </c>
      <c r="UCB233" t="str">
        <f>IFERROR(VLOOKUP(UBW233,Prog!UCA:UCF,6,0),"")</f>
        <v/>
      </c>
      <c r="UCC233" t="str">
        <f>IFERROR(VLOOKUP(UBX233,Prog!UCB:UCG,6,0),"")</f>
        <v/>
      </c>
      <c r="UCD233" t="str">
        <f>IFERROR(VLOOKUP(UBY233,Prog!UCC:UCH,6,0),"")</f>
        <v/>
      </c>
      <c r="UCE233" t="str">
        <f>IFERROR(VLOOKUP(UBZ233,Prog!UCD:UCI,6,0),"")</f>
        <v/>
      </c>
      <c r="UCF233" t="str">
        <f>IFERROR(VLOOKUP(UCA233,Prog!UCE:UCJ,6,0),"")</f>
        <v/>
      </c>
      <c r="UCG233" t="str">
        <f>IFERROR(VLOOKUP(UCB233,Prog!UCF:UCK,6,0),"")</f>
        <v/>
      </c>
      <c r="UCH233" t="str">
        <f>IFERROR(VLOOKUP(UCC233,Prog!UCG:UCL,6,0),"")</f>
        <v/>
      </c>
      <c r="UCI233" t="str">
        <f>IFERROR(VLOOKUP(UCD233,Prog!UCH:UCM,6,0),"")</f>
        <v/>
      </c>
      <c r="UCJ233" t="str">
        <f>IFERROR(VLOOKUP(UCE233,Prog!UCI:UCN,6,0),"")</f>
        <v/>
      </c>
      <c r="UCK233" t="str">
        <f>IFERROR(VLOOKUP(UCF233,Prog!UCJ:UCO,6,0),"")</f>
        <v/>
      </c>
      <c r="UCL233" t="str">
        <f>IFERROR(VLOOKUP(UCG233,Prog!UCK:UCP,6,0),"")</f>
        <v/>
      </c>
      <c r="UCM233" t="str">
        <f>IFERROR(VLOOKUP(UCH233,Prog!UCL:UCQ,6,0),"")</f>
        <v/>
      </c>
      <c r="UCN233" t="str">
        <f>IFERROR(VLOOKUP(UCI233,Prog!UCM:UCR,6,0),"")</f>
        <v/>
      </c>
      <c r="UCO233" t="str">
        <f>IFERROR(VLOOKUP(UCJ233,Prog!UCN:UCS,6,0),"")</f>
        <v/>
      </c>
      <c r="UCP233" t="str">
        <f>IFERROR(VLOOKUP(UCK233,Prog!UCO:UCT,6,0),"")</f>
        <v/>
      </c>
      <c r="UCQ233" t="str">
        <f>IFERROR(VLOOKUP(UCL233,Prog!UCP:UCU,6,0),"")</f>
        <v/>
      </c>
      <c r="UCR233" t="str">
        <f>IFERROR(VLOOKUP(UCM233,Prog!UCQ:UCV,6,0),"")</f>
        <v/>
      </c>
      <c r="UCS233" t="str">
        <f>IFERROR(VLOOKUP(UCN233,Prog!UCR:UCW,6,0),"")</f>
        <v/>
      </c>
      <c r="UCT233" t="str">
        <f>IFERROR(VLOOKUP(UCO233,Prog!UCS:UCX,6,0),"")</f>
        <v/>
      </c>
      <c r="UCU233" t="str">
        <f>IFERROR(VLOOKUP(UCP233,Prog!UCT:UCY,6,0),"")</f>
        <v/>
      </c>
      <c r="UCV233" t="str">
        <f>IFERROR(VLOOKUP(UCQ233,Prog!UCU:UCZ,6,0),"")</f>
        <v/>
      </c>
      <c r="UCW233" t="str">
        <f>IFERROR(VLOOKUP(UCR233,Prog!UCV:UDA,6,0),"")</f>
        <v/>
      </c>
      <c r="UCX233" t="str">
        <f>IFERROR(VLOOKUP(UCS233,Prog!UCW:UDB,6,0),"")</f>
        <v/>
      </c>
      <c r="UCY233" t="str">
        <f>IFERROR(VLOOKUP(UCT233,Prog!UCX:UDC,6,0),"")</f>
        <v/>
      </c>
      <c r="UCZ233" t="str">
        <f>IFERROR(VLOOKUP(UCU233,Prog!UCY:UDD,6,0),"")</f>
        <v/>
      </c>
      <c r="UDA233" t="str">
        <f>IFERROR(VLOOKUP(UCV233,Prog!UCZ:UDE,6,0),"")</f>
        <v/>
      </c>
      <c r="UDB233" t="str">
        <f>IFERROR(VLOOKUP(UCW233,Prog!UDA:UDF,6,0),"")</f>
        <v/>
      </c>
      <c r="UDC233" t="str">
        <f>IFERROR(VLOOKUP(UCX233,Prog!UDB:UDG,6,0),"")</f>
        <v/>
      </c>
      <c r="UDD233" t="str">
        <f>IFERROR(VLOOKUP(UCY233,Prog!UDC:UDH,6,0),"")</f>
        <v/>
      </c>
      <c r="UDE233" t="str">
        <f>IFERROR(VLOOKUP(UCZ233,Prog!UDD:UDI,6,0),"")</f>
        <v/>
      </c>
      <c r="UDF233" t="str">
        <f>IFERROR(VLOOKUP(UDA233,Prog!UDE:UDJ,6,0),"")</f>
        <v/>
      </c>
      <c r="UDG233" t="str">
        <f>IFERROR(VLOOKUP(UDB233,Prog!UDF:UDK,6,0),"")</f>
        <v/>
      </c>
      <c r="UDH233" t="str">
        <f>IFERROR(VLOOKUP(UDC233,Prog!UDG:UDL,6,0),"")</f>
        <v/>
      </c>
      <c r="UDI233" t="str">
        <f>IFERROR(VLOOKUP(UDD233,Prog!UDH:UDM,6,0),"")</f>
        <v/>
      </c>
      <c r="UDJ233" t="str">
        <f>IFERROR(VLOOKUP(UDE233,Prog!UDI:UDN,6,0),"")</f>
        <v/>
      </c>
      <c r="UDK233" t="str">
        <f>IFERROR(VLOOKUP(UDF233,Prog!UDJ:UDO,6,0),"")</f>
        <v/>
      </c>
      <c r="UDL233" t="str">
        <f>IFERROR(VLOOKUP(UDG233,Prog!UDK:UDP,6,0),"")</f>
        <v/>
      </c>
      <c r="UDM233" t="str">
        <f>IFERROR(VLOOKUP(UDH233,Prog!UDL:UDQ,6,0),"")</f>
        <v/>
      </c>
      <c r="UDN233" t="str">
        <f>IFERROR(VLOOKUP(UDI233,Prog!UDM:UDR,6,0),"")</f>
        <v/>
      </c>
      <c r="UDO233" t="str">
        <f>IFERROR(VLOOKUP(UDJ233,Prog!UDN:UDS,6,0),"")</f>
        <v/>
      </c>
      <c r="UDP233" t="str">
        <f>IFERROR(VLOOKUP(UDK233,Prog!UDO:UDT,6,0),"")</f>
        <v/>
      </c>
      <c r="UDQ233" t="str">
        <f>IFERROR(VLOOKUP(UDL233,Prog!UDP:UDU,6,0),"")</f>
        <v/>
      </c>
      <c r="UDR233" t="str">
        <f>IFERROR(VLOOKUP(UDM233,Prog!UDQ:UDV,6,0),"")</f>
        <v/>
      </c>
      <c r="UDS233" t="str">
        <f>IFERROR(VLOOKUP(UDN233,Prog!UDR:UDW,6,0),"")</f>
        <v/>
      </c>
      <c r="UDT233" t="str">
        <f>IFERROR(VLOOKUP(UDO233,Prog!UDS:UDX,6,0),"")</f>
        <v/>
      </c>
      <c r="UDU233" t="str">
        <f>IFERROR(VLOOKUP(UDP233,Prog!UDT:UDY,6,0),"")</f>
        <v/>
      </c>
      <c r="UDV233" t="str">
        <f>IFERROR(VLOOKUP(UDQ233,Prog!UDU:UDZ,6,0),"")</f>
        <v/>
      </c>
      <c r="UDW233" t="str">
        <f>IFERROR(VLOOKUP(UDR233,Prog!UDV:UEA,6,0),"")</f>
        <v/>
      </c>
      <c r="UDX233" t="str">
        <f>IFERROR(VLOOKUP(UDS233,Prog!UDW:UEB,6,0),"")</f>
        <v/>
      </c>
      <c r="UDY233" t="str">
        <f>IFERROR(VLOOKUP(UDT233,Prog!UDX:UEC,6,0),"")</f>
        <v/>
      </c>
      <c r="UDZ233" t="str">
        <f>IFERROR(VLOOKUP(UDU233,Prog!UDY:UED,6,0),"")</f>
        <v/>
      </c>
      <c r="UEA233" t="str">
        <f>IFERROR(VLOOKUP(UDV233,Prog!UDZ:UEE,6,0),"")</f>
        <v/>
      </c>
      <c r="UEB233" t="str">
        <f>IFERROR(VLOOKUP(UDW233,Prog!UEA:UEF,6,0),"")</f>
        <v/>
      </c>
      <c r="UEC233" t="str">
        <f>IFERROR(VLOOKUP(UDX233,Prog!UEB:UEG,6,0),"")</f>
        <v/>
      </c>
      <c r="UED233" t="str">
        <f>IFERROR(VLOOKUP(UDY233,Prog!UEC:UEH,6,0),"")</f>
        <v/>
      </c>
      <c r="UEE233" t="str">
        <f>IFERROR(VLOOKUP(UDZ233,Prog!UED:UEI,6,0),"")</f>
        <v/>
      </c>
      <c r="UEF233" t="str">
        <f>IFERROR(VLOOKUP(UEA233,Prog!UEE:UEJ,6,0),"")</f>
        <v/>
      </c>
      <c r="UEG233" t="str">
        <f>IFERROR(VLOOKUP(UEB233,Prog!UEF:UEK,6,0),"")</f>
        <v/>
      </c>
      <c r="UEH233" t="str">
        <f>IFERROR(VLOOKUP(UEC233,Prog!UEG:UEL,6,0),"")</f>
        <v/>
      </c>
      <c r="UEI233" t="str">
        <f>IFERROR(VLOOKUP(UED233,Prog!UEH:UEM,6,0),"")</f>
        <v/>
      </c>
      <c r="UEJ233" t="str">
        <f>IFERROR(VLOOKUP(UEE233,Prog!UEI:UEN,6,0),"")</f>
        <v/>
      </c>
      <c r="UEK233" t="str">
        <f>IFERROR(VLOOKUP(UEF233,Prog!UEJ:UEO,6,0),"")</f>
        <v/>
      </c>
      <c r="UEL233" t="str">
        <f>IFERROR(VLOOKUP(UEG233,Prog!UEK:UEP,6,0),"")</f>
        <v/>
      </c>
      <c r="UEM233" t="str">
        <f>IFERROR(VLOOKUP(UEH233,Prog!UEL:UEQ,6,0),"")</f>
        <v/>
      </c>
      <c r="UEN233" t="str">
        <f>IFERROR(VLOOKUP(UEI233,Prog!UEM:UER,6,0),"")</f>
        <v/>
      </c>
      <c r="UEO233" t="str">
        <f>IFERROR(VLOOKUP(UEJ233,Prog!UEN:UES,6,0),"")</f>
        <v/>
      </c>
      <c r="UEP233" t="str">
        <f>IFERROR(VLOOKUP(UEK233,Prog!UEO:UET,6,0),"")</f>
        <v/>
      </c>
      <c r="UEQ233" t="str">
        <f>IFERROR(VLOOKUP(UEL233,Prog!UEP:UEU,6,0),"")</f>
        <v/>
      </c>
      <c r="UER233" t="str">
        <f>IFERROR(VLOOKUP(UEM233,Prog!UEQ:UEV,6,0),"")</f>
        <v/>
      </c>
      <c r="UES233" t="str">
        <f>IFERROR(VLOOKUP(UEN233,Prog!UER:UEW,6,0),"")</f>
        <v/>
      </c>
      <c r="UET233" t="str">
        <f>IFERROR(VLOOKUP(UEO233,Prog!UES:UEX,6,0),"")</f>
        <v/>
      </c>
      <c r="UEU233" t="str">
        <f>IFERROR(VLOOKUP(UEP233,Prog!UET:UEY,6,0),"")</f>
        <v/>
      </c>
      <c r="UEV233" t="str">
        <f>IFERROR(VLOOKUP(UEQ233,Prog!UEU:UEZ,6,0),"")</f>
        <v/>
      </c>
      <c r="UEW233" t="str">
        <f>IFERROR(VLOOKUP(UER233,Prog!UEV:UFA,6,0),"")</f>
        <v/>
      </c>
      <c r="UEX233" t="str">
        <f>IFERROR(VLOOKUP(UES233,Prog!UEW:UFB,6,0),"")</f>
        <v/>
      </c>
      <c r="UEY233" t="str">
        <f>IFERROR(VLOOKUP(UET233,Prog!UEX:UFC,6,0),"")</f>
        <v/>
      </c>
      <c r="UEZ233" t="str">
        <f>IFERROR(VLOOKUP(UEU233,Prog!UEY:UFD,6,0),"")</f>
        <v/>
      </c>
      <c r="UFA233" t="str">
        <f>IFERROR(VLOOKUP(UEV233,Prog!UEZ:UFE,6,0),"")</f>
        <v/>
      </c>
      <c r="UFB233" t="str">
        <f>IFERROR(VLOOKUP(UEW233,Prog!UFA:UFF,6,0),"")</f>
        <v/>
      </c>
      <c r="UFC233" t="str">
        <f>IFERROR(VLOOKUP(UEX233,Prog!UFB:UFG,6,0),"")</f>
        <v/>
      </c>
      <c r="UFD233" t="str">
        <f>IFERROR(VLOOKUP(UEY233,Prog!UFC:UFH,6,0),"")</f>
        <v/>
      </c>
      <c r="UFE233" t="str">
        <f>IFERROR(VLOOKUP(UEZ233,Prog!UFD:UFI,6,0),"")</f>
        <v/>
      </c>
      <c r="UFF233" t="str">
        <f>IFERROR(VLOOKUP(UFA233,Prog!UFE:UFJ,6,0),"")</f>
        <v/>
      </c>
      <c r="UFG233" t="str">
        <f>IFERROR(VLOOKUP(UFB233,Prog!UFF:UFK,6,0),"")</f>
        <v/>
      </c>
      <c r="UFH233" t="str">
        <f>IFERROR(VLOOKUP(UFC233,Prog!UFG:UFL,6,0),"")</f>
        <v/>
      </c>
      <c r="UFI233" t="str">
        <f>IFERROR(VLOOKUP(UFD233,Prog!UFH:UFM,6,0),"")</f>
        <v/>
      </c>
      <c r="UFJ233" t="str">
        <f>IFERROR(VLOOKUP(UFE233,Prog!UFI:UFN,6,0),"")</f>
        <v/>
      </c>
      <c r="UFK233" t="str">
        <f>IFERROR(VLOOKUP(UFF233,Prog!UFJ:UFO,6,0),"")</f>
        <v/>
      </c>
      <c r="UFL233" t="str">
        <f>IFERROR(VLOOKUP(UFG233,Prog!UFK:UFP,6,0),"")</f>
        <v/>
      </c>
      <c r="UFM233" t="str">
        <f>IFERROR(VLOOKUP(UFH233,Prog!UFL:UFQ,6,0),"")</f>
        <v/>
      </c>
      <c r="UFN233" t="str">
        <f>IFERROR(VLOOKUP(UFI233,Prog!UFM:UFR,6,0),"")</f>
        <v/>
      </c>
      <c r="UFO233" t="str">
        <f>IFERROR(VLOOKUP(UFJ233,Prog!UFN:UFS,6,0),"")</f>
        <v/>
      </c>
      <c r="UFP233" t="str">
        <f>IFERROR(VLOOKUP(UFK233,Prog!UFO:UFT,6,0),"")</f>
        <v/>
      </c>
      <c r="UFQ233" t="str">
        <f>IFERROR(VLOOKUP(UFL233,Prog!UFP:UFU,6,0),"")</f>
        <v/>
      </c>
      <c r="UFR233" t="str">
        <f>IFERROR(VLOOKUP(UFM233,Prog!UFQ:UFV,6,0),"")</f>
        <v/>
      </c>
      <c r="UFS233" t="str">
        <f>IFERROR(VLOOKUP(UFN233,Prog!UFR:UFW,6,0),"")</f>
        <v/>
      </c>
      <c r="UFT233" t="str">
        <f>IFERROR(VLOOKUP(UFO233,Prog!UFS:UFX,6,0),"")</f>
        <v/>
      </c>
      <c r="UFU233" t="str">
        <f>IFERROR(VLOOKUP(UFP233,Prog!UFT:UFY,6,0),"")</f>
        <v/>
      </c>
      <c r="UFV233" t="str">
        <f>IFERROR(VLOOKUP(UFQ233,Prog!UFU:UFZ,6,0),"")</f>
        <v/>
      </c>
      <c r="UFW233" t="str">
        <f>IFERROR(VLOOKUP(UFR233,Prog!UFV:UGA,6,0),"")</f>
        <v/>
      </c>
      <c r="UFX233" t="str">
        <f>IFERROR(VLOOKUP(UFS233,Prog!UFW:UGB,6,0),"")</f>
        <v/>
      </c>
      <c r="UFY233" t="str">
        <f>IFERROR(VLOOKUP(UFT233,Prog!UFX:UGC,6,0),"")</f>
        <v/>
      </c>
      <c r="UFZ233" t="str">
        <f>IFERROR(VLOOKUP(UFU233,Prog!UFY:UGD,6,0),"")</f>
        <v/>
      </c>
      <c r="UGA233" t="str">
        <f>IFERROR(VLOOKUP(UFV233,Prog!UFZ:UGE,6,0),"")</f>
        <v/>
      </c>
      <c r="UGB233" t="str">
        <f>IFERROR(VLOOKUP(UFW233,Prog!UGA:UGF,6,0),"")</f>
        <v/>
      </c>
      <c r="UGC233" t="str">
        <f>IFERROR(VLOOKUP(UFX233,Prog!UGB:UGG,6,0),"")</f>
        <v/>
      </c>
      <c r="UGD233" t="str">
        <f>IFERROR(VLOOKUP(UFY233,Prog!UGC:UGH,6,0),"")</f>
        <v/>
      </c>
      <c r="UGE233" t="str">
        <f>IFERROR(VLOOKUP(UFZ233,Prog!UGD:UGI,6,0),"")</f>
        <v/>
      </c>
      <c r="UGF233" t="str">
        <f>IFERROR(VLOOKUP(UGA233,Prog!UGE:UGJ,6,0),"")</f>
        <v/>
      </c>
      <c r="UGG233" t="str">
        <f>IFERROR(VLOOKUP(UGB233,Prog!UGF:UGK,6,0),"")</f>
        <v/>
      </c>
      <c r="UGH233" t="str">
        <f>IFERROR(VLOOKUP(UGC233,Prog!UGG:UGL,6,0),"")</f>
        <v/>
      </c>
      <c r="UGI233" t="str">
        <f>IFERROR(VLOOKUP(UGD233,Prog!UGH:UGM,6,0),"")</f>
        <v/>
      </c>
      <c r="UGJ233" t="str">
        <f>IFERROR(VLOOKUP(UGE233,Prog!UGI:UGN,6,0),"")</f>
        <v/>
      </c>
      <c r="UGK233" t="str">
        <f>IFERROR(VLOOKUP(UGF233,Prog!UGJ:UGO,6,0),"")</f>
        <v/>
      </c>
      <c r="UGL233" t="str">
        <f>IFERROR(VLOOKUP(UGG233,Prog!UGK:UGP,6,0),"")</f>
        <v/>
      </c>
      <c r="UGM233" t="str">
        <f>IFERROR(VLOOKUP(UGH233,Prog!UGL:UGQ,6,0),"")</f>
        <v/>
      </c>
      <c r="UGN233" t="str">
        <f>IFERROR(VLOOKUP(UGI233,Prog!UGM:UGR,6,0),"")</f>
        <v/>
      </c>
      <c r="UGO233" t="str">
        <f>IFERROR(VLOOKUP(UGJ233,Prog!UGN:UGS,6,0),"")</f>
        <v/>
      </c>
      <c r="UGP233" t="str">
        <f>IFERROR(VLOOKUP(UGK233,Prog!UGO:UGT,6,0),"")</f>
        <v/>
      </c>
      <c r="UGQ233" t="str">
        <f>IFERROR(VLOOKUP(UGL233,Prog!UGP:UGU,6,0),"")</f>
        <v/>
      </c>
      <c r="UGR233" t="str">
        <f>IFERROR(VLOOKUP(UGM233,Prog!UGQ:UGV,6,0),"")</f>
        <v/>
      </c>
      <c r="UGS233" t="str">
        <f>IFERROR(VLOOKUP(UGN233,Prog!UGR:UGW,6,0),"")</f>
        <v/>
      </c>
      <c r="UGT233" t="str">
        <f>IFERROR(VLOOKUP(UGO233,Prog!UGS:UGX,6,0),"")</f>
        <v/>
      </c>
      <c r="UGU233" t="str">
        <f>IFERROR(VLOOKUP(UGP233,Prog!UGT:UGY,6,0),"")</f>
        <v/>
      </c>
      <c r="UGV233" t="str">
        <f>IFERROR(VLOOKUP(UGQ233,Prog!UGU:UGZ,6,0),"")</f>
        <v/>
      </c>
      <c r="UGW233" t="str">
        <f>IFERROR(VLOOKUP(UGR233,Prog!UGV:UHA,6,0),"")</f>
        <v/>
      </c>
      <c r="UGX233" t="str">
        <f>IFERROR(VLOOKUP(UGS233,Prog!UGW:UHB,6,0),"")</f>
        <v/>
      </c>
      <c r="UGY233" t="str">
        <f>IFERROR(VLOOKUP(UGT233,Prog!UGX:UHC,6,0),"")</f>
        <v/>
      </c>
      <c r="UGZ233" t="str">
        <f>IFERROR(VLOOKUP(UGU233,Prog!UGY:UHD,6,0),"")</f>
        <v/>
      </c>
      <c r="UHA233" t="str">
        <f>IFERROR(VLOOKUP(UGV233,Prog!UGZ:UHE,6,0),"")</f>
        <v/>
      </c>
      <c r="UHB233" t="str">
        <f>IFERROR(VLOOKUP(UGW233,Prog!UHA:UHF,6,0),"")</f>
        <v/>
      </c>
      <c r="UHC233" t="str">
        <f>IFERROR(VLOOKUP(UGX233,Prog!UHB:UHG,6,0),"")</f>
        <v/>
      </c>
      <c r="UHD233" t="str">
        <f>IFERROR(VLOOKUP(UGY233,Prog!UHC:UHH,6,0),"")</f>
        <v/>
      </c>
      <c r="UHE233" t="str">
        <f>IFERROR(VLOOKUP(UGZ233,Prog!UHD:UHI,6,0),"")</f>
        <v/>
      </c>
      <c r="UHF233" t="str">
        <f>IFERROR(VLOOKUP(UHA233,Prog!UHE:UHJ,6,0),"")</f>
        <v/>
      </c>
      <c r="UHG233" t="str">
        <f>IFERROR(VLOOKUP(UHB233,Prog!UHF:UHK,6,0),"")</f>
        <v/>
      </c>
      <c r="UHH233" t="str">
        <f>IFERROR(VLOOKUP(UHC233,Prog!UHG:UHL,6,0),"")</f>
        <v/>
      </c>
      <c r="UHI233" t="str">
        <f>IFERROR(VLOOKUP(UHD233,Prog!UHH:UHM,6,0),"")</f>
        <v/>
      </c>
      <c r="UHJ233" t="str">
        <f>IFERROR(VLOOKUP(UHE233,Prog!UHI:UHN,6,0),"")</f>
        <v/>
      </c>
      <c r="UHK233" t="str">
        <f>IFERROR(VLOOKUP(UHF233,Prog!UHJ:UHO,6,0),"")</f>
        <v/>
      </c>
      <c r="UHL233" t="str">
        <f>IFERROR(VLOOKUP(UHG233,Prog!UHK:UHP,6,0),"")</f>
        <v/>
      </c>
      <c r="UHM233" t="str">
        <f>IFERROR(VLOOKUP(UHH233,Prog!UHL:UHQ,6,0),"")</f>
        <v/>
      </c>
      <c r="UHN233" t="str">
        <f>IFERROR(VLOOKUP(UHI233,Prog!UHM:UHR,6,0),"")</f>
        <v/>
      </c>
      <c r="UHO233" t="str">
        <f>IFERROR(VLOOKUP(UHJ233,Prog!UHN:UHS,6,0),"")</f>
        <v/>
      </c>
      <c r="UHP233" t="str">
        <f>IFERROR(VLOOKUP(UHK233,Prog!UHO:UHT,6,0),"")</f>
        <v/>
      </c>
      <c r="UHQ233" t="str">
        <f>IFERROR(VLOOKUP(UHL233,Prog!UHP:UHU,6,0),"")</f>
        <v/>
      </c>
      <c r="UHR233" t="str">
        <f>IFERROR(VLOOKUP(UHM233,Prog!UHQ:UHV,6,0),"")</f>
        <v/>
      </c>
      <c r="UHS233" t="str">
        <f>IFERROR(VLOOKUP(UHN233,Prog!UHR:UHW,6,0),"")</f>
        <v/>
      </c>
      <c r="UHT233" t="str">
        <f>IFERROR(VLOOKUP(UHO233,Prog!UHS:UHX,6,0),"")</f>
        <v/>
      </c>
      <c r="UHU233" t="str">
        <f>IFERROR(VLOOKUP(UHP233,Prog!UHT:UHY,6,0),"")</f>
        <v/>
      </c>
      <c r="UHV233" t="str">
        <f>IFERROR(VLOOKUP(UHQ233,Prog!UHU:UHZ,6,0),"")</f>
        <v/>
      </c>
      <c r="UHW233" t="str">
        <f>IFERROR(VLOOKUP(UHR233,Prog!UHV:UIA,6,0),"")</f>
        <v/>
      </c>
      <c r="UHX233" t="str">
        <f>IFERROR(VLOOKUP(UHS233,Prog!UHW:UIB,6,0),"")</f>
        <v/>
      </c>
      <c r="UHY233" t="str">
        <f>IFERROR(VLOOKUP(UHT233,Prog!UHX:UIC,6,0),"")</f>
        <v/>
      </c>
      <c r="UHZ233" t="str">
        <f>IFERROR(VLOOKUP(UHU233,Prog!UHY:UID,6,0),"")</f>
        <v/>
      </c>
      <c r="UIA233" t="str">
        <f>IFERROR(VLOOKUP(UHV233,Prog!UHZ:UIE,6,0),"")</f>
        <v/>
      </c>
      <c r="UIB233" t="str">
        <f>IFERROR(VLOOKUP(UHW233,Prog!UIA:UIF,6,0),"")</f>
        <v/>
      </c>
      <c r="UIC233" t="str">
        <f>IFERROR(VLOOKUP(UHX233,Prog!UIB:UIG,6,0),"")</f>
        <v/>
      </c>
      <c r="UID233" t="str">
        <f>IFERROR(VLOOKUP(UHY233,Prog!UIC:UIH,6,0),"")</f>
        <v/>
      </c>
      <c r="UIE233" t="str">
        <f>IFERROR(VLOOKUP(UHZ233,Prog!UID:UII,6,0),"")</f>
        <v/>
      </c>
      <c r="UIF233" t="str">
        <f>IFERROR(VLOOKUP(UIA233,Prog!UIE:UIJ,6,0),"")</f>
        <v/>
      </c>
      <c r="UIG233" t="str">
        <f>IFERROR(VLOOKUP(UIB233,Prog!UIF:UIK,6,0),"")</f>
        <v/>
      </c>
      <c r="UIH233" t="str">
        <f>IFERROR(VLOOKUP(UIC233,Prog!UIG:UIL,6,0),"")</f>
        <v/>
      </c>
      <c r="UII233" t="str">
        <f>IFERROR(VLOOKUP(UID233,Prog!UIH:UIM,6,0),"")</f>
        <v/>
      </c>
      <c r="UIJ233" t="str">
        <f>IFERROR(VLOOKUP(UIE233,Prog!UII:UIN,6,0),"")</f>
        <v/>
      </c>
      <c r="UIK233" t="str">
        <f>IFERROR(VLOOKUP(UIF233,Prog!UIJ:UIO,6,0),"")</f>
        <v/>
      </c>
      <c r="UIL233" t="str">
        <f>IFERROR(VLOOKUP(UIG233,Prog!UIK:UIP,6,0),"")</f>
        <v/>
      </c>
      <c r="UIM233" t="str">
        <f>IFERROR(VLOOKUP(UIH233,Prog!UIL:UIQ,6,0),"")</f>
        <v/>
      </c>
      <c r="UIN233" t="str">
        <f>IFERROR(VLOOKUP(UII233,Prog!UIM:UIR,6,0),"")</f>
        <v/>
      </c>
      <c r="UIO233" t="str">
        <f>IFERROR(VLOOKUP(UIJ233,Prog!UIN:UIS,6,0),"")</f>
        <v/>
      </c>
      <c r="UIP233" t="str">
        <f>IFERROR(VLOOKUP(UIK233,Prog!UIO:UIT,6,0),"")</f>
        <v/>
      </c>
      <c r="UIQ233" t="str">
        <f>IFERROR(VLOOKUP(UIL233,Prog!UIP:UIU,6,0),"")</f>
        <v/>
      </c>
      <c r="UIR233" t="str">
        <f>IFERROR(VLOOKUP(UIM233,Prog!UIQ:UIV,6,0),"")</f>
        <v/>
      </c>
      <c r="UIS233" t="str">
        <f>IFERROR(VLOOKUP(UIN233,Prog!UIR:UIW,6,0),"")</f>
        <v/>
      </c>
      <c r="UIT233" t="str">
        <f>IFERROR(VLOOKUP(UIO233,Prog!UIS:UIX,6,0),"")</f>
        <v/>
      </c>
      <c r="UIU233" t="str">
        <f>IFERROR(VLOOKUP(UIP233,Prog!UIT:UIY,6,0),"")</f>
        <v/>
      </c>
      <c r="UIV233" t="str">
        <f>IFERROR(VLOOKUP(UIQ233,Prog!UIU:UIZ,6,0),"")</f>
        <v/>
      </c>
      <c r="UIW233" t="str">
        <f>IFERROR(VLOOKUP(UIR233,Prog!UIV:UJA,6,0),"")</f>
        <v/>
      </c>
      <c r="UIX233" t="str">
        <f>IFERROR(VLOOKUP(UIS233,Prog!UIW:UJB,6,0),"")</f>
        <v/>
      </c>
      <c r="UIY233" t="str">
        <f>IFERROR(VLOOKUP(UIT233,Prog!UIX:UJC,6,0),"")</f>
        <v/>
      </c>
      <c r="UIZ233" t="str">
        <f>IFERROR(VLOOKUP(UIU233,Prog!UIY:UJD,6,0),"")</f>
        <v/>
      </c>
      <c r="UJA233" t="str">
        <f>IFERROR(VLOOKUP(UIV233,Prog!UIZ:UJE,6,0),"")</f>
        <v/>
      </c>
      <c r="UJB233" t="str">
        <f>IFERROR(VLOOKUP(UIW233,Prog!UJA:UJF,6,0),"")</f>
        <v/>
      </c>
      <c r="UJC233" t="str">
        <f>IFERROR(VLOOKUP(UIX233,Prog!UJB:UJG,6,0),"")</f>
        <v/>
      </c>
      <c r="UJD233" t="str">
        <f>IFERROR(VLOOKUP(UIY233,Prog!UJC:UJH,6,0),"")</f>
        <v/>
      </c>
      <c r="UJE233" t="str">
        <f>IFERROR(VLOOKUP(UIZ233,Prog!UJD:UJI,6,0),"")</f>
        <v/>
      </c>
      <c r="UJF233" t="str">
        <f>IFERROR(VLOOKUP(UJA233,Prog!UJE:UJJ,6,0),"")</f>
        <v/>
      </c>
      <c r="UJG233" t="str">
        <f>IFERROR(VLOOKUP(UJB233,Prog!UJF:UJK,6,0),"")</f>
        <v/>
      </c>
      <c r="UJH233" t="str">
        <f>IFERROR(VLOOKUP(UJC233,Prog!UJG:UJL,6,0),"")</f>
        <v/>
      </c>
      <c r="UJI233" t="str">
        <f>IFERROR(VLOOKUP(UJD233,Prog!UJH:UJM,6,0),"")</f>
        <v/>
      </c>
      <c r="UJJ233" t="str">
        <f>IFERROR(VLOOKUP(UJE233,Prog!UJI:UJN,6,0),"")</f>
        <v/>
      </c>
      <c r="UJK233" t="str">
        <f>IFERROR(VLOOKUP(UJF233,Prog!UJJ:UJO,6,0),"")</f>
        <v/>
      </c>
      <c r="UJL233" t="str">
        <f>IFERROR(VLOOKUP(UJG233,Prog!UJK:UJP,6,0),"")</f>
        <v/>
      </c>
      <c r="UJM233" t="str">
        <f>IFERROR(VLOOKUP(UJH233,Prog!UJL:UJQ,6,0),"")</f>
        <v/>
      </c>
      <c r="UJN233" t="str">
        <f>IFERROR(VLOOKUP(UJI233,Prog!UJM:UJR,6,0),"")</f>
        <v/>
      </c>
      <c r="UJO233" t="str">
        <f>IFERROR(VLOOKUP(UJJ233,Prog!UJN:UJS,6,0),"")</f>
        <v/>
      </c>
      <c r="UJP233" t="str">
        <f>IFERROR(VLOOKUP(UJK233,Prog!UJO:UJT,6,0),"")</f>
        <v/>
      </c>
      <c r="UJQ233" t="str">
        <f>IFERROR(VLOOKUP(UJL233,Prog!UJP:UJU,6,0),"")</f>
        <v/>
      </c>
      <c r="UJR233" t="str">
        <f>IFERROR(VLOOKUP(UJM233,Prog!UJQ:UJV,6,0),"")</f>
        <v/>
      </c>
      <c r="UJS233" t="str">
        <f>IFERROR(VLOOKUP(UJN233,Prog!UJR:UJW,6,0),"")</f>
        <v/>
      </c>
      <c r="UJT233" t="str">
        <f>IFERROR(VLOOKUP(UJO233,Prog!UJS:UJX,6,0),"")</f>
        <v/>
      </c>
      <c r="UJU233" t="str">
        <f>IFERROR(VLOOKUP(UJP233,Prog!UJT:UJY,6,0),"")</f>
        <v/>
      </c>
      <c r="UJV233" t="str">
        <f>IFERROR(VLOOKUP(UJQ233,Prog!UJU:UJZ,6,0),"")</f>
        <v/>
      </c>
      <c r="UJW233" t="str">
        <f>IFERROR(VLOOKUP(UJR233,Prog!UJV:UKA,6,0),"")</f>
        <v/>
      </c>
      <c r="UJX233" t="str">
        <f>IFERROR(VLOOKUP(UJS233,Prog!UJW:UKB,6,0),"")</f>
        <v/>
      </c>
      <c r="UJY233" t="str">
        <f>IFERROR(VLOOKUP(UJT233,Prog!UJX:UKC,6,0),"")</f>
        <v/>
      </c>
      <c r="UJZ233" t="str">
        <f>IFERROR(VLOOKUP(UJU233,Prog!UJY:UKD,6,0),"")</f>
        <v/>
      </c>
      <c r="UKA233" t="str">
        <f>IFERROR(VLOOKUP(UJV233,Prog!UJZ:UKE,6,0),"")</f>
        <v/>
      </c>
      <c r="UKB233" t="str">
        <f>IFERROR(VLOOKUP(UJW233,Prog!UKA:UKF,6,0),"")</f>
        <v/>
      </c>
      <c r="UKC233" t="str">
        <f>IFERROR(VLOOKUP(UJX233,Prog!UKB:UKG,6,0),"")</f>
        <v/>
      </c>
      <c r="UKD233" t="str">
        <f>IFERROR(VLOOKUP(UJY233,Prog!UKC:UKH,6,0),"")</f>
        <v/>
      </c>
      <c r="UKE233" t="str">
        <f>IFERROR(VLOOKUP(UJZ233,Prog!UKD:UKI,6,0),"")</f>
        <v/>
      </c>
      <c r="UKF233" t="str">
        <f>IFERROR(VLOOKUP(UKA233,Prog!UKE:UKJ,6,0),"")</f>
        <v/>
      </c>
      <c r="UKG233" t="str">
        <f>IFERROR(VLOOKUP(UKB233,Prog!UKF:UKK,6,0),"")</f>
        <v/>
      </c>
      <c r="UKH233" t="str">
        <f>IFERROR(VLOOKUP(UKC233,Prog!UKG:UKL,6,0),"")</f>
        <v/>
      </c>
      <c r="UKI233" t="str">
        <f>IFERROR(VLOOKUP(UKD233,Prog!UKH:UKM,6,0),"")</f>
        <v/>
      </c>
      <c r="UKJ233" t="str">
        <f>IFERROR(VLOOKUP(UKE233,Prog!UKI:UKN,6,0),"")</f>
        <v/>
      </c>
      <c r="UKK233" t="str">
        <f>IFERROR(VLOOKUP(UKF233,Prog!UKJ:UKO,6,0),"")</f>
        <v/>
      </c>
      <c r="UKL233" t="str">
        <f>IFERROR(VLOOKUP(UKG233,Prog!UKK:UKP,6,0),"")</f>
        <v/>
      </c>
      <c r="UKM233" t="str">
        <f>IFERROR(VLOOKUP(UKH233,Prog!UKL:UKQ,6,0),"")</f>
        <v/>
      </c>
      <c r="UKN233" t="str">
        <f>IFERROR(VLOOKUP(UKI233,Prog!UKM:UKR,6,0),"")</f>
        <v/>
      </c>
      <c r="UKO233" t="str">
        <f>IFERROR(VLOOKUP(UKJ233,Prog!UKN:UKS,6,0),"")</f>
        <v/>
      </c>
      <c r="UKP233" t="str">
        <f>IFERROR(VLOOKUP(UKK233,Prog!UKO:UKT,6,0),"")</f>
        <v/>
      </c>
      <c r="UKQ233" t="str">
        <f>IFERROR(VLOOKUP(UKL233,Prog!UKP:UKU,6,0),"")</f>
        <v/>
      </c>
      <c r="UKR233" t="str">
        <f>IFERROR(VLOOKUP(UKM233,Prog!UKQ:UKV,6,0),"")</f>
        <v/>
      </c>
      <c r="UKS233" t="str">
        <f>IFERROR(VLOOKUP(UKN233,Prog!UKR:UKW,6,0),"")</f>
        <v/>
      </c>
      <c r="UKT233" t="str">
        <f>IFERROR(VLOOKUP(UKO233,Prog!UKS:UKX,6,0),"")</f>
        <v/>
      </c>
      <c r="UKU233" t="str">
        <f>IFERROR(VLOOKUP(UKP233,Prog!UKT:UKY,6,0),"")</f>
        <v/>
      </c>
      <c r="UKV233" t="str">
        <f>IFERROR(VLOOKUP(UKQ233,Prog!UKU:UKZ,6,0),"")</f>
        <v/>
      </c>
      <c r="UKW233" t="str">
        <f>IFERROR(VLOOKUP(UKR233,Prog!UKV:ULA,6,0),"")</f>
        <v/>
      </c>
      <c r="UKX233" t="str">
        <f>IFERROR(VLOOKUP(UKS233,Prog!UKW:ULB,6,0),"")</f>
        <v/>
      </c>
      <c r="UKY233" t="str">
        <f>IFERROR(VLOOKUP(UKT233,Prog!UKX:ULC,6,0),"")</f>
        <v/>
      </c>
      <c r="UKZ233" t="str">
        <f>IFERROR(VLOOKUP(UKU233,Prog!UKY:ULD,6,0),"")</f>
        <v/>
      </c>
      <c r="ULA233" t="str">
        <f>IFERROR(VLOOKUP(UKV233,Prog!UKZ:ULE,6,0),"")</f>
        <v/>
      </c>
      <c r="ULB233" t="str">
        <f>IFERROR(VLOOKUP(UKW233,Prog!ULA:ULF,6,0),"")</f>
        <v/>
      </c>
      <c r="ULC233" t="str">
        <f>IFERROR(VLOOKUP(UKX233,Prog!ULB:ULG,6,0),"")</f>
        <v/>
      </c>
      <c r="ULD233" t="str">
        <f>IFERROR(VLOOKUP(UKY233,Prog!ULC:ULH,6,0),"")</f>
        <v/>
      </c>
      <c r="ULE233" t="str">
        <f>IFERROR(VLOOKUP(UKZ233,Prog!ULD:ULI,6,0),"")</f>
        <v/>
      </c>
      <c r="ULF233" t="str">
        <f>IFERROR(VLOOKUP(ULA233,Prog!ULE:ULJ,6,0),"")</f>
        <v/>
      </c>
      <c r="ULG233" t="str">
        <f>IFERROR(VLOOKUP(ULB233,Prog!ULF:ULK,6,0),"")</f>
        <v/>
      </c>
      <c r="ULH233" t="str">
        <f>IFERROR(VLOOKUP(ULC233,Prog!ULG:ULL,6,0),"")</f>
        <v/>
      </c>
      <c r="ULI233" t="str">
        <f>IFERROR(VLOOKUP(ULD233,Prog!ULH:ULM,6,0),"")</f>
        <v/>
      </c>
      <c r="ULJ233" t="str">
        <f>IFERROR(VLOOKUP(ULE233,Prog!ULI:ULN,6,0),"")</f>
        <v/>
      </c>
      <c r="ULK233" t="str">
        <f>IFERROR(VLOOKUP(ULF233,Prog!ULJ:ULO,6,0),"")</f>
        <v/>
      </c>
      <c r="ULL233" t="str">
        <f>IFERROR(VLOOKUP(ULG233,Prog!ULK:ULP,6,0),"")</f>
        <v/>
      </c>
      <c r="ULM233" t="str">
        <f>IFERROR(VLOOKUP(ULH233,Prog!ULL:ULQ,6,0),"")</f>
        <v/>
      </c>
      <c r="ULN233" t="str">
        <f>IFERROR(VLOOKUP(ULI233,Prog!ULM:ULR,6,0),"")</f>
        <v/>
      </c>
      <c r="ULO233" t="str">
        <f>IFERROR(VLOOKUP(ULJ233,Prog!ULN:ULS,6,0),"")</f>
        <v/>
      </c>
      <c r="ULP233" t="str">
        <f>IFERROR(VLOOKUP(ULK233,Prog!ULO:ULT,6,0),"")</f>
        <v/>
      </c>
      <c r="ULQ233" t="str">
        <f>IFERROR(VLOOKUP(ULL233,Prog!ULP:ULU,6,0),"")</f>
        <v/>
      </c>
      <c r="ULR233" t="str">
        <f>IFERROR(VLOOKUP(ULM233,Prog!ULQ:ULV,6,0),"")</f>
        <v/>
      </c>
      <c r="ULS233" t="str">
        <f>IFERROR(VLOOKUP(ULN233,Prog!ULR:ULW,6,0),"")</f>
        <v/>
      </c>
      <c r="ULT233" t="str">
        <f>IFERROR(VLOOKUP(ULO233,Prog!ULS:ULX,6,0),"")</f>
        <v/>
      </c>
      <c r="ULU233" t="str">
        <f>IFERROR(VLOOKUP(ULP233,Prog!ULT:ULY,6,0),"")</f>
        <v/>
      </c>
      <c r="ULV233" t="str">
        <f>IFERROR(VLOOKUP(ULQ233,Prog!ULU:ULZ,6,0),"")</f>
        <v/>
      </c>
      <c r="ULW233" t="str">
        <f>IFERROR(VLOOKUP(ULR233,Prog!ULV:UMA,6,0),"")</f>
        <v/>
      </c>
      <c r="ULX233" t="str">
        <f>IFERROR(VLOOKUP(ULS233,Prog!ULW:UMB,6,0),"")</f>
        <v/>
      </c>
      <c r="ULY233" t="str">
        <f>IFERROR(VLOOKUP(ULT233,Prog!ULX:UMC,6,0),"")</f>
        <v/>
      </c>
      <c r="ULZ233" t="str">
        <f>IFERROR(VLOOKUP(ULU233,Prog!ULY:UMD,6,0),"")</f>
        <v/>
      </c>
      <c r="UMA233" t="str">
        <f>IFERROR(VLOOKUP(ULV233,Prog!ULZ:UME,6,0),"")</f>
        <v/>
      </c>
      <c r="UMB233" t="str">
        <f>IFERROR(VLOOKUP(ULW233,Prog!UMA:UMF,6,0),"")</f>
        <v/>
      </c>
      <c r="UMC233" t="str">
        <f>IFERROR(VLOOKUP(ULX233,Prog!UMB:UMG,6,0),"")</f>
        <v/>
      </c>
      <c r="UMD233" t="str">
        <f>IFERROR(VLOOKUP(ULY233,Prog!UMC:UMH,6,0),"")</f>
        <v/>
      </c>
      <c r="UME233" t="str">
        <f>IFERROR(VLOOKUP(ULZ233,Prog!UMD:UMI,6,0),"")</f>
        <v/>
      </c>
      <c r="UMF233" t="str">
        <f>IFERROR(VLOOKUP(UMA233,Prog!UME:UMJ,6,0),"")</f>
        <v/>
      </c>
      <c r="UMG233" t="str">
        <f>IFERROR(VLOOKUP(UMB233,Prog!UMF:UMK,6,0),"")</f>
        <v/>
      </c>
      <c r="UMH233" t="str">
        <f>IFERROR(VLOOKUP(UMC233,Prog!UMG:UML,6,0),"")</f>
        <v/>
      </c>
      <c r="UMI233" t="str">
        <f>IFERROR(VLOOKUP(UMD233,Prog!UMH:UMM,6,0),"")</f>
        <v/>
      </c>
      <c r="UMJ233" t="str">
        <f>IFERROR(VLOOKUP(UME233,Prog!UMI:UMN,6,0),"")</f>
        <v/>
      </c>
      <c r="UMK233" t="str">
        <f>IFERROR(VLOOKUP(UMF233,Prog!UMJ:UMO,6,0),"")</f>
        <v/>
      </c>
      <c r="UML233" t="str">
        <f>IFERROR(VLOOKUP(UMG233,Prog!UMK:UMP,6,0),"")</f>
        <v/>
      </c>
      <c r="UMM233" t="str">
        <f>IFERROR(VLOOKUP(UMH233,Prog!UML:UMQ,6,0),"")</f>
        <v/>
      </c>
      <c r="UMN233" t="str">
        <f>IFERROR(VLOOKUP(UMI233,Prog!UMM:UMR,6,0),"")</f>
        <v/>
      </c>
      <c r="UMO233" t="str">
        <f>IFERROR(VLOOKUP(UMJ233,Prog!UMN:UMS,6,0),"")</f>
        <v/>
      </c>
      <c r="UMP233" t="str">
        <f>IFERROR(VLOOKUP(UMK233,Prog!UMO:UMT,6,0),"")</f>
        <v/>
      </c>
      <c r="UMQ233" t="str">
        <f>IFERROR(VLOOKUP(UML233,Prog!UMP:UMU,6,0),"")</f>
        <v/>
      </c>
      <c r="UMR233" t="str">
        <f>IFERROR(VLOOKUP(UMM233,Prog!UMQ:UMV,6,0),"")</f>
        <v/>
      </c>
      <c r="UMS233" t="str">
        <f>IFERROR(VLOOKUP(UMN233,Prog!UMR:UMW,6,0),"")</f>
        <v/>
      </c>
      <c r="UMT233" t="str">
        <f>IFERROR(VLOOKUP(UMO233,Prog!UMS:UMX,6,0),"")</f>
        <v/>
      </c>
      <c r="UMU233" t="str">
        <f>IFERROR(VLOOKUP(UMP233,Prog!UMT:UMY,6,0),"")</f>
        <v/>
      </c>
      <c r="UMV233" t="str">
        <f>IFERROR(VLOOKUP(UMQ233,Prog!UMU:UMZ,6,0),"")</f>
        <v/>
      </c>
      <c r="UMW233" t="str">
        <f>IFERROR(VLOOKUP(UMR233,Prog!UMV:UNA,6,0),"")</f>
        <v/>
      </c>
      <c r="UMX233" t="str">
        <f>IFERROR(VLOOKUP(UMS233,Prog!UMW:UNB,6,0),"")</f>
        <v/>
      </c>
      <c r="UMY233" t="str">
        <f>IFERROR(VLOOKUP(UMT233,Prog!UMX:UNC,6,0),"")</f>
        <v/>
      </c>
      <c r="UMZ233" t="str">
        <f>IFERROR(VLOOKUP(UMU233,Prog!UMY:UND,6,0),"")</f>
        <v/>
      </c>
      <c r="UNA233" t="str">
        <f>IFERROR(VLOOKUP(UMV233,Prog!UMZ:UNE,6,0),"")</f>
        <v/>
      </c>
      <c r="UNB233" t="str">
        <f>IFERROR(VLOOKUP(UMW233,Prog!UNA:UNF,6,0),"")</f>
        <v/>
      </c>
      <c r="UNC233" t="str">
        <f>IFERROR(VLOOKUP(UMX233,Prog!UNB:UNG,6,0),"")</f>
        <v/>
      </c>
      <c r="UND233" t="str">
        <f>IFERROR(VLOOKUP(UMY233,Prog!UNC:UNH,6,0),"")</f>
        <v/>
      </c>
      <c r="UNE233" t="str">
        <f>IFERROR(VLOOKUP(UMZ233,Prog!UND:UNI,6,0),"")</f>
        <v/>
      </c>
      <c r="UNF233" t="str">
        <f>IFERROR(VLOOKUP(UNA233,Prog!UNE:UNJ,6,0),"")</f>
        <v/>
      </c>
      <c r="UNG233" t="str">
        <f>IFERROR(VLOOKUP(UNB233,Prog!UNF:UNK,6,0),"")</f>
        <v/>
      </c>
      <c r="UNH233" t="str">
        <f>IFERROR(VLOOKUP(UNC233,Prog!UNG:UNL,6,0),"")</f>
        <v/>
      </c>
      <c r="UNI233" t="str">
        <f>IFERROR(VLOOKUP(UND233,Prog!UNH:UNM,6,0),"")</f>
        <v/>
      </c>
      <c r="UNJ233" t="str">
        <f>IFERROR(VLOOKUP(UNE233,Prog!UNI:UNN,6,0),"")</f>
        <v/>
      </c>
      <c r="UNK233" t="str">
        <f>IFERROR(VLOOKUP(UNF233,Prog!UNJ:UNO,6,0),"")</f>
        <v/>
      </c>
      <c r="UNL233" t="str">
        <f>IFERROR(VLOOKUP(UNG233,Prog!UNK:UNP,6,0),"")</f>
        <v/>
      </c>
      <c r="UNM233" t="str">
        <f>IFERROR(VLOOKUP(UNH233,Prog!UNL:UNQ,6,0),"")</f>
        <v/>
      </c>
      <c r="UNN233" t="str">
        <f>IFERROR(VLOOKUP(UNI233,Prog!UNM:UNR,6,0),"")</f>
        <v/>
      </c>
      <c r="UNO233" t="str">
        <f>IFERROR(VLOOKUP(UNJ233,Prog!UNN:UNS,6,0),"")</f>
        <v/>
      </c>
      <c r="UNP233" t="str">
        <f>IFERROR(VLOOKUP(UNK233,Prog!UNO:UNT,6,0),"")</f>
        <v/>
      </c>
      <c r="UNQ233" t="str">
        <f>IFERROR(VLOOKUP(UNL233,Prog!UNP:UNU,6,0),"")</f>
        <v/>
      </c>
      <c r="UNR233" t="str">
        <f>IFERROR(VLOOKUP(UNM233,Prog!UNQ:UNV,6,0),"")</f>
        <v/>
      </c>
      <c r="UNS233" t="str">
        <f>IFERROR(VLOOKUP(UNN233,Prog!UNR:UNW,6,0),"")</f>
        <v/>
      </c>
      <c r="UNT233" t="str">
        <f>IFERROR(VLOOKUP(UNO233,Prog!UNS:UNX,6,0),"")</f>
        <v/>
      </c>
      <c r="UNU233" t="str">
        <f>IFERROR(VLOOKUP(UNP233,Prog!UNT:UNY,6,0),"")</f>
        <v/>
      </c>
      <c r="UNV233" t="str">
        <f>IFERROR(VLOOKUP(UNQ233,Prog!UNU:UNZ,6,0),"")</f>
        <v/>
      </c>
      <c r="UNW233" t="str">
        <f>IFERROR(VLOOKUP(UNR233,Prog!UNV:UOA,6,0),"")</f>
        <v/>
      </c>
      <c r="UNX233" t="str">
        <f>IFERROR(VLOOKUP(UNS233,Prog!UNW:UOB,6,0),"")</f>
        <v/>
      </c>
      <c r="UNY233" t="str">
        <f>IFERROR(VLOOKUP(UNT233,Prog!UNX:UOC,6,0),"")</f>
        <v/>
      </c>
      <c r="UNZ233" t="str">
        <f>IFERROR(VLOOKUP(UNU233,Prog!UNY:UOD,6,0),"")</f>
        <v/>
      </c>
      <c r="UOA233" t="str">
        <f>IFERROR(VLOOKUP(UNV233,Prog!UNZ:UOE,6,0),"")</f>
        <v/>
      </c>
      <c r="UOB233" t="str">
        <f>IFERROR(VLOOKUP(UNW233,Prog!UOA:UOF,6,0),"")</f>
        <v/>
      </c>
      <c r="UOC233" t="str">
        <f>IFERROR(VLOOKUP(UNX233,Prog!UOB:UOG,6,0),"")</f>
        <v/>
      </c>
      <c r="UOD233" t="str">
        <f>IFERROR(VLOOKUP(UNY233,Prog!UOC:UOH,6,0),"")</f>
        <v/>
      </c>
      <c r="UOE233" t="str">
        <f>IFERROR(VLOOKUP(UNZ233,Prog!UOD:UOI,6,0),"")</f>
        <v/>
      </c>
      <c r="UOF233" t="str">
        <f>IFERROR(VLOOKUP(UOA233,Prog!UOE:UOJ,6,0),"")</f>
        <v/>
      </c>
      <c r="UOG233" t="str">
        <f>IFERROR(VLOOKUP(UOB233,Prog!UOF:UOK,6,0),"")</f>
        <v/>
      </c>
      <c r="UOH233" t="str">
        <f>IFERROR(VLOOKUP(UOC233,Prog!UOG:UOL,6,0),"")</f>
        <v/>
      </c>
      <c r="UOI233" t="str">
        <f>IFERROR(VLOOKUP(UOD233,Prog!UOH:UOM,6,0),"")</f>
        <v/>
      </c>
      <c r="UOJ233" t="str">
        <f>IFERROR(VLOOKUP(UOE233,Prog!UOI:UON,6,0),"")</f>
        <v/>
      </c>
      <c r="UOK233" t="str">
        <f>IFERROR(VLOOKUP(UOF233,Prog!UOJ:UOO,6,0),"")</f>
        <v/>
      </c>
      <c r="UOL233" t="str">
        <f>IFERROR(VLOOKUP(UOG233,Prog!UOK:UOP,6,0),"")</f>
        <v/>
      </c>
      <c r="UOM233" t="str">
        <f>IFERROR(VLOOKUP(UOH233,Prog!UOL:UOQ,6,0),"")</f>
        <v/>
      </c>
      <c r="UON233" t="str">
        <f>IFERROR(VLOOKUP(UOI233,Prog!UOM:UOR,6,0),"")</f>
        <v/>
      </c>
      <c r="UOO233" t="str">
        <f>IFERROR(VLOOKUP(UOJ233,Prog!UON:UOS,6,0),"")</f>
        <v/>
      </c>
      <c r="UOP233" t="str">
        <f>IFERROR(VLOOKUP(UOK233,Prog!UOO:UOT,6,0),"")</f>
        <v/>
      </c>
      <c r="UOQ233" t="str">
        <f>IFERROR(VLOOKUP(UOL233,Prog!UOP:UOU,6,0),"")</f>
        <v/>
      </c>
      <c r="UOR233" t="str">
        <f>IFERROR(VLOOKUP(UOM233,Prog!UOQ:UOV,6,0),"")</f>
        <v/>
      </c>
      <c r="UOS233" t="str">
        <f>IFERROR(VLOOKUP(UON233,Prog!UOR:UOW,6,0),"")</f>
        <v/>
      </c>
      <c r="UOT233" t="str">
        <f>IFERROR(VLOOKUP(UOO233,Prog!UOS:UOX,6,0),"")</f>
        <v/>
      </c>
      <c r="UOU233" t="str">
        <f>IFERROR(VLOOKUP(UOP233,Prog!UOT:UOY,6,0),"")</f>
        <v/>
      </c>
      <c r="UOV233" t="str">
        <f>IFERROR(VLOOKUP(UOQ233,Prog!UOU:UOZ,6,0),"")</f>
        <v/>
      </c>
      <c r="UOW233" t="str">
        <f>IFERROR(VLOOKUP(UOR233,Prog!UOV:UPA,6,0),"")</f>
        <v/>
      </c>
      <c r="UOX233" t="str">
        <f>IFERROR(VLOOKUP(UOS233,Prog!UOW:UPB,6,0),"")</f>
        <v/>
      </c>
      <c r="UOY233" t="str">
        <f>IFERROR(VLOOKUP(UOT233,Prog!UOX:UPC,6,0),"")</f>
        <v/>
      </c>
      <c r="UOZ233" t="str">
        <f>IFERROR(VLOOKUP(UOU233,Prog!UOY:UPD,6,0),"")</f>
        <v/>
      </c>
      <c r="UPA233" t="str">
        <f>IFERROR(VLOOKUP(UOV233,Prog!UOZ:UPE,6,0),"")</f>
        <v/>
      </c>
      <c r="UPB233" t="str">
        <f>IFERROR(VLOOKUP(UOW233,Prog!UPA:UPF,6,0),"")</f>
        <v/>
      </c>
      <c r="UPC233" t="str">
        <f>IFERROR(VLOOKUP(UOX233,Prog!UPB:UPG,6,0),"")</f>
        <v/>
      </c>
      <c r="UPD233" t="str">
        <f>IFERROR(VLOOKUP(UOY233,Prog!UPC:UPH,6,0),"")</f>
        <v/>
      </c>
      <c r="UPE233" t="str">
        <f>IFERROR(VLOOKUP(UOZ233,Prog!UPD:UPI,6,0),"")</f>
        <v/>
      </c>
      <c r="UPF233" t="str">
        <f>IFERROR(VLOOKUP(UPA233,Prog!UPE:UPJ,6,0),"")</f>
        <v/>
      </c>
      <c r="UPG233" t="str">
        <f>IFERROR(VLOOKUP(UPB233,Prog!UPF:UPK,6,0),"")</f>
        <v/>
      </c>
      <c r="UPH233" t="str">
        <f>IFERROR(VLOOKUP(UPC233,Prog!UPG:UPL,6,0),"")</f>
        <v/>
      </c>
      <c r="UPI233" t="str">
        <f>IFERROR(VLOOKUP(UPD233,Prog!UPH:UPM,6,0),"")</f>
        <v/>
      </c>
      <c r="UPJ233" t="str">
        <f>IFERROR(VLOOKUP(UPE233,Prog!UPI:UPN,6,0),"")</f>
        <v/>
      </c>
      <c r="UPK233" t="str">
        <f>IFERROR(VLOOKUP(UPF233,Prog!UPJ:UPO,6,0),"")</f>
        <v/>
      </c>
      <c r="UPL233" t="str">
        <f>IFERROR(VLOOKUP(UPG233,Prog!UPK:UPP,6,0),"")</f>
        <v/>
      </c>
      <c r="UPM233" t="str">
        <f>IFERROR(VLOOKUP(UPH233,Prog!UPL:UPQ,6,0),"")</f>
        <v/>
      </c>
      <c r="UPN233" t="str">
        <f>IFERROR(VLOOKUP(UPI233,Prog!UPM:UPR,6,0),"")</f>
        <v/>
      </c>
      <c r="UPO233" t="str">
        <f>IFERROR(VLOOKUP(UPJ233,Prog!UPN:UPS,6,0),"")</f>
        <v/>
      </c>
      <c r="UPP233" t="str">
        <f>IFERROR(VLOOKUP(UPK233,Prog!UPO:UPT,6,0),"")</f>
        <v/>
      </c>
      <c r="UPQ233" t="str">
        <f>IFERROR(VLOOKUP(UPL233,Prog!UPP:UPU,6,0),"")</f>
        <v/>
      </c>
      <c r="UPR233" t="str">
        <f>IFERROR(VLOOKUP(UPM233,Prog!UPQ:UPV,6,0),"")</f>
        <v/>
      </c>
      <c r="UPS233" t="str">
        <f>IFERROR(VLOOKUP(UPN233,Prog!UPR:UPW,6,0),"")</f>
        <v/>
      </c>
      <c r="UPT233" t="str">
        <f>IFERROR(VLOOKUP(UPO233,Prog!UPS:UPX,6,0),"")</f>
        <v/>
      </c>
      <c r="UPU233" t="str">
        <f>IFERROR(VLOOKUP(UPP233,Prog!UPT:UPY,6,0),"")</f>
        <v/>
      </c>
      <c r="UPV233" t="str">
        <f>IFERROR(VLOOKUP(UPQ233,Prog!UPU:UPZ,6,0),"")</f>
        <v/>
      </c>
      <c r="UPW233" t="str">
        <f>IFERROR(VLOOKUP(UPR233,Prog!UPV:UQA,6,0),"")</f>
        <v/>
      </c>
      <c r="UPX233" t="str">
        <f>IFERROR(VLOOKUP(UPS233,Prog!UPW:UQB,6,0),"")</f>
        <v/>
      </c>
      <c r="UPY233" t="str">
        <f>IFERROR(VLOOKUP(UPT233,Prog!UPX:UQC,6,0),"")</f>
        <v/>
      </c>
      <c r="UPZ233" t="str">
        <f>IFERROR(VLOOKUP(UPU233,Prog!UPY:UQD,6,0),"")</f>
        <v/>
      </c>
      <c r="UQA233" t="str">
        <f>IFERROR(VLOOKUP(UPV233,Prog!UPZ:UQE,6,0),"")</f>
        <v/>
      </c>
      <c r="UQB233" t="str">
        <f>IFERROR(VLOOKUP(UPW233,Prog!UQA:UQF,6,0),"")</f>
        <v/>
      </c>
      <c r="UQC233" t="str">
        <f>IFERROR(VLOOKUP(UPX233,Prog!UQB:UQG,6,0),"")</f>
        <v/>
      </c>
      <c r="UQD233" t="str">
        <f>IFERROR(VLOOKUP(UPY233,Prog!UQC:UQH,6,0),"")</f>
        <v/>
      </c>
      <c r="UQE233" t="str">
        <f>IFERROR(VLOOKUP(UPZ233,Prog!UQD:UQI,6,0),"")</f>
        <v/>
      </c>
      <c r="UQF233" t="str">
        <f>IFERROR(VLOOKUP(UQA233,Prog!UQE:UQJ,6,0),"")</f>
        <v/>
      </c>
      <c r="UQG233" t="str">
        <f>IFERROR(VLOOKUP(UQB233,Prog!UQF:UQK,6,0),"")</f>
        <v/>
      </c>
      <c r="UQH233" t="str">
        <f>IFERROR(VLOOKUP(UQC233,Prog!UQG:UQL,6,0),"")</f>
        <v/>
      </c>
      <c r="UQI233" t="str">
        <f>IFERROR(VLOOKUP(UQD233,Prog!UQH:UQM,6,0),"")</f>
        <v/>
      </c>
      <c r="UQJ233" t="str">
        <f>IFERROR(VLOOKUP(UQE233,Prog!UQI:UQN,6,0),"")</f>
        <v/>
      </c>
      <c r="UQK233" t="str">
        <f>IFERROR(VLOOKUP(UQF233,Prog!UQJ:UQO,6,0),"")</f>
        <v/>
      </c>
      <c r="UQL233" t="str">
        <f>IFERROR(VLOOKUP(UQG233,Prog!UQK:UQP,6,0),"")</f>
        <v/>
      </c>
      <c r="UQM233" t="str">
        <f>IFERROR(VLOOKUP(UQH233,Prog!UQL:UQQ,6,0),"")</f>
        <v/>
      </c>
      <c r="UQN233" t="str">
        <f>IFERROR(VLOOKUP(UQI233,Prog!UQM:UQR,6,0),"")</f>
        <v/>
      </c>
      <c r="UQO233" t="str">
        <f>IFERROR(VLOOKUP(UQJ233,Prog!UQN:UQS,6,0),"")</f>
        <v/>
      </c>
      <c r="UQP233" t="str">
        <f>IFERROR(VLOOKUP(UQK233,Prog!UQO:UQT,6,0),"")</f>
        <v/>
      </c>
      <c r="UQQ233" t="str">
        <f>IFERROR(VLOOKUP(UQL233,Prog!UQP:UQU,6,0),"")</f>
        <v/>
      </c>
      <c r="UQR233" t="str">
        <f>IFERROR(VLOOKUP(UQM233,Prog!UQQ:UQV,6,0),"")</f>
        <v/>
      </c>
      <c r="UQS233" t="str">
        <f>IFERROR(VLOOKUP(UQN233,Prog!UQR:UQW,6,0),"")</f>
        <v/>
      </c>
      <c r="UQT233" t="str">
        <f>IFERROR(VLOOKUP(UQO233,Prog!UQS:UQX,6,0),"")</f>
        <v/>
      </c>
      <c r="UQU233" t="str">
        <f>IFERROR(VLOOKUP(UQP233,Prog!UQT:UQY,6,0),"")</f>
        <v/>
      </c>
      <c r="UQV233" t="str">
        <f>IFERROR(VLOOKUP(UQQ233,Prog!UQU:UQZ,6,0),"")</f>
        <v/>
      </c>
      <c r="UQW233" t="str">
        <f>IFERROR(VLOOKUP(UQR233,Prog!UQV:URA,6,0),"")</f>
        <v/>
      </c>
      <c r="UQX233" t="str">
        <f>IFERROR(VLOOKUP(UQS233,Prog!UQW:URB,6,0),"")</f>
        <v/>
      </c>
      <c r="UQY233" t="str">
        <f>IFERROR(VLOOKUP(UQT233,Prog!UQX:URC,6,0),"")</f>
        <v/>
      </c>
      <c r="UQZ233" t="str">
        <f>IFERROR(VLOOKUP(UQU233,Prog!UQY:URD,6,0),"")</f>
        <v/>
      </c>
      <c r="URA233" t="str">
        <f>IFERROR(VLOOKUP(UQV233,Prog!UQZ:URE,6,0),"")</f>
        <v/>
      </c>
      <c r="URB233" t="str">
        <f>IFERROR(VLOOKUP(UQW233,Prog!URA:URF,6,0),"")</f>
        <v/>
      </c>
      <c r="URC233" t="str">
        <f>IFERROR(VLOOKUP(UQX233,Prog!URB:URG,6,0),"")</f>
        <v/>
      </c>
      <c r="URD233" t="str">
        <f>IFERROR(VLOOKUP(UQY233,Prog!URC:URH,6,0),"")</f>
        <v/>
      </c>
      <c r="URE233" t="str">
        <f>IFERROR(VLOOKUP(UQZ233,Prog!URD:URI,6,0),"")</f>
        <v/>
      </c>
      <c r="URF233" t="str">
        <f>IFERROR(VLOOKUP(URA233,Prog!URE:URJ,6,0),"")</f>
        <v/>
      </c>
      <c r="URG233" t="str">
        <f>IFERROR(VLOOKUP(URB233,Prog!URF:URK,6,0),"")</f>
        <v/>
      </c>
      <c r="URH233" t="str">
        <f>IFERROR(VLOOKUP(URC233,Prog!URG:URL,6,0),"")</f>
        <v/>
      </c>
      <c r="URI233" t="str">
        <f>IFERROR(VLOOKUP(URD233,Prog!URH:URM,6,0),"")</f>
        <v/>
      </c>
      <c r="URJ233" t="str">
        <f>IFERROR(VLOOKUP(URE233,Prog!URI:URN,6,0),"")</f>
        <v/>
      </c>
      <c r="URK233" t="str">
        <f>IFERROR(VLOOKUP(URF233,Prog!URJ:URO,6,0),"")</f>
        <v/>
      </c>
      <c r="URL233" t="str">
        <f>IFERROR(VLOOKUP(URG233,Prog!URK:URP,6,0),"")</f>
        <v/>
      </c>
      <c r="URM233" t="str">
        <f>IFERROR(VLOOKUP(URH233,Prog!URL:URQ,6,0),"")</f>
        <v/>
      </c>
      <c r="URN233" t="str">
        <f>IFERROR(VLOOKUP(URI233,Prog!URM:URR,6,0),"")</f>
        <v/>
      </c>
      <c r="URO233" t="str">
        <f>IFERROR(VLOOKUP(URJ233,Prog!URN:URS,6,0),"")</f>
        <v/>
      </c>
      <c r="URP233" t="str">
        <f>IFERROR(VLOOKUP(URK233,Prog!URO:URT,6,0),"")</f>
        <v/>
      </c>
      <c r="URQ233" t="str">
        <f>IFERROR(VLOOKUP(URL233,Prog!URP:URU,6,0),"")</f>
        <v/>
      </c>
      <c r="URR233" t="str">
        <f>IFERROR(VLOOKUP(URM233,Prog!URQ:URV,6,0),"")</f>
        <v/>
      </c>
      <c r="URS233" t="str">
        <f>IFERROR(VLOOKUP(URN233,Prog!URR:URW,6,0),"")</f>
        <v/>
      </c>
      <c r="URT233" t="str">
        <f>IFERROR(VLOOKUP(URO233,Prog!URS:URX,6,0),"")</f>
        <v/>
      </c>
      <c r="URU233" t="str">
        <f>IFERROR(VLOOKUP(URP233,Prog!URT:URY,6,0),"")</f>
        <v/>
      </c>
      <c r="URV233" t="str">
        <f>IFERROR(VLOOKUP(URQ233,Prog!URU:URZ,6,0),"")</f>
        <v/>
      </c>
      <c r="URW233" t="str">
        <f>IFERROR(VLOOKUP(URR233,Prog!URV:USA,6,0),"")</f>
        <v/>
      </c>
      <c r="URX233" t="str">
        <f>IFERROR(VLOOKUP(URS233,Prog!URW:USB,6,0),"")</f>
        <v/>
      </c>
      <c r="URY233" t="str">
        <f>IFERROR(VLOOKUP(URT233,Prog!URX:USC,6,0),"")</f>
        <v/>
      </c>
      <c r="URZ233" t="str">
        <f>IFERROR(VLOOKUP(URU233,Prog!URY:USD,6,0),"")</f>
        <v/>
      </c>
      <c r="USA233" t="str">
        <f>IFERROR(VLOOKUP(URV233,Prog!URZ:USE,6,0),"")</f>
        <v/>
      </c>
      <c r="USB233" t="str">
        <f>IFERROR(VLOOKUP(URW233,Prog!USA:USF,6,0),"")</f>
        <v/>
      </c>
      <c r="USC233" t="str">
        <f>IFERROR(VLOOKUP(URX233,Prog!USB:USG,6,0),"")</f>
        <v/>
      </c>
      <c r="USD233" t="str">
        <f>IFERROR(VLOOKUP(URY233,Prog!USC:USH,6,0),"")</f>
        <v/>
      </c>
      <c r="USE233" t="str">
        <f>IFERROR(VLOOKUP(URZ233,Prog!USD:USI,6,0),"")</f>
        <v/>
      </c>
      <c r="USF233" t="str">
        <f>IFERROR(VLOOKUP(USA233,Prog!USE:USJ,6,0),"")</f>
        <v/>
      </c>
      <c r="USG233" t="str">
        <f>IFERROR(VLOOKUP(USB233,Prog!USF:USK,6,0),"")</f>
        <v/>
      </c>
      <c r="USH233" t="str">
        <f>IFERROR(VLOOKUP(USC233,Prog!USG:USL,6,0),"")</f>
        <v/>
      </c>
      <c r="USI233" t="str">
        <f>IFERROR(VLOOKUP(USD233,Prog!USH:USM,6,0),"")</f>
        <v/>
      </c>
      <c r="USJ233" t="str">
        <f>IFERROR(VLOOKUP(USE233,Prog!USI:USN,6,0),"")</f>
        <v/>
      </c>
      <c r="USK233" t="str">
        <f>IFERROR(VLOOKUP(USF233,Prog!USJ:USO,6,0),"")</f>
        <v/>
      </c>
      <c r="USL233" t="str">
        <f>IFERROR(VLOOKUP(USG233,Prog!USK:USP,6,0),"")</f>
        <v/>
      </c>
      <c r="USM233" t="str">
        <f>IFERROR(VLOOKUP(USH233,Prog!USL:USQ,6,0),"")</f>
        <v/>
      </c>
      <c r="USN233" t="str">
        <f>IFERROR(VLOOKUP(USI233,Prog!USM:USR,6,0),"")</f>
        <v/>
      </c>
      <c r="USO233" t="str">
        <f>IFERROR(VLOOKUP(USJ233,Prog!USN:USS,6,0),"")</f>
        <v/>
      </c>
      <c r="USP233" t="str">
        <f>IFERROR(VLOOKUP(USK233,Prog!USO:UST,6,0),"")</f>
        <v/>
      </c>
      <c r="USQ233" t="str">
        <f>IFERROR(VLOOKUP(USL233,Prog!USP:USU,6,0),"")</f>
        <v/>
      </c>
      <c r="USR233" t="str">
        <f>IFERROR(VLOOKUP(USM233,Prog!USQ:USV,6,0),"")</f>
        <v/>
      </c>
      <c r="USS233" t="str">
        <f>IFERROR(VLOOKUP(USN233,Prog!USR:USW,6,0),"")</f>
        <v/>
      </c>
      <c r="UST233" t="str">
        <f>IFERROR(VLOOKUP(USO233,Prog!USS:USX,6,0),"")</f>
        <v/>
      </c>
      <c r="USU233" t="str">
        <f>IFERROR(VLOOKUP(USP233,Prog!UST:USY,6,0),"")</f>
        <v/>
      </c>
      <c r="USV233" t="str">
        <f>IFERROR(VLOOKUP(USQ233,Prog!USU:USZ,6,0),"")</f>
        <v/>
      </c>
      <c r="USW233" t="str">
        <f>IFERROR(VLOOKUP(USR233,Prog!USV:UTA,6,0),"")</f>
        <v/>
      </c>
      <c r="USX233" t="str">
        <f>IFERROR(VLOOKUP(USS233,Prog!USW:UTB,6,0),"")</f>
        <v/>
      </c>
      <c r="USY233" t="str">
        <f>IFERROR(VLOOKUP(UST233,Prog!USX:UTC,6,0),"")</f>
        <v/>
      </c>
      <c r="USZ233" t="str">
        <f>IFERROR(VLOOKUP(USU233,Prog!USY:UTD,6,0),"")</f>
        <v/>
      </c>
      <c r="UTA233" t="str">
        <f>IFERROR(VLOOKUP(USV233,Prog!USZ:UTE,6,0),"")</f>
        <v/>
      </c>
      <c r="UTB233" t="str">
        <f>IFERROR(VLOOKUP(USW233,Prog!UTA:UTF,6,0),"")</f>
        <v/>
      </c>
      <c r="UTC233" t="str">
        <f>IFERROR(VLOOKUP(USX233,Prog!UTB:UTG,6,0),"")</f>
        <v/>
      </c>
      <c r="UTD233" t="str">
        <f>IFERROR(VLOOKUP(USY233,Prog!UTC:UTH,6,0),"")</f>
        <v/>
      </c>
      <c r="UTE233" t="str">
        <f>IFERROR(VLOOKUP(USZ233,Prog!UTD:UTI,6,0),"")</f>
        <v/>
      </c>
      <c r="UTF233" t="str">
        <f>IFERROR(VLOOKUP(UTA233,Prog!UTE:UTJ,6,0),"")</f>
        <v/>
      </c>
      <c r="UTG233" t="str">
        <f>IFERROR(VLOOKUP(UTB233,Prog!UTF:UTK,6,0),"")</f>
        <v/>
      </c>
      <c r="UTH233" t="str">
        <f>IFERROR(VLOOKUP(UTC233,Prog!UTG:UTL,6,0),"")</f>
        <v/>
      </c>
      <c r="UTI233" t="str">
        <f>IFERROR(VLOOKUP(UTD233,Prog!UTH:UTM,6,0),"")</f>
        <v/>
      </c>
      <c r="UTJ233" t="str">
        <f>IFERROR(VLOOKUP(UTE233,Prog!UTI:UTN,6,0),"")</f>
        <v/>
      </c>
      <c r="UTK233" t="str">
        <f>IFERROR(VLOOKUP(UTF233,Prog!UTJ:UTO,6,0),"")</f>
        <v/>
      </c>
      <c r="UTL233" t="str">
        <f>IFERROR(VLOOKUP(UTG233,Prog!UTK:UTP,6,0),"")</f>
        <v/>
      </c>
      <c r="UTM233" t="str">
        <f>IFERROR(VLOOKUP(UTH233,Prog!UTL:UTQ,6,0),"")</f>
        <v/>
      </c>
      <c r="UTN233" t="str">
        <f>IFERROR(VLOOKUP(UTI233,Prog!UTM:UTR,6,0),"")</f>
        <v/>
      </c>
      <c r="UTO233" t="str">
        <f>IFERROR(VLOOKUP(UTJ233,Prog!UTN:UTS,6,0),"")</f>
        <v/>
      </c>
      <c r="UTP233" t="str">
        <f>IFERROR(VLOOKUP(UTK233,Prog!UTO:UTT,6,0),"")</f>
        <v/>
      </c>
      <c r="UTQ233" t="str">
        <f>IFERROR(VLOOKUP(UTL233,Prog!UTP:UTU,6,0),"")</f>
        <v/>
      </c>
      <c r="UTR233" t="str">
        <f>IFERROR(VLOOKUP(UTM233,Prog!UTQ:UTV,6,0),"")</f>
        <v/>
      </c>
      <c r="UTS233" t="str">
        <f>IFERROR(VLOOKUP(UTN233,Prog!UTR:UTW,6,0),"")</f>
        <v/>
      </c>
      <c r="UTT233" t="str">
        <f>IFERROR(VLOOKUP(UTO233,Prog!UTS:UTX,6,0),"")</f>
        <v/>
      </c>
      <c r="UTU233" t="str">
        <f>IFERROR(VLOOKUP(UTP233,Prog!UTT:UTY,6,0),"")</f>
        <v/>
      </c>
      <c r="UTV233" t="str">
        <f>IFERROR(VLOOKUP(UTQ233,Prog!UTU:UTZ,6,0),"")</f>
        <v/>
      </c>
      <c r="UTW233" t="str">
        <f>IFERROR(VLOOKUP(UTR233,Prog!UTV:UUA,6,0),"")</f>
        <v/>
      </c>
      <c r="UTX233" t="str">
        <f>IFERROR(VLOOKUP(UTS233,Prog!UTW:UUB,6,0),"")</f>
        <v/>
      </c>
      <c r="UTY233" t="str">
        <f>IFERROR(VLOOKUP(UTT233,Prog!UTX:UUC,6,0),"")</f>
        <v/>
      </c>
      <c r="UTZ233" t="str">
        <f>IFERROR(VLOOKUP(UTU233,Prog!UTY:UUD,6,0),"")</f>
        <v/>
      </c>
      <c r="UUA233" t="str">
        <f>IFERROR(VLOOKUP(UTV233,Prog!UTZ:UUE,6,0),"")</f>
        <v/>
      </c>
      <c r="UUB233" t="str">
        <f>IFERROR(VLOOKUP(UTW233,Prog!UUA:UUF,6,0),"")</f>
        <v/>
      </c>
      <c r="UUC233" t="str">
        <f>IFERROR(VLOOKUP(UTX233,Prog!UUB:UUG,6,0),"")</f>
        <v/>
      </c>
      <c r="UUD233" t="str">
        <f>IFERROR(VLOOKUP(UTY233,Prog!UUC:UUH,6,0),"")</f>
        <v/>
      </c>
      <c r="UUE233" t="str">
        <f>IFERROR(VLOOKUP(UTZ233,Prog!UUD:UUI,6,0),"")</f>
        <v/>
      </c>
      <c r="UUF233" t="str">
        <f>IFERROR(VLOOKUP(UUA233,Prog!UUE:UUJ,6,0),"")</f>
        <v/>
      </c>
      <c r="UUG233" t="str">
        <f>IFERROR(VLOOKUP(UUB233,Prog!UUF:UUK,6,0),"")</f>
        <v/>
      </c>
      <c r="UUH233" t="str">
        <f>IFERROR(VLOOKUP(UUC233,Prog!UUG:UUL,6,0),"")</f>
        <v/>
      </c>
      <c r="UUI233" t="str">
        <f>IFERROR(VLOOKUP(UUD233,Prog!UUH:UUM,6,0),"")</f>
        <v/>
      </c>
      <c r="UUJ233" t="str">
        <f>IFERROR(VLOOKUP(UUE233,Prog!UUI:UUN,6,0),"")</f>
        <v/>
      </c>
      <c r="UUK233" t="str">
        <f>IFERROR(VLOOKUP(UUF233,Prog!UUJ:UUO,6,0),"")</f>
        <v/>
      </c>
      <c r="UUL233" t="str">
        <f>IFERROR(VLOOKUP(UUG233,Prog!UUK:UUP,6,0),"")</f>
        <v/>
      </c>
      <c r="UUM233" t="str">
        <f>IFERROR(VLOOKUP(UUH233,Prog!UUL:UUQ,6,0),"")</f>
        <v/>
      </c>
      <c r="UUN233" t="str">
        <f>IFERROR(VLOOKUP(UUI233,Prog!UUM:UUR,6,0),"")</f>
        <v/>
      </c>
      <c r="UUO233" t="str">
        <f>IFERROR(VLOOKUP(UUJ233,Prog!UUN:UUS,6,0),"")</f>
        <v/>
      </c>
      <c r="UUP233" t="str">
        <f>IFERROR(VLOOKUP(UUK233,Prog!UUO:UUT,6,0),"")</f>
        <v/>
      </c>
      <c r="UUQ233" t="str">
        <f>IFERROR(VLOOKUP(UUL233,Prog!UUP:UUU,6,0),"")</f>
        <v/>
      </c>
      <c r="UUR233" t="str">
        <f>IFERROR(VLOOKUP(UUM233,Prog!UUQ:UUV,6,0),"")</f>
        <v/>
      </c>
      <c r="UUS233" t="str">
        <f>IFERROR(VLOOKUP(UUN233,Prog!UUR:UUW,6,0),"")</f>
        <v/>
      </c>
      <c r="UUT233" t="str">
        <f>IFERROR(VLOOKUP(UUO233,Prog!UUS:UUX,6,0),"")</f>
        <v/>
      </c>
      <c r="UUU233" t="str">
        <f>IFERROR(VLOOKUP(UUP233,Prog!UUT:UUY,6,0),"")</f>
        <v/>
      </c>
      <c r="UUV233" t="str">
        <f>IFERROR(VLOOKUP(UUQ233,Prog!UUU:UUZ,6,0),"")</f>
        <v/>
      </c>
      <c r="UUW233" t="str">
        <f>IFERROR(VLOOKUP(UUR233,Prog!UUV:UVA,6,0),"")</f>
        <v/>
      </c>
      <c r="UUX233" t="str">
        <f>IFERROR(VLOOKUP(UUS233,Prog!UUW:UVB,6,0),"")</f>
        <v/>
      </c>
      <c r="UUY233" t="str">
        <f>IFERROR(VLOOKUP(UUT233,Prog!UUX:UVC,6,0),"")</f>
        <v/>
      </c>
      <c r="UUZ233" t="str">
        <f>IFERROR(VLOOKUP(UUU233,Prog!UUY:UVD,6,0),"")</f>
        <v/>
      </c>
      <c r="UVA233" t="str">
        <f>IFERROR(VLOOKUP(UUV233,Prog!UUZ:UVE,6,0),"")</f>
        <v/>
      </c>
      <c r="UVB233" t="str">
        <f>IFERROR(VLOOKUP(UUW233,Prog!UVA:UVF,6,0),"")</f>
        <v/>
      </c>
      <c r="UVC233" t="str">
        <f>IFERROR(VLOOKUP(UUX233,Prog!UVB:UVG,6,0),"")</f>
        <v/>
      </c>
      <c r="UVD233" t="str">
        <f>IFERROR(VLOOKUP(UUY233,Prog!UVC:UVH,6,0),"")</f>
        <v/>
      </c>
      <c r="UVE233" t="str">
        <f>IFERROR(VLOOKUP(UUZ233,Prog!UVD:UVI,6,0),"")</f>
        <v/>
      </c>
      <c r="UVF233" t="str">
        <f>IFERROR(VLOOKUP(UVA233,Prog!UVE:UVJ,6,0),"")</f>
        <v/>
      </c>
      <c r="UVG233" t="str">
        <f>IFERROR(VLOOKUP(UVB233,Prog!UVF:UVK,6,0),"")</f>
        <v/>
      </c>
      <c r="UVH233" t="str">
        <f>IFERROR(VLOOKUP(UVC233,Prog!UVG:UVL,6,0),"")</f>
        <v/>
      </c>
      <c r="UVI233" t="str">
        <f>IFERROR(VLOOKUP(UVD233,Prog!UVH:UVM,6,0),"")</f>
        <v/>
      </c>
      <c r="UVJ233" t="str">
        <f>IFERROR(VLOOKUP(UVE233,Prog!UVI:UVN,6,0),"")</f>
        <v/>
      </c>
      <c r="UVK233" t="str">
        <f>IFERROR(VLOOKUP(UVF233,Prog!UVJ:UVO,6,0),"")</f>
        <v/>
      </c>
      <c r="UVL233" t="str">
        <f>IFERROR(VLOOKUP(UVG233,Prog!UVK:UVP,6,0),"")</f>
        <v/>
      </c>
      <c r="UVM233" t="str">
        <f>IFERROR(VLOOKUP(UVH233,Prog!UVL:UVQ,6,0),"")</f>
        <v/>
      </c>
      <c r="UVN233" t="str">
        <f>IFERROR(VLOOKUP(UVI233,Prog!UVM:UVR,6,0),"")</f>
        <v/>
      </c>
      <c r="UVO233" t="str">
        <f>IFERROR(VLOOKUP(UVJ233,Prog!UVN:UVS,6,0),"")</f>
        <v/>
      </c>
      <c r="UVP233" t="str">
        <f>IFERROR(VLOOKUP(UVK233,Prog!UVO:UVT,6,0),"")</f>
        <v/>
      </c>
      <c r="UVQ233" t="str">
        <f>IFERROR(VLOOKUP(UVL233,Prog!UVP:UVU,6,0),"")</f>
        <v/>
      </c>
      <c r="UVR233" t="str">
        <f>IFERROR(VLOOKUP(UVM233,Prog!UVQ:UVV,6,0),"")</f>
        <v/>
      </c>
      <c r="UVS233" t="str">
        <f>IFERROR(VLOOKUP(UVN233,Prog!UVR:UVW,6,0),"")</f>
        <v/>
      </c>
      <c r="UVT233" t="str">
        <f>IFERROR(VLOOKUP(UVO233,Prog!UVS:UVX,6,0),"")</f>
        <v/>
      </c>
      <c r="UVU233" t="str">
        <f>IFERROR(VLOOKUP(UVP233,Prog!UVT:UVY,6,0),"")</f>
        <v/>
      </c>
      <c r="UVV233" t="str">
        <f>IFERROR(VLOOKUP(UVQ233,Prog!UVU:UVZ,6,0),"")</f>
        <v/>
      </c>
      <c r="UVW233" t="str">
        <f>IFERROR(VLOOKUP(UVR233,Prog!UVV:UWA,6,0),"")</f>
        <v/>
      </c>
      <c r="UVX233" t="str">
        <f>IFERROR(VLOOKUP(UVS233,Prog!UVW:UWB,6,0),"")</f>
        <v/>
      </c>
      <c r="UVY233" t="str">
        <f>IFERROR(VLOOKUP(UVT233,Prog!UVX:UWC,6,0),"")</f>
        <v/>
      </c>
      <c r="UVZ233" t="str">
        <f>IFERROR(VLOOKUP(UVU233,Prog!UVY:UWD,6,0),"")</f>
        <v/>
      </c>
      <c r="UWA233" t="str">
        <f>IFERROR(VLOOKUP(UVV233,Prog!UVZ:UWE,6,0),"")</f>
        <v/>
      </c>
      <c r="UWB233" t="str">
        <f>IFERROR(VLOOKUP(UVW233,Prog!UWA:UWF,6,0),"")</f>
        <v/>
      </c>
      <c r="UWC233" t="str">
        <f>IFERROR(VLOOKUP(UVX233,Prog!UWB:UWG,6,0),"")</f>
        <v/>
      </c>
      <c r="UWD233" t="str">
        <f>IFERROR(VLOOKUP(UVY233,Prog!UWC:UWH,6,0),"")</f>
        <v/>
      </c>
      <c r="UWE233" t="str">
        <f>IFERROR(VLOOKUP(UVZ233,Prog!UWD:UWI,6,0),"")</f>
        <v/>
      </c>
      <c r="UWF233" t="str">
        <f>IFERROR(VLOOKUP(UWA233,Prog!UWE:UWJ,6,0),"")</f>
        <v/>
      </c>
      <c r="UWG233" t="str">
        <f>IFERROR(VLOOKUP(UWB233,Prog!UWF:UWK,6,0),"")</f>
        <v/>
      </c>
      <c r="UWH233" t="str">
        <f>IFERROR(VLOOKUP(UWC233,Prog!UWG:UWL,6,0),"")</f>
        <v/>
      </c>
      <c r="UWI233" t="str">
        <f>IFERROR(VLOOKUP(UWD233,Prog!UWH:UWM,6,0),"")</f>
        <v/>
      </c>
      <c r="UWJ233" t="str">
        <f>IFERROR(VLOOKUP(UWE233,Prog!UWI:UWN,6,0),"")</f>
        <v/>
      </c>
      <c r="UWK233" t="str">
        <f>IFERROR(VLOOKUP(UWF233,Prog!UWJ:UWO,6,0),"")</f>
        <v/>
      </c>
      <c r="UWL233" t="str">
        <f>IFERROR(VLOOKUP(UWG233,Prog!UWK:UWP,6,0),"")</f>
        <v/>
      </c>
      <c r="UWM233" t="str">
        <f>IFERROR(VLOOKUP(UWH233,Prog!UWL:UWQ,6,0),"")</f>
        <v/>
      </c>
      <c r="UWN233" t="str">
        <f>IFERROR(VLOOKUP(UWI233,Prog!UWM:UWR,6,0),"")</f>
        <v/>
      </c>
      <c r="UWO233" t="str">
        <f>IFERROR(VLOOKUP(UWJ233,Prog!UWN:UWS,6,0),"")</f>
        <v/>
      </c>
      <c r="UWP233" t="str">
        <f>IFERROR(VLOOKUP(UWK233,Prog!UWO:UWT,6,0),"")</f>
        <v/>
      </c>
      <c r="UWQ233" t="str">
        <f>IFERROR(VLOOKUP(UWL233,Prog!UWP:UWU,6,0),"")</f>
        <v/>
      </c>
      <c r="UWR233" t="str">
        <f>IFERROR(VLOOKUP(UWM233,Prog!UWQ:UWV,6,0),"")</f>
        <v/>
      </c>
      <c r="UWS233" t="str">
        <f>IFERROR(VLOOKUP(UWN233,Prog!UWR:UWW,6,0),"")</f>
        <v/>
      </c>
      <c r="UWT233" t="str">
        <f>IFERROR(VLOOKUP(UWO233,Prog!UWS:UWX,6,0),"")</f>
        <v/>
      </c>
      <c r="UWU233" t="str">
        <f>IFERROR(VLOOKUP(UWP233,Prog!UWT:UWY,6,0),"")</f>
        <v/>
      </c>
      <c r="UWV233" t="str">
        <f>IFERROR(VLOOKUP(UWQ233,Prog!UWU:UWZ,6,0),"")</f>
        <v/>
      </c>
      <c r="UWW233" t="str">
        <f>IFERROR(VLOOKUP(UWR233,Prog!UWV:UXA,6,0),"")</f>
        <v/>
      </c>
      <c r="UWX233" t="str">
        <f>IFERROR(VLOOKUP(UWS233,Prog!UWW:UXB,6,0),"")</f>
        <v/>
      </c>
      <c r="UWY233" t="str">
        <f>IFERROR(VLOOKUP(UWT233,Prog!UWX:UXC,6,0),"")</f>
        <v/>
      </c>
      <c r="UWZ233" t="str">
        <f>IFERROR(VLOOKUP(UWU233,Prog!UWY:UXD,6,0),"")</f>
        <v/>
      </c>
      <c r="UXA233" t="str">
        <f>IFERROR(VLOOKUP(UWV233,Prog!UWZ:UXE,6,0),"")</f>
        <v/>
      </c>
      <c r="UXB233" t="str">
        <f>IFERROR(VLOOKUP(UWW233,Prog!UXA:UXF,6,0),"")</f>
        <v/>
      </c>
      <c r="UXC233" t="str">
        <f>IFERROR(VLOOKUP(UWX233,Prog!UXB:UXG,6,0),"")</f>
        <v/>
      </c>
      <c r="UXD233" t="str">
        <f>IFERROR(VLOOKUP(UWY233,Prog!UXC:UXH,6,0),"")</f>
        <v/>
      </c>
      <c r="UXE233" t="str">
        <f>IFERROR(VLOOKUP(UWZ233,Prog!UXD:UXI,6,0),"")</f>
        <v/>
      </c>
      <c r="UXF233" t="str">
        <f>IFERROR(VLOOKUP(UXA233,Prog!UXE:UXJ,6,0),"")</f>
        <v/>
      </c>
      <c r="UXG233" t="str">
        <f>IFERROR(VLOOKUP(UXB233,Prog!UXF:UXK,6,0),"")</f>
        <v/>
      </c>
      <c r="UXH233" t="str">
        <f>IFERROR(VLOOKUP(UXC233,Prog!UXG:UXL,6,0),"")</f>
        <v/>
      </c>
      <c r="UXI233" t="str">
        <f>IFERROR(VLOOKUP(UXD233,Prog!UXH:UXM,6,0),"")</f>
        <v/>
      </c>
      <c r="UXJ233" t="str">
        <f>IFERROR(VLOOKUP(UXE233,Prog!UXI:UXN,6,0),"")</f>
        <v/>
      </c>
      <c r="UXK233" t="str">
        <f>IFERROR(VLOOKUP(UXF233,Prog!UXJ:UXO,6,0),"")</f>
        <v/>
      </c>
      <c r="UXL233" t="str">
        <f>IFERROR(VLOOKUP(UXG233,Prog!UXK:UXP,6,0),"")</f>
        <v/>
      </c>
      <c r="UXM233" t="str">
        <f>IFERROR(VLOOKUP(UXH233,Prog!UXL:UXQ,6,0),"")</f>
        <v/>
      </c>
      <c r="UXN233" t="str">
        <f>IFERROR(VLOOKUP(UXI233,Prog!UXM:UXR,6,0),"")</f>
        <v/>
      </c>
      <c r="UXO233" t="str">
        <f>IFERROR(VLOOKUP(UXJ233,Prog!UXN:UXS,6,0),"")</f>
        <v/>
      </c>
      <c r="UXP233" t="str">
        <f>IFERROR(VLOOKUP(UXK233,Prog!UXO:UXT,6,0),"")</f>
        <v/>
      </c>
      <c r="UXQ233" t="str">
        <f>IFERROR(VLOOKUP(UXL233,Prog!UXP:UXU,6,0),"")</f>
        <v/>
      </c>
      <c r="UXR233" t="str">
        <f>IFERROR(VLOOKUP(UXM233,Prog!UXQ:UXV,6,0),"")</f>
        <v/>
      </c>
      <c r="UXS233" t="str">
        <f>IFERROR(VLOOKUP(UXN233,Prog!UXR:UXW,6,0),"")</f>
        <v/>
      </c>
      <c r="UXT233" t="str">
        <f>IFERROR(VLOOKUP(UXO233,Prog!UXS:UXX,6,0),"")</f>
        <v/>
      </c>
      <c r="UXU233" t="str">
        <f>IFERROR(VLOOKUP(UXP233,Prog!UXT:UXY,6,0),"")</f>
        <v/>
      </c>
      <c r="UXV233" t="str">
        <f>IFERROR(VLOOKUP(UXQ233,Prog!UXU:UXZ,6,0),"")</f>
        <v/>
      </c>
      <c r="UXW233" t="str">
        <f>IFERROR(VLOOKUP(UXR233,Prog!UXV:UYA,6,0),"")</f>
        <v/>
      </c>
      <c r="UXX233" t="str">
        <f>IFERROR(VLOOKUP(UXS233,Prog!UXW:UYB,6,0),"")</f>
        <v/>
      </c>
      <c r="UXY233" t="str">
        <f>IFERROR(VLOOKUP(UXT233,Prog!UXX:UYC,6,0),"")</f>
        <v/>
      </c>
      <c r="UXZ233" t="str">
        <f>IFERROR(VLOOKUP(UXU233,Prog!UXY:UYD,6,0),"")</f>
        <v/>
      </c>
      <c r="UYA233" t="str">
        <f>IFERROR(VLOOKUP(UXV233,Prog!UXZ:UYE,6,0),"")</f>
        <v/>
      </c>
      <c r="UYB233" t="str">
        <f>IFERROR(VLOOKUP(UXW233,Prog!UYA:UYF,6,0),"")</f>
        <v/>
      </c>
      <c r="UYC233" t="str">
        <f>IFERROR(VLOOKUP(UXX233,Prog!UYB:UYG,6,0),"")</f>
        <v/>
      </c>
      <c r="UYD233" t="str">
        <f>IFERROR(VLOOKUP(UXY233,Prog!UYC:UYH,6,0),"")</f>
        <v/>
      </c>
      <c r="UYE233" t="str">
        <f>IFERROR(VLOOKUP(UXZ233,Prog!UYD:UYI,6,0),"")</f>
        <v/>
      </c>
      <c r="UYF233" t="str">
        <f>IFERROR(VLOOKUP(UYA233,Prog!UYE:UYJ,6,0),"")</f>
        <v/>
      </c>
      <c r="UYG233" t="str">
        <f>IFERROR(VLOOKUP(UYB233,Prog!UYF:UYK,6,0),"")</f>
        <v/>
      </c>
      <c r="UYH233" t="str">
        <f>IFERROR(VLOOKUP(UYC233,Prog!UYG:UYL,6,0),"")</f>
        <v/>
      </c>
      <c r="UYI233" t="str">
        <f>IFERROR(VLOOKUP(UYD233,Prog!UYH:UYM,6,0),"")</f>
        <v/>
      </c>
      <c r="UYJ233" t="str">
        <f>IFERROR(VLOOKUP(UYE233,Prog!UYI:UYN,6,0),"")</f>
        <v/>
      </c>
      <c r="UYK233" t="str">
        <f>IFERROR(VLOOKUP(UYF233,Prog!UYJ:UYO,6,0),"")</f>
        <v/>
      </c>
      <c r="UYL233" t="str">
        <f>IFERROR(VLOOKUP(UYG233,Prog!UYK:UYP,6,0),"")</f>
        <v/>
      </c>
      <c r="UYM233" t="str">
        <f>IFERROR(VLOOKUP(UYH233,Prog!UYL:UYQ,6,0),"")</f>
        <v/>
      </c>
      <c r="UYN233" t="str">
        <f>IFERROR(VLOOKUP(UYI233,Prog!UYM:UYR,6,0),"")</f>
        <v/>
      </c>
      <c r="UYO233" t="str">
        <f>IFERROR(VLOOKUP(UYJ233,Prog!UYN:UYS,6,0),"")</f>
        <v/>
      </c>
      <c r="UYP233" t="str">
        <f>IFERROR(VLOOKUP(UYK233,Prog!UYO:UYT,6,0),"")</f>
        <v/>
      </c>
      <c r="UYQ233" t="str">
        <f>IFERROR(VLOOKUP(UYL233,Prog!UYP:UYU,6,0),"")</f>
        <v/>
      </c>
      <c r="UYR233" t="str">
        <f>IFERROR(VLOOKUP(UYM233,Prog!UYQ:UYV,6,0),"")</f>
        <v/>
      </c>
      <c r="UYS233" t="str">
        <f>IFERROR(VLOOKUP(UYN233,Prog!UYR:UYW,6,0),"")</f>
        <v/>
      </c>
      <c r="UYT233" t="str">
        <f>IFERROR(VLOOKUP(UYO233,Prog!UYS:UYX,6,0),"")</f>
        <v/>
      </c>
      <c r="UYU233" t="str">
        <f>IFERROR(VLOOKUP(UYP233,Prog!UYT:UYY,6,0),"")</f>
        <v/>
      </c>
      <c r="UYV233" t="str">
        <f>IFERROR(VLOOKUP(UYQ233,Prog!UYU:UYZ,6,0),"")</f>
        <v/>
      </c>
      <c r="UYW233" t="str">
        <f>IFERROR(VLOOKUP(UYR233,Prog!UYV:UZA,6,0),"")</f>
        <v/>
      </c>
      <c r="UYX233" t="str">
        <f>IFERROR(VLOOKUP(UYS233,Prog!UYW:UZB,6,0),"")</f>
        <v/>
      </c>
      <c r="UYY233" t="str">
        <f>IFERROR(VLOOKUP(UYT233,Prog!UYX:UZC,6,0),"")</f>
        <v/>
      </c>
      <c r="UYZ233" t="str">
        <f>IFERROR(VLOOKUP(UYU233,Prog!UYY:UZD,6,0),"")</f>
        <v/>
      </c>
      <c r="UZA233" t="str">
        <f>IFERROR(VLOOKUP(UYV233,Prog!UYZ:UZE,6,0),"")</f>
        <v/>
      </c>
      <c r="UZB233" t="str">
        <f>IFERROR(VLOOKUP(UYW233,Prog!UZA:UZF,6,0),"")</f>
        <v/>
      </c>
      <c r="UZC233" t="str">
        <f>IFERROR(VLOOKUP(UYX233,Prog!UZB:UZG,6,0),"")</f>
        <v/>
      </c>
      <c r="UZD233" t="str">
        <f>IFERROR(VLOOKUP(UYY233,Prog!UZC:UZH,6,0),"")</f>
        <v/>
      </c>
      <c r="UZE233" t="str">
        <f>IFERROR(VLOOKUP(UYZ233,Prog!UZD:UZI,6,0),"")</f>
        <v/>
      </c>
      <c r="UZF233" t="str">
        <f>IFERROR(VLOOKUP(UZA233,Prog!UZE:UZJ,6,0),"")</f>
        <v/>
      </c>
      <c r="UZG233" t="str">
        <f>IFERROR(VLOOKUP(UZB233,Prog!UZF:UZK,6,0),"")</f>
        <v/>
      </c>
      <c r="UZH233" t="str">
        <f>IFERROR(VLOOKUP(UZC233,Prog!UZG:UZL,6,0),"")</f>
        <v/>
      </c>
      <c r="UZI233" t="str">
        <f>IFERROR(VLOOKUP(UZD233,Prog!UZH:UZM,6,0),"")</f>
        <v/>
      </c>
      <c r="UZJ233" t="str">
        <f>IFERROR(VLOOKUP(UZE233,Prog!UZI:UZN,6,0),"")</f>
        <v/>
      </c>
      <c r="UZK233" t="str">
        <f>IFERROR(VLOOKUP(UZF233,Prog!UZJ:UZO,6,0),"")</f>
        <v/>
      </c>
      <c r="UZL233" t="str">
        <f>IFERROR(VLOOKUP(UZG233,Prog!UZK:UZP,6,0),"")</f>
        <v/>
      </c>
      <c r="UZM233" t="str">
        <f>IFERROR(VLOOKUP(UZH233,Prog!UZL:UZQ,6,0),"")</f>
        <v/>
      </c>
      <c r="UZN233" t="str">
        <f>IFERROR(VLOOKUP(UZI233,Prog!UZM:UZR,6,0),"")</f>
        <v/>
      </c>
      <c r="UZO233" t="str">
        <f>IFERROR(VLOOKUP(UZJ233,Prog!UZN:UZS,6,0),"")</f>
        <v/>
      </c>
      <c r="UZP233" t="str">
        <f>IFERROR(VLOOKUP(UZK233,Prog!UZO:UZT,6,0),"")</f>
        <v/>
      </c>
      <c r="UZQ233" t="str">
        <f>IFERROR(VLOOKUP(UZL233,Prog!UZP:UZU,6,0),"")</f>
        <v/>
      </c>
      <c r="UZR233" t="str">
        <f>IFERROR(VLOOKUP(UZM233,Prog!UZQ:UZV,6,0),"")</f>
        <v/>
      </c>
      <c r="UZS233" t="str">
        <f>IFERROR(VLOOKUP(UZN233,Prog!UZR:UZW,6,0),"")</f>
        <v/>
      </c>
      <c r="UZT233" t="str">
        <f>IFERROR(VLOOKUP(UZO233,Prog!UZS:UZX,6,0),"")</f>
        <v/>
      </c>
      <c r="UZU233" t="str">
        <f>IFERROR(VLOOKUP(UZP233,Prog!UZT:UZY,6,0),"")</f>
        <v/>
      </c>
      <c r="UZV233" t="str">
        <f>IFERROR(VLOOKUP(UZQ233,Prog!UZU:UZZ,6,0),"")</f>
        <v/>
      </c>
      <c r="UZW233" t="str">
        <f>IFERROR(VLOOKUP(UZR233,Prog!UZV:VAA,6,0),"")</f>
        <v/>
      </c>
      <c r="UZX233" t="str">
        <f>IFERROR(VLOOKUP(UZS233,Prog!UZW:VAB,6,0),"")</f>
        <v/>
      </c>
      <c r="UZY233" t="str">
        <f>IFERROR(VLOOKUP(UZT233,Prog!UZX:VAC,6,0),"")</f>
        <v/>
      </c>
      <c r="UZZ233" t="str">
        <f>IFERROR(VLOOKUP(UZU233,Prog!UZY:VAD,6,0),"")</f>
        <v/>
      </c>
      <c r="VAA233" t="str">
        <f>IFERROR(VLOOKUP(UZV233,Prog!UZZ:VAE,6,0),"")</f>
        <v/>
      </c>
      <c r="VAB233" t="str">
        <f>IFERROR(VLOOKUP(UZW233,Prog!VAA:VAF,6,0),"")</f>
        <v/>
      </c>
      <c r="VAC233" t="str">
        <f>IFERROR(VLOOKUP(UZX233,Prog!VAB:VAG,6,0),"")</f>
        <v/>
      </c>
      <c r="VAD233" t="str">
        <f>IFERROR(VLOOKUP(UZY233,Prog!VAC:VAH,6,0),"")</f>
        <v/>
      </c>
      <c r="VAE233" t="str">
        <f>IFERROR(VLOOKUP(UZZ233,Prog!VAD:VAI,6,0),"")</f>
        <v/>
      </c>
      <c r="VAF233" t="str">
        <f>IFERROR(VLOOKUP(VAA233,Prog!VAE:VAJ,6,0),"")</f>
        <v/>
      </c>
      <c r="VAG233" t="str">
        <f>IFERROR(VLOOKUP(VAB233,Prog!VAF:VAK,6,0),"")</f>
        <v/>
      </c>
      <c r="VAH233" t="str">
        <f>IFERROR(VLOOKUP(VAC233,Prog!VAG:VAL,6,0),"")</f>
        <v/>
      </c>
      <c r="VAI233" t="str">
        <f>IFERROR(VLOOKUP(VAD233,Prog!VAH:VAM,6,0),"")</f>
        <v/>
      </c>
      <c r="VAJ233" t="str">
        <f>IFERROR(VLOOKUP(VAE233,Prog!VAI:VAN,6,0),"")</f>
        <v/>
      </c>
      <c r="VAK233" t="str">
        <f>IFERROR(VLOOKUP(VAF233,Prog!VAJ:VAO,6,0),"")</f>
        <v/>
      </c>
      <c r="VAL233" t="str">
        <f>IFERROR(VLOOKUP(VAG233,Prog!VAK:VAP,6,0),"")</f>
        <v/>
      </c>
      <c r="VAM233" t="str">
        <f>IFERROR(VLOOKUP(VAH233,Prog!VAL:VAQ,6,0),"")</f>
        <v/>
      </c>
      <c r="VAN233" t="str">
        <f>IFERROR(VLOOKUP(VAI233,Prog!VAM:VAR,6,0),"")</f>
        <v/>
      </c>
      <c r="VAO233" t="str">
        <f>IFERROR(VLOOKUP(VAJ233,Prog!VAN:VAS,6,0),"")</f>
        <v/>
      </c>
      <c r="VAP233" t="str">
        <f>IFERROR(VLOOKUP(VAK233,Prog!VAO:VAT,6,0),"")</f>
        <v/>
      </c>
      <c r="VAQ233" t="str">
        <f>IFERROR(VLOOKUP(VAL233,Prog!VAP:VAU,6,0),"")</f>
        <v/>
      </c>
      <c r="VAR233" t="str">
        <f>IFERROR(VLOOKUP(VAM233,Prog!VAQ:VAV,6,0),"")</f>
        <v/>
      </c>
      <c r="VAS233" t="str">
        <f>IFERROR(VLOOKUP(VAN233,Prog!VAR:VAW,6,0),"")</f>
        <v/>
      </c>
      <c r="VAT233" t="str">
        <f>IFERROR(VLOOKUP(VAO233,Prog!VAS:VAX,6,0),"")</f>
        <v/>
      </c>
      <c r="VAU233" t="str">
        <f>IFERROR(VLOOKUP(VAP233,Prog!VAT:VAY,6,0),"")</f>
        <v/>
      </c>
      <c r="VAV233" t="str">
        <f>IFERROR(VLOOKUP(VAQ233,Prog!VAU:VAZ,6,0),"")</f>
        <v/>
      </c>
      <c r="VAW233" t="str">
        <f>IFERROR(VLOOKUP(VAR233,Prog!VAV:VBA,6,0),"")</f>
        <v/>
      </c>
      <c r="VAX233" t="str">
        <f>IFERROR(VLOOKUP(VAS233,Prog!VAW:VBB,6,0),"")</f>
        <v/>
      </c>
      <c r="VAY233" t="str">
        <f>IFERROR(VLOOKUP(VAT233,Prog!VAX:VBC,6,0),"")</f>
        <v/>
      </c>
      <c r="VAZ233" t="str">
        <f>IFERROR(VLOOKUP(VAU233,Prog!VAY:VBD,6,0),"")</f>
        <v/>
      </c>
      <c r="VBA233" t="str">
        <f>IFERROR(VLOOKUP(VAV233,Prog!VAZ:VBE,6,0),"")</f>
        <v/>
      </c>
      <c r="VBB233" t="str">
        <f>IFERROR(VLOOKUP(VAW233,Prog!VBA:VBF,6,0),"")</f>
        <v/>
      </c>
      <c r="VBC233" t="str">
        <f>IFERROR(VLOOKUP(VAX233,Prog!VBB:VBG,6,0),"")</f>
        <v/>
      </c>
      <c r="VBD233" t="str">
        <f>IFERROR(VLOOKUP(VAY233,Prog!VBC:VBH,6,0),"")</f>
        <v/>
      </c>
      <c r="VBE233" t="str">
        <f>IFERROR(VLOOKUP(VAZ233,Prog!VBD:VBI,6,0),"")</f>
        <v/>
      </c>
      <c r="VBF233" t="str">
        <f>IFERROR(VLOOKUP(VBA233,Prog!VBE:VBJ,6,0),"")</f>
        <v/>
      </c>
      <c r="VBG233" t="str">
        <f>IFERROR(VLOOKUP(VBB233,Prog!VBF:VBK,6,0),"")</f>
        <v/>
      </c>
      <c r="VBH233" t="str">
        <f>IFERROR(VLOOKUP(VBC233,Prog!VBG:VBL,6,0),"")</f>
        <v/>
      </c>
      <c r="VBI233" t="str">
        <f>IFERROR(VLOOKUP(VBD233,Prog!VBH:VBM,6,0),"")</f>
        <v/>
      </c>
      <c r="VBJ233" t="str">
        <f>IFERROR(VLOOKUP(VBE233,Prog!VBI:VBN,6,0),"")</f>
        <v/>
      </c>
      <c r="VBK233" t="str">
        <f>IFERROR(VLOOKUP(VBF233,Prog!VBJ:VBO,6,0),"")</f>
        <v/>
      </c>
      <c r="VBL233" t="str">
        <f>IFERROR(VLOOKUP(VBG233,Prog!VBK:VBP,6,0),"")</f>
        <v/>
      </c>
      <c r="VBM233" t="str">
        <f>IFERROR(VLOOKUP(VBH233,Prog!VBL:VBQ,6,0),"")</f>
        <v/>
      </c>
      <c r="VBN233" t="str">
        <f>IFERROR(VLOOKUP(VBI233,Prog!VBM:VBR,6,0),"")</f>
        <v/>
      </c>
      <c r="VBO233" t="str">
        <f>IFERROR(VLOOKUP(VBJ233,Prog!VBN:VBS,6,0),"")</f>
        <v/>
      </c>
      <c r="VBP233" t="str">
        <f>IFERROR(VLOOKUP(VBK233,Prog!VBO:VBT,6,0),"")</f>
        <v/>
      </c>
      <c r="VBQ233" t="str">
        <f>IFERROR(VLOOKUP(VBL233,Prog!VBP:VBU,6,0),"")</f>
        <v/>
      </c>
      <c r="VBR233" t="str">
        <f>IFERROR(VLOOKUP(VBM233,Prog!VBQ:VBV,6,0),"")</f>
        <v/>
      </c>
      <c r="VBS233" t="str">
        <f>IFERROR(VLOOKUP(VBN233,Prog!VBR:VBW,6,0),"")</f>
        <v/>
      </c>
      <c r="VBT233" t="str">
        <f>IFERROR(VLOOKUP(VBO233,Prog!VBS:VBX,6,0),"")</f>
        <v/>
      </c>
      <c r="VBU233" t="str">
        <f>IFERROR(VLOOKUP(VBP233,Prog!VBT:VBY,6,0),"")</f>
        <v/>
      </c>
      <c r="VBV233" t="str">
        <f>IFERROR(VLOOKUP(VBQ233,Prog!VBU:VBZ,6,0),"")</f>
        <v/>
      </c>
      <c r="VBW233" t="str">
        <f>IFERROR(VLOOKUP(VBR233,Prog!VBV:VCA,6,0),"")</f>
        <v/>
      </c>
      <c r="VBX233" t="str">
        <f>IFERROR(VLOOKUP(VBS233,Prog!VBW:VCB,6,0),"")</f>
        <v/>
      </c>
      <c r="VBY233" t="str">
        <f>IFERROR(VLOOKUP(VBT233,Prog!VBX:VCC,6,0),"")</f>
        <v/>
      </c>
      <c r="VBZ233" t="str">
        <f>IFERROR(VLOOKUP(VBU233,Prog!VBY:VCD,6,0),"")</f>
        <v/>
      </c>
      <c r="VCA233" t="str">
        <f>IFERROR(VLOOKUP(VBV233,Prog!VBZ:VCE,6,0),"")</f>
        <v/>
      </c>
      <c r="VCB233" t="str">
        <f>IFERROR(VLOOKUP(VBW233,Prog!VCA:VCF,6,0),"")</f>
        <v/>
      </c>
      <c r="VCC233" t="str">
        <f>IFERROR(VLOOKUP(VBX233,Prog!VCB:VCG,6,0),"")</f>
        <v/>
      </c>
      <c r="VCD233" t="str">
        <f>IFERROR(VLOOKUP(VBY233,Prog!VCC:VCH,6,0),"")</f>
        <v/>
      </c>
      <c r="VCE233" t="str">
        <f>IFERROR(VLOOKUP(VBZ233,Prog!VCD:VCI,6,0),"")</f>
        <v/>
      </c>
      <c r="VCF233" t="str">
        <f>IFERROR(VLOOKUP(VCA233,Prog!VCE:VCJ,6,0),"")</f>
        <v/>
      </c>
      <c r="VCG233" t="str">
        <f>IFERROR(VLOOKUP(VCB233,Prog!VCF:VCK,6,0),"")</f>
        <v/>
      </c>
      <c r="VCH233" t="str">
        <f>IFERROR(VLOOKUP(VCC233,Prog!VCG:VCL,6,0),"")</f>
        <v/>
      </c>
      <c r="VCI233" t="str">
        <f>IFERROR(VLOOKUP(VCD233,Prog!VCH:VCM,6,0),"")</f>
        <v/>
      </c>
      <c r="VCJ233" t="str">
        <f>IFERROR(VLOOKUP(VCE233,Prog!VCI:VCN,6,0),"")</f>
        <v/>
      </c>
      <c r="VCK233" t="str">
        <f>IFERROR(VLOOKUP(VCF233,Prog!VCJ:VCO,6,0),"")</f>
        <v/>
      </c>
      <c r="VCL233" t="str">
        <f>IFERROR(VLOOKUP(VCG233,Prog!VCK:VCP,6,0),"")</f>
        <v/>
      </c>
      <c r="VCM233" t="str">
        <f>IFERROR(VLOOKUP(VCH233,Prog!VCL:VCQ,6,0),"")</f>
        <v/>
      </c>
      <c r="VCN233" t="str">
        <f>IFERROR(VLOOKUP(VCI233,Prog!VCM:VCR,6,0),"")</f>
        <v/>
      </c>
      <c r="VCO233" t="str">
        <f>IFERROR(VLOOKUP(VCJ233,Prog!VCN:VCS,6,0),"")</f>
        <v/>
      </c>
      <c r="VCP233" t="str">
        <f>IFERROR(VLOOKUP(VCK233,Prog!VCO:VCT,6,0),"")</f>
        <v/>
      </c>
      <c r="VCQ233" t="str">
        <f>IFERROR(VLOOKUP(VCL233,Prog!VCP:VCU,6,0),"")</f>
        <v/>
      </c>
      <c r="VCR233" t="str">
        <f>IFERROR(VLOOKUP(VCM233,Prog!VCQ:VCV,6,0),"")</f>
        <v/>
      </c>
      <c r="VCS233" t="str">
        <f>IFERROR(VLOOKUP(VCN233,Prog!VCR:VCW,6,0),"")</f>
        <v/>
      </c>
      <c r="VCT233" t="str">
        <f>IFERROR(VLOOKUP(VCO233,Prog!VCS:VCX,6,0),"")</f>
        <v/>
      </c>
      <c r="VCU233" t="str">
        <f>IFERROR(VLOOKUP(VCP233,Prog!VCT:VCY,6,0),"")</f>
        <v/>
      </c>
      <c r="VCV233" t="str">
        <f>IFERROR(VLOOKUP(VCQ233,Prog!VCU:VCZ,6,0),"")</f>
        <v/>
      </c>
      <c r="VCW233" t="str">
        <f>IFERROR(VLOOKUP(VCR233,Prog!VCV:VDA,6,0),"")</f>
        <v/>
      </c>
      <c r="VCX233" t="str">
        <f>IFERROR(VLOOKUP(VCS233,Prog!VCW:VDB,6,0),"")</f>
        <v/>
      </c>
      <c r="VCY233" t="str">
        <f>IFERROR(VLOOKUP(VCT233,Prog!VCX:VDC,6,0),"")</f>
        <v/>
      </c>
      <c r="VCZ233" t="str">
        <f>IFERROR(VLOOKUP(VCU233,Prog!VCY:VDD,6,0),"")</f>
        <v/>
      </c>
      <c r="VDA233" t="str">
        <f>IFERROR(VLOOKUP(VCV233,Prog!VCZ:VDE,6,0),"")</f>
        <v/>
      </c>
      <c r="VDB233" t="str">
        <f>IFERROR(VLOOKUP(VCW233,Prog!VDA:VDF,6,0),"")</f>
        <v/>
      </c>
      <c r="VDC233" t="str">
        <f>IFERROR(VLOOKUP(VCX233,Prog!VDB:VDG,6,0),"")</f>
        <v/>
      </c>
      <c r="VDD233" t="str">
        <f>IFERROR(VLOOKUP(VCY233,Prog!VDC:VDH,6,0),"")</f>
        <v/>
      </c>
      <c r="VDE233" t="str">
        <f>IFERROR(VLOOKUP(VCZ233,Prog!VDD:VDI,6,0),"")</f>
        <v/>
      </c>
      <c r="VDF233" t="str">
        <f>IFERROR(VLOOKUP(VDA233,Prog!VDE:VDJ,6,0),"")</f>
        <v/>
      </c>
      <c r="VDG233" t="str">
        <f>IFERROR(VLOOKUP(VDB233,Prog!VDF:VDK,6,0),"")</f>
        <v/>
      </c>
      <c r="VDH233" t="str">
        <f>IFERROR(VLOOKUP(VDC233,Prog!VDG:VDL,6,0),"")</f>
        <v/>
      </c>
      <c r="VDI233" t="str">
        <f>IFERROR(VLOOKUP(VDD233,Prog!VDH:VDM,6,0),"")</f>
        <v/>
      </c>
      <c r="VDJ233" t="str">
        <f>IFERROR(VLOOKUP(VDE233,Prog!VDI:VDN,6,0),"")</f>
        <v/>
      </c>
      <c r="VDK233" t="str">
        <f>IFERROR(VLOOKUP(VDF233,Prog!VDJ:VDO,6,0),"")</f>
        <v/>
      </c>
      <c r="VDL233" t="str">
        <f>IFERROR(VLOOKUP(VDG233,Prog!VDK:VDP,6,0),"")</f>
        <v/>
      </c>
      <c r="VDM233" t="str">
        <f>IFERROR(VLOOKUP(VDH233,Prog!VDL:VDQ,6,0),"")</f>
        <v/>
      </c>
      <c r="VDN233" t="str">
        <f>IFERROR(VLOOKUP(VDI233,Prog!VDM:VDR,6,0),"")</f>
        <v/>
      </c>
      <c r="VDO233" t="str">
        <f>IFERROR(VLOOKUP(VDJ233,Prog!VDN:VDS,6,0),"")</f>
        <v/>
      </c>
      <c r="VDP233" t="str">
        <f>IFERROR(VLOOKUP(VDK233,Prog!VDO:VDT,6,0),"")</f>
        <v/>
      </c>
      <c r="VDQ233" t="str">
        <f>IFERROR(VLOOKUP(VDL233,Prog!VDP:VDU,6,0),"")</f>
        <v/>
      </c>
      <c r="VDR233" t="str">
        <f>IFERROR(VLOOKUP(VDM233,Prog!VDQ:VDV,6,0),"")</f>
        <v/>
      </c>
      <c r="VDS233" t="str">
        <f>IFERROR(VLOOKUP(VDN233,Prog!VDR:VDW,6,0),"")</f>
        <v/>
      </c>
      <c r="VDT233" t="str">
        <f>IFERROR(VLOOKUP(VDO233,Prog!VDS:VDX,6,0),"")</f>
        <v/>
      </c>
      <c r="VDU233" t="str">
        <f>IFERROR(VLOOKUP(VDP233,Prog!VDT:VDY,6,0),"")</f>
        <v/>
      </c>
      <c r="VDV233" t="str">
        <f>IFERROR(VLOOKUP(VDQ233,Prog!VDU:VDZ,6,0),"")</f>
        <v/>
      </c>
      <c r="VDW233" t="str">
        <f>IFERROR(VLOOKUP(VDR233,Prog!VDV:VEA,6,0),"")</f>
        <v/>
      </c>
      <c r="VDX233" t="str">
        <f>IFERROR(VLOOKUP(VDS233,Prog!VDW:VEB,6,0),"")</f>
        <v/>
      </c>
      <c r="VDY233" t="str">
        <f>IFERROR(VLOOKUP(VDT233,Prog!VDX:VEC,6,0),"")</f>
        <v/>
      </c>
      <c r="VDZ233" t="str">
        <f>IFERROR(VLOOKUP(VDU233,Prog!VDY:VED,6,0),"")</f>
        <v/>
      </c>
      <c r="VEA233" t="str">
        <f>IFERROR(VLOOKUP(VDV233,Prog!VDZ:VEE,6,0),"")</f>
        <v/>
      </c>
      <c r="VEB233" t="str">
        <f>IFERROR(VLOOKUP(VDW233,Prog!VEA:VEF,6,0),"")</f>
        <v/>
      </c>
      <c r="VEC233" t="str">
        <f>IFERROR(VLOOKUP(VDX233,Prog!VEB:VEG,6,0),"")</f>
        <v/>
      </c>
      <c r="VED233" t="str">
        <f>IFERROR(VLOOKUP(VDY233,Prog!VEC:VEH,6,0),"")</f>
        <v/>
      </c>
      <c r="VEE233" t="str">
        <f>IFERROR(VLOOKUP(VDZ233,Prog!VED:VEI,6,0),"")</f>
        <v/>
      </c>
      <c r="VEF233" t="str">
        <f>IFERROR(VLOOKUP(VEA233,Prog!VEE:VEJ,6,0),"")</f>
        <v/>
      </c>
      <c r="VEG233" t="str">
        <f>IFERROR(VLOOKUP(VEB233,Prog!VEF:VEK,6,0),"")</f>
        <v/>
      </c>
      <c r="VEH233" t="str">
        <f>IFERROR(VLOOKUP(VEC233,Prog!VEG:VEL,6,0),"")</f>
        <v/>
      </c>
      <c r="VEI233" t="str">
        <f>IFERROR(VLOOKUP(VED233,Prog!VEH:VEM,6,0),"")</f>
        <v/>
      </c>
      <c r="VEJ233" t="str">
        <f>IFERROR(VLOOKUP(VEE233,Prog!VEI:VEN,6,0),"")</f>
        <v/>
      </c>
      <c r="VEK233" t="str">
        <f>IFERROR(VLOOKUP(VEF233,Prog!VEJ:VEO,6,0),"")</f>
        <v/>
      </c>
      <c r="VEL233" t="str">
        <f>IFERROR(VLOOKUP(VEG233,Prog!VEK:VEP,6,0),"")</f>
        <v/>
      </c>
      <c r="VEM233" t="str">
        <f>IFERROR(VLOOKUP(VEH233,Prog!VEL:VEQ,6,0),"")</f>
        <v/>
      </c>
      <c r="VEN233" t="str">
        <f>IFERROR(VLOOKUP(VEI233,Prog!VEM:VER,6,0),"")</f>
        <v/>
      </c>
      <c r="VEO233" t="str">
        <f>IFERROR(VLOOKUP(VEJ233,Prog!VEN:VES,6,0),"")</f>
        <v/>
      </c>
      <c r="VEP233" t="str">
        <f>IFERROR(VLOOKUP(VEK233,Prog!VEO:VET,6,0),"")</f>
        <v/>
      </c>
      <c r="VEQ233" t="str">
        <f>IFERROR(VLOOKUP(VEL233,Prog!VEP:VEU,6,0),"")</f>
        <v/>
      </c>
      <c r="VER233" t="str">
        <f>IFERROR(VLOOKUP(VEM233,Prog!VEQ:VEV,6,0),"")</f>
        <v/>
      </c>
      <c r="VES233" t="str">
        <f>IFERROR(VLOOKUP(VEN233,Prog!VER:VEW,6,0),"")</f>
        <v/>
      </c>
      <c r="VET233" t="str">
        <f>IFERROR(VLOOKUP(VEO233,Prog!VES:VEX,6,0),"")</f>
        <v/>
      </c>
      <c r="VEU233" t="str">
        <f>IFERROR(VLOOKUP(VEP233,Prog!VET:VEY,6,0),"")</f>
        <v/>
      </c>
      <c r="VEV233" t="str">
        <f>IFERROR(VLOOKUP(VEQ233,Prog!VEU:VEZ,6,0),"")</f>
        <v/>
      </c>
      <c r="VEW233" t="str">
        <f>IFERROR(VLOOKUP(VER233,Prog!VEV:VFA,6,0),"")</f>
        <v/>
      </c>
      <c r="VEX233" t="str">
        <f>IFERROR(VLOOKUP(VES233,Prog!VEW:VFB,6,0),"")</f>
        <v/>
      </c>
      <c r="VEY233" t="str">
        <f>IFERROR(VLOOKUP(VET233,Prog!VEX:VFC,6,0),"")</f>
        <v/>
      </c>
      <c r="VEZ233" t="str">
        <f>IFERROR(VLOOKUP(VEU233,Prog!VEY:VFD,6,0),"")</f>
        <v/>
      </c>
      <c r="VFA233" t="str">
        <f>IFERROR(VLOOKUP(VEV233,Prog!VEZ:VFE,6,0),"")</f>
        <v/>
      </c>
      <c r="VFB233" t="str">
        <f>IFERROR(VLOOKUP(VEW233,Prog!VFA:VFF,6,0),"")</f>
        <v/>
      </c>
      <c r="VFC233" t="str">
        <f>IFERROR(VLOOKUP(VEX233,Prog!VFB:VFG,6,0),"")</f>
        <v/>
      </c>
      <c r="VFD233" t="str">
        <f>IFERROR(VLOOKUP(VEY233,Prog!VFC:VFH,6,0),"")</f>
        <v/>
      </c>
      <c r="VFE233" t="str">
        <f>IFERROR(VLOOKUP(VEZ233,Prog!VFD:VFI,6,0),"")</f>
        <v/>
      </c>
      <c r="VFF233" t="str">
        <f>IFERROR(VLOOKUP(VFA233,Prog!VFE:VFJ,6,0),"")</f>
        <v/>
      </c>
      <c r="VFG233" t="str">
        <f>IFERROR(VLOOKUP(VFB233,Prog!VFF:VFK,6,0),"")</f>
        <v/>
      </c>
      <c r="VFH233" t="str">
        <f>IFERROR(VLOOKUP(VFC233,Prog!VFG:VFL,6,0),"")</f>
        <v/>
      </c>
      <c r="VFI233" t="str">
        <f>IFERROR(VLOOKUP(VFD233,Prog!VFH:VFM,6,0),"")</f>
        <v/>
      </c>
      <c r="VFJ233" t="str">
        <f>IFERROR(VLOOKUP(VFE233,Prog!VFI:VFN,6,0),"")</f>
        <v/>
      </c>
      <c r="VFK233" t="str">
        <f>IFERROR(VLOOKUP(VFF233,Prog!VFJ:VFO,6,0),"")</f>
        <v/>
      </c>
      <c r="VFL233" t="str">
        <f>IFERROR(VLOOKUP(VFG233,Prog!VFK:VFP,6,0),"")</f>
        <v/>
      </c>
      <c r="VFM233" t="str">
        <f>IFERROR(VLOOKUP(VFH233,Prog!VFL:VFQ,6,0),"")</f>
        <v/>
      </c>
      <c r="VFN233" t="str">
        <f>IFERROR(VLOOKUP(VFI233,Prog!VFM:VFR,6,0),"")</f>
        <v/>
      </c>
      <c r="VFO233" t="str">
        <f>IFERROR(VLOOKUP(VFJ233,Prog!VFN:VFS,6,0),"")</f>
        <v/>
      </c>
      <c r="VFP233" t="str">
        <f>IFERROR(VLOOKUP(VFK233,Prog!VFO:VFT,6,0),"")</f>
        <v/>
      </c>
      <c r="VFQ233" t="str">
        <f>IFERROR(VLOOKUP(VFL233,Prog!VFP:VFU,6,0),"")</f>
        <v/>
      </c>
      <c r="VFR233" t="str">
        <f>IFERROR(VLOOKUP(VFM233,Prog!VFQ:VFV,6,0),"")</f>
        <v/>
      </c>
      <c r="VFS233" t="str">
        <f>IFERROR(VLOOKUP(VFN233,Prog!VFR:VFW,6,0),"")</f>
        <v/>
      </c>
      <c r="VFT233" t="str">
        <f>IFERROR(VLOOKUP(VFO233,Prog!VFS:VFX,6,0),"")</f>
        <v/>
      </c>
      <c r="VFU233" t="str">
        <f>IFERROR(VLOOKUP(VFP233,Prog!VFT:VFY,6,0),"")</f>
        <v/>
      </c>
      <c r="VFV233" t="str">
        <f>IFERROR(VLOOKUP(VFQ233,Prog!VFU:VFZ,6,0),"")</f>
        <v/>
      </c>
      <c r="VFW233" t="str">
        <f>IFERROR(VLOOKUP(VFR233,Prog!VFV:VGA,6,0),"")</f>
        <v/>
      </c>
      <c r="VFX233" t="str">
        <f>IFERROR(VLOOKUP(VFS233,Prog!VFW:VGB,6,0),"")</f>
        <v/>
      </c>
      <c r="VFY233" t="str">
        <f>IFERROR(VLOOKUP(VFT233,Prog!VFX:VGC,6,0),"")</f>
        <v/>
      </c>
      <c r="VFZ233" t="str">
        <f>IFERROR(VLOOKUP(VFU233,Prog!VFY:VGD,6,0),"")</f>
        <v/>
      </c>
      <c r="VGA233" t="str">
        <f>IFERROR(VLOOKUP(VFV233,Prog!VFZ:VGE,6,0),"")</f>
        <v/>
      </c>
      <c r="VGB233" t="str">
        <f>IFERROR(VLOOKUP(VFW233,Prog!VGA:VGF,6,0),"")</f>
        <v/>
      </c>
      <c r="VGC233" t="str">
        <f>IFERROR(VLOOKUP(VFX233,Prog!VGB:VGG,6,0),"")</f>
        <v/>
      </c>
      <c r="VGD233" t="str">
        <f>IFERROR(VLOOKUP(VFY233,Prog!VGC:VGH,6,0),"")</f>
        <v/>
      </c>
      <c r="VGE233" t="str">
        <f>IFERROR(VLOOKUP(VFZ233,Prog!VGD:VGI,6,0),"")</f>
        <v/>
      </c>
      <c r="VGF233" t="str">
        <f>IFERROR(VLOOKUP(VGA233,Prog!VGE:VGJ,6,0),"")</f>
        <v/>
      </c>
      <c r="VGG233" t="str">
        <f>IFERROR(VLOOKUP(VGB233,Prog!VGF:VGK,6,0),"")</f>
        <v/>
      </c>
      <c r="VGH233" t="str">
        <f>IFERROR(VLOOKUP(VGC233,Prog!VGG:VGL,6,0),"")</f>
        <v/>
      </c>
      <c r="VGI233" t="str">
        <f>IFERROR(VLOOKUP(VGD233,Prog!VGH:VGM,6,0),"")</f>
        <v/>
      </c>
      <c r="VGJ233" t="str">
        <f>IFERROR(VLOOKUP(VGE233,Prog!VGI:VGN,6,0),"")</f>
        <v/>
      </c>
      <c r="VGK233" t="str">
        <f>IFERROR(VLOOKUP(VGF233,Prog!VGJ:VGO,6,0),"")</f>
        <v/>
      </c>
      <c r="VGL233" t="str">
        <f>IFERROR(VLOOKUP(VGG233,Prog!VGK:VGP,6,0),"")</f>
        <v/>
      </c>
      <c r="VGM233" t="str">
        <f>IFERROR(VLOOKUP(VGH233,Prog!VGL:VGQ,6,0),"")</f>
        <v/>
      </c>
      <c r="VGN233" t="str">
        <f>IFERROR(VLOOKUP(VGI233,Prog!VGM:VGR,6,0),"")</f>
        <v/>
      </c>
      <c r="VGO233" t="str">
        <f>IFERROR(VLOOKUP(VGJ233,Prog!VGN:VGS,6,0),"")</f>
        <v/>
      </c>
      <c r="VGP233" t="str">
        <f>IFERROR(VLOOKUP(VGK233,Prog!VGO:VGT,6,0),"")</f>
        <v/>
      </c>
      <c r="VGQ233" t="str">
        <f>IFERROR(VLOOKUP(VGL233,Prog!VGP:VGU,6,0),"")</f>
        <v/>
      </c>
      <c r="VGR233" t="str">
        <f>IFERROR(VLOOKUP(VGM233,Prog!VGQ:VGV,6,0),"")</f>
        <v/>
      </c>
      <c r="VGS233" t="str">
        <f>IFERROR(VLOOKUP(VGN233,Prog!VGR:VGW,6,0),"")</f>
        <v/>
      </c>
      <c r="VGT233" t="str">
        <f>IFERROR(VLOOKUP(VGO233,Prog!VGS:VGX,6,0),"")</f>
        <v/>
      </c>
      <c r="VGU233" t="str">
        <f>IFERROR(VLOOKUP(VGP233,Prog!VGT:VGY,6,0),"")</f>
        <v/>
      </c>
      <c r="VGV233" t="str">
        <f>IFERROR(VLOOKUP(VGQ233,Prog!VGU:VGZ,6,0),"")</f>
        <v/>
      </c>
      <c r="VGW233" t="str">
        <f>IFERROR(VLOOKUP(VGR233,Prog!VGV:VHA,6,0),"")</f>
        <v/>
      </c>
      <c r="VGX233" t="str">
        <f>IFERROR(VLOOKUP(VGS233,Prog!VGW:VHB,6,0),"")</f>
        <v/>
      </c>
      <c r="VGY233" t="str">
        <f>IFERROR(VLOOKUP(VGT233,Prog!VGX:VHC,6,0),"")</f>
        <v/>
      </c>
      <c r="VGZ233" t="str">
        <f>IFERROR(VLOOKUP(VGU233,Prog!VGY:VHD,6,0),"")</f>
        <v/>
      </c>
      <c r="VHA233" t="str">
        <f>IFERROR(VLOOKUP(VGV233,Prog!VGZ:VHE,6,0),"")</f>
        <v/>
      </c>
      <c r="VHB233" t="str">
        <f>IFERROR(VLOOKUP(VGW233,Prog!VHA:VHF,6,0),"")</f>
        <v/>
      </c>
      <c r="VHC233" t="str">
        <f>IFERROR(VLOOKUP(VGX233,Prog!VHB:VHG,6,0),"")</f>
        <v/>
      </c>
      <c r="VHD233" t="str">
        <f>IFERROR(VLOOKUP(VGY233,Prog!VHC:VHH,6,0),"")</f>
        <v/>
      </c>
      <c r="VHE233" t="str">
        <f>IFERROR(VLOOKUP(VGZ233,Prog!VHD:VHI,6,0),"")</f>
        <v/>
      </c>
      <c r="VHF233" t="str">
        <f>IFERROR(VLOOKUP(VHA233,Prog!VHE:VHJ,6,0),"")</f>
        <v/>
      </c>
      <c r="VHG233" t="str">
        <f>IFERROR(VLOOKUP(VHB233,Prog!VHF:VHK,6,0),"")</f>
        <v/>
      </c>
      <c r="VHH233" t="str">
        <f>IFERROR(VLOOKUP(VHC233,Prog!VHG:VHL,6,0),"")</f>
        <v/>
      </c>
      <c r="VHI233" t="str">
        <f>IFERROR(VLOOKUP(VHD233,Prog!VHH:VHM,6,0),"")</f>
        <v/>
      </c>
      <c r="VHJ233" t="str">
        <f>IFERROR(VLOOKUP(VHE233,Prog!VHI:VHN,6,0),"")</f>
        <v/>
      </c>
      <c r="VHK233" t="str">
        <f>IFERROR(VLOOKUP(VHF233,Prog!VHJ:VHO,6,0),"")</f>
        <v/>
      </c>
      <c r="VHL233" t="str">
        <f>IFERROR(VLOOKUP(VHG233,Prog!VHK:VHP,6,0),"")</f>
        <v/>
      </c>
      <c r="VHM233" t="str">
        <f>IFERROR(VLOOKUP(VHH233,Prog!VHL:VHQ,6,0),"")</f>
        <v/>
      </c>
      <c r="VHN233" t="str">
        <f>IFERROR(VLOOKUP(VHI233,Prog!VHM:VHR,6,0),"")</f>
        <v/>
      </c>
      <c r="VHO233" t="str">
        <f>IFERROR(VLOOKUP(VHJ233,Prog!VHN:VHS,6,0),"")</f>
        <v/>
      </c>
      <c r="VHP233" t="str">
        <f>IFERROR(VLOOKUP(VHK233,Prog!VHO:VHT,6,0),"")</f>
        <v/>
      </c>
      <c r="VHQ233" t="str">
        <f>IFERROR(VLOOKUP(VHL233,Prog!VHP:VHU,6,0),"")</f>
        <v/>
      </c>
      <c r="VHR233" t="str">
        <f>IFERROR(VLOOKUP(VHM233,Prog!VHQ:VHV,6,0),"")</f>
        <v/>
      </c>
      <c r="VHS233" t="str">
        <f>IFERROR(VLOOKUP(VHN233,Prog!VHR:VHW,6,0),"")</f>
        <v/>
      </c>
      <c r="VHT233" t="str">
        <f>IFERROR(VLOOKUP(VHO233,Prog!VHS:VHX,6,0),"")</f>
        <v/>
      </c>
      <c r="VHU233" t="str">
        <f>IFERROR(VLOOKUP(VHP233,Prog!VHT:VHY,6,0),"")</f>
        <v/>
      </c>
      <c r="VHV233" t="str">
        <f>IFERROR(VLOOKUP(VHQ233,Prog!VHU:VHZ,6,0),"")</f>
        <v/>
      </c>
      <c r="VHW233" t="str">
        <f>IFERROR(VLOOKUP(VHR233,Prog!VHV:VIA,6,0),"")</f>
        <v/>
      </c>
      <c r="VHX233" t="str">
        <f>IFERROR(VLOOKUP(VHS233,Prog!VHW:VIB,6,0),"")</f>
        <v/>
      </c>
      <c r="VHY233" t="str">
        <f>IFERROR(VLOOKUP(VHT233,Prog!VHX:VIC,6,0),"")</f>
        <v/>
      </c>
      <c r="VHZ233" t="str">
        <f>IFERROR(VLOOKUP(VHU233,Prog!VHY:VID,6,0),"")</f>
        <v/>
      </c>
      <c r="VIA233" t="str">
        <f>IFERROR(VLOOKUP(VHV233,Prog!VHZ:VIE,6,0),"")</f>
        <v/>
      </c>
      <c r="VIB233" t="str">
        <f>IFERROR(VLOOKUP(VHW233,Prog!VIA:VIF,6,0),"")</f>
        <v/>
      </c>
      <c r="VIC233" t="str">
        <f>IFERROR(VLOOKUP(VHX233,Prog!VIB:VIG,6,0),"")</f>
        <v/>
      </c>
      <c r="VID233" t="str">
        <f>IFERROR(VLOOKUP(VHY233,Prog!VIC:VIH,6,0),"")</f>
        <v/>
      </c>
      <c r="VIE233" t="str">
        <f>IFERROR(VLOOKUP(VHZ233,Prog!VID:VII,6,0),"")</f>
        <v/>
      </c>
      <c r="VIF233" t="str">
        <f>IFERROR(VLOOKUP(VIA233,Prog!VIE:VIJ,6,0),"")</f>
        <v/>
      </c>
      <c r="VIG233" t="str">
        <f>IFERROR(VLOOKUP(VIB233,Prog!VIF:VIK,6,0),"")</f>
        <v/>
      </c>
      <c r="VIH233" t="str">
        <f>IFERROR(VLOOKUP(VIC233,Prog!VIG:VIL,6,0),"")</f>
        <v/>
      </c>
      <c r="VII233" t="str">
        <f>IFERROR(VLOOKUP(VID233,Prog!VIH:VIM,6,0),"")</f>
        <v/>
      </c>
      <c r="VIJ233" t="str">
        <f>IFERROR(VLOOKUP(VIE233,Prog!VII:VIN,6,0),"")</f>
        <v/>
      </c>
      <c r="VIK233" t="str">
        <f>IFERROR(VLOOKUP(VIF233,Prog!VIJ:VIO,6,0),"")</f>
        <v/>
      </c>
      <c r="VIL233" t="str">
        <f>IFERROR(VLOOKUP(VIG233,Prog!VIK:VIP,6,0),"")</f>
        <v/>
      </c>
      <c r="VIM233" t="str">
        <f>IFERROR(VLOOKUP(VIH233,Prog!VIL:VIQ,6,0),"")</f>
        <v/>
      </c>
      <c r="VIN233" t="str">
        <f>IFERROR(VLOOKUP(VII233,Prog!VIM:VIR,6,0),"")</f>
        <v/>
      </c>
      <c r="VIO233" t="str">
        <f>IFERROR(VLOOKUP(VIJ233,Prog!VIN:VIS,6,0),"")</f>
        <v/>
      </c>
      <c r="VIP233" t="str">
        <f>IFERROR(VLOOKUP(VIK233,Prog!VIO:VIT,6,0),"")</f>
        <v/>
      </c>
      <c r="VIQ233" t="str">
        <f>IFERROR(VLOOKUP(VIL233,Prog!VIP:VIU,6,0),"")</f>
        <v/>
      </c>
      <c r="VIR233" t="str">
        <f>IFERROR(VLOOKUP(VIM233,Prog!VIQ:VIV,6,0),"")</f>
        <v/>
      </c>
      <c r="VIS233" t="str">
        <f>IFERROR(VLOOKUP(VIN233,Prog!VIR:VIW,6,0),"")</f>
        <v/>
      </c>
      <c r="VIT233" t="str">
        <f>IFERROR(VLOOKUP(VIO233,Prog!VIS:VIX,6,0),"")</f>
        <v/>
      </c>
      <c r="VIU233" t="str">
        <f>IFERROR(VLOOKUP(VIP233,Prog!VIT:VIY,6,0),"")</f>
        <v/>
      </c>
      <c r="VIV233" t="str">
        <f>IFERROR(VLOOKUP(VIQ233,Prog!VIU:VIZ,6,0),"")</f>
        <v/>
      </c>
      <c r="VIW233" t="str">
        <f>IFERROR(VLOOKUP(VIR233,Prog!VIV:VJA,6,0),"")</f>
        <v/>
      </c>
      <c r="VIX233" t="str">
        <f>IFERROR(VLOOKUP(VIS233,Prog!VIW:VJB,6,0),"")</f>
        <v/>
      </c>
      <c r="VIY233" t="str">
        <f>IFERROR(VLOOKUP(VIT233,Prog!VIX:VJC,6,0),"")</f>
        <v/>
      </c>
      <c r="VIZ233" t="str">
        <f>IFERROR(VLOOKUP(VIU233,Prog!VIY:VJD,6,0),"")</f>
        <v/>
      </c>
      <c r="VJA233" t="str">
        <f>IFERROR(VLOOKUP(VIV233,Prog!VIZ:VJE,6,0),"")</f>
        <v/>
      </c>
      <c r="VJB233" t="str">
        <f>IFERROR(VLOOKUP(VIW233,Prog!VJA:VJF,6,0),"")</f>
        <v/>
      </c>
      <c r="VJC233" t="str">
        <f>IFERROR(VLOOKUP(VIX233,Prog!VJB:VJG,6,0),"")</f>
        <v/>
      </c>
      <c r="VJD233" t="str">
        <f>IFERROR(VLOOKUP(VIY233,Prog!VJC:VJH,6,0),"")</f>
        <v/>
      </c>
      <c r="VJE233" t="str">
        <f>IFERROR(VLOOKUP(VIZ233,Prog!VJD:VJI,6,0),"")</f>
        <v/>
      </c>
      <c r="VJF233" t="str">
        <f>IFERROR(VLOOKUP(VJA233,Prog!VJE:VJJ,6,0),"")</f>
        <v/>
      </c>
      <c r="VJG233" t="str">
        <f>IFERROR(VLOOKUP(VJB233,Prog!VJF:VJK,6,0),"")</f>
        <v/>
      </c>
      <c r="VJH233" t="str">
        <f>IFERROR(VLOOKUP(VJC233,Prog!VJG:VJL,6,0),"")</f>
        <v/>
      </c>
      <c r="VJI233" t="str">
        <f>IFERROR(VLOOKUP(VJD233,Prog!VJH:VJM,6,0),"")</f>
        <v/>
      </c>
      <c r="VJJ233" t="str">
        <f>IFERROR(VLOOKUP(VJE233,Prog!VJI:VJN,6,0),"")</f>
        <v/>
      </c>
      <c r="VJK233" t="str">
        <f>IFERROR(VLOOKUP(VJF233,Prog!VJJ:VJO,6,0),"")</f>
        <v/>
      </c>
      <c r="VJL233" t="str">
        <f>IFERROR(VLOOKUP(VJG233,Prog!VJK:VJP,6,0),"")</f>
        <v/>
      </c>
      <c r="VJM233" t="str">
        <f>IFERROR(VLOOKUP(VJH233,Prog!VJL:VJQ,6,0),"")</f>
        <v/>
      </c>
      <c r="VJN233" t="str">
        <f>IFERROR(VLOOKUP(VJI233,Prog!VJM:VJR,6,0),"")</f>
        <v/>
      </c>
      <c r="VJO233" t="str">
        <f>IFERROR(VLOOKUP(VJJ233,Prog!VJN:VJS,6,0),"")</f>
        <v/>
      </c>
      <c r="VJP233" t="str">
        <f>IFERROR(VLOOKUP(VJK233,Prog!VJO:VJT,6,0),"")</f>
        <v/>
      </c>
      <c r="VJQ233" t="str">
        <f>IFERROR(VLOOKUP(VJL233,Prog!VJP:VJU,6,0),"")</f>
        <v/>
      </c>
      <c r="VJR233" t="str">
        <f>IFERROR(VLOOKUP(VJM233,Prog!VJQ:VJV,6,0),"")</f>
        <v/>
      </c>
      <c r="VJS233" t="str">
        <f>IFERROR(VLOOKUP(VJN233,Prog!VJR:VJW,6,0),"")</f>
        <v/>
      </c>
      <c r="VJT233" t="str">
        <f>IFERROR(VLOOKUP(VJO233,Prog!VJS:VJX,6,0),"")</f>
        <v/>
      </c>
      <c r="VJU233" t="str">
        <f>IFERROR(VLOOKUP(VJP233,Prog!VJT:VJY,6,0),"")</f>
        <v/>
      </c>
      <c r="VJV233" t="str">
        <f>IFERROR(VLOOKUP(VJQ233,Prog!VJU:VJZ,6,0),"")</f>
        <v/>
      </c>
      <c r="VJW233" t="str">
        <f>IFERROR(VLOOKUP(VJR233,Prog!VJV:VKA,6,0),"")</f>
        <v/>
      </c>
      <c r="VJX233" t="str">
        <f>IFERROR(VLOOKUP(VJS233,Prog!VJW:VKB,6,0),"")</f>
        <v/>
      </c>
      <c r="VJY233" t="str">
        <f>IFERROR(VLOOKUP(VJT233,Prog!VJX:VKC,6,0),"")</f>
        <v/>
      </c>
      <c r="VJZ233" t="str">
        <f>IFERROR(VLOOKUP(VJU233,Prog!VJY:VKD,6,0),"")</f>
        <v/>
      </c>
      <c r="VKA233" t="str">
        <f>IFERROR(VLOOKUP(VJV233,Prog!VJZ:VKE,6,0),"")</f>
        <v/>
      </c>
      <c r="VKB233" t="str">
        <f>IFERROR(VLOOKUP(VJW233,Prog!VKA:VKF,6,0),"")</f>
        <v/>
      </c>
      <c r="VKC233" t="str">
        <f>IFERROR(VLOOKUP(VJX233,Prog!VKB:VKG,6,0),"")</f>
        <v/>
      </c>
      <c r="VKD233" t="str">
        <f>IFERROR(VLOOKUP(VJY233,Prog!VKC:VKH,6,0),"")</f>
        <v/>
      </c>
      <c r="VKE233" t="str">
        <f>IFERROR(VLOOKUP(VJZ233,Prog!VKD:VKI,6,0),"")</f>
        <v/>
      </c>
      <c r="VKF233" t="str">
        <f>IFERROR(VLOOKUP(VKA233,Prog!VKE:VKJ,6,0),"")</f>
        <v/>
      </c>
      <c r="VKG233" t="str">
        <f>IFERROR(VLOOKUP(VKB233,Prog!VKF:VKK,6,0),"")</f>
        <v/>
      </c>
      <c r="VKH233" t="str">
        <f>IFERROR(VLOOKUP(VKC233,Prog!VKG:VKL,6,0),"")</f>
        <v/>
      </c>
      <c r="VKI233" t="str">
        <f>IFERROR(VLOOKUP(VKD233,Prog!VKH:VKM,6,0),"")</f>
        <v/>
      </c>
      <c r="VKJ233" t="str">
        <f>IFERROR(VLOOKUP(VKE233,Prog!VKI:VKN,6,0),"")</f>
        <v/>
      </c>
      <c r="VKK233" t="str">
        <f>IFERROR(VLOOKUP(VKF233,Prog!VKJ:VKO,6,0),"")</f>
        <v/>
      </c>
      <c r="VKL233" t="str">
        <f>IFERROR(VLOOKUP(VKG233,Prog!VKK:VKP,6,0),"")</f>
        <v/>
      </c>
      <c r="VKM233" t="str">
        <f>IFERROR(VLOOKUP(VKH233,Prog!VKL:VKQ,6,0),"")</f>
        <v/>
      </c>
      <c r="VKN233" t="str">
        <f>IFERROR(VLOOKUP(VKI233,Prog!VKM:VKR,6,0),"")</f>
        <v/>
      </c>
      <c r="VKO233" t="str">
        <f>IFERROR(VLOOKUP(VKJ233,Prog!VKN:VKS,6,0),"")</f>
        <v/>
      </c>
      <c r="VKP233" t="str">
        <f>IFERROR(VLOOKUP(VKK233,Prog!VKO:VKT,6,0),"")</f>
        <v/>
      </c>
      <c r="VKQ233" t="str">
        <f>IFERROR(VLOOKUP(VKL233,Prog!VKP:VKU,6,0),"")</f>
        <v/>
      </c>
      <c r="VKR233" t="str">
        <f>IFERROR(VLOOKUP(VKM233,Prog!VKQ:VKV,6,0),"")</f>
        <v/>
      </c>
      <c r="VKS233" t="str">
        <f>IFERROR(VLOOKUP(VKN233,Prog!VKR:VKW,6,0),"")</f>
        <v/>
      </c>
      <c r="VKT233" t="str">
        <f>IFERROR(VLOOKUP(VKO233,Prog!VKS:VKX,6,0),"")</f>
        <v/>
      </c>
      <c r="VKU233" t="str">
        <f>IFERROR(VLOOKUP(VKP233,Prog!VKT:VKY,6,0),"")</f>
        <v/>
      </c>
      <c r="VKV233" t="str">
        <f>IFERROR(VLOOKUP(VKQ233,Prog!VKU:VKZ,6,0),"")</f>
        <v/>
      </c>
      <c r="VKW233" t="str">
        <f>IFERROR(VLOOKUP(VKR233,Prog!VKV:VLA,6,0),"")</f>
        <v/>
      </c>
      <c r="VKX233" t="str">
        <f>IFERROR(VLOOKUP(VKS233,Prog!VKW:VLB,6,0),"")</f>
        <v/>
      </c>
      <c r="VKY233" t="str">
        <f>IFERROR(VLOOKUP(VKT233,Prog!VKX:VLC,6,0),"")</f>
        <v/>
      </c>
      <c r="VKZ233" t="str">
        <f>IFERROR(VLOOKUP(VKU233,Prog!VKY:VLD,6,0),"")</f>
        <v/>
      </c>
      <c r="VLA233" t="str">
        <f>IFERROR(VLOOKUP(VKV233,Prog!VKZ:VLE,6,0),"")</f>
        <v/>
      </c>
      <c r="VLB233" t="str">
        <f>IFERROR(VLOOKUP(VKW233,Prog!VLA:VLF,6,0),"")</f>
        <v/>
      </c>
      <c r="VLC233" t="str">
        <f>IFERROR(VLOOKUP(VKX233,Prog!VLB:VLG,6,0),"")</f>
        <v/>
      </c>
      <c r="VLD233" t="str">
        <f>IFERROR(VLOOKUP(VKY233,Prog!VLC:VLH,6,0),"")</f>
        <v/>
      </c>
      <c r="VLE233" t="str">
        <f>IFERROR(VLOOKUP(VKZ233,Prog!VLD:VLI,6,0),"")</f>
        <v/>
      </c>
      <c r="VLF233" t="str">
        <f>IFERROR(VLOOKUP(VLA233,Prog!VLE:VLJ,6,0),"")</f>
        <v/>
      </c>
      <c r="VLG233" t="str">
        <f>IFERROR(VLOOKUP(VLB233,Prog!VLF:VLK,6,0),"")</f>
        <v/>
      </c>
      <c r="VLH233" t="str">
        <f>IFERROR(VLOOKUP(VLC233,Prog!VLG:VLL,6,0),"")</f>
        <v/>
      </c>
      <c r="VLI233" t="str">
        <f>IFERROR(VLOOKUP(VLD233,Prog!VLH:VLM,6,0),"")</f>
        <v/>
      </c>
      <c r="VLJ233" t="str">
        <f>IFERROR(VLOOKUP(VLE233,Prog!VLI:VLN,6,0),"")</f>
        <v/>
      </c>
      <c r="VLK233" t="str">
        <f>IFERROR(VLOOKUP(VLF233,Prog!VLJ:VLO,6,0),"")</f>
        <v/>
      </c>
      <c r="VLL233" t="str">
        <f>IFERROR(VLOOKUP(VLG233,Prog!VLK:VLP,6,0),"")</f>
        <v/>
      </c>
      <c r="VLM233" t="str">
        <f>IFERROR(VLOOKUP(VLH233,Prog!VLL:VLQ,6,0),"")</f>
        <v/>
      </c>
      <c r="VLN233" t="str">
        <f>IFERROR(VLOOKUP(VLI233,Prog!VLM:VLR,6,0),"")</f>
        <v/>
      </c>
      <c r="VLO233" t="str">
        <f>IFERROR(VLOOKUP(VLJ233,Prog!VLN:VLS,6,0),"")</f>
        <v/>
      </c>
      <c r="VLP233" t="str">
        <f>IFERROR(VLOOKUP(VLK233,Prog!VLO:VLT,6,0),"")</f>
        <v/>
      </c>
      <c r="VLQ233" t="str">
        <f>IFERROR(VLOOKUP(VLL233,Prog!VLP:VLU,6,0),"")</f>
        <v/>
      </c>
      <c r="VLR233" t="str">
        <f>IFERROR(VLOOKUP(VLM233,Prog!VLQ:VLV,6,0),"")</f>
        <v/>
      </c>
      <c r="VLS233" t="str">
        <f>IFERROR(VLOOKUP(VLN233,Prog!VLR:VLW,6,0),"")</f>
        <v/>
      </c>
      <c r="VLT233" t="str">
        <f>IFERROR(VLOOKUP(VLO233,Prog!VLS:VLX,6,0),"")</f>
        <v/>
      </c>
      <c r="VLU233" t="str">
        <f>IFERROR(VLOOKUP(VLP233,Prog!VLT:VLY,6,0),"")</f>
        <v/>
      </c>
      <c r="VLV233" t="str">
        <f>IFERROR(VLOOKUP(VLQ233,Prog!VLU:VLZ,6,0),"")</f>
        <v/>
      </c>
      <c r="VLW233" t="str">
        <f>IFERROR(VLOOKUP(VLR233,Prog!VLV:VMA,6,0),"")</f>
        <v/>
      </c>
      <c r="VLX233" t="str">
        <f>IFERROR(VLOOKUP(VLS233,Prog!VLW:VMB,6,0),"")</f>
        <v/>
      </c>
      <c r="VLY233" t="str">
        <f>IFERROR(VLOOKUP(VLT233,Prog!VLX:VMC,6,0),"")</f>
        <v/>
      </c>
      <c r="VLZ233" t="str">
        <f>IFERROR(VLOOKUP(VLU233,Prog!VLY:VMD,6,0),"")</f>
        <v/>
      </c>
      <c r="VMA233" t="str">
        <f>IFERROR(VLOOKUP(VLV233,Prog!VLZ:VME,6,0),"")</f>
        <v/>
      </c>
      <c r="VMB233" t="str">
        <f>IFERROR(VLOOKUP(VLW233,Prog!VMA:VMF,6,0),"")</f>
        <v/>
      </c>
      <c r="VMC233" t="str">
        <f>IFERROR(VLOOKUP(VLX233,Prog!VMB:VMG,6,0),"")</f>
        <v/>
      </c>
      <c r="VMD233" t="str">
        <f>IFERROR(VLOOKUP(VLY233,Prog!VMC:VMH,6,0),"")</f>
        <v/>
      </c>
      <c r="VME233" t="str">
        <f>IFERROR(VLOOKUP(VLZ233,Prog!VMD:VMI,6,0),"")</f>
        <v/>
      </c>
      <c r="VMF233" t="str">
        <f>IFERROR(VLOOKUP(VMA233,Prog!VME:VMJ,6,0),"")</f>
        <v/>
      </c>
      <c r="VMG233" t="str">
        <f>IFERROR(VLOOKUP(VMB233,Prog!VMF:VMK,6,0),"")</f>
        <v/>
      </c>
      <c r="VMH233" t="str">
        <f>IFERROR(VLOOKUP(VMC233,Prog!VMG:VML,6,0),"")</f>
        <v/>
      </c>
      <c r="VMI233" t="str">
        <f>IFERROR(VLOOKUP(VMD233,Prog!VMH:VMM,6,0),"")</f>
        <v/>
      </c>
      <c r="VMJ233" t="str">
        <f>IFERROR(VLOOKUP(VME233,Prog!VMI:VMN,6,0),"")</f>
        <v/>
      </c>
      <c r="VMK233" t="str">
        <f>IFERROR(VLOOKUP(VMF233,Prog!VMJ:VMO,6,0),"")</f>
        <v/>
      </c>
      <c r="VML233" t="str">
        <f>IFERROR(VLOOKUP(VMG233,Prog!VMK:VMP,6,0),"")</f>
        <v/>
      </c>
      <c r="VMM233" t="str">
        <f>IFERROR(VLOOKUP(VMH233,Prog!VML:VMQ,6,0),"")</f>
        <v/>
      </c>
      <c r="VMN233" t="str">
        <f>IFERROR(VLOOKUP(VMI233,Prog!VMM:VMR,6,0),"")</f>
        <v/>
      </c>
      <c r="VMO233" t="str">
        <f>IFERROR(VLOOKUP(VMJ233,Prog!VMN:VMS,6,0),"")</f>
        <v/>
      </c>
      <c r="VMP233" t="str">
        <f>IFERROR(VLOOKUP(VMK233,Prog!VMO:VMT,6,0),"")</f>
        <v/>
      </c>
      <c r="VMQ233" t="str">
        <f>IFERROR(VLOOKUP(VML233,Prog!VMP:VMU,6,0),"")</f>
        <v/>
      </c>
      <c r="VMR233" t="str">
        <f>IFERROR(VLOOKUP(VMM233,Prog!VMQ:VMV,6,0),"")</f>
        <v/>
      </c>
      <c r="VMS233" t="str">
        <f>IFERROR(VLOOKUP(VMN233,Prog!VMR:VMW,6,0),"")</f>
        <v/>
      </c>
      <c r="VMT233" t="str">
        <f>IFERROR(VLOOKUP(VMO233,Prog!VMS:VMX,6,0),"")</f>
        <v/>
      </c>
      <c r="VMU233" t="str">
        <f>IFERROR(VLOOKUP(VMP233,Prog!VMT:VMY,6,0),"")</f>
        <v/>
      </c>
      <c r="VMV233" t="str">
        <f>IFERROR(VLOOKUP(VMQ233,Prog!VMU:VMZ,6,0),"")</f>
        <v/>
      </c>
      <c r="VMW233" t="str">
        <f>IFERROR(VLOOKUP(VMR233,Prog!VMV:VNA,6,0),"")</f>
        <v/>
      </c>
      <c r="VMX233" t="str">
        <f>IFERROR(VLOOKUP(VMS233,Prog!VMW:VNB,6,0),"")</f>
        <v/>
      </c>
      <c r="VMY233" t="str">
        <f>IFERROR(VLOOKUP(VMT233,Prog!VMX:VNC,6,0),"")</f>
        <v/>
      </c>
      <c r="VMZ233" t="str">
        <f>IFERROR(VLOOKUP(VMU233,Prog!VMY:VND,6,0),"")</f>
        <v/>
      </c>
      <c r="VNA233" t="str">
        <f>IFERROR(VLOOKUP(VMV233,Prog!VMZ:VNE,6,0),"")</f>
        <v/>
      </c>
      <c r="VNB233" t="str">
        <f>IFERROR(VLOOKUP(VMW233,Prog!VNA:VNF,6,0),"")</f>
        <v/>
      </c>
      <c r="VNC233" t="str">
        <f>IFERROR(VLOOKUP(VMX233,Prog!VNB:VNG,6,0),"")</f>
        <v/>
      </c>
      <c r="VND233" t="str">
        <f>IFERROR(VLOOKUP(VMY233,Prog!VNC:VNH,6,0),"")</f>
        <v/>
      </c>
      <c r="VNE233" t="str">
        <f>IFERROR(VLOOKUP(VMZ233,Prog!VND:VNI,6,0),"")</f>
        <v/>
      </c>
      <c r="VNF233" t="str">
        <f>IFERROR(VLOOKUP(VNA233,Prog!VNE:VNJ,6,0),"")</f>
        <v/>
      </c>
      <c r="VNG233" t="str">
        <f>IFERROR(VLOOKUP(VNB233,Prog!VNF:VNK,6,0),"")</f>
        <v/>
      </c>
      <c r="VNH233" t="str">
        <f>IFERROR(VLOOKUP(VNC233,Prog!VNG:VNL,6,0),"")</f>
        <v/>
      </c>
      <c r="VNI233" t="str">
        <f>IFERROR(VLOOKUP(VND233,Prog!VNH:VNM,6,0),"")</f>
        <v/>
      </c>
      <c r="VNJ233" t="str">
        <f>IFERROR(VLOOKUP(VNE233,Prog!VNI:VNN,6,0),"")</f>
        <v/>
      </c>
      <c r="VNK233" t="str">
        <f>IFERROR(VLOOKUP(VNF233,Prog!VNJ:VNO,6,0),"")</f>
        <v/>
      </c>
      <c r="VNL233" t="str">
        <f>IFERROR(VLOOKUP(VNG233,Prog!VNK:VNP,6,0),"")</f>
        <v/>
      </c>
      <c r="VNM233" t="str">
        <f>IFERROR(VLOOKUP(VNH233,Prog!VNL:VNQ,6,0),"")</f>
        <v/>
      </c>
      <c r="VNN233" t="str">
        <f>IFERROR(VLOOKUP(VNI233,Prog!VNM:VNR,6,0),"")</f>
        <v/>
      </c>
      <c r="VNO233" t="str">
        <f>IFERROR(VLOOKUP(VNJ233,Prog!VNN:VNS,6,0),"")</f>
        <v/>
      </c>
      <c r="VNP233" t="str">
        <f>IFERROR(VLOOKUP(VNK233,Prog!VNO:VNT,6,0),"")</f>
        <v/>
      </c>
      <c r="VNQ233" t="str">
        <f>IFERROR(VLOOKUP(VNL233,Prog!VNP:VNU,6,0),"")</f>
        <v/>
      </c>
      <c r="VNR233" t="str">
        <f>IFERROR(VLOOKUP(VNM233,Prog!VNQ:VNV,6,0),"")</f>
        <v/>
      </c>
      <c r="VNS233" t="str">
        <f>IFERROR(VLOOKUP(VNN233,Prog!VNR:VNW,6,0),"")</f>
        <v/>
      </c>
      <c r="VNT233" t="str">
        <f>IFERROR(VLOOKUP(VNO233,Prog!VNS:VNX,6,0),"")</f>
        <v/>
      </c>
      <c r="VNU233" t="str">
        <f>IFERROR(VLOOKUP(VNP233,Prog!VNT:VNY,6,0),"")</f>
        <v/>
      </c>
      <c r="VNV233" t="str">
        <f>IFERROR(VLOOKUP(VNQ233,Prog!VNU:VNZ,6,0),"")</f>
        <v/>
      </c>
      <c r="VNW233" t="str">
        <f>IFERROR(VLOOKUP(VNR233,Prog!VNV:VOA,6,0),"")</f>
        <v/>
      </c>
      <c r="VNX233" t="str">
        <f>IFERROR(VLOOKUP(VNS233,Prog!VNW:VOB,6,0),"")</f>
        <v/>
      </c>
      <c r="VNY233" t="str">
        <f>IFERROR(VLOOKUP(VNT233,Prog!VNX:VOC,6,0),"")</f>
        <v/>
      </c>
      <c r="VNZ233" t="str">
        <f>IFERROR(VLOOKUP(VNU233,Prog!VNY:VOD,6,0),"")</f>
        <v/>
      </c>
      <c r="VOA233" t="str">
        <f>IFERROR(VLOOKUP(VNV233,Prog!VNZ:VOE,6,0),"")</f>
        <v/>
      </c>
      <c r="VOB233" t="str">
        <f>IFERROR(VLOOKUP(VNW233,Prog!VOA:VOF,6,0),"")</f>
        <v/>
      </c>
      <c r="VOC233" t="str">
        <f>IFERROR(VLOOKUP(VNX233,Prog!VOB:VOG,6,0),"")</f>
        <v/>
      </c>
      <c r="VOD233" t="str">
        <f>IFERROR(VLOOKUP(VNY233,Prog!VOC:VOH,6,0),"")</f>
        <v/>
      </c>
      <c r="VOE233" t="str">
        <f>IFERROR(VLOOKUP(VNZ233,Prog!VOD:VOI,6,0),"")</f>
        <v/>
      </c>
      <c r="VOF233" t="str">
        <f>IFERROR(VLOOKUP(VOA233,Prog!VOE:VOJ,6,0),"")</f>
        <v/>
      </c>
      <c r="VOG233" t="str">
        <f>IFERROR(VLOOKUP(VOB233,Prog!VOF:VOK,6,0),"")</f>
        <v/>
      </c>
      <c r="VOH233" t="str">
        <f>IFERROR(VLOOKUP(VOC233,Prog!VOG:VOL,6,0),"")</f>
        <v/>
      </c>
      <c r="VOI233" t="str">
        <f>IFERROR(VLOOKUP(VOD233,Prog!VOH:VOM,6,0),"")</f>
        <v/>
      </c>
      <c r="VOJ233" t="str">
        <f>IFERROR(VLOOKUP(VOE233,Prog!VOI:VON,6,0),"")</f>
        <v/>
      </c>
      <c r="VOK233" t="str">
        <f>IFERROR(VLOOKUP(VOF233,Prog!VOJ:VOO,6,0),"")</f>
        <v/>
      </c>
      <c r="VOL233" t="str">
        <f>IFERROR(VLOOKUP(VOG233,Prog!VOK:VOP,6,0),"")</f>
        <v/>
      </c>
      <c r="VOM233" t="str">
        <f>IFERROR(VLOOKUP(VOH233,Prog!VOL:VOQ,6,0),"")</f>
        <v/>
      </c>
      <c r="VON233" t="str">
        <f>IFERROR(VLOOKUP(VOI233,Prog!VOM:VOR,6,0),"")</f>
        <v/>
      </c>
      <c r="VOO233" t="str">
        <f>IFERROR(VLOOKUP(VOJ233,Prog!VON:VOS,6,0),"")</f>
        <v/>
      </c>
      <c r="VOP233" t="str">
        <f>IFERROR(VLOOKUP(VOK233,Prog!VOO:VOT,6,0),"")</f>
        <v/>
      </c>
      <c r="VOQ233" t="str">
        <f>IFERROR(VLOOKUP(VOL233,Prog!VOP:VOU,6,0),"")</f>
        <v/>
      </c>
      <c r="VOR233" t="str">
        <f>IFERROR(VLOOKUP(VOM233,Prog!VOQ:VOV,6,0),"")</f>
        <v/>
      </c>
      <c r="VOS233" t="str">
        <f>IFERROR(VLOOKUP(VON233,Prog!VOR:VOW,6,0),"")</f>
        <v/>
      </c>
      <c r="VOT233" t="str">
        <f>IFERROR(VLOOKUP(VOO233,Prog!VOS:VOX,6,0),"")</f>
        <v/>
      </c>
      <c r="VOU233" t="str">
        <f>IFERROR(VLOOKUP(VOP233,Prog!VOT:VOY,6,0),"")</f>
        <v/>
      </c>
      <c r="VOV233" t="str">
        <f>IFERROR(VLOOKUP(VOQ233,Prog!VOU:VOZ,6,0),"")</f>
        <v/>
      </c>
      <c r="VOW233" t="str">
        <f>IFERROR(VLOOKUP(VOR233,Prog!VOV:VPA,6,0),"")</f>
        <v/>
      </c>
      <c r="VOX233" t="str">
        <f>IFERROR(VLOOKUP(VOS233,Prog!VOW:VPB,6,0),"")</f>
        <v/>
      </c>
      <c r="VOY233" t="str">
        <f>IFERROR(VLOOKUP(VOT233,Prog!VOX:VPC,6,0),"")</f>
        <v/>
      </c>
      <c r="VOZ233" t="str">
        <f>IFERROR(VLOOKUP(VOU233,Prog!VOY:VPD,6,0),"")</f>
        <v/>
      </c>
      <c r="VPA233" t="str">
        <f>IFERROR(VLOOKUP(VOV233,Prog!VOZ:VPE,6,0),"")</f>
        <v/>
      </c>
      <c r="VPB233" t="str">
        <f>IFERROR(VLOOKUP(VOW233,Prog!VPA:VPF,6,0),"")</f>
        <v/>
      </c>
      <c r="VPC233" t="str">
        <f>IFERROR(VLOOKUP(VOX233,Prog!VPB:VPG,6,0),"")</f>
        <v/>
      </c>
      <c r="VPD233" t="str">
        <f>IFERROR(VLOOKUP(VOY233,Prog!VPC:VPH,6,0),"")</f>
        <v/>
      </c>
      <c r="VPE233" t="str">
        <f>IFERROR(VLOOKUP(VOZ233,Prog!VPD:VPI,6,0),"")</f>
        <v/>
      </c>
      <c r="VPF233" t="str">
        <f>IFERROR(VLOOKUP(VPA233,Prog!VPE:VPJ,6,0),"")</f>
        <v/>
      </c>
      <c r="VPG233" t="str">
        <f>IFERROR(VLOOKUP(VPB233,Prog!VPF:VPK,6,0),"")</f>
        <v/>
      </c>
      <c r="VPH233" t="str">
        <f>IFERROR(VLOOKUP(VPC233,Prog!VPG:VPL,6,0),"")</f>
        <v/>
      </c>
      <c r="VPI233" t="str">
        <f>IFERROR(VLOOKUP(VPD233,Prog!VPH:VPM,6,0),"")</f>
        <v/>
      </c>
      <c r="VPJ233" t="str">
        <f>IFERROR(VLOOKUP(VPE233,Prog!VPI:VPN,6,0),"")</f>
        <v/>
      </c>
      <c r="VPK233" t="str">
        <f>IFERROR(VLOOKUP(VPF233,Prog!VPJ:VPO,6,0),"")</f>
        <v/>
      </c>
      <c r="VPL233" t="str">
        <f>IFERROR(VLOOKUP(VPG233,Prog!VPK:VPP,6,0),"")</f>
        <v/>
      </c>
      <c r="VPM233" t="str">
        <f>IFERROR(VLOOKUP(VPH233,Prog!VPL:VPQ,6,0),"")</f>
        <v/>
      </c>
      <c r="VPN233" t="str">
        <f>IFERROR(VLOOKUP(VPI233,Prog!VPM:VPR,6,0),"")</f>
        <v/>
      </c>
      <c r="VPO233" t="str">
        <f>IFERROR(VLOOKUP(VPJ233,Prog!VPN:VPS,6,0),"")</f>
        <v/>
      </c>
      <c r="VPP233" t="str">
        <f>IFERROR(VLOOKUP(VPK233,Prog!VPO:VPT,6,0),"")</f>
        <v/>
      </c>
      <c r="VPQ233" t="str">
        <f>IFERROR(VLOOKUP(VPL233,Prog!VPP:VPU,6,0),"")</f>
        <v/>
      </c>
      <c r="VPR233" t="str">
        <f>IFERROR(VLOOKUP(VPM233,Prog!VPQ:VPV,6,0),"")</f>
        <v/>
      </c>
      <c r="VPS233" t="str">
        <f>IFERROR(VLOOKUP(VPN233,Prog!VPR:VPW,6,0),"")</f>
        <v/>
      </c>
      <c r="VPT233" t="str">
        <f>IFERROR(VLOOKUP(VPO233,Prog!VPS:VPX,6,0),"")</f>
        <v/>
      </c>
      <c r="VPU233" t="str">
        <f>IFERROR(VLOOKUP(VPP233,Prog!VPT:VPY,6,0),"")</f>
        <v/>
      </c>
      <c r="VPV233" t="str">
        <f>IFERROR(VLOOKUP(VPQ233,Prog!VPU:VPZ,6,0),"")</f>
        <v/>
      </c>
      <c r="VPW233" t="str">
        <f>IFERROR(VLOOKUP(VPR233,Prog!VPV:VQA,6,0),"")</f>
        <v/>
      </c>
      <c r="VPX233" t="str">
        <f>IFERROR(VLOOKUP(VPS233,Prog!VPW:VQB,6,0),"")</f>
        <v/>
      </c>
      <c r="VPY233" t="str">
        <f>IFERROR(VLOOKUP(VPT233,Prog!VPX:VQC,6,0),"")</f>
        <v/>
      </c>
      <c r="VPZ233" t="str">
        <f>IFERROR(VLOOKUP(VPU233,Prog!VPY:VQD,6,0),"")</f>
        <v/>
      </c>
      <c r="VQA233" t="str">
        <f>IFERROR(VLOOKUP(VPV233,Prog!VPZ:VQE,6,0),"")</f>
        <v/>
      </c>
      <c r="VQB233" t="str">
        <f>IFERROR(VLOOKUP(VPW233,Prog!VQA:VQF,6,0),"")</f>
        <v/>
      </c>
      <c r="VQC233" t="str">
        <f>IFERROR(VLOOKUP(VPX233,Prog!VQB:VQG,6,0),"")</f>
        <v/>
      </c>
      <c r="VQD233" t="str">
        <f>IFERROR(VLOOKUP(VPY233,Prog!VQC:VQH,6,0),"")</f>
        <v/>
      </c>
      <c r="VQE233" t="str">
        <f>IFERROR(VLOOKUP(VPZ233,Prog!VQD:VQI,6,0),"")</f>
        <v/>
      </c>
      <c r="VQF233" t="str">
        <f>IFERROR(VLOOKUP(VQA233,Prog!VQE:VQJ,6,0),"")</f>
        <v/>
      </c>
      <c r="VQG233" t="str">
        <f>IFERROR(VLOOKUP(VQB233,Prog!VQF:VQK,6,0),"")</f>
        <v/>
      </c>
      <c r="VQH233" t="str">
        <f>IFERROR(VLOOKUP(VQC233,Prog!VQG:VQL,6,0),"")</f>
        <v/>
      </c>
      <c r="VQI233" t="str">
        <f>IFERROR(VLOOKUP(VQD233,Prog!VQH:VQM,6,0),"")</f>
        <v/>
      </c>
      <c r="VQJ233" t="str">
        <f>IFERROR(VLOOKUP(VQE233,Prog!VQI:VQN,6,0),"")</f>
        <v/>
      </c>
      <c r="VQK233" t="str">
        <f>IFERROR(VLOOKUP(VQF233,Prog!VQJ:VQO,6,0),"")</f>
        <v/>
      </c>
      <c r="VQL233" t="str">
        <f>IFERROR(VLOOKUP(VQG233,Prog!VQK:VQP,6,0),"")</f>
        <v/>
      </c>
      <c r="VQM233" t="str">
        <f>IFERROR(VLOOKUP(VQH233,Prog!VQL:VQQ,6,0),"")</f>
        <v/>
      </c>
      <c r="VQN233" t="str">
        <f>IFERROR(VLOOKUP(VQI233,Prog!VQM:VQR,6,0),"")</f>
        <v/>
      </c>
      <c r="VQO233" t="str">
        <f>IFERROR(VLOOKUP(VQJ233,Prog!VQN:VQS,6,0),"")</f>
        <v/>
      </c>
      <c r="VQP233" t="str">
        <f>IFERROR(VLOOKUP(VQK233,Prog!VQO:VQT,6,0),"")</f>
        <v/>
      </c>
      <c r="VQQ233" t="str">
        <f>IFERROR(VLOOKUP(VQL233,Prog!VQP:VQU,6,0),"")</f>
        <v/>
      </c>
      <c r="VQR233" t="str">
        <f>IFERROR(VLOOKUP(VQM233,Prog!VQQ:VQV,6,0),"")</f>
        <v/>
      </c>
      <c r="VQS233" t="str">
        <f>IFERROR(VLOOKUP(VQN233,Prog!VQR:VQW,6,0),"")</f>
        <v/>
      </c>
      <c r="VQT233" t="str">
        <f>IFERROR(VLOOKUP(VQO233,Prog!VQS:VQX,6,0),"")</f>
        <v/>
      </c>
      <c r="VQU233" t="str">
        <f>IFERROR(VLOOKUP(VQP233,Prog!VQT:VQY,6,0),"")</f>
        <v/>
      </c>
      <c r="VQV233" t="str">
        <f>IFERROR(VLOOKUP(VQQ233,Prog!VQU:VQZ,6,0),"")</f>
        <v/>
      </c>
      <c r="VQW233" t="str">
        <f>IFERROR(VLOOKUP(VQR233,Prog!VQV:VRA,6,0),"")</f>
        <v/>
      </c>
      <c r="VQX233" t="str">
        <f>IFERROR(VLOOKUP(VQS233,Prog!VQW:VRB,6,0),"")</f>
        <v/>
      </c>
      <c r="VQY233" t="str">
        <f>IFERROR(VLOOKUP(VQT233,Prog!VQX:VRC,6,0),"")</f>
        <v/>
      </c>
      <c r="VQZ233" t="str">
        <f>IFERROR(VLOOKUP(VQU233,Prog!VQY:VRD,6,0),"")</f>
        <v/>
      </c>
      <c r="VRA233" t="str">
        <f>IFERROR(VLOOKUP(VQV233,Prog!VQZ:VRE,6,0),"")</f>
        <v/>
      </c>
      <c r="VRB233" t="str">
        <f>IFERROR(VLOOKUP(VQW233,Prog!VRA:VRF,6,0),"")</f>
        <v/>
      </c>
      <c r="VRC233" t="str">
        <f>IFERROR(VLOOKUP(VQX233,Prog!VRB:VRG,6,0),"")</f>
        <v/>
      </c>
      <c r="VRD233" t="str">
        <f>IFERROR(VLOOKUP(VQY233,Prog!VRC:VRH,6,0),"")</f>
        <v/>
      </c>
      <c r="VRE233" t="str">
        <f>IFERROR(VLOOKUP(VQZ233,Prog!VRD:VRI,6,0),"")</f>
        <v/>
      </c>
      <c r="VRF233" t="str">
        <f>IFERROR(VLOOKUP(VRA233,Prog!VRE:VRJ,6,0),"")</f>
        <v/>
      </c>
      <c r="VRG233" t="str">
        <f>IFERROR(VLOOKUP(VRB233,Prog!VRF:VRK,6,0),"")</f>
        <v/>
      </c>
      <c r="VRH233" t="str">
        <f>IFERROR(VLOOKUP(VRC233,Prog!VRG:VRL,6,0),"")</f>
        <v/>
      </c>
      <c r="VRI233" t="str">
        <f>IFERROR(VLOOKUP(VRD233,Prog!VRH:VRM,6,0),"")</f>
        <v/>
      </c>
      <c r="VRJ233" t="str">
        <f>IFERROR(VLOOKUP(VRE233,Prog!VRI:VRN,6,0),"")</f>
        <v/>
      </c>
      <c r="VRK233" t="str">
        <f>IFERROR(VLOOKUP(VRF233,Prog!VRJ:VRO,6,0),"")</f>
        <v/>
      </c>
      <c r="VRL233" t="str">
        <f>IFERROR(VLOOKUP(VRG233,Prog!VRK:VRP,6,0),"")</f>
        <v/>
      </c>
      <c r="VRM233" t="str">
        <f>IFERROR(VLOOKUP(VRH233,Prog!VRL:VRQ,6,0),"")</f>
        <v/>
      </c>
      <c r="VRN233" t="str">
        <f>IFERROR(VLOOKUP(VRI233,Prog!VRM:VRR,6,0),"")</f>
        <v/>
      </c>
      <c r="VRO233" t="str">
        <f>IFERROR(VLOOKUP(VRJ233,Prog!VRN:VRS,6,0),"")</f>
        <v/>
      </c>
      <c r="VRP233" t="str">
        <f>IFERROR(VLOOKUP(VRK233,Prog!VRO:VRT,6,0),"")</f>
        <v/>
      </c>
      <c r="VRQ233" t="str">
        <f>IFERROR(VLOOKUP(VRL233,Prog!VRP:VRU,6,0),"")</f>
        <v/>
      </c>
      <c r="VRR233" t="str">
        <f>IFERROR(VLOOKUP(VRM233,Prog!VRQ:VRV,6,0),"")</f>
        <v/>
      </c>
      <c r="VRS233" t="str">
        <f>IFERROR(VLOOKUP(VRN233,Prog!VRR:VRW,6,0),"")</f>
        <v/>
      </c>
      <c r="VRT233" t="str">
        <f>IFERROR(VLOOKUP(VRO233,Prog!VRS:VRX,6,0),"")</f>
        <v/>
      </c>
      <c r="VRU233" t="str">
        <f>IFERROR(VLOOKUP(VRP233,Prog!VRT:VRY,6,0),"")</f>
        <v/>
      </c>
      <c r="VRV233" t="str">
        <f>IFERROR(VLOOKUP(VRQ233,Prog!VRU:VRZ,6,0),"")</f>
        <v/>
      </c>
      <c r="VRW233" t="str">
        <f>IFERROR(VLOOKUP(VRR233,Prog!VRV:VSA,6,0),"")</f>
        <v/>
      </c>
      <c r="VRX233" t="str">
        <f>IFERROR(VLOOKUP(VRS233,Prog!VRW:VSB,6,0),"")</f>
        <v/>
      </c>
      <c r="VRY233" t="str">
        <f>IFERROR(VLOOKUP(VRT233,Prog!VRX:VSC,6,0),"")</f>
        <v/>
      </c>
      <c r="VRZ233" t="str">
        <f>IFERROR(VLOOKUP(VRU233,Prog!VRY:VSD,6,0),"")</f>
        <v/>
      </c>
      <c r="VSA233" t="str">
        <f>IFERROR(VLOOKUP(VRV233,Prog!VRZ:VSE,6,0),"")</f>
        <v/>
      </c>
      <c r="VSB233" t="str">
        <f>IFERROR(VLOOKUP(VRW233,Prog!VSA:VSF,6,0),"")</f>
        <v/>
      </c>
      <c r="VSC233" t="str">
        <f>IFERROR(VLOOKUP(VRX233,Prog!VSB:VSG,6,0),"")</f>
        <v/>
      </c>
      <c r="VSD233" t="str">
        <f>IFERROR(VLOOKUP(VRY233,Prog!VSC:VSH,6,0),"")</f>
        <v/>
      </c>
      <c r="VSE233" t="str">
        <f>IFERROR(VLOOKUP(VRZ233,Prog!VSD:VSI,6,0),"")</f>
        <v/>
      </c>
      <c r="VSF233" t="str">
        <f>IFERROR(VLOOKUP(VSA233,Prog!VSE:VSJ,6,0),"")</f>
        <v/>
      </c>
      <c r="VSG233" t="str">
        <f>IFERROR(VLOOKUP(VSB233,Prog!VSF:VSK,6,0),"")</f>
        <v/>
      </c>
      <c r="VSH233" t="str">
        <f>IFERROR(VLOOKUP(VSC233,Prog!VSG:VSL,6,0),"")</f>
        <v/>
      </c>
      <c r="VSI233" t="str">
        <f>IFERROR(VLOOKUP(VSD233,Prog!VSH:VSM,6,0),"")</f>
        <v/>
      </c>
      <c r="VSJ233" t="str">
        <f>IFERROR(VLOOKUP(VSE233,Prog!VSI:VSN,6,0),"")</f>
        <v/>
      </c>
      <c r="VSK233" t="str">
        <f>IFERROR(VLOOKUP(VSF233,Prog!VSJ:VSO,6,0),"")</f>
        <v/>
      </c>
      <c r="VSL233" t="str">
        <f>IFERROR(VLOOKUP(VSG233,Prog!VSK:VSP,6,0),"")</f>
        <v/>
      </c>
      <c r="VSM233" t="str">
        <f>IFERROR(VLOOKUP(VSH233,Prog!VSL:VSQ,6,0),"")</f>
        <v/>
      </c>
      <c r="VSN233" t="str">
        <f>IFERROR(VLOOKUP(VSI233,Prog!VSM:VSR,6,0),"")</f>
        <v/>
      </c>
      <c r="VSO233" t="str">
        <f>IFERROR(VLOOKUP(VSJ233,Prog!VSN:VSS,6,0),"")</f>
        <v/>
      </c>
      <c r="VSP233" t="str">
        <f>IFERROR(VLOOKUP(VSK233,Prog!VSO:VST,6,0),"")</f>
        <v/>
      </c>
      <c r="VSQ233" t="str">
        <f>IFERROR(VLOOKUP(VSL233,Prog!VSP:VSU,6,0),"")</f>
        <v/>
      </c>
      <c r="VSR233" t="str">
        <f>IFERROR(VLOOKUP(VSM233,Prog!VSQ:VSV,6,0),"")</f>
        <v/>
      </c>
      <c r="VSS233" t="str">
        <f>IFERROR(VLOOKUP(VSN233,Prog!VSR:VSW,6,0),"")</f>
        <v/>
      </c>
      <c r="VST233" t="str">
        <f>IFERROR(VLOOKUP(VSO233,Prog!VSS:VSX,6,0),"")</f>
        <v/>
      </c>
      <c r="VSU233" t="str">
        <f>IFERROR(VLOOKUP(VSP233,Prog!VST:VSY,6,0),"")</f>
        <v/>
      </c>
      <c r="VSV233" t="str">
        <f>IFERROR(VLOOKUP(VSQ233,Prog!VSU:VSZ,6,0),"")</f>
        <v/>
      </c>
      <c r="VSW233" t="str">
        <f>IFERROR(VLOOKUP(VSR233,Prog!VSV:VTA,6,0),"")</f>
        <v/>
      </c>
      <c r="VSX233" t="str">
        <f>IFERROR(VLOOKUP(VSS233,Prog!VSW:VTB,6,0),"")</f>
        <v/>
      </c>
      <c r="VSY233" t="str">
        <f>IFERROR(VLOOKUP(VST233,Prog!VSX:VTC,6,0),"")</f>
        <v/>
      </c>
      <c r="VSZ233" t="str">
        <f>IFERROR(VLOOKUP(VSU233,Prog!VSY:VTD,6,0),"")</f>
        <v/>
      </c>
      <c r="VTA233" t="str">
        <f>IFERROR(VLOOKUP(VSV233,Prog!VSZ:VTE,6,0),"")</f>
        <v/>
      </c>
      <c r="VTB233" t="str">
        <f>IFERROR(VLOOKUP(VSW233,Prog!VTA:VTF,6,0),"")</f>
        <v/>
      </c>
      <c r="VTC233" t="str">
        <f>IFERROR(VLOOKUP(VSX233,Prog!VTB:VTG,6,0),"")</f>
        <v/>
      </c>
      <c r="VTD233" t="str">
        <f>IFERROR(VLOOKUP(VSY233,Prog!VTC:VTH,6,0),"")</f>
        <v/>
      </c>
      <c r="VTE233" t="str">
        <f>IFERROR(VLOOKUP(VSZ233,Prog!VTD:VTI,6,0),"")</f>
        <v/>
      </c>
      <c r="VTF233" t="str">
        <f>IFERROR(VLOOKUP(VTA233,Prog!VTE:VTJ,6,0),"")</f>
        <v/>
      </c>
      <c r="VTG233" t="str">
        <f>IFERROR(VLOOKUP(VTB233,Prog!VTF:VTK,6,0),"")</f>
        <v/>
      </c>
      <c r="VTH233" t="str">
        <f>IFERROR(VLOOKUP(VTC233,Prog!VTG:VTL,6,0),"")</f>
        <v/>
      </c>
      <c r="VTI233" t="str">
        <f>IFERROR(VLOOKUP(VTD233,Prog!VTH:VTM,6,0),"")</f>
        <v/>
      </c>
      <c r="VTJ233" t="str">
        <f>IFERROR(VLOOKUP(VTE233,Prog!VTI:VTN,6,0),"")</f>
        <v/>
      </c>
      <c r="VTK233" t="str">
        <f>IFERROR(VLOOKUP(VTF233,Prog!VTJ:VTO,6,0),"")</f>
        <v/>
      </c>
      <c r="VTL233" t="str">
        <f>IFERROR(VLOOKUP(VTG233,Prog!VTK:VTP,6,0),"")</f>
        <v/>
      </c>
      <c r="VTM233" t="str">
        <f>IFERROR(VLOOKUP(VTH233,Prog!VTL:VTQ,6,0),"")</f>
        <v/>
      </c>
      <c r="VTN233" t="str">
        <f>IFERROR(VLOOKUP(VTI233,Prog!VTM:VTR,6,0),"")</f>
        <v/>
      </c>
      <c r="VTO233" t="str">
        <f>IFERROR(VLOOKUP(VTJ233,Prog!VTN:VTS,6,0),"")</f>
        <v/>
      </c>
      <c r="VTP233" t="str">
        <f>IFERROR(VLOOKUP(VTK233,Prog!VTO:VTT,6,0),"")</f>
        <v/>
      </c>
      <c r="VTQ233" t="str">
        <f>IFERROR(VLOOKUP(VTL233,Prog!VTP:VTU,6,0),"")</f>
        <v/>
      </c>
      <c r="VTR233" t="str">
        <f>IFERROR(VLOOKUP(VTM233,Prog!VTQ:VTV,6,0),"")</f>
        <v/>
      </c>
      <c r="VTS233" t="str">
        <f>IFERROR(VLOOKUP(VTN233,Prog!VTR:VTW,6,0),"")</f>
        <v/>
      </c>
      <c r="VTT233" t="str">
        <f>IFERROR(VLOOKUP(VTO233,Prog!VTS:VTX,6,0),"")</f>
        <v/>
      </c>
      <c r="VTU233" t="str">
        <f>IFERROR(VLOOKUP(VTP233,Prog!VTT:VTY,6,0),"")</f>
        <v/>
      </c>
      <c r="VTV233" t="str">
        <f>IFERROR(VLOOKUP(VTQ233,Prog!VTU:VTZ,6,0),"")</f>
        <v/>
      </c>
      <c r="VTW233" t="str">
        <f>IFERROR(VLOOKUP(VTR233,Prog!VTV:VUA,6,0),"")</f>
        <v/>
      </c>
      <c r="VTX233" t="str">
        <f>IFERROR(VLOOKUP(VTS233,Prog!VTW:VUB,6,0),"")</f>
        <v/>
      </c>
      <c r="VTY233" t="str">
        <f>IFERROR(VLOOKUP(VTT233,Prog!VTX:VUC,6,0),"")</f>
        <v/>
      </c>
      <c r="VTZ233" t="str">
        <f>IFERROR(VLOOKUP(VTU233,Prog!VTY:VUD,6,0),"")</f>
        <v/>
      </c>
      <c r="VUA233" t="str">
        <f>IFERROR(VLOOKUP(VTV233,Prog!VTZ:VUE,6,0),"")</f>
        <v/>
      </c>
      <c r="VUB233" t="str">
        <f>IFERROR(VLOOKUP(VTW233,Prog!VUA:VUF,6,0),"")</f>
        <v/>
      </c>
      <c r="VUC233" t="str">
        <f>IFERROR(VLOOKUP(VTX233,Prog!VUB:VUG,6,0),"")</f>
        <v/>
      </c>
      <c r="VUD233" t="str">
        <f>IFERROR(VLOOKUP(VTY233,Prog!VUC:VUH,6,0),"")</f>
        <v/>
      </c>
      <c r="VUE233" t="str">
        <f>IFERROR(VLOOKUP(VTZ233,Prog!VUD:VUI,6,0),"")</f>
        <v/>
      </c>
      <c r="VUF233" t="str">
        <f>IFERROR(VLOOKUP(VUA233,Prog!VUE:VUJ,6,0),"")</f>
        <v/>
      </c>
      <c r="VUG233" t="str">
        <f>IFERROR(VLOOKUP(VUB233,Prog!VUF:VUK,6,0),"")</f>
        <v/>
      </c>
      <c r="VUH233" t="str">
        <f>IFERROR(VLOOKUP(VUC233,Prog!VUG:VUL,6,0),"")</f>
        <v/>
      </c>
      <c r="VUI233" t="str">
        <f>IFERROR(VLOOKUP(VUD233,Prog!VUH:VUM,6,0),"")</f>
        <v/>
      </c>
      <c r="VUJ233" t="str">
        <f>IFERROR(VLOOKUP(VUE233,Prog!VUI:VUN,6,0),"")</f>
        <v/>
      </c>
      <c r="VUK233" t="str">
        <f>IFERROR(VLOOKUP(VUF233,Prog!VUJ:VUO,6,0),"")</f>
        <v/>
      </c>
      <c r="VUL233" t="str">
        <f>IFERROR(VLOOKUP(VUG233,Prog!VUK:VUP,6,0),"")</f>
        <v/>
      </c>
      <c r="VUM233" t="str">
        <f>IFERROR(VLOOKUP(VUH233,Prog!VUL:VUQ,6,0),"")</f>
        <v/>
      </c>
      <c r="VUN233" t="str">
        <f>IFERROR(VLOOKUP(VUI233,Prog!VUM:VUR,6,0),"")</f>
        <v/>
      </c>
      <c r="VUO233" t="str">
        <f>IFERROR(VLOOKUP(VUJ233,Prog!VUN:VUS,6,0),"")</f>
        <v/>
      </c>
      <c r="VUP233" t="str">
        <f>IFERROR(VLOOKUP(VUK233,Prog!VUO:VUT,6,0),"")</f>
        <v/>
      </c>
      <c r="VUQ233" t="str">
        <f>IFERROR(VLOOKUP(VUL233,Prog!VUP:VUU,6,0),"")</f>
        <v/>
      </c>
      <c r="VUR233" t="str">
        <f>IFERROR(VLOOKUP(VUM233,Prog!VUQ:VUV,6,0),"")</f>
        <v/>
      </c>
      <c r="VUS233" t="str">
        <f>IFERROR(VLOOKUP(VUN233,Prog!VUR:VUW,6,0),"")</f>
        <v/>
      </c>
      <c r="VUT233" t="str">
        <f>IFERROR(VLOOKUP(VUO233,Prog!VUS:VUX,6,0),"")</f>
        <v/>
      </c>
      <c r="VUU233" t="str">
        <f>IFERROR(VLOOKUP(VUP233,Prog!VUT:VUY,6,0),"")</f>
        <v/>
      </c>
      <c r="VUV233" t="str">
        <f>IFERROR(VLOOKUP(VUQ233,Prog!VUU:VUZ,6,0),"")</f>
        <v/>
      </c>
      <c r="VUW233" t="str">
        <f>IFERROR(VLOOKUP(VUR233,Prog!VUV:VVA,6,0),"")</f>
        <v/>
      </c>
      <c r="VUX233" t="str">
        <f>IFERROR(VLOOKUP(VUS233,Prog!VUW:VVB,6,0),"")</f>
        <v/>
      </c>
      <c r="VUY233" t="str">
        <f>IFERROR(VLOOKUP(VUT233,Prog!VUX:VVC,6,0),"")</f>
        <v/>
      </c>
      <c r="VUZ233" t="str">
        <f>IFERROR(VLOOKUP(VUU233,Prog!VUY:VVD,6,0),"")</f>
        <v/>
      </c>
      <c r="VVA233" t="str">
        <f>IFERROR(VLOOKUP(VUV233,Prog!VUZ:VVE,6,0),"")</f>
        <v/>
      </c>
      <c r="VVB233" t="str">
        <f>IFERROR(VLOOKUP(VUW233,Prog!VVA:VVF,6,0),"")</f>
        <v/>
      </c>
      <c r="VVC233" t="str">
        <f>IFERROR(VLOOKUP(VUX233,Prog!VVB:VVG,6,0),"")</f>
        <v/>
      </c>
      <c r="VVD233" t="str">
        <f>IFERROR(VLOOKUP(VUY233,Prog!VVC:VVH,6,0),"")</f>
        <v/>
      </c>
      <c r="VVE233" t="str">
        <f>IFERROR(VLOOKUP(VUZ233,Prog!VVD:VVI,6,0),"")</f>
        <v/>
      </c>
      <c r="VVF233" t="str">
        <f>IFERROR(VLOOKUP(VVA233,Prog!VVE:VVJ,6,0),"")</f>
        <v/>
      </c>
      <c r="VVG233" t="str">
        <f>IFERROR(VLOOKUP(VVB233,Prog!VVF:VVK,6,0),"")</f>
        <v/>
      </c>
      <c r="VVH233" t="str">
        <f>IFERROR(VLOOKUP(VVC233,Prog!VVG:VVL,6,0),"")</f>
        <v/>
      </c>
      <c r="VVI233" t="str">
        <f>IFERROR(VLOOKUP(VVD233,Prog!VVH:VVM,6,0),"")</f>
        <v/>
      </c>
      <c r="VVJ233" t="str">
        <f>IFERROR(VLOOKUP(VVE233,Prog!VVI:VVN,6,0),"")</f>
        <v/>
      </c>
      <c r="VVK233" t="str">
        <f>IFERROR(VLOOKUP(VVF233,Prog!VVJ:VVO,6,0),"")</f>
        <v/>
      </c>
      <c r="VVL233" t="str">
        <f>IFERROR(VLOOKUP(VVG233,Prog!VVK:VVP,6,0),"")</f>
        <v/>
      </c>
      <c r="VVM233" t="str">
        <f>IFERROR(VLOOKUP(VVH233,Prog!VVL:VVQ,6,0),"")</f>
        <v/>
      </c>
      <c r="VVN233" t="str">
        <f>IFERROR(VLOOKUP(VVI233,Prog!VVM:VVR,6,0),"")</f>
        <v/>
      </c>
      <c r="VVO233" t="str">
        <f>IFERROR(VLOOKUP(VVJ233,Prog!VVN:VVS,6,0),"")</f>
        <v/>
      </c>
      <c r="VVP233" t="str">
        <f>IFERROR(VLOOKUP(VVK233,Prog!VVO:VVT,6,0),"")</f>
        <v/>
      </c>
      <c r="VVQ233" t="str">
        <f>IFERROR(VLOOKUP(VVL233,Prog!VVP:VVU,6,0),"")</f>
        <v/>
      </c>
      <c r="VVR233" t="str">
        <f>IFERROR(VLOOKUP(VVM233,Prog!VVQ:VVV,6,0),"")</f>
        <v/>
      </c>
      <c r="VVS233" t="str">
        <f>IFERROR(VLOOKUP(VVN233,Prog!VVR:VVW,6,0),"")</f>
        <v/>
      </c>
      <c r="VVT233" t="str">
        <f>IFERROR(VLOOKUP(VVO233,Prog!VVS:VVX,6,0),"")</f>
        <v/>
      </c>
      <c r="VVU233" t="str">
        <f>IFERROR(VLOOKUP(VVP233,Prog!VVT:VVY,6,0),"")</f>
        <v/>
      </c>
      <c r="VVV233" t="str">
        <f>IFERROR(VLOOKUP(VVQ233,Prog!VVU:VVZ,6,0),"")</f>
        <v/>
      </c>
      <c r="VVW233" t="str">
        <f>IFERROR(VLOOKUP(VVR233,Prog!VVV:VWA,6,0),"")</f>
        <v/>
      </c>
      <c r="VVX233" t="str">
        <f>IFERROR(VLOOKUP(VVS233,Prog!VVW:VWB,6,0),"")</f>
        <v/>
      </c>
      <c r="VVY233" t="str">
        <f>IFERROR(VLOOKUP(VVT233,Prog!VVX:VWC,6,0),"")</f>
        <v/>
      </c>
      <c r="VVZ233" t="str">
        <f>IFERROR(VLOOKUP(VVU233,Prog!VVY:VWD,6,0),"")</f>
        <v/>
      </c>
      <c r="VWA233" t="str">
        <f>IFERROR(VLOOKUP(VVV233,Prog!VVZ:VWE,6,0),"")</f>
        <v/>
      </c>
      <c r="VWB233" t="str">
        <f>IFERROR(VLOOKUP(VVW233,Prog!VWA:VWF,6,0),"")</f>
        <v/>
      </c>
      <c r="VWC233" t="str">
        <f>IFERROR(VLOOKUP(VVX233,Prog!VWB:VWG,6,0),"")</f>
        <v/>
      </c>
      <c r="VWD233" t="str">
        <f>IFERROR(VLOOKUP(VVY233,Prog!VWC:VWH,6,0),"")</f>
        <v/>
      </c>
      <c r="VWE233" t="str">
        <f>IFERROR(VLOOKUP(VVZ233,Prog!VWD:VWI,6,0),"")</f>
        <v/>
      </c>
      <c r="VWF233" t="str">
        <f>IFERROR(VLOOKUP(VWA233,Prog!VWE:VWJ,6,0),"")</f>
        <v/>
      </c>
      <c r="VWG233" t="str">
        <f>IFERROR(VLOOKUP(VWB233,Prog!VWF:VWK,6,0),"")</f>
        <v/>
      </c>
      <c r="VWH233" t="str">
        <f>IFERROR(VLOOKUP(VWC233,Prog!VWG:VWL,6,0),"")</f>
        <v/>
      </c>
      <c r="VWI233" t="str">
        <f>IFERROR(VLOOKUP(VWD233,Prog!VWH:VWM,6,0),"")</f>
        <v/>
      </c>
      <c r="VWJ233" t="str">
        <f>IFERROR(VLOOKUP(VWE233,Prog!VWI:VWN,6,0),"")</f>
        <v/>
      </c>
      <c r="VWK233" t="str">
        <f>IFERROR(VLOOKUP(VWF233,Prog!VWJ:VWO,6,0),"")</f>
        <v/>
      </c>
      <c r="VWL233" t="str">
        <f>IFERROR(VLOOKUP(VWG233,Prog!VWK:VWP,6,0),"")</f>
        <v/>
      </c>
      <c r="VWM233" t="str">
        <f>IFERROR(VLOOKUP(VWH233,Prog!VWL:VWQ,6,0),"")</f>
        <v/>
      </c>
      <c r="VWN233" t="str">
        <f>IFERROR(VLOOKUP(VWI233,Prog!VWM:VWR,6,0),"")</f>
        <v/>
      </c>
      <c r="VWO233" t="str">
        <f>IFERROR(VLOOKUP(VWJ233,Prog!VWN:VWS,6,0),"")</f>
        <v/>
      </c>
      <c r="VWP233" t="str">
        <f>IFERROR(VLOOKUP(VWK233,Prog!VWO:VWT,6,0),"")</f>
        <v/>
      </c>
      <c r="VWQ233" t="str">
        <f>IFERROR(VLOOKUP(VWL233,Prog!VWP:VWU,6,0),"")</f>
        <v/>
      </c>
      <c r="VWR233" t="str">
        <f>IFERROR(VLOOKUP(VWM233,Prog!VWQ:VWV,6,0),"")</f>
        <v/>
      </c>
      <c r="VWS233" t="str">
        <f>IFERROR(VLOOKUP(VWN233,Prog!VWR:VWW,6,0),"")</f>
        <v/>
      </c>
      <c r="VWT233" t="str">
        <f>IFERROR(VLOOKUP(VWO233,Prog!VWS:VWX,6,0),"")</f>
        <v/>
      </c>
      <c r="VWU233" t="str">
        <f>IFERROR(VLOOKUP(VWP233,Prog!VWT:VWY,6,0),"")</f>
        <v/>
      </c>
      <c r="VWV233" t="str">
        <f>IFERROR(VLOOKUP(VWQ233,Prog!VWU:VWZ,6,0),"")</f>
        <v/>
      </c>
      <c r="VWW233" t="str">
        <f>IFERROR(VLOOKUP(VWR233,Prog!VWV:VXA,6,0),"")</f>
        <v/>
      </c>
      <c r="VWX233" t="str">
        <f>IFERROR(VLOOKUP(VWS233,Prog!VWW:VXB,6,0),"")</f>
        <v/>
      </c>
      <c r="VWY233" t="str">
        <f>IFERROR(VLOOKUP(VWT233,Prog!VWX:VXC,6,0),"")</f>
        <v/>
      </c>
      <c r="VWZ233" t="str">
        <f>IFERROR(VLOOKUP(VWU233,Prog!VWY:VXD,6,0),"")</f>
        <v/>
      </c>
      <c r="VXA233" t="str">
        <f>IFERROR(VLOOKUP(VWV233,Prog!VWZ:VXE,6,0),"")</f>
        <v/>
      </c>
      <c r="VXB233" t="str">
        <f>IFERROR(VLOOKUP(VWW233,Prog!VXA:VXF,6,0),"")</f>
        <v/>
      </c>
      <c r="VXC233" t="str">
        <f>IFERROR(VLOOKUP(VWX233,Prog!VXB:VXG,6,0),"")</f>
        <v/>
      </c>
      <c r="VXD233" t="str">
        <f>IFERROR(VLOOKUP(VWY233,Prog!VXC:VXH,6,0),"")</f>
        <v/>
      </c>
      <c r="VXE233" t="str">
        <f>IFERROR(VLOOKUP(VWZ233,Prog!VXD:VXI,6,0),"")</f>
        <v/>
      </c>
      <c r="VXF233" t="str">
        <f>IFERROR(VLOOKUP(VXA233,Prog!VXE:VXJ,6,0),"")</f>
        <v/>
      </c>
      <c r="VXG233" t="str">
        <f>IFERROR(VLOOKUP(VXB233,Prog!VXF:VXK,6,0),"")</f>
        <v/>
      </c>
      <c r="VXH233" t="str">
        <f>IFERROR(VLOOKUP(VXC233,Prog!VXG:VXL,6,0),"")</f>
        <v/>
      </c>
      <c r="VXI233" t="str">
        <f>IFERROR(VLOOKUP(VXD233,Prog!VXH:VXM,6,0),"")</f>
        <v/>
      </c>
      <c r="VXJ233" t="str">
        <f>IFERROR(VLOOKUP(VXE233,Prog!VXI:VXN,6,0),"")</f>
        <v/>
      </c>
      <c r="VXK233" t="str">
        <f>IFERROR(VLOOKUP(VXF233,Prog!VXJ:VXO,6,0),"")</f>
        <v/>
      </c>
      <c r="VXL233" t="str">
        <f>IFERROR(VLOOKUP(VXG233,Prog!VXK:VXP,6,0),"")</f>
        <v/>
      </c>
      <c r="VXM233" t="str">
        <f>IFERROR(VLOOKUP(VXH233,Prog!VXL:VXQ,6,0),"")</f>
        <v/>
      </c>
      <c r="VXN233" t="str">
        <f>IFERROR(VLOOKUP(VXI233,Prog!VXM:VXR,6,0),"")</f>
        <v/>
      </c>
      <c r="VXO233" t="str">
        <f>IFERROR(VLOOKUP(VXJ233,Prog!VXN:VXS,6,0),"")</f>
        <v/>
      </c>
      <c r="VXP233" t="str">
        <f>IFERROR(VLOOKUP(VXK233,Prog!VXO:VXT,6,0),"")</f>
        <v/>
      </c>
      <c r="VXQ233" t="str">
        <f>IFERROR(VLOOKUP(VXL233,Prog!VXP:VXU,6,0),"")</f>
        <v/>
      </c>
      <c r="VXR233" t="str">
        <f>IFERROR(VLOOKUP(VXM233,Prog!VXQ:VXV,6,0),"")</f>
        <v/>
      </c>
      <c r="VXS233" t="str">
        <f>IFERROR(VLOOKUP(VXN233,Prog!VXR:VXW,6,0),"")</f>
        <v/>
      </c>
      <c r="VXT233" t="str">
        <f>IFERROR(VLOOKUP(VXO233,Prog!VXS:VXX,6,0),"")</f>
        <v/>
      </c>
      <c r="VXU233" t="str">
        <f>IFERROR(VLOOKUP(VXP233,Prog!VXT:VXY,6,0),"")</f>
        <v/>
      </c>
      <c r="VXV233" t="str">
        <f>IFERROR(VLOOKUP(VXQ233,Prog!VXU:VXZ,6,0),"")</f>
        <v/>
      </c>
      <c r="VXW233" t="str">
        <f>IFERROR(VLOOKUP(VXR233,Prog!VXV:VYA,6,0),"")</f>
        <v/>
      </c>
      <c r="VXX233" t="str">
        <f>IFERROR(VLOOKUP(VXS233,Prog!VXW:VYB,6,0),"")</f>
        <v/>
      </c>
      <c r="VXY233" t="str">
        <f>IFERROR(VLOOKUP(VXT233,Prog!VXX:VYC,6,0),"")</f>
        <v/>
      </c>
      <c r="VXZ233" t="str">
        <f>IFERROR(VLOOKUP(VXU233,Prog!VXY:VYD,6,0),"")</f>
        <v/>
      </c>
      <c r="VYA233" t="str">
        <f>IFERROR(VLOOKUP(VXV233,Prog!VXZ:VYE,6,0),"")</f>
        <v/>
      </c>
      <c r="VYB233" t="str">
        <f>IFERROR(VLOOKUP(VXW233,Prog!VYA:VYF,6,0),"")</f>
        <v/>
      </c>
      <c r="VYC233" t="str">
        <f>IFERROR(VLOOKUP(VXX233,Prog!VYB:VYG,6,0),"")</f>
        <v/>
      </c>
      <c r="VYD233" t="str">
        <f>IFERROR(VLOOKUP(VXY233,Prog!VYC:VYH,6,0),"")</f>
        <v/>
      </c>
      <c r="VYE233" t="str">
        <f>IFERROR(VLOOKUP(VXZ233,Prog!VYD:VYI,6,0),"")</f>
        <v/>
      </c>
      <c r="VYF233" t="str">
        <f>IFERROR(VLOOKUP(VYA233,Prog!VYE:VYJ,6,0),"")</f>
        <v/>
      </c>
      <c r="VYG233" t="str">
        <f>IFERROR(VLOOKUP(VYB233,Prog!VYF:VYK,6,0),"")</f>
        <v/>
      </c>
      <c r="VYH233" t="str">
        <f>IFERROR(VLOOKUP(VYC233,Prog!VYG:VYL,6,0),"")</f>
        <v/>
      </c>
      <c r="VYI233" t="str">
        <f>IFERROR(VLOOKUP(VYD233,Prog!VYH:VYM,6,0),"")</f>
        <v/>
      </c>
      <c r="VYJ233" t="str">
        <f>IFERROR(VLOOKUP(VYE233,Prog!VYI:VYN,6,0),"")</f>
        <v/>
      </c>
      <c r="VYK233" t="str">
        <f>IFERROR(VLOOKUP(VYF233,Prog!VYJ:VYO,6,0),"")</f>
        <v/>
      </c>
      <c r="VYL233" t="str">
        <f>IFERROR(VLOOKUP(VYG233,Prog!VYK:VYP,6,0),"")</f>
        <v/>
      </c>
      <c r="VYM233" t="str">
        <f>IFERROR(VLOOKUP(VYH233,Prog!VYL:VYQ,6,0),"")</f>
        <v/>
      </c>
      <c r="VYN233" t="str">
        <f>IFERROR(VLOOKUP(VYI233,Prog!VYM:VYR,6,0),"")</f>
        <v/>
      </c>
      <c r="VYO233" t="str">
        <f>IFERROR(VLOOKUP(VYJ233,Prog!VYN:VYS,6,0),"")</f>
        <v/>
      </c>
      <c r="VYP233" t="str">
        <f>IFERROR(VLOOKUP(VYK233,Prog!VYO:VYT,6,0),"")</f>
        <v/>
      </c>
      <c r="VYQ233" t="str">
        <f>IFERROR(VLOOKUP(VYL233,Prog!VYP:VYU,6,0),"")</f>
        <v/>
      </c>
      <c r="VYR233" t="str">
        <f>IFERROR(VLOOKUP(VYM233,Prog!VYQ:VYV,6,0),"")</f>
        <v/>
      </c>
      <c r="VYS233" t="str">
        <f>IFERROR(VLOOKUP(VYN233,Prog!VYR:VYW,6,0),"")</f>
        <v/>
      </c>
      <c r="VYT233" t="str">
        <f>IFERROR(VLOOKUP(VYO233,Prog!VYS:VYX,6,0),"")</f>
        <v/>
      </c>
      <c r="VYU233" t="str">
        <f>IFERROR(VLOOKUP(VYP233,Prog!VYT:VYY,6,0),"")</f>
        <v/>
      </c>
      <c r="VYV233" t="str">
        <f>IFERROR(VLOOKUP(VYQ233,Prog!VYU:VYZ,6,0),"")</f>
        <v/>
      </c>
      <c r="VYW233" t="str">
        <f>IFERROR(VLOOKUP(VYR233,Prog!VYV:VZA,6,0),"")</f>
        <v/>
      </c>
      <c r="VYX233" t="str">
        <f>IFERROR(VLOOKUP(VYS233,Prog!VYW:VZB,6,0),"")</f>
        <v/>
      </c>
      <c r="VYY233" t="str">
        <f>IFERROR(VLOOKUP(VYT233,Prog!VYX:VZC,6,0),"")</f>
        <v/>
      </c>
      <c r="VYZ233" t="str">
        <f>IFERROR(VLOOKUP(VYU233,Prog!VYY:VZD,6,0),"")</f>
        <v/>
      </c>
      <c r="VZA233" t="str">
        <f>IFERROR(VLOOKUP(VYV233,Prog!VYZ:VZE,6,0),"")</f>
        <v/>
      </c>
      <c r="VZB233" t="str">
        <f>IFERROR(VLOOKUP(VYW233,Prog!VZA:VZF,6,0),"")</f>
        <v/>
      </c>
      <c r="VZC233" t="str">
        <f>IFERROR(VLOOKUP(VYX233,Prog!VZB:VZG,6,0),"")</f>
        <v/>
      </c>
      <c r="VZD233" t="str">
        <f>IFERROR(VLOOKUP(VYY233,Prog!VZC:VZH,6,0),"")</f>
        <v/>
      </c>
      <c r="VZE233" t="str">
        <f>IFERROR(VLOOKUP(VYZ233,Prog!VZD:VZI,6,0),"")</f>
        <v/>
      </c>
      <c r="VZF233" t="str">
        <f>IFERROR(VLOOKUP(VZA233,Prog!VZE:VZJ,6,0),"")</f>
        <v/>
      </c>
      <c r="VZG233" t="str">
        <f>IFERROR(VLOOKUP(VZB233,Prog!VZF:VZK,6,0),"")</f>
        <v/>
      </c>
      <c r="VZH233" t="str">
        <f>IFERROR(VLOOKUP(VZC233,Prog!VZG:VZL,6,0),"")</f>
        <v/>
      </c>
      <c r="VZI233" t="str">
        <f>IFERROR(VLOOKUP(VZD233,Prog!VZH:VZM,6,0),"")</f>
        <v/>
      </c>
      <c r="VZJ233" t="str">
        <f>IFERROR(VLOOKUP(VZE233,Prog!VZI:VZN,6,0),"")</f>
        <v/>
      </c>
      <c r="VZK233" t="str">
        <f>IFERROR(VLOOKUP(VZF233,Prog!VZJ:VZO,6,0),"")</f>
        <v/>
      </c>
      <c r="VZL233" t="str">
        <f>IFERROR(VLOOKUP(VZG233,Prog!VZK:VZP,6,0),"")</f>
        <v/>
      </c>
      <c r="VZM233" t="str">
        <f>IFERROR(VLOOKUP(VZH233,Prog!VZL:VZQ,6,0),"")</f>
        <v/>
      </c>
      <c r="VZN233" t="str">
        <f>IFERROR(VLOOKUP(VZI233,Prog!VZM:VZR,6,0),"")</f>
        <v/>
      </c>
      <c r="VZO233" t="str">
        <f>IFERROR(VLOOKUP(VZJ233,Prog!VZN:VZS,6,0),"")</f>
        <v/>
      </c>
      <c r="VZP233" t="str">
        <f>IFERROR(VLOOKUP(VZK233,Prog!VZO:VZT,6,0),"")</f>
        <v/>
      </c>
      <c r="VZQ233" t="str">
        <f>IFERROR(VLOOKUP(VZL233,Prog!VZP:VZU,6,0),"")</f>
        <v/>
      </c>
      <c r="VZR233" t="str">
        <f>IFERROR(VLOOKUP(VZM233,Prog!VZQ:VZV,6,0),"")</f>
        <v/>
      </c>
      <c r="VZS233" t="str">
        <f>IFERROR(VLOOKUP(VZN233,Prog!VZR:VZW,6,0),"")</f>
        <v/>
      </c>
      <c r="VZT233" t="str">
        <f>IFERROR(VLOOKUP(VZO233,Prog!VZS:VZX,6,0),"")</f>
        <v/>
      </c>
      <c r="VZU233" t="str">
        <f>IFERROR(VLOOKUP(VZP233,Prog!VZT:VZY,6,0),"")</f>
        <v/>
      </c>
      <c r="VZV233" t="str">
        <f>IFERROR(VLOOKUP(VZQ233,Prog!VZU:VZZ,6,0),"")</f>
        <v/>
      </c>
      <c r="VZW233" t="str">
        <f>IFERROR(VLOOKUP(VZR233,Prog!VZV:WAA,6,0),"")</f>
        <v/>
      </c>
      <c r="VZX233" t="str">
        <f>IFERROR(VLOOKUP(VZS233,Prog!VZW:WAB,6,0),"")</f>
        <v/>
      </c>
      <c r="VZY233" t="str">
        <f>IFERROR(VLOOKUP(VZT233,Prog!VZX:WAC,6,0),"")</f>
        <v/>
      </c>
      <c r="VZZ233" t="str">
        <f>IFERROR(VLOOKUP(VZU233,Prog!VZY:WAD,6,0),"")</f>
        <v/>
      </c>
      <c r="WAA233" t="str">
        <f>IFERROR(VLOOKUP(VZV233,Prog!VZZ:WAE,6,0),"")</f>
        <v/>
      </c>
      <c r="WAB233" t="str">
        <f>IFERROR(VLOOKUP(VZW233,Prog!WAA:WAF,6,0),"")</f>
        <v/>
      </c>
      <c r="WAC233" t="str">
        <f>IFERROR(VLOOKUP(VZX233,Prog!WAB:WAG,6,0),"")</f>
        <v/>
      </c>
      <c r="WAD233" t="str">
        <f>IFERROR(VLOOKUP(VZY233,Prog!WAC:WAH,6,0),"")</f>
        <v/>
      </c>
      <c r="WAE233" t="str">
        <f>IFERROR(VLOOKUP(VZZ233,Prog!WAD:WAI,6,0),"")</f>
        <v/>
      </c>
      <c r="WAF233" t="str">
        <f>IFERROR(VLOOKUP(WAA233,Prog!WAE:WAJ,6,0),"")</f>
        <v/>
      </c>
      <c r="WAG233" t="str">
        <f>IFERROR(VLOOKUP(WAB233,Prog!WAF:WAK,6,0),"")</f>
        <v/>
      </c>
      <c r="WAH233" t="str">
        <f>IFERROR(VLOOKUP(WAC233,Prog!WAG:WAL,6,0),"")</f>
        <v/>
      </c>
      <c r="WAI233" t="str">
        <f>IFERROR(VLOOKUP(WAD233,Prog!WAH:WAM,6,0),"")</f>
        <v/>
      </c>
      <c r="WAJ233" t="str">
        <f>IFERROR(VLOOKUP(WAE233,Prog!WAI:WAN,6,0),"")</f>
        <v/>
      </c>
      <c r="WAK233" t="str">
        <f>IFERROR(VLOOKUP(WAF233,Prog!WAJ:WAO,6,0),"")</f>
        <v/>
      </c>
      <c r="WAL233" t="str">
        <f>IFERROR(VLOOKUP(WAG233,Prog!WAK:WAP,6,0),"")</f>
        <v/>
      </c>
      <c r="WAM233" t="str">
        <f>IFERROR(VLOOKUP(WAH233,Prog!WAL:WAQ,6,0),"")</f>
        <v/>
      </c>
      <c r="WAN233" t="str">
        <f>IFERROR(VLOOKUP(WAI233,Prog!WAM:WAR,6,0),"")</f>
        <v/>
      </c>
      <c r="WAO233" t="str">
        <f>IFERROR(VLOOKUP(WAJ233,Prog!WAN:WAS,6,0),"")</f>
        <v/>
      </c>
      <c r="WAP233" t="str">
        <f>IFERROR(VLOOKUP(WAK233,Prog!WAO:WAT,6,0),"")</f>
        <v/>
      </c>
      <c r="WAQ233" t="str">
        <f>IFERROR(VLOOKUP(WAL233,Prog!WAP:WAU,6,0),"")</f>
        <v/>
      </c>
      <c r="WAR233" t="str">
        <f>IFERROR(VLOOKUP(WAM233,Prog!WAQ:WAV,6,0),"")</f>
        <v/>
      </c>
      <c r="WAS233" t="str">
        <f>IFERROR(VLOOKUP(WAN233,Prog!WAR:WAW,6,0),"")</f>
        <v/>
      </c>
      <c r="WAT233" t="str">
        <f>IFERROR(VLOOKUP(WAO233,Prog!WAS:WAX,6,0),"")</f>
        <v/>
      </c>
      <c r="WAU233" t="str">
        <f>IFERROR(VLOOKUP(WAP233,Prog!WAT:WAY,6,0),"")</f>
        <v/>
      </c>
      <c r="WAV233" t="str">
        <f>IFERROR(VLOOKUP(WAQ233,Prog!WAU:WAZ,6,0),"")</f>
        <v/>
      </c>
      <c r="WAW233" t="str">
        <f>IFERROR(VLOOKUP(WAR233,Prog!WAV:WBA,6,0),"")</f>
        <v/>
      </c>
      <c r="WAX233" t="str">
        <f>IFERROR(VLOOKUP(WAS233,Prog!WAW:WBB,6,0),"")</f>
        <v/>
      </c>
      <c r="WAY233" t="str">
        <f>IFERROR(VLOOKUP(WAT233,Prog!WAX:WBC,6,0),"")</f>
        <v/>
      </c>
      <c r="WAZ233" t="str">
        <f>IFERROR(VLOOKUP(WAU233,Prog!WAY:WBD,6,0),"")</f>
        <v/>
      </c>
      <c r="WBA233" t="str">
        <f>IFERROR(VLOOKUP(WAV233,Prog!WAZ:WBE,6,0),"")</f>
        <v/>
      </c>
      <c r="WBB233" t="str">
        <f>IFERROR(VLOOKUP(WAW233,Prog!WBA:WBF,6,0),"")</f>
        <v/>
      </c>
      <c r="WBC233" t="str">
        <f>IFERROR(VLOOKUP(WAX233,Prog!WBB:WBG,6,0),"")</f>
        <v/>
      </c>
      <c r="WBD233" t="str">
        <f>IFERROR(VLOOKUP(WAY233,Prog!WBC:WBH,6,0),"")</f>
        <v/>
      </c>
      <c r="WBE233" t="str">
        <f>IFERROR(VLOOKUP(WAZ233,Prog!WBD:WBI,6,0),"")</f>
        <v/>
      </c>
      <c r="WBF233" t="str">
        <f>IFERROR(VLOOKUP(WBA233,Prog!WBE:WBJ,6,0),"")</f>
        <v/>
      </c>
      <c r="WBG233" t="str">
        <f>IFERROR(VLOOKUP(WBB233,Prog!WBF:WBK,6,0),"")</f>
        <v/>
      </c>
      <c r="WBH233" t="str">
        <f>IFERROR(VLOOKUP(WBC233,Prog!WBG:WBL,6,0),"")</f>
        <v/>
      </c>
      <c r="WBI233" t="str">
        <f>IFERROR(VLOOKUP(WBD233,Prog!WBH:WBM,6,0),"")</f>
        <v/>
      </c>
      <c r="WBJ233" t="str">
        <f>IFERROR(VLOOKUP(WBE233,Prog!WBI:WBN,6,0),"")</f>
        <v/>
      </c>
      <c r="WBK233" t="str">
        <f>IFERROR(VLOOKUP(WBF233,Prog!WBJ:WBO,6,0),"")</f>
        <v/>
      </c>
      <c r="WBL233" t="str">
        <f>IFERROR(VLOOKUP(WBG233,Prog!WBK:WBP,6,0),"")</f>
        <v/>
      </c>
      <c r="WBM233" t="str">
        <f>IFERROR(VLOOKUP(WBH233,Prog!WBL:WBQ,6,0),"")</f>
        <v/>
      </c>
      <c r="WBN233" t="str">
        <f>IFERROR(VLOOKUP(WBI233,Prog!WBM:WBR,6,0),"")</f>
        <v/>
      </c>
      <c r="WBO233" t="str">
        <f>IFERROR(VLOOKUP(WBJ233,Prog!WBN:WBS,6,0),"")</f>
        <v/>
      </c>
      <c r="WBP233" t="str">
        <f>IFERROR(VLOOKUP(WBK233,Prog!WBO:WBT,6,0),"")</f>
        <v/>
      </c>
      <c r="WBQ233" t="str">
        <f>IFERROR(VLOOKUP(WBL233,Prog!WBP:WBU,6,0),"")</f>
        <v/>
      </c>
      <c r="WBR233" t="str">
        <f>IFERROR(VLOOKUP(WBM233,Prog!WBQ:WBV,6,0),"")</f>
        <v/>
      </c>
      <c r="WBS233" t="str">
        <f>IFERROR(VLOOKUP(WBN233,Prog!WBR:WBW,6,0),"")</f>
        <v/>
      </c>
      <c r="WBT233" t="str">
        <f>IFERROR(VLOOKUP(WBO233,Prog!WBS:WBX,6,0),"")</f>
        <v/>
      </c>
      <c r="WBU233" t="str">
        <f>IFERROR(VLOOKUP(WBP233,Prog!WBT:WBY,6,0),"")</f>
        <v/>
      </c>
      <c r="WBV233" t="str">
        <f>IFERROR(VLOOKUP(WBQ233,Prog!WBU:WBZ,6,0),"")</f>
        <v/>
      </c>
      <c r="WBW233" t="str">
        <f>IFERROR(VLOOKUP(WBR233,Prog!WBV:WCA,6,0),"")</f>
        <v/>
      </c>
      <c r="WBX233" t="str">
        <f>IFERROR(VLOOKUP(WBS233,Prog!WBW:WCB,6,0),"")</f>
        <v/>
      </c>
      <c r="WBY233" t="str">
        <f>IFERROR(VLOOKUP(WBT233,Prog!WBX:WCC,6,0),"")</f>
        <v/>
      </c>
      <c r="WBZ233" t="str">
        <f>IFERROR(VLOOKUP(WBU233,Prog!WBY:WCD,6,0),"")</f>
        <v/>
      </c>
      <c r="WCA233" t="str">
        <f>IFERROR(VLOOKUP(WBV233,Prog!WBZ:WCE,6,0),"")</f>
        <v/>
      </c>
      <c r="WCB233" t="str">
        <f>IFERROR(VLOOKUP(WBW233,Prog!WCA:WCF,6,0),"")</f>
        <v/>
      </c>
      <c r="WCC233" t="str">
        <f>IFERROR(VLOOKUP(WBX233,Prog!WCB:WCG,6,0),"")</f>
        <v/>
      </c>
      <c r="WCD233" t="str">
        <f>IFERROR(VLOOKUP(WBY233,Prog!WCC:WCH,6,0),"")</f>
        <v/>
      </c>
      <c r="WCE233" t="str">
        <f>IFERROR(VLOOKUP(WBZ233,Prog!WCD:WCI,6,0),"")</f>
        <v/>
      </c>
      <c r="WCF233" t="str">
        <f>IFERROR(VLOOKUP(WCA233,Prog!WCE:WCJ,6,0),"")</f>
        <v/>
      </c>
      <c r="WCG233" t="str">
        <f>IFERROR(VLOOKUP(WCB233,Prog!WCF:WCK,6,0),"")</f>
        <v/>
      </c>
      <c r="WCH233" t="str">
        <f>IFERROR(VLOOKUP(WCC233,Prog!WCG:WCL,6,0),"")</f>
        <v/>
      </c>
      <c r="WCI233" t="str">
        <f>IFERROR(VLOOKUP(WCD233,Prog!WCH:WCM,6,0),"")</f>
        <v/>
      </c>
      <c r="WCJ233" t="str">
        <f>IFERROR(VLOOKUP(WCE233,Prog!WCI:WCN,6,0),"")</f>
        <v/>
      </c>
      <c r="WCK233" t="str">
        <f>IFERROR(VLOOKUP(WCF233,Prog!WCJ:WCO,6,0),"")</f>
        <v/>
      </c>
      <c r="WCL233" t="str">
        <f>IFERROR(VLOOKUP(WCG233,Prog!WCK:WCP,6,0),"")</f>
        <v/>
      </c>
      <c r="WCM233" t="str">
        <f>IFERROR(VLOOKUP(WCH233,Prog!WCL:WCQ,6,0),"")</f>
        <v/>
      </c>
      <c r="WCN233" t="str">
        <f>IFERROR(VLOOKUP(WCI233,Prog!WCM:WCR,6,0),"")</f>
        <v/>
      </c>
      <c r="WCO233" t="str">
        <f>IFERROR(VLOOKUP(WCJ233,Prog!WCN:WCS,6,0),"")</f>
        <v/>
      </c>
      <c r="WCP233" t="str">
        <f>IFERROR(VLOOKUP(WCK233,Prog!WCO:WCT,6,0),"")</f>
        <v/>
      </c>
      <c r="WCQ233" t="str">
        <f>IFERROR(VLOOKUP(WCL233,Prog!WCP:WCU,6,0),"")</f>
        <v/>
      </c>
      <c r="WCR233" t="str">
        <f>IFERROR(VLOOKUP(WCM233,Prog!WCQ:WCV,6,0),"")</f>
        <v/>
      </c>
      <c r="WCS233" t="str">
        <f>IFERROR(VLOOKUP(WCN233,Prog!WCR:WCW,6,0),"")</f>
        <v/>
      </c>
      <c r="WCT233" t="str">
        <f>IFERROR(VLOOKUP(WCO233,Prog!WCS:WCX,6,0),"")</f>
        <v/>
      </c>
      <c r="WCU233" t="str">
        <f>IFERROR(VLOOKUP(WCP233,Prog!WCT:WCY,6,0),"")</f>
        <v/>
      </c>
      <c r="WCV233" t="str">
        <f>IFERROR(VLOOKUP(WCQ233,Prog!WCU:WCZ,6,0),"")</f>
        <v/>
      </c>
      <c r="WCW233" t="str">
        <f>IFERROR(VLOOKUP(WCR233,Prog!WCV:WDA,6,0),"")</f>
        <v/>
      </c>
      <c r="WCX233" t="str">
        <f>IFERROR(VLOOKUP(WCS233,Prog!WCW:WDB,6,0),"")</f>
        <v/>
      </c>
      <c r="WCY233" t="str">
        <f>IFERROR(VLOOKUP(WCT233,Prog!WCX:WDC,6,0),"")</f>
        <v/>
      </c>
      <c r="WCZ233" t="str">
        <f>IFERROR(VLOOKUP(WCU233,Prog!WCY:WDD,6,0),"")</f>
        <v/>
      </c>
      <c r="WDA233" t="str">
        <f>IFERROR(VLOOKUP(WCV233,Prog!WCZ:WDE,6,0),"")</f>
        <v/>
      </c>
      <c r="WDB233" t="str">
        <f>IFERROR(VLOOKUP(WCW233,Prog!WDA:WDF,6,0),"")</f>
        <v/>
      </c>
      <c r="WDC233" t="str">
        <f>IFERROR(VLOOKUP(WCX233,Prog!WDB:WDG,6,0),"")</f>
        <v/>
      </c>
      <c r="WDD233" t="str">
        <f>IFERROR(VLOOKUP(WCY233,Prog!WDC:WDH,6,0),"")</f>
        <v/>
      </c>
      <c r="WDE233" t="str">
        <f>IFERROR(VLOOKUP(WCZ233,Prog!WDD:WDI,6,0),"")</f>
        <v/>
      </c>
      <c r="WDF233" t="str">
        <f>IFERROR(VLOOKUP(WDA233,Prog!WDE:WDJ,6,0),"")</f>
        <v/>
      </c>
      <c r="WDG233" t="str">
        <f>IFERROR(VLOOKUP(WDB233,Prog!WDF:WDK,6,0),"")</f>
        <v/>
      </c>
      <c r="WDH233" t="str">
        <f>IFERROR(VLOOKUP(WDC233,Prog!WDG:WDL,6,0),"")</f>
        <v/>
      </c>
      <c r="WDI233" t="str">
        <f>IFERROR(VLOOKUP(WDD233,Prog!WDH:WDM,6,0),"")</f>
        <v/>
      </c>
      <c r="WDJ233" t="str">
        <f>IFERROR(VLOOKUP(WDE233,Prog!WDI:WDN,6,0),"")</f>
        <v/>
      </c>
      <c r="WDK233" t="str">
        <f>IFERROR(VLOOKUP(WDF233,Prog!WDJ:WDO,6,0),"")</f>
        <v/>
      </c>
      <c r="WDL233" t="str">
        <f>IFERROR(VLOOKUP(WDG233,Prog!WDK:WDP,6,0),"")</f>
        <v/>
      </c>
      <c r="WDM233" t="str">
        <f>IFERROR(VLOOKUP(WDH233,Prog!WDL:WDQ,6,0),"")</f>
        <v/>
      </c>
      <c r="WDN233" t="str">
        <f>IFERROR(VLOOKUP(WDI233,Prog!WDM:WDR,6,0),"")</f>
        <v/>
      </c>
      <c r="WDO233" t="str">
        <f>IFERROR(VLOOKUP(WDJ233,Prog!WDN:WDS,6,0),"")</f>
        <v/>
      </c>
      <c r="WDP233" t="str">
        <f>IFERROR(VLOOKUP(WDK233,Prog!WDO:WDT,6,0),"")</f>
        <v/>
      </c>
      <c r="WDQ233" t="str">
        <f>IFERROR(VLOOKUP(WDL233,Prog!WDP:WDU,6,0),"")</f>
        <v/>
      </c>
      <c r="WDR233" t="str">
        <f>IFERROR(VLOOKUP(WDM233,Prog!WDQ:WDV,6,0),"")</f>
        <v/>
      </c>
      <c r="WDS233" t="str">
        <f>IFERROR(VLOOKUP(WDN233,Prog!WDR:WDW,6,0),"")</f>
        <v/>
      </c>
      <c r="WDT233" t="str">
        <f>IFERROR(VLOOKUP(WDO233,Prog!WDS:WDX,6,0),"")</f>
        <v/>
      </c>
      <c r="WDU233" t="str">
        <f>IFERROR(VLOOKUP(WDP233,Prog!WDT:WDY,6,0),"")</f>
        <v/>
      </c>
      <c r="WDV233" t="str">
        <f>IFERROR(VLOOKUP(WDQ233,Prog!WDU:WDZ,6,0),"")</f>
        <v/>
      </c>
      <c r="WDW233" t="str">
        <f>IFERROR(VLOOKUP(WDR233,Prog!WDV:WEA,6,0),"")</f>
        <v/>
      </c>
      <c r="WDX233" t="str">
        <f>IFERROR(VLOOKUP(WDS233,Prog!WDW:WEB,6,0),"")</f>
        <v/>
      </c>
      <c r="WDY233" t="str">
        <f>IFERROR(VLOOKUP(WDT233,Prog!WDX:WEC,6,0),"")</f>
        <v/>
      </c>
      <c r="WDZ233" t="str">
        <f>IFERROR(VLOOKUP(WDU233,Prog!WDY:WED,6,0),"")</f>
        <v/>
      </c>
      <c r="WEA233" t="str">
        <f>IFERROR(VLOOKUP(WDV233,Prog!WDZ:WEE,6,0),"")</f>
        <v/>
      </c>
      <c r="WEB233" t="str">
        <f>IFERROR(VLOOKUP(WDW233,Prog!WEA:WEF,6,0),"")</f>
        <v/>
      </c>
      <c r="WEC233" t="str">
        <f>IFERROR(VLOOKUP(WDX233,Prog!WEB:WEG,6,0),"")</f>
        <v/>
      </c>
      <c r="WED233" t="str">
        <f>IFERROR(VLOOKUP(WDY233,Prog!WEC:WEH,6,0),"")</f>
        <v/>
      </c>
      <c r="WEE233" t="str">
        <f>IFERROR(VLOOKUP(WDZ233,Prog!WED:WEI,6,0),"")</f>
        <v/>
      </c>
      <c r="WEF233" t="str">
        <f>IFERROR(VLOOKUP(WEA233,Prog!WEE:WEJ,6,0),"")</f>
        <v/>
      </c>
      <c r="WEG233" t="str">
        <f>IFERROR(VLOOKUP(WEB233,Prog!WEF:WEK,6,0),"")</f>
        <v/>
      </c>
      <c r="WEH233" t="str">
        <f>IFERROR(VLOOKUP(WEC233,Prog!WEG:WEL,6,0),"")</f>
        <v/>
      </c>
      <c r="WEI233" t="str">
        <f>IFERROR(VLOOKUP(WED233,Prog!WEH:WEM,6,0),"")</f>
        <v/>
      </c>
      <c r="WEJ233" t="str">
        <f>IFERROR(VLOOKUP(WEE233,Prog!WEI:WEN,6,0),"")</f>
        <v/>
      </c>
      <c r="WEK233" t="str">
        <f>IFERROR(VLOOKUP(WEF233,Prog!WEJ:WEO,6,0),"")</f>
        <v/>
      </c>
      <c r="WEL233" t="str">
        <f>IFERROR(VLOOKUP(WEG233,Prog!WEK:WEP,6,0),"")</f>
        <v/>
      </c>
      <c r="WEM233" t="str">
        <f>IFERROR(VLOOKUP(WEH233,Prog!WEL:WEQ,6,0),"")</f>
        <v/>
      </c>
      <c r="WEN233" t="str">
        <f>IFERROR(VLOOKUP(WEI233,Prog!WEM:WER,6,0),"")</f>
        <v/>
      </c>
      <c r="WEO233" t="str">
        <f>IFERROR(VLOOKUP(WEJ233,Prog!WEN:WES,6,0),"")</f>
        <v/>
      </c>
      <c r="WEP233" t="str">
        <f>IFERROR(VLOOKUP(WEK233,Prog!WEO:WET,6,0),"")</f>
        <v/>
      </c>
      <c r="WEQ233" t="str">
        <f>IFERROR(VLOOKUP(WEL233,Prog!WEP:WEU,6,0),"")</f>
        <v/>
      </c>
      <c r="WER233" t="str">
        <f>IFERROR(VLOOKUP(WEM233,Prog!WEQ:WEV,6,0),"")</f>
        <v/>
      </c>
      <c r="WES233" t="str">
        <f>IFERROR(VLOOKUP(WEN233,Prog!WER:WEW,6,0),"")</f>
        <v/>
      </c>
      <c r="WET233" t="str">
        <f>IFERROR(VLOOKUP(WEO233,Prog!WES:WEX,6,0),"")</f>
        <v/>
      </c>
      <c r="WEU233" t="str">
        <f>IFERROR(VLOOKUP(WEP233,Prog!WET:WEY,6,0),"")</f>
        <v/>
      </c>
      <c r="WEV233" t="str">
        <f>IFERROR(VLOOKUP(WEQ233,Prog!WEU:WEZ,6,0),"")</f>
        <v/>
      </c>
      <c r="WEW233" t="str">
        <f>IFERROR(VLOOKUP(WER233,Prog!WEV:WFA,6,0),"")</f>
        <v/>
      </c>
      <c r="WEX233" t="str">
        <f>IFERROR(VLOOKUP(WES233,Prog!WEW:WFB,6,0),"")</f>
        <v/>
      </c>
      <c r="WEY233" t="str">
        <f>IFERROR(VLOOKUP(WET233,Prog!WEX:WFC,6,0),"")</f>
        <v/>
      </c>
      <c r="WEZ233" t="str">
        <f>IFERROR(VLOOKUP(WEU233,Prog!WEY:WFD,6,0),"")</f>
        <v/>
      </c>
      <c r="WFA233" t="str">
        <f>IFERROR(VLOOKUP(WEV233,Prog!WEZ:WFE,6,0),"")</f>
        <v/>
      </c>
      <c r="WFB233" t="str">
        <f>IFERROR(VLOOKUP(WEW233,Prog!WFA:WFF,6,0),"")</f>
        <v/>
      </c>
      <c r="WFC233" t="str">
        <f>IFERROR(VLOOKUP(WEX233,Prog!WFB:WFG,6,0),"")</f>
        <v/>
      </c>
      <c r="WFD233" t="str">
        <f>IFERROR(VLOOKUP(WEY233,Prog!WFC:WFH,6,0),"")</f>
        <v/>
      </c>
      <c r="WFE233" t="str">
        <f>IFERROR(VLOOKUP(WEZ233,Prog!WFD:WFI,6,0),"")</f>
        <v/>
      </c>
      <c r="WFF233" t="str">
        <f>IFERROR(VLOOKUP(WFA233,Prog!WFE:WFJ,6,0),"")</f>
        <v/>
      </c>
      <c r="WFG233" t="str">
        <f>IFERROR(VLOOKUP(WFB233,Prog!WFF:WFK,6,0),"")</f>
        <v/>
      </c>
      <c r="WFH233" t="str">
        <f>IFERROR(VLOOKUP(WFC233,Prog!WFG:WFL,6,0),"")</f>
        <v/>
      </c>
      <c r="WFI233" t="str">
        <f>IFERROR(VLOOKUP(WFD233,Prog!WFH:WFM,6,0),"")</f>
        <v/>
      </c>
      <c r="WFJ233" t="str">
        <f>IFERROR(VLOOKUP(WFE233,Prog!WFI:WFN,6,0),"")</f>
        <v/>
      </c>
      <c r="WFK233" t="str">
        <f>IFERROR(VLOOKUP(WFF233,Prog!WFJ:WFO,6,0),"")</f>
        <v/>
      </c>
      <c r="WFL233" t="str">
        <f>IFERROR(VLOOKUP(WFG233,Prog!WFK:WFP,6,0),"")</f>
        <v/>
      </c>
      <c r="WFM233" t="str">
        <f>IFERROR(VLOOKUP(WFH233,Prog!WFL:WFQ,6,0),"")</f>
        <v/>
      </c>
      <c r="WFN233" t="str">
        <f>IFERROR(VLOOKUP(WFI233,Prog!WFM:WFR,6,0),"")</f>
        <v/>
      </c>
      <c r="WFO233" t="str">
        <f>IFERROR(VLOOKUP(WFJ233,Prog!WFN:WFS,6,0),"")</f>
        <v/>
      </c>
      <c r="WFP233" t="str">
        <f>IFERROR(VLOOKUP(WFK233,Prog!WFO:WFT,6,0),"")</f>
        <v/>
      </c>
      <c r="WFQ233" t="str">
        <f>IFERROR(VLOOKUP(WFL233,Prog!WFP:WFU,6,0),"")</f>
        <v/>
      </c>
      <c r="WFR233" t="str">
        <f>IFERROR(VLOOKUP(WFM233,Prog!WFQ:WFV,6,0),"")</f>
        <v/>
      </c>
      <c r="WFS233" t="str">
        <f>IFERROR(VLOOKUP(WFN233,Prog!WFR:WFW,6,0),"")</f>
        <v/>
      </c>
      <c r="WFT233" t="str">
        <f>IFERROR(VLOOKUP(WFO233,Prog!WFS:WFX,6,0),"")</f>
        <v/>
      </c>
      <c r="WFU233" t="str">
        <f>IFERROR(VLOOKUP(WFP233,Prog!WFT:WFY,6,0),"")</f>
        <v/>
      </c>
      <c r="WFV233" t="str">
        <f>IFERROR(VLOOKUP(WFQ233,Prog!WFU:WFZ,6,0),"")</f>
        <v/>
      </c>
      <c r="WFW233" t="str">
        <f>IFERROR(VLOOKUP(WFR233,Prog!WFV:WGA,6,0),"")</f>
        <v/>
      </c>
      <c r="WFX233" t="str">
        <f>IFERROR(VLOOKUP(WFS233,Prog!WFW:WGB,6,0),"")</f>
        <v/>
      </c>
      <c r="WFY233" t="str">
        <f>IFERROR(VLOOKUP(WFT233,Prog!WFX:WGC,6,0),"")</f>
        <v/>
      </c>
      <c r="WFZ233" t="str">
        <f>IFERROR(VLOOKUP(WFU233,Prog!WFY:WGD,6,0),"")</f>
        <v/>
      </c>
      <c r="WGA233" t="str">
        <f>IFERROR(VLOOKUP(WFV233,Prog!WFZ:WGE,6,0),"")</f>
        <v/>
      </c>
      <c r="WGB233" t="str">
        <f>IFERROR(VLOOKUP(WFW233,Prog!WGA:WGF,6,0),"")</f>
        <v/>
      </c>
      <c r="WGC233" t="str">
        <f>IFERROR(VLOOKUP(WFX233,Prog!WGB:WGG,6,0),"")</f>
        <v/>
      </c>
      <c r="WGD233" t="str">
        <f>IFERROR(VLOOKUP(WFY233,Prog!WGC:WGH,6,0),"")</f>
        <v/>
      </c>
      <c r="WGE233" t="str">
        <f>IFERROR(VLOOKUP(WFZ233,Prog!WGD:WGI,6,0),"")</f>
        <v/>
      </c>
      <c r="WGF233" t="str">
        <f>IFERROR(VLOOKUP(WGA233,Prog!WGE:WGJ,6,0),"")</f>
        <v/>
      </c>
      <c r="WGG233" t="str">
        <f>IFERROR(VLOOKUP(WGB233,Prog!WGF:WGK,6,0),"")</f>
        <v/>
      </c>
      <c r="WGH233" t="str">
        <f>IFERROR(VLOOKUP(WGC233,Prog!WGG:WGL,6,0),"")</f>
        <v/>
      </c>
      <c r="WGI233" t="str">
        <f>IFERROR(VLOOKUP(WGD233,Prog!WGH:WGM,6,0),"")</f>
        <v/>
      </c>
      <c r="WGJ233" t="str">
        <f>IFERROR(VLOOKUP(WGE233,Prog!WGI:WGN,6,0),"")</f>
        <v/>
      </c>
      <c r="WGK233" t="str">
        <f>IFERROR(VLOOKUP(WGF233,Prog!WGJ:WGO,6,0),"")</f>
        <v/>
      </c>
      <c r="WGL233" t="str">
        <f>IFERROR(VLOOKUP(WGG233,Prog!WGK:WGP,6,0),"")</f>
        <v/>
      </c>
      <c r="WGM233" t="str">
        <f>IFERROR(VLOOKUP(WGH233,Prog!WGL:WGQ,6,0),"")</f>
        <v/>
      </c>
      <c r="WGN233" t="str">
        <f>IFERROR(VLOOKUP(WGI233,Prog!WGM:WGR,6,0),"")</f>
        <v/>
      </c>
      <c r="WGO233" t="str">
        <f>IFERROR(VLOOKUP(WGJ233,Prog!WGN:WGS,6,0),"")</f>
        <v/>
      </c>
      <c r="WGP233" t="str">
        <f>IFERROR(VLOOKUP(WGK233,Prog!WGO:WGT,6,0),"")</f>
        <v/>
      </c>
      <c r="WGQ233" t="str">
        <f>IFERROR(VLOOKUP(WGL233,Prog!WGP:WGU,6,0),"")</f>
        <v/>
      </c>
      <c r="WGR233" t="str">
        <f>IFERROR(VLOOKUP(WGM233,Prog!WGQ:WGV,6,0),"")</f>
        <v/>
      </c>
      <c r="WGS233" t="str">
        <f>IFERROR(VLOOKUP(WGN233,Prog!WGR:WGW,6,0),"")</f>
        <v/>
      </c>
      <c r="WGT233" t="str">
        <f>IFERROR(VLOOKUP(WGO233,Prog!WGS:WGX,6,0),"")</f>
        <v/>
      </c>
      <c r="WGU233" t="str">
        <f>IFERROR(VLOOKUP(WGP233,Prog!WGT:WGY,6,0),"")</f>
        <v/>
      </c>
      <c r="WGV233" t="str">
        <f>IFERROR(VLOOKUP(WGQ233,Prog!WGU:WGZ,6,0),"")</f>
        <v/>
      </c>
      <c r="WGW233" t="str">
        <f>IFERROR(VLOOKUP(WGR233,Prog!WGV:WHA,6,0),"")</f>
        <v/>
      </c>
      <c r="WGX233" t="str">
        <f>IFERROR(VLOOKUP(WGS233,Prog!WGW:WHB,6,0),"")</f>
        <v/>
      </c>
      <c r="WGY233" t="str">
        <f>IFERROR(VLOOKUP(WGT233,Prog!WGX:WHC,6,0),"")</f>
        <v/>
      </c>
      <c r="WGZ233" t="str">
        <f>IFERROR(VLOOKUP(WGU233,Prog!WGY:WHD,6,0),"")</f>
        <v/>
      </c>
      <c r="WHA233" t="str">
        <f>IFERROR(VLOOKUP(WGV233,Prog!WGZ:WHE,6,0),"")</f>
        <v/>
      </c>
      <c r="WHB233" t="str">
        <f>IFERROR(VLOOKUP(WGW233,Prog!WHA:WHF,6,0),"")</f>
        <v/>
      </c>
      <c r="WHC233" t="str">
        <f>IFERROR(VLOOKUP(WGX233,Prog!WHB:WHG,6,0),"")</f>
        <v/>
      </c>
      <c r="WHD233" t="str">
        <f>IFERROR(VLOOKUP(WGY233,Prog!WHC:WHH,6,0),"")</f>
        <v/>
      </c>
      <c r="WHE233" t="str">
        <f>IFERROR(VLOOKUP(WGZ233,Prog!WHD:WHI,6,0),"")</f>
        <v/>
      </c>
      <c r="WHF233" t="str">
        <f>IFERROR(VLOOKUP(WHA233,Prog!WHE:WHJ,6,0),"")</f>
        <v/>
      </c>
      <c r="WHG233" t="str">
        <f>IFERROR(VLOOKUP(WHB233,Prog!WHF:WHK,6,0),"")</f>
        <v/>
      </c>
      <c r="WHH233" t="str">
        <f>IFERROR(VLOOKUP(WHC233,Prog!WHG:WHL,6,0),"")</f>
        <v/>
      </c>
      <c r="WHI233" t="str">
        <f>IFERROR(VLOOKUP(WHD233,Prog!WHH:WHM,6,0),"")</f>
        <v/>
      </c>
      <c r="WHJ233" t="str">
        <f>IFERROR(VLOOKUP(WHE233,Prog!WHI:WHN,6,0),"")</f>
        <v/>
      </c>
      <c r="WHK233" t="str">
        <f>IFERROR(VLOOKUP(WHF233,Prog!WHJ:WHO,6,0),"")</f>
        <v/>
      </c>
      <c r="WHL233" t="str">
        <f>IFERROR(VLOOKUP(WHG233,Prog!WHK:WHP,6,0),"")</f>
        <v/>
      </c>
      <c r="WHM233" t="str">
        <f>IFERROR(VLOOKUP(WHH233,Prog!WHL:WHQ,6,0),"")</f>
        <v/>
      </c>
      <c r="WHN233" t="str">
        <f>IFERROR(VLOOKUP(WHI233,Prog!WHM:WHR,6,0),"")</f>
        <v/>
      </c>
      <c r="WHO233" t="str">
        <f>IFERROR(VLOOKUP(WHJ233,Prog!WHN:WHS,6,0),"")</f>
        <v/>
      </c>
      <c r="WHP233" t="str">
        <f>IFERROR(VLOOKUP(WHK233,Prog!WHO:WHT,6,0),"")</f>
        <v/>
      </c>
      <c r="WHQ233" t="str">
        <f>IFERROR(VLOOKUP(WHL233,Prog!WHP:WHU,6,0),"")</f>
        <v/>
      </c>
      <c r="WHR233" t="str">
        <f>IFERROR(VLOOKUP(WHM233,Prog!WHQ:WHV,6,0),"")</f>
        <v/>
      </c>
      <c r="WHS233" t="str">
        <f>IFERROR(VLOOKUP(WHN233,Prog!WHR:WHW,6,0),"")</f>
        <v/>
      </c>
      <c r="WHT233" t="str">
        <f>IFERROR(VLOOKUP(WHO233,Prog!WHS:WHX,6,0),"")</f>
        <v/>
      </c>
      <c r="WHU233" t="str">
        <f>IFERROR(VLOOKUP(WHP233,Prog!WHT:WHY,6,0),"")</f>
        <v/>
      </c>
      <c r="WHV233" t="str">
        <f>IFERROR(VLOOKUP(WHQ233,Prog!WHU:WHZ,6,0),"")</f>
        <v/>
      </c>
      <c r="WHW233" t="str">
        <f>IFERROR(VLOOKUP(WHR233,Prog!WHV:WIA,6,0),"")</f>
        <v/>
      </c>
      <c r="WHX233" t="str">
        <f>IFERROR(VLOOKUP(WHS233,Prog!WHW:WIB,6,0),"")</f>
        <v/>
      </c>
      <c r="WHY233" t="str">
        <f>IFERROR(VLOOKUP(WHT233,Prog!WHX:WIC,6,0),"")</f>
        <v/>
      </c>
      <c r="WHZ233" t="str">
        <f>IFERROR(VLOOKUP(WHU233,Prog!WHY:WID,6,0),"")</f>
        <v/>
      </c>
      <c r="WIA233" t="str">
        <f>IFERROR(VLOOKUP(WHV233,Prog!WHZ:WIE,6,0),"")</f>
        <v/>
      </c>
      <c r="WIB233" t="str">
        <f>IFERROR(VLOOKUP(WHW233,Prog!WIA:WIF,6,0),"")</f>
        <v/>
      </c>
      <c r="WIC233" t="str">
        <f>IFERROR(VLOOKUP(WHX233,Prog!WIB:WIG,6,0),"")</f>
        <v/>
      </c>
      <c r="WID233" t="str">
        <f>IFERROR(VLOOKUP(WHY233,Prog!WIC:WIH,6,0),"")</f>
        <v/>
      </c>
      <c r="WIE233" t="str">
        <f>IFERROR(VLOOKUP(WHZ233,Prog!WID:WII,6,0),"")</f>
        <v/>
      </c>
      <c r="WIF233" t="str">
        <f>IFERROR(VLOOKUP(WIA233,Prog!WIE:WIJ,6,0),"")</f>
        <v/>
      </c>
      <c r="WIG233" t="str">
        <f>IFERROR(VLOOKUP(WIB233,Prog!WIF:WIK,6,0),"")</f>
        <v/>
      </c>
      <c r="WIH233" t="str">
        <f>IFERROR(VLOOKUP(WIC233,Prog!WIG:WIL,6,0),"")</f>
        <v/>
      </c>
      <c r="WII233" t="str">
        <f>IFERROR(VLOOKUP(WID233,Prog!WIH:WIM,6,0),"")</f>
        <v/>
      </c>
      <c r="WIJ233" t="str">
        <f>IFERROR(VLOOKUP(WIE233,Prog!WII:WIN,6,0),"")</f>
        <v/>
      </c>
      <c r="WIK233" t="str">
        <f>IFERROR(VLOOKUP(WIF233,Prog!WIJ:WIO,6,0),"")</f>
        <v/>
      </c>
      <c r="WIL233" t="str">
        <f>IFERROR(VLOOKUP(WIG233,Prog!WIK:WIP,6,0),"")</f>
        <v/>
      </c>
      <c r="WIM233" t="str">
        <f>IFERROR(VLOOKUP(WIH233,Prog!WIL:WIQ,6,0),"")</f>
        <v/>
      </c>
      <c r="WIN233" t="str">
        <f>IFERROR(VLOOKUP(WII233,Prog!WIM:WIR,6,0),"")</f>
        <v/>
      </c>
      <c r="WIO233" t="str">
        <f>IFERROR(VLOOKUP(WIJ233,Prog!WIN:WIS,6,0),"")</f>
        <v/>
      </c>
      <c r="WIP233" t="str">
        <f>IFERROR(VLOOKUP(WIK233,Prog!WIO:WIT,6,0),"")</f>
        <v/>
      </c>
      <c r="WIQ233" t="str">
        <f>IFERROR(VLOOKUP(WIL233,Prog!WIP:WIU,6,0),"")</f>
        <v/>
      </c>
      <c r="WIR233" t="str">
        <f>IFERROR(VLOOKUP(WIM233,Prog!WIQ:WIV,6,0),"")</f>
        <v/>
      </c>
      <c r="WIS233" t="str">
        <f>IFERROR(VLOOKUP(WIN233,Prog!WIR:WIW,6,0),"")</f>
        <v/>
      </c>
      <c r="WIT233" t="str">
        <f>IFERROR(VLOOKUP(WIO233,Prog!WIS:WIX,6,0),"")</f>
        <v/>
      </c>
      <c r="WIU233" t="str">
        <f>IFERROR(VLOOKUP(WIP233,Prog!WIT:WIY,6,0),"")</f>
        <v/>
      </c>
      <c r="WIV233" t="str">
        <f>IFERROR(VLOOKUP(WIQ233,Prog!WIU:WIZ,6,0),"")</f>
        <v/>
      </c>
      <c r="WIW233" t="str">
        <f>IFERROR(VLOOKUP(WIR233,Prog!WIV:WJA,6,0),"")</f>
        <v/>
      </c>
      <c r="WIX233" t="str">
        <f>IFERROR(VLOOKUP(WIS233,Prog!WIW:WJB,6,0),"")</f>
        <v/>
      </c>
      <c r="WIY233" t="str">
        <f>IFERROR(VLOOKUP(WIT233,Prog!WIX:WJC,6,0),"")</f>
        <v/>
      </c>
      <c r="WIZ233" t="str">
        <f>IFERROR(VLOOKUP(WIU233,Prog!WIY:WJD,6,0),"")</f>
        <v/>
      </c>
      <c r="WJA233" t="str">
        <f>IFERROR(VLOOKUP(WIV233,Prog!WIZ:WJE,6,0),"")</f>
        <v/>
      </c>
      <c r="WJB233" t="str">
        <f>IFERROR(VLOOKUP(WIW233,Prog!WJA:WJF,6,0),"")</f>
        <v/>
      </c>
      <c r="WJC233" t="str">
        <f>IFERROR(VLOOKUP(WIX233,Prog!WJB:WJG,6,0),"")</f>
        <v/>
      </c>
      <c r="WJD233" t="str">
        <f>IFERROR(VLOOKUP(WIY233,Prog!WJC:WJH,6,0),"")</f>
        <v/>
      </c>
      <c r="WJE233" t="str">
        <f>IFERROR(VLOOKUP(WIZ233,Prog!WJD:WJI,6,0),"")</f>
        <v/>
      </c>
      <c r="WJF233" t="str">
        <f>IFERROR(VLOOKUP(WJA233,Prog!WJE:WJJ,6,0),"")</f>
        <v/>
      </c>
      <c r="WJG233" t="str">
        <f>IFERROR(VLOOKUP(WJB233,Prog!WJF:WJK,6,0),"")</f>
        <v/>
      </c>
      <c r="WJH233" t="str">
        <f>IFERROR(VLOOKUP(WJC233,Prog!WJG:WJL,6,0),"")</f>
        <v/>
      </c>
      <c r="WJI233" t="str">
        <f>IFERROR(VLOOKUP(WJD233,Prog!WJH:WJM,6,0),"")</f>
        <v/>
      </c>
      <c r="WJJ233" t="str">
        <f>IFERROR(VLOOKUP(WJE233,Prog!WJI:WJN,6,0),"")</f>
        <v/>
      </c>
      <c r="WJK233" t="str">
        <f>IFERROR(VLOOKUP(WJF233,Prog!WJJ:WJO,6,0),"")</f>
        <v/>
      </c>
      <c r="WJL233" t="str">
        <f>IFERROR(VLOOKUP(WJG233,Prog!WJK:WJP,6,0),"")</f>
        <v/>
      </c>
      <c r="WJM233" t="str">
        <f>IFERROR(VLOOKUP(WJH233,Prog!WJL:WJQ,6,0),"")</f>
        <v/>
      </c>
      <c r="WJN233" t="str">
        <f>IFERROR(VLOOKUP(WJI233,Prog!WJM:WJR,6,0),"")</f>
        <v/>
      </c>
      <c r="WJO233" t="str">
        <f>IFERROR(VLOOKUP(WJJ233,Prog!WJN:WJS,6,0),"")</f>
        <v/>
      </c>
      <c r="WJP233" t="str">
        <f>IFERROR(VLOOKUP(WJK233,Prog!WJO:WJT,6,0),"")</f>
        <v/>
      </c>
      <c r="WJQ233" t="str">
        <f>IFERROR(VLOOKUP(WJL233,Prog!WJP:WJU,6,0),"")</f>
        <v/>
      </c>
      <c r="WJR233" t="str">
        <f>IFERROR(VLOOKUP(WJM233,Prog!WJQ:WJV,6,0),"")</f>
        <v/>
      </c>
      <c r="WJS233" t="str">
        <f>IFERROR(VLOOKUP(WJN233,Prog!WJR:WJW,6,0),"")</f>
        <v/>
      </c>
      <c r="WJT233" t="str">
        <f>IFERROR(VLOOKUP(WJO233,Prog!WJS:WJX,6,0),"")</f>
        <v/>
      </c>
      <c r="WJU233" t="str">
        <f>IFERROR(VLOOKUP(WJP233,Prog!WJT:WJY,6,0),"")</f>
        <v/>
      </c>
      <c r="WJV233" t="str">
        <f>IFERROR(VLOOKUP(WJQ233,Prog!WJU:WJZ,6,0),"")</f>
        <v/>
      </c>
      <c r="WJW233" t="str">
        <f>IFERROR(VLOOKUP(WJR233,Prog!WJV:WKA,6,0),"")</f>
        <v/>
      </c>
      <c r="WJX233" t="str">
        <f>IFERROR(VLOOKUP(WJS233,Prog!WJW:WKB,6,0),"")</f>
        <v/>
      </c>
      <c r="WJY233" t="str">
        <f>IFERROR(VLOOKUP(WJT233,Prog!WJX:WKC,6,0),"")</f>
        <v/>
      </c>
      <c r="WJZ233" t="str">
        <f>IFERROR(VLOOKUP(WJU233,Prog!WJY:WKD,6,0),"")</f>
        <v/>
      </c>
      <c r="WKA233" t="str">
        <f>IFERROR(VLOOKUP(WJV233,Prog!WJZ:WKE,6,0),"")</f>
        <v/>
      </c>
      <c r="WKB233" t="str">
        <f>IFERROR(VLOOKUP(WJW233,Prog!WKA:WKF,6,0),"")</f>
        <v/>
      </c>
      <c r="WKC233" t="str">
        <f>IFERROR(VLOOKUP(WJX233,Prog!WKB:WKG,6,0),"")</f>
        <v/>
      </c>
      <c r="WKD233" t="str">
        <f>IFERROR(VLOOKUP(WJY233,Prog!WKC:WKH,6,0),"")</f>
        <v/>
      </c>
      <c r="WKE233" t="str">
        <f>IFERROR(VLOOKUP(WJZ233,Prog!WKD:WKI,6,0),"")</f>
        <v/>
      </c>
      <c r="WKF233" t="str">
        <f>IFERROR(VLOOKUP(WKA233,Prog!WKE:WKJ,6,0),"")</f>
        <v/>
      </c>
      <c r="WKG233" t="str">
        <f>IFERROR(VLOOKUP(WKB233,Prog!WKF:WKK,6,0),"")</f>
        <v/>
      </c>
      <c r="WKH233" t="str">
        <f>IFERROR(VLOOKUP(WKC233,Prog!WKG:WKL,6,0),"")</f>
        <v/>
      </c>
      <c r="WKI233" t="str">
        <f>IFERROR(VLOOKUP(WKD233,Prog!WKH:WKM,6,0),"")</f>
        <v/>
      </c>
      <c r="WKJ233" t="str">
        <f>IFERROR(VLOOKUP(WKE233,Prog!WKI:WKN,6,0),"")</f>
        <v/>
      </c>
      <c r="WKK233" t="str">
        <f>IFERROR(VLOOKUP(WKF233,Prog!WKJ:WKO,6,0),"")</f>
        <v/>
      </c>
      <c r="WKL233" t="str">
        <f>IFERROR(VLOOKUP(WKG233,Prog!WKK:WKP,6,0),"")</f>
        <v/>
      </c>
      <c r="WKM233" t="str">
        <f>IFERROR(VLOOKUP(WKH233,Prog!WKL:WKQ,6,0),"")</f>
        <v/>
      </c>
      <c r="WKN233" t="str">
        <f>IFERROR(VLOOKUP(WKI233,Prog!WKM:WKR,6,0),"")</f>
        <v/>
      </c>
      <c r="WKO233" t="str">
        <f>IFERROR(VLOOKUP(WKJ233,Prog!WKN:WKS,6,0),"")</f>
        <v/>
      </c>
      <c r="WKP233" t="str">
        <f>IFERROR(VLOOKUP(WKK233,Prog!WKO:WKT,6,0),"")</f>
        <v/>
      </c>
      <c r="WKQ233" t="str">
        <f>IFERROR(VLOOKUP(WKL233,Prog!WKP:WKU,6,0),"")</f>
        <v/>
      </c>
      <c r="WKR233" t="str">
        <f>IFERROR(VLOOKUP(WKM233,Prog!WKQ:WKV,6,0),"")</f>
        <v/>
      </c>
      <c r="WKS233" t="str">
        <f>IFERROR(VLOOKUP(WKN233,Prog!WKR:WKW,6,0),"")</f>
        <v/>
      </c>
      <c r="WKT233" t="str">
        <f>IFERROR(VLOOKUP(WKO233,Prog!WKS:WKX,6,0),"")</f>
        <v/>
      </c>
      <c r="WKU233" t="str">
        <f>IFERROR(VLOOKUP(WKP233,Prog!WKT:WKY,6,0),"")</f>
        <v/>
      </c>
      <c r="WKV233" t="str">
        <f>IFERROR(VLOOKUP(WKQ233,Prog!WKU:WKZ,6,0),"")</f>
        <v/>
      </c>
      <c r="WKW233" t="str">
        <f>IFERROR(VLOOKUP(WKR233,Prog!WKV:WLA,6,0),"")</f>
        <v/>
      </c>
      <c r="WKX233" t="str">
        <f>IFERROR(VLOOKUP(WKS233,Prog!WKW:WLB,6,0),"")</f>
        <v/>
      </c>
      <c r="WKY233" t="str">
        <f>IFERROR(VLOOKUP(WKT233,Prog!WKX:WLC,6,0),"")</f>
        <v/>
      </c>
      <c r="WKZ233" t="str">
        <f>IFERROR(VLOOKUP(WKU233,Prog!WKY:WLD,6,0),"")</f>
        <v/>
      </c>
      <c r="WLA233" t="str">
        <f>IFERROR(VLOOKUP(WKV233,Prog!WKZ:WLE,6,0),"")</f>
        <v/>
      </c>
      <c r="WLB233" t="str">
        <f>IFERROR(VLOOKUP(WKW233,Prog!WLA:WLF,6,0),"")</f>
        <v/>
      </c>
      <c r="WLC233" t="str">
        <f>IFERROR(VLOOKUP(WKX233,Prog!WLB:WLG,6,0),"")</f>
        <v/>
      </c>
      <c r="WLD233" t="str">
        <f>IFERROR(VLOOKUP(WKY233,Prog!WLC:WLH,6,0),"")</f>
        <v/>
      </c>
      <c r="WLE233" t="str">
        <f>IFERROR(VLOOKUP(WKZ233,Prog!WLD:WLI,6,0),"")</f>
        <v/>
      </c>
      <c r="WLF233" t="str">
        <f>IFERROR(VLOOKUP(WLA233,Prog!WLE:WLJ,6,0),"")</f>
        <v/>
      </c>
      <c r="WLG233" t="str">
        <f>IFERROR(VLOOKUP(WLB233,Prog!WLF:WLK,6,0),"")</f>
        <v/>
      </c>
      <c r="WLH233" t="str">
        <f>IFERROR(VLOOKUP(WLC233,Prog!WLG:WLL,6,0),"")</f>
        <v/>
      </c>
      <c r="WLI233" t="str">
        <f>IFERROR(VLOOKUP(WLD233,Prog!WLH:WLM,6,0),"")</f>
        <v/>
      </c>
      <c r="WLJ233" t="str">
        <f>IFERROR(VLOOKUP(WLE233,Prog!WLI:WLN,6,0),"")</f>
        <v/>
      </c>
      <c r="WLK233" t="str">
        <f>IFERROR(VLOOKUP(WLF233,Prog!WLJ:WLO,6,0),"")</f>
        <v/>
      </c>
      <c r="WLL233" t="str">
        <f>IFERROR(VLOOKUP(WLG233,Prog!WLK:WLP,6,0),"")</f>
        <v/>
      </c>
      <c r="WLM233" t="str">
        <f>IFERROR(VLOOKUP(WLH233,Prog!WLL:WLQ,6,0),"")</f>
        <v/>
      </c>
      <c r="WLN233" t="str">
        <f>IFERROR(VLOOKUP(WLI233,Prog!WLM:WLR,6,0),"")</f>
        <v/>
      </c>
      <c r="WLO233" t="str">
        <f>IFERROR(VLOOKUP(WLJ233,Prog!WLN:WLS,6,0),"")</f>
        <v/>
      </c>
      <c r="WLP233" t="str">
        <f>IFERROR(VLOOKUP(WLK233,Prog!WLO:WLT,6,0),"")</f>
        <v/>
      </c>
      <c r="WLQ233" t="str">
        <f>IFERROR(VLOOKUP(WLL233,Prog!WLP:WLU,6,0),"")</f>
        <v/>
      </c>
      <c r="WLR233" t="str">
        <f>IFERROR(VLOOKUP(WLM233,Prog!WLQ:WLV,6,0),"")</f>
        <v/>
      </c>
      <c r="WLS233" t="str">
        <f>IFERROR(VLOOKUP(WLN233,Prog!WLR:WLW,6,0),"")</f>
        <v/>
      </c>
      <c r="WLT233" t="str">
        <f>IFERROR(VLOOKUP(WLO233,Prog!WLS:WLX,6,0),"")</f>
        <v/>
      </c>
      <c r="WLU233" t="str">
        <f>IFERROR(VLOOKUP(WLP233,Prog!WLT:WLY,6,0),"")</f>
        <v/>
      </c>
      <c r="WLV233" t="str">
        <f>IFERROR(VLOOKUP(WLQ233,Prog!WLU:WLZ,6,0),"")</f>
        <v/>
      </c>
      <c r="WLW233" t="str">
        <f>IFERROR(VLOOKUP(WLR233,Prog!WLV:WMA,6,0),"")</f>
        <v/>
      </c>
      <c r="WLX233" t="str">
        <f>IFERROR(VLOOKUP(WLS233,Prog!WLW:WMB,6,0),"")</f>
        <v/>
      </c>
      <c r="WLY233" t="str">
        <f>IFERROR(VLOOKUP(WLT233,Prog!WLX:WMC,6,0),"")</f>
        <v/>
      </c>
      <c r="WLZ233" t="str">
        <f>IFERROR(VLOOKUP(WLU233,Prog!WLY:WMD,6,0),"")</f>
        <v/>
      </c>
      <c r="WMA233" t="str">
        <f>IFERROR(VLOOKUP(WLV233,Prog!WLZ:WME,6,0),"")</f>
        <v/>
      </c>
      <c r="WMB233" t="str">
        <f>IFERROR(VLOOKUP(WLW233,Prog!WMA:WMF,6,0),"")</f>
        <v/>
      </c>
      <c r="WMC233" t="str">
        <f>IFERROR(VLOOKUP(WLX233,Prog!WMB:WMG,6,0),"")</f>
        <v/>
      </c>
      <c r="WMD233" t="str">
        <f>IFERROR(VLOOKUP(WLY233,Prog!WMC:WMH,6,0),"")</f>
        <v/>
      </c>
      <c r="WME233" t="str">
        <f>IFERROR(VLOOKUP(WLZ233,Prog!WMD:WMI,6,0),"")</f>
        <v/>
      </c>
      <c r="WMF233" t="str">
        <f>IFERROR(VLOOKUP(WMA233,Prog!WME:WMJ,6,0),"")</f>
        <v/>
      </c>
      <c r="WMG233" t="str">
        <f>IFERROR(VLOOKUP(WMB233,Prog!WMF:WMK,6,0),"")</f>
        <v/>
      </c>
      <c r="WMH233" t="str">
        <f>IFERROR(VLOOKUP(WMC233,Prog!WMG:WML,6,0),"")</f>
        <v/>
      </c>
      <c r="WMI233" t="str">
        <f>IFERROR(VLOOKUP(WMD233,Prog!WMH:WMM,6,0),"")</f>
        <v/>
      </c>
      <c r="WMJ233" t="str">
        <f>IFERROR(VLOOKUP(WME233,Prog!WMI:WMN,6,0),"")</f>
        <v/>
      </c>
      <c r="WMK233" t="str">
        <f>IFERROR(VLOOKUP(WMF233,Prog!WMJ:WMO,6,0),"")</f>
        <v/>
      </c>
      <c r="WML233" t="str">
        <f>IFERROR(VLOOKUP(WMG233,Prog!WMK:WMP,6,0),"")</f>
        <v/>
      </c>
      <c r="WMM233" t="str">
        <f>IFERROR(VLOOKUP(WMH233,Prog!WML:WMQ,6,0),"")</f>
        <v/>
      </c>
      <c r="WMN233" t="str">
        <f>IFERROR(VLOOKUP(WMI233,Prog!WMM:WMR,6,0),"")</f>
        <v/>
      </c>
      <c r="WMO233" t="str">
        <f>IFERROR(VLOOKUP(WMJ233,Prog!WMN:WMS,6,0),"")</f>
        <v/>
      </c>
      <c r="WMP233" t="str">
        <f>IFERROR(VLOOKUP(WMK233,Prog!WMO:WMT,6,0),"")</f>
        <v/>
      </c>
      <c r="WMQ233" t="str">
        <f>IFERROR(VLOOKUP(WML233,Prog!WMP:WMU,6,0),"")</f>
        <v/>
      </c>
      <c r="WMR233" t="str">
        <f>IFERROR(VLOOKUP(WMM233,Prog!WMQ:WMV,6,0),"")</f>
        <v/>
      </c>
      <c r="WMS233" t="str">
        <f>IFERROR(VLOOKUP(WMN233,Prog!WMR:WMW,6,0),"")</f>
        <v/>
      </c>
      <c r="WMT233" t="str">
        <f>IFERROR(VLOOKUP(WMO233,Prog!WMS:WMX,6,0),"")</f>
        <v/>
      </c>
      <c r="WMU233" t="str">
        <f>IFERROR(VLOOKUP(WMP233,Prog!WMT:WMY,6,0),"")</f>
        <v/>
      </c>
      <c r="WMV233" t="str">
        <f>IFERROR(VLOOKUP(WMQ233,Prog!WMU:WMZ,6,0),"")</f>
        <v/>
      </c>
      <c r="WMW233" t="str">
        <f>IFERROR(VLOOKUP(WMR233,Prog!WMV:WNA,6,0),"")</f>
        <v/>
      </c>
      <c r="WMX233" t="str">
        <f>IFERROR(VLOOKUP(WMS233,Prog!WMW:WNB,6,0),"")</f>
        <v/>
      </c>
      <c r="WMY233" t="str">
        <f>IFERROR(VLOOKUP(WMT233,Prog!WMX:WNC,6,0),"")</f>
        <v/>
      </c>
      <c r="WMZ233" t="str">
        <f>IFERROR(VLOOKUP(WMU233,Prog!WMY:WND,6,0),"")</f>
        <v/>
      </c>
      <c r="WNA233" t="str">
        <f>IFERROR(VLOOKUP(WMV233,Prog!WMZ:WNE,6,0),"")</f>
        <v/>
      </c>
      <c r="WNB233" t="str">
        <f>IFERROR(VLOOKUP(WMW233,Prog!WNA:WNF,6,0),"")</f>
        <v/>
      </c>
      <c r="WNC233" t="str">
        <f>IFERROR(VLOOKUP(WMX233,Prog!WNB:WNG,6,0),"")</f>
        <v/>
      </c>
      <c r="WND233" t="str">
        <f>IFERROR(VLOOKUP(WMY233,Prog!WNC:WNH,6,0),"")</f>
        <v/>
      </c>
      <c r="WNE233" t="str">
        <f>IFERROR(VLOOKUP(WMZ233,Prog!WND:WNI,6,0),"")</f>
        <v/>
      </c>
      <c r="WNF233" t="str">
        <f>IFERROR(VLOOKUP(WNA233,Prog!WNE:WNJ,6,0),"")</f>
        <v/>
      </c>
      <c r="WNG233" t="str">
        <f>IFERROR(VLOOKUP(WNB233,Prog!WNF:WNK,6,0),"")</f>
        <v/>
      </c>
      <c r="WNH233" t="str">
        <f>IFERROR(VLOOKUP(WNC233,Prog!WNG:WNL,6,0),"")</f>
        <v/>
      </c>
      <c r="WNI233" t="str">
        <f>IFERROR(VLOOKUP(WND233,Prog!WNH:WNM,6,0),"")</f>
        <v/>
      </c>
      <c r="WNJ233" t="str">
        <f>IFERROR(VLOOKUP(WNE233,Prog!WNI:WNN,6,0),"")</f>
        <v/>
      </c>
      <c r="WNK233" t="str">
        <f>IFERROR(VLOOKUP(WNF233,Prog!WNJ:WNO,6,0),"")</f>
        <v/>
      </c>
      <c r="WNL233" t="str">
        <f>IFERROR(VLOOKUP(WNG233,Prog!WNK:WNP,6,0),"")</f>
        <v/>
      </c>
      <c r="WNM233" t="str">
        <f>IFERROR(VLOOKUP(WNH233,Prog!WNL:WNQ,6,0),"")</f>
        <v/>
      </c>
      <c r="WNN233" t="str">
        <f>IFERROR(VLOOKUP(WNI233,Prog!WNM:WNR,6,0),"")</f>
        <v/>
      </c>
      <c r="WNO233" t="str">
        <f>IFERROR(VLOOKUP(WNJ233,Prog!WNN:WNS,6,0),"")</f>
        <v/>
      </c>
      <c r="WNP233" t="str">
        <f>IFERROR(VLOOKUP(WNK233,Prog!WNO:WNT,6,0),"")</f>
        <v/>
      </c>
      <c r="WNQ233" t="str">
        <f>IFERROR(VLOOKUP(WNL233,Prog!WNP:WNU,6,0),"")</f>
        <v/>
      </c>
      <c r="WNR233" t="str">
        <f>IFERROR(VLOOKUP(WNM233,Prog!WNQ:WNV,6,0),"")</f>
        <v/>
      </c>
      <c r="WNS233" t="str">
        <f>IFERROR(VLOOKUP(WNN233,Prog!WNR:WNW,6,0),"")</f>
        <v/>
      </c>
      <c r="WNT233" t="str">
        <f>IFERROR(VLOOKUP(WNO233,Prog!WNS:WNX,6,0),"")</f>
        <v/>
      </c>
      <c r="WNU233" t="str">
        <f>IFERROR(VLOOKUP(WNP233,Prog!WNT:WNY,6,0),"")</f>
        <v/>
      </c>
      <c r="WNV233" t="str">
        <f>IFERROR(VLOOKUP(WNQ233,Prog!WNU:WNZ,6,0),"")</f>
        <v/>
      </c>
      <c r="WNW233" t="str">
        <f>IFERROR(VLOOKUP(WNR233,Prog!WNV:WOA,6,0),"")</f>
        <v/>
      </c>
      <c r="WNX233" t="str">
        <f>IFERROR(VLOOKUP(WNS233,Prog!WNW:WOB,6,0),"")</f>
        <v/>
      </c>
      <c r="WNY233" t="str">
        <f>IFERROR(VLOOKUP(WNT233,Prog!WNX:WOC,6,0),"")</f>
        <v/>
      </c>
      <c r="WNZ233" t="str">
        <f>IFERROR(VLOOKUP(WNU233,Prog!WNY:WOD,6,0),"")</f>
        <v/>
      </c>
      <c r="WOA233" t="str">
        <f>IFERROR(VLOOKUP(WNV233,Prog!WNZ:WOE,6,0),"")</f>
        <v/>
      </c>
      <c r="WOB233" t="str">
        <f>IFERROR(VLOOKUP(WNW233,Prog!WOA:WOF,6,0),"")</f>
        <v/>
      </c>
      <c r="WOC233" t="str">
        <f>IFERROR(VLOOKUP(WNX233,Prog!WOB:WOG,6,0),"")</f>
        <v/>
      </c>
      <c r="WOD233" t="str">
        <f>IFERROR(VLOOKUP(WNY233,Prog!WOC:WOH,6,0),"")</f>
        <v/>
      </c>
      <c r="WOE233" t="str">
        <f>IFERROR(VLOOKUP(WNZ233,Prog!WOD:WOI,6,0),"")</f>
        <v/>
      </c>
      <c r="WOF233" t="str">
        <f>IFERROR(VLOOKUP(WOA233,Prog!WOE:WOJ,6,0),"")</f>
        <v/>
      </c>
      <c r="WOG233" t="str">
        <f>IFERROR(VLOOKUP(WOB233,Prog!WOF:WOK,6,0),"")</f>
        <v/>
      </c>
      <c r="WOH233" t="str">
        <f>IFERROR(VLOOKUP(WOC233,Prog!WOG:WOL,6,0),"")</f>
        <v/>
      </c>
      <c r="WOI233" t="str">
        <f>IFERROR(VLOOKUP(WOD233,Prog!WOH:WOM,6,0),"")</f>
        <v/>
      </c>
      <c r="WOJ233" t="str">
        <f>IFERROR(VLOOKUP(WOE233,Prog!WOI:WON,6,0),"")</f>
        <v/>
      </c>
      <c r="WOK233" t="str">
        <f>IFERROR(VLOOKUP(WOF233,Prog!WOJ:WOO,6,0),"")</f>
        <v/>
      </c>
      <c r="WOL233" t="str">
        <f>IFERROR(VLOOKUP(WOG233,Prog!WOK:WOP,6,0),"")</f>
        <v/>
      </c>
      <c r="WOM233" t="str">
        <f>IFERROR(VLOOKUP(WOH233,Prog!WOL:WOQ,6,0),"")</f>
        <v/>
      </c>
      <c r="WON233" t="str">
        <f>IFERROR(VLOOKUP(WOI233,Prog!WOM:WOR,6,0),"")</f>
        <v/>
      </c>
      <c r="WOO233" t="str">
        <f>IFERROR(VLOOKUP(WOJ233,Prog!WON:WOS,6,0),"")</f>
        <v/>
      </c>
      <c r="WOP233" t="str">
        <f>IFERROR(VLOOKUP(WOK233,Prog!WOO:WOT,6,0),"")</f>
        <v/>
      </c>
      <c r="WOQ233" t="str">
        <f>IFERROR(VLOOKUP(WOL233,Prog!WOP:WOU,6,0),"")</f>
        <v/>
      </c>
      <c r="WOR233" t="str">
        <f>IFERROR(VLOOKUP(WOM233,Prog!WOQ:WOV,6,0),"")</f>
        <v/>
      </c>
      <c r="WOS233" t="str">
        <f>IFERROR(VLOOKUP(WON233,Prog!WOR:WOW,6,0),"")</f>
        <v/>
      </c>
      <c r="WOT233" t="str">
        <f>IFERROR(VLOOKUP(WOO233,Prog!WOS:WOX,6,0),"")</f>
        <v/>
      </c>
      <c r="WOU233" t="str">
        <f>IFERROR(VLOOKUP(WOP233,Prog!WOT:WOY,6,0),"")</f>
        <v/>
      </c>
      <c r="WOV233" t="str">
        <f>IFERROR(VLOOKUP(WOQ233,Prog!WOU:WOZ,6,0),"")</f>
        <v/>
      </c>
      <c r="WOW233" t="str">
        <f>IFERROR(VLOOKUP(WOR233,Prog!WOV:WPA,6,0),"")</f>
        <v/>
      </c>
      <c r="WOX233" t="str">
        <f>IFERROR(VLOOKUP(WOS233,Prog!WOW:WPB,6,0),"")</f>
        <v/>
      </c>
      <c r="WOY233" t="str">
        <f>IFERROR(VLOOKUP(WOT233,Prog!WOX:WPC,6,0),"")</f>
        <v/>
      </c>
      <c r="WOZ233" t="str">
        <f>IFERROR(VLOOKUP(WOU233,Prog!WOY:WPD,6,0),"")</f>
        <v/>
      </c>
      <c r="WPA233" t="str">
        <f>IFERROR(VLOOKUP(WOV233,Prog!WOZ:WPE,6,0),"")</f>
        <v/>
      </c>
      <c r="WPB233" t="str">
        <f>IFERROR(VLOOKUP(WOW233,Prog!WPA:WPF,6,0),"")</f>
        <v/>
      </c>
      <c r="WPC233" t="str">
        <f>IFERROR(VLOOKUP(WOX233,Prog!WPB:WPG,6,0),"")</f>
        <v/>
      </c>
      <c r="WPD233" t="str">
        <f>IFERROR(VLOOKUP(WOY233,Prog!WPC:WPH,6,0),"")</f>
        <v/>
      </c>
      <c r="WPE233" t="str">
        <f>IFERROR(VLOOKUP(WOZ233,Prog!WPD:WPI,6,0),"")</f>
        <v/>
      </c>
      <c r="WPF233" t="str">
        <f>IFERROR(VLOOKUP(WPA233,Prog!WPE:WPJ,6,0),"")</f>
        <v/>
      </c>
      <c r="WPG233" t="str">
        <f>IFERROR(VLOOKUP(WPB233,Prog!WPF:WPK,6,0),"")</f>
        <v/>
      </c>
      <c r="WPH233" t="str">
        <f>IFERROR(VLOOKUP(WPC233,Prog!WPG:WPL,6,0),"")</f>
        <v/>
      </c>
      <c r="WPI233" t="str">
        <f>IFERROR(VLOOKUP(WPD233,Prog!WPH:WPM,6,0),"")</f>
        <v/>
      </c>
      <c r="WPJ233" t="str">
        <f>IFERROR(VLOOKUP(WPE233,Prog!WPI:WPN,6,0),"")</f>
        <v/>
      </c>
      <c r="WPK233" t="str">
        <f>IFERROR(VLOOKUP(WPF233,Prog!WPJ:WPO,6,0),"")</f>
        <v/>
      </c>
      <c r="WPL233" t="str">
        <f>IFERROR(VLOOKUP(WPG233,Prog!WPK:WPP,6,0),"")</f>
        <v/>
      </c>
      <c r="WPM233" t="str">
        <f>IFERROR(VLOOKUP(WPH233,Prog!WPL:WPQ,6,0),"")</f>
        <v/>
      </c>
      <c r="WPN233" t="str">
        <f>IFERROR(VLOOKUP(WPI233,Prog!WPM:WPR,6,0),"")</f>
        <v/>
      </c>
      <c r="WPO233" t="str">
        <f>IFERROR(VLOOKUP(WPJ233,Prog!WPN:WPS,6,0),"")</f>
        <v/>
      </c>
      <c r="WPP233" t="str">
        <f>IFERROR(VLOOKUP(WPK233,Prog!WPO:WPT,6,0),"")</f>
        <v/>
      </c>
      <c r="WPQ233" t="str">
        <f>IFERROR(VLOOKUP(WPL233,Prog!WPP:WPU,6,0),"")</f>
        <v/>
      </c>
      <c r="WPR233" t="str">
        <f>IFERROR(VLOOKUP(WPM233,Prog!WPQ:WPV,6,0),"")</f>
        <v/>
      </c>
      <c r="WPS233" t="str">
        <f>IFERROR(VLOOKUP(WPN233,Prog!WPR:WPW,6,0),"")</f>
        <v/>
      </c>
      <c r="WPT233" t="str">
        <f>IFERROR(VLOOKUP(WPO233,Prog!WPS:WPX,6,0),"")</f>
        <v/>
      </c>
      <c r="WPU233" t="str">
        <f>IFERROR(VLOOKUP(WPP233,Prog!WPT:WPY,6,0),"")</f>
        <v/>
      </c>
      <c r="WPV233" t="str">
        <f>IFERROR(VLOOKUP(WPQ233,Prog!WPU:WPZ,6,0),"")</f>
        <v/>
      </c>
      <c r="WPW233" t="str">
        <f>IFERROR(VLOOKUP(WPR233,Prog!WPV:WQA,6,0),"")</f>
        <v/>
      </c>
      <c r="WPX233" t="str">
        <f>IFERROR(VLOOKUP(WPS233,Prog!WPW:WQB,6,0),"")</f>
        <v/>
      </c>
      <c r="WPY233" t="str">
        <f>IFERROR(VLOOKUP(WPT233,Prog!WPX:WQC,6,0),"")</f>
        <v/>
      </c>
      <c r="WPZ233" t="str">
        <f>IFERROR(VLOOKUP(WPU233,Prog!WPY:WQD,6,0),"")</f>
        <v/>
      </c>
      <c r="WQA233" t="str">
        <f>IFERROR(VLOOKUP(WPV233,Prog!WPZ:WQE,6,0),"")</f>
        <v/>
      </c>
      <c r="WQB233" t="str">
        <f>IFERROR(VLOOKUP(WPW233,Prog!WQA:WQF,6,0),"")</f>
        <v/>
      </c>
      <c r="WQC233" t="str">
        <f>IFERROR(VLOOKUP(WPX233,Prog!WQB:WQG,6,0),"")</f>
        <v/>
      </c>
      <c r="WQD233" t="str">
        <f>IFERROR(VLOOKUP(WPY233,Prog!WQC:WQH,6,0),"")</f>
        <v/>
      </c>
      <c r="WQE233" t="str">
        <f>IFERROR(VLOOKUP(WPZ233,Prog!WQD:WQI,6,0),"")</f>
        <v/>
      </c>
      <c r="WQF233" t="str">
        <f>IFERROR(VLOOKUP(WQA233,Prog!WQE:WQJ,6,0),"")</f>
        <v/>
      </c>
      <c r="WQG233" t="str">
        <f>IFERROR(VLOOKUP(WQB233,Prog!WQF:WQK,6,0),"")</f>
        <v/>
      </c>
      <c r="WQH233" t="str">
        <f>IFERROR(VLOOKUP(WQC233,Prog!WQG:WQL,6,0),"")</f>
        <v/>
      </c>
      <c r="WQI233" t="str">
        <f>IFERROR(VLOOKUP(WQD233,Prog!WQH:WQM,6,0),"")</f>
        <v/>
      </c>
      <c r="WQJ233" t="str">
        <f>IFERROR(VLOOKUP(WQE233,Prog!WQI:WQN,6,0),"")</f>
        <v/>
      </c>
      <c r="WQK233" t="str">
        <f>IFERROR(VLOOKUP(WQF233,Prog!WQJ:WQO,6,0),"")</f>
        <v/>
      </c>
      <c r="WQL233" t="str">
        <f>IFERROR(VLOOKUP(WQG233,Prog!WQK:WQP,6,0),"")</f>
        <v/>
      </c>
      <c r="WQM233" t="str">
        <f>IFERROR(VLOOKUP(WQH233,Prog!WQL:WQQ,6,0),"")</f>
        <v/>
      </c>
      <c r="WQN233" t="str">
        <f>IFERROR(VLOOKUP(WQI233,Prog!WQM:WQR,6,0),"")</f>
        <v/>
      </c>
      <c r="WQO233" t="str">
        <f>IFERROR(VLOOKUP(WQJ233,Prog!WQN:WQS,6,0),"")</f>
        <v/>
      </c>
      <c r="WQP233" t="str">
        <f>IFERROR(VLOOKUP(WQK233,Prog!WQO:WQT,6,0),"")</f>
        <v/>
      </c>
      <c r="WQQ233" t="str">
        <f>IFERROR(VLOOKUP(WQL233,Prog!WQP:WQU,6,0),"")</f>
        <v/>
      </c>
      <c r="WQR233" t="str">
        <f>IFERROR(VLOOKUP(WQM233,Prog!WQQ:WQV,6,0),"")</f>
        <v/>
      </c>
      <c r="WQS233" t="str">
        <f>IFERROR(VLOOKUP(WQN233,Prog!WQR:WQW,6,0),"")</f>
        <v/>
      </c>
      <c r="WQT233" t="str">
        <f>IFERROR(VLOOKUP(WQO233,Prog!WQS:WQX,6,0),"")</f>
        <v/>
      </c>
      <c r="WQU233" t="str">
        <f>IFERROR(VLOOKUP(WQP233,Prog!WQT:WQY,6,0),"")</f>
        <v/>
      </c>
      <c r="WQV233" t="str">
        <f>IFERROR(VLOOKUP(WQQ233,Prog!WQU:WQZ,6,0),"")</f>
        <v/>
      </c>
      <c r="WQW233" t="str">
        <f>IFERROR(VLOOKUP(WQR233,Prog!WQV:WRA,6,0),"")</f>
        <v/>
      </c>
      <c r="WQX233" t="str">
        <f>IFERROR(VLOOKUP(WQS233,Prog!WQW:WRB,6,0),"")</f>
        <v/>
      </c>
      <c r="WQY233" t="str">
        <f>IFERROR(VLOOKUP(WQT233,Prog!WQX:WRC,6,0),"")</f>
        <v/>
      </c>
      <c r="WQZ233" t="str">
        <f>IFERROR(VLOOKUP(WQU233,Prog!WQY:WRD,6,0),"")</f>
        <v/>
      </c>
      <c r="WRA233" t="str">
        <f>IFERROR(VLOOKUP(WQV233,Prog!WQZ:WRE,6,0),"")</f>
        <v/>
      </c>
      <c r="WRB233" t="str">
        <f>IFERROR(VLOOKUP(WQW233,Prog!WRA:WRF,6,0),"")</f>
        <v/>
      </c>
      <c r="WRC233" t="str">
        <f>IFERROR(VLOOKUP(WQX233,Prog!WRB:WRG,6,0),"")</f>
        <v/>
      </c>
      <c r="WRD233" t="str">
        <f>IFERROR(VLOOKUP(WQY233,Prog!WRC:WRH,6,0),"")</f>
        <v/>
      </c>
      <c r="WRE233" t="str">
        <f>IFERROR(VLOOKUP(WQZ233,Prog!WRD:WRI,6,0),"")</f>
        <v/>
      </c>
      <c r="WRF233" t="str">
        <f>IFERROR(VLOOKUP(WRA233,Prog!WRE:WRJ,6,0),"")</f>
        <v/>
      </c>
      <c r="WRG233" t="str">
        <f>IFERROR(VLOOKUP(WRB233,Prog!WRF:WRK,6,0),"")</f>
        <v/>
      </c>
      <c r="WRH233" t="str">
        <f>IFERROR(VLOOKUP(WRC233,Prog!WRG:WRL,6,0),"")</f>
        <v/>
      </c>
      <c r="WRI233" t="str">
        <f>IFERROR(VLOOKUP(WRD233,Prog!WRH:WRM,6,0),"")</f>
        <v/>
      </c>
      <c r="WRJ233" t="str">
        <f>IFERROR(VLOOKUP(WRE233,Prog!WRI:WRN,6,0),"")</f>
        <v/>
      </c>
      <c r="WRK233" t="str">
        <f>IFERROR(VLOOKUP(WRF233,Prog!WRJ:WRO,6,0),"")</f>
        <v/>
      </c>
      <c r="WRL233" t="str">
        <f>IFERROR(VLOOKUP(WRG233,Prog!WRK:WRP,6,0),"")</f>
        <v/>
      </c>
      <c r="WRM233" t="str">
        <f>IFERROR(VLOOKUP(WRH233,Prog!WRL:WRQ,6,0),"")</f>
        <v/>
      </c>
      <c r="WRN233" t="str">
        <f>IFERROR(VLOOKUP(WRI233,Prog!WRM:WRR,6,0),"")</f>
        <v/>
      </c>
      <c r="WRO233" t="str">
        <f>IFERROR(VLOOKUP(WRJ233,Prog!WRN:WRS,6,0),"")</f>
        <v/>
      </c>
      <c r="WRP233" t="str">
        <f>IFERROR(VLOOKUP(WRK233,Prog!WRO:WRT,6,0),"")</f>
        <v/>
      </c>
      <c r="WRQ233" t="str">
        <f>IFERROR(VLOOKUP(WRL233,Prog!WRP:WRU,6,0),"")</f>
        <v/>
      </c>
      <c r="WRR233" t="str">
        <f>IFERROR(VLOOKUP(WRM233,Prog!WRQ:WRV,6,0),"")</f>
        <v/>
      </c>
      <c r="WRS233" t="str">
        <f>IFERROR(VLOOKUP(WRN233,Prog!WRR:WRW,6,0),"")</f>
        <v/>
      </c>
      <c r="WRT233" t="str">
        <f>IFERROR(VLOOKUP(WRO233,Prog!WRS:WRX,6,0),"")</f>
        <v/>
      </c>
      <c r="WRU233" t="str">
        <f>IFERROR(VLOOKUP(WRP233,Prog!WRT:WRY,6,0),"")</f>
        <v/>
      </c>
      <c r="WRV233" t="str">
        <f>IFERROR(VLOOKUP(WRQ233,Prog!WRU:WRZ,6,0),"")</f>
        <v/>
      </c>
      <c r="WRW233" t="str">
        <f>IFERROR(VLOOKUP(WRR233,Prog!WRV:WSA,6,0),"")</f>
        <v/>
      </c>
      <c r="WRX233" t="str">
        <f>IFERROR(VLOOKUP(WRS233,Prog!WRW:WSB,6,0),"")</f>
        <v/>
      </c>
      <c r="WRY233" t="str">
        <f>IFERROR(VLOOKUP(WRT233,Prog!WRX:WSC,6,0),"")</f>
        <v/>
      </c>
      <c r="WRZ233" t="str">
        <f>IFERROR(VLOOKUP(WRU233,Prog!WRY:WSD,6,0),"")</f>
        <v/>
      </c>
      <c r="WSA233" t="str">
        <f>IFERROR(VLOOKUP(WRV233,Prog!WRZ:WSE,6,0),"")</f>
        <v/>
      </c>
      <c r="WSB233" t="str">
        <f>IFERROR(VLOOKUP(WRW233,Prog!WSA:WSF,6,0),"")</f>
        <v/>
      </c>
      <c r="WSC233" t="str">
        <f>IFERROR(VLOOKUP(WRX233,Prog!WSB:WSG,6,0),"")</f>
        <v/>
      </c>
      <c r="WSD233" t="str">
        <f>IFERROR(VLOOKUP(WRY233,Prog!WSC:WSH,6,0),"")</f>
        <v/>
      </c>
      <c r="WSE233" t="str">
        <f>IFERROR(VLOOKUP(WRZ233,Prog!WSD:WSI,6,0),"")</f>
        <v/>
      </c>
      <c r="WSF233" t="str">
        <f>IFERROR(VLOOKUP(WSA233,Prog!WSE:WSJ,6,0),"")</f>
        <v/>
      </c>
      <c r="WSG233" t="str">
        <f>IFERROR(VLOOKUP(WSB233,Prog!WSF:WSK,6,0),"")</f>
        <v/>
      </c>
      <c r="WSH233" t="str">
        <f>IFERROR(VLOOKUP(WSC233,Prog!WSG:WSL,6,0),"")</f>
        <v/>
      </c>
      <c r="WSI233" t="str">
        <f>IFERROR(VLOOKUP(WSD233,Prog!WSH:WSM,6,0),"")</f>
        <v/>
      </c>
      <c r="WSJ233" t="str">
        <f>IFERROR(VLOOKUP(WSE233,Prog!WSI:WSN,6,0),"")</f>
        <v/>
      </c>
      <c r="WSK233" t="str">
        <f>IFERROR(VLOOKUP(WSF233,Prog!WSJ:WSO,6,0),"")</f>
        <v/>
      </c>
      <c r="WSL233" t="str">
        <f>IFERROR(VLOOKUP(WSG233,Prog!WSK:WSP,6,0),"")</f>
        <v/>
      </c>
      <c r="WSM233" t="str">
        <f>IFERROR(VLOOKUP(WSH233,Prog!WSL:WSQ,6,0),"")</f>
        <v/>
      </c>
      <c r="WSN233" t="str">
        <f>IFERROR(VLOOKUP(WSI233,Prog!WSM:WSR,6,0),"")</f>
        <v/>
      </c>
      <c r="WSO233" t="str">
        <f>IFERROR(VLOOKUP(WSJ233,Prog!WSN:WSS,6,0),"")</f>
        <v/>
      </c>
      <c r="WSP233" t="str">
        <f>IFERROR(VLOOKUP(WSK233,Prog!WSO:WST,6,0),"")</f>
        <v/>
      </c>
      <c r="WSQ233" t="str">
        <f>IFERROR(VLOOKUP(WSL233,Prog!WSP:WSU,6,0),"")</f>
        <v/>
      </c>
      <c r="WSR233" t="str">
        <f>IFERROR(VLOOKUP(WSM233,Prog!WSQ:WSV,6,0),"")</f>
        <v/>
      </c>
      <c r="WSS233" t="str">
        <f>IFERROR(VLOOKUP(WSN233,Prog!WSR:WSW,6,0),"")</f>
        <v/>
      </c>
      <c r="WST233" t="str">
        <f>IFERROR(VLOOKUP(WSO233,Prog!WSS:WSX,6,0),"")</f>
        <v/>
      </c>
      <c r="WSU233" t="str">
        <f>IFERROR(VLOOKUP(WSP233,Prog!WST:WSY,6,0),"")</f>
        <v/>
      </c>
      <c r="WSV233" t="str">
        <f>IFERROR(VLOOKUP(WSQ233,Prog!WSU:WSZ,6,0),"")</f>
        <v/>
      </c>
      <c r="WSW233" t="str">
        <f>IFERROR(VLOOKUP(WSR233,Prog!WSV:WTA,6,0),"")</f>
        <v/>
      </c>
      <c r="WSX233" t="str">
        <f>IFERROR(VLOOKUP(WSS233,Prog!WSW:WTB,6,0),"")</f>
        <v/>
      </c>
      <c r="WSY233" t="str">
        <f>IFERROR(VLOOKUP(WST233,Prog!WSX:WTC,6,0),"")</f>
        <v/>
      </c>
      <c r="WSZ233" t="str">
        <f>IFERROR(VLOOKUP(WSU233,Prog!WSY:WTD,6,0),"")</f>
        <v/>
      </c>
      <c r="WTA233" t="str">
        <f>IFERROR(VLOOKUP(WSV233,Prog!WSZ:WTE,6,0),"")</f>
        <v/>
      </c>
      <c r="WTB233" t="str">
        <f>IFERROR(VLOOKUP(WSW233,Prog!WTA:WTF,6,0),"")</f>
        <v/>
      </c>
      <c r="WTC233" t="str">
        <f>IFERROR(VLOOKUP(WSX233,Prog!WTB:WTG,6,0),"")</f>
        <v/>
      </c>
      <c r="WTD233" t="str">
        <f>IFERROR(VLOOKUP(WSY233,Prog!WTC:WTH,6,0),"")</f>
        <v/>
      </c>
      <c r="WTE233" t="str">
        <f>IFERROR(VLOOKUP(WSZ233,Prog!WTD:WTI,6,0),"")</f>
        <v/>
      </c>
      <c r="WTF233" t="str">
        <f>IFERROR(VLOOKUP(WTA233,Prog!WTE:WTJ,6,0),"")</f>
        <v/>
      </c>
      <c r="WTG233" t="str">
        <f>IFERROR(VLOOKUP(WTB233,Prog!WTF:WTK,6,0),"")</f>
        <v/>
      </c>
      <c r="WTH233" t="str">
        <f>IFERROR(VLOOKUP(WTC233,Prog!WTG:WTL,6,0),"")</f>
        <v/>
      </c>
      <c r="WTI233" t="str">
        <f>IFERROR(VLOOKUP(WTD233,Prog!WTH:WTM,6,0),"")</f>
        <v/>
      </c>
      <c r="WTJ233" t="str">
        <f>IFERROR(VLOOKUP(WTE233,Prog!WTI:WTN,6,0),"")</f>
        <v/>
      </c>
      <c r="WTK233" t="str">
        <f>IFERROR(VLOOKUP(WTF233,Prog!WTJ:WTO,6,0),"")</f>
        <v/>
      </c>
      <c r="WTL233" t="str">
        <f>IFERROR(VLOOKUP(WTG233,Prog!WTK:WTP,6,0),"")</f>
        <v/>
      </c>
      <c r="WTM233" t="str">
        <f>IFERROR(VLOOKUP(WTH233,Prog!WTL:WTQ,6,0),"")</f>
        <v/>
      </c>
      <c r="WTN233" t="str">
        <f>IFERROR(VLOOKUP(WTI233,Prog!WTM:WTR,6,0),"")</f>
        <v/>
      </c>
      <c r="WTO233" t="str">
        <f>IFERROR(VLOOKUP(WTJ233,Prog!WTN:WTS,6,0),"")</f>
        <v/>
      </c>
      <c r="WTP233" t="str">
        <f>IFERROR(VLOOKUP(WTK233,Prog!WTO:WTT,6,0),"")</f>
        <v/>
      </c>
      <c r="WTQ233" t="str">
        <f>IFERROR(VLOOKUP(WTL233,Prog!WTP:WTU,6,0),"")</f>
        <v/>
      </c>
      <c r="WTR233" t="str">
        <f>IFERROR(VLOOKUP(WTM233,Prog!WTQ:WTV,6,0),"")</f>
        <v/>
      </c>
      <c r="WTS233" t="str">
        <f>IFERROR(VLOOKUP(WTN233,Prog!WTR:WTW,6,0),"")</f>
        <v/>
      </c>
      <c r="WTT233" t="str">
        <f>IFERROR(VLOOKUP(WTO233,Prog!WTS:WTX,6,0),"")</f>
        <v/>
      </c>
      <c r="WTU233" t="str">
        <f>IFERROR(VLOOKUP(WTP233,Prog!WTT:WTY,6,0),"")</f>
        <v/>
      </c>
      <c r="WTV233" t="str">
        <f>IFERROR(VLOOKUP(WTQ233,Prog!WTU:WTZ,6,0),"")</f>
        <v/>
      </c>
      <c r="WTW233" t="str">
        <f>IFERROR(VLOOKUP(WTR233,Prog!WTV:WUA,6,0),"")</f>
        <v/>
      </c>
      <c r="WTX233" t="str">
        <f>IFERROR(VLOOKUP(WTS233,Prog!WTW:WUB,6,0),"")</f>
        <v/>
      </c>
      <c r="WTY233" t="str">
        <f>IFERROR(VLOOKUP(WTT233,Prog!WTX:WUC,6,0),"")</f>
        <v/>
      </c>
      <c r="WTZ233" t="str">
        <f>IFERROR(VLOOKUP(WTU233,Prog!WTY:WUD,6,0),"")</f>
        <v/>
      </c>
      <c r="WUA233" t="str">
        <f>IFERROR(VLOOKUP(WTV233,Prog!WTZ:WUE,6,0),"")</f>
        <v/>
      </c>
      <c r="WUB233" t="str">
        <f>IFERROR(VLOOKUP(WTW233,Prog!WUA:WUF,6,0),"")</f>
        <v/>
      </c>
      <c r="WUC233" t="str">
        <f>IFERROR(VLOOKUP(WTX233,Prog!WUB:WUG,6,0),"")</f>
        <v/>
      </c>
      <c r="WUD233" t="str">
        <f>IFERROR(VLOOKUP(WTY233,Prog!WUC:WUH,6,0),"")</f>
        <v/>
      </c>
      <c r="WUE233" t="str">
        <f>IFERROR(VLOOKUP(WTZ233,Prog!WUD:WUI,6,0),"")</f>
        <v/>
      </c>
      <c r="WUF233" t="str">
        <f>IFERROR(VLOOKUP(WUA233,Prog!WUE:WUJ,6,0),"")</f>
        <v/>
      </c>
      <c r="WUG233" t="str">
        <f>IFERROR(VLOOKUP(WUB233,Prog!WUF:WUK,6,0),"")</f>
        <v/>
      </c>
      <c r="WUH233" t="str">
        <f>IFERROR(VLOOKUP(WUC233,Prog!WUG:WUL,6,0),"")</f>
        <v/>
      </c>
      <c r="WUI233" t="str">
        <f>IFERROR(VLOOKUP(WUD233,Prog!WUH:WUM,6,0),"")</f>
        <v/>
      </c>
      <c r="WUJ233" t="str">
        <f>IFERROR(VLOOKUP(WUE233,Prog!WUI:WUN,6,0),"")</f>
        <v/>
      </c>
      <c r="WUK233" t="str">
        <f>IFERROR(VLOOKUP(WUF233,Prog!WUJ:WUO,6,0),"")</f>
        <v/>
      </c>
      <c r="WUL233" t="str">
        <f>IFERROR(VLOOKUP(WUG233,Prog!WUK:WUP,6,0),"")</f>
        <v/>
      </c>
      <c r="WUM233" t="str">
        <f>IFERROR(VLOOKUP(WUH233,Prog!WUL:WUQ,6,0),"")</f>
        <v/>
      </c>
      <c r="WUN233" t="str">
        <f>IFERROR(VLOOKUP(WUI233,Prog!WUM:WUR,6,0),"")</f>
        <v/>
      </c>
      <c r="WUO233" t="str">
        <f>IFERROR(VLOOKUP(WUJ233,Prog!WUN:WUS,6,0),"")</f>
        <v/>
      </c>
      <c r="WUP233" t="str">
        <f>IFERROR(VLOOKUP(WUK233,Prog!WUO:WUT,6,0),"")</f>
        <v/>
      </c>
      <c r="WUQ233" t="str">
        <f>IFERROR(VLOOKUP(WUL233,Prog!WUP:WUU,6,0),"")</f>
        <v/>
      </c>
      <c r="WUR233" t="str">
        <f>IFERROR(VLOOKUP(WUM233,Prog!WUQ:WUV,6,0),"")</f>
        <v/>
      </c>
      <c r="WUS233" t="str">
        <f>IFERROR(VLOOKUP(WUN233,Prog!WUR:WUW,6,0),"")</f>
        <v/>
      </c>
      <c r="WUT233" t="str">
        <f>IFERROR(VLOOKUP(WUO233,Prog!WUS:WUX,6,0),"")</f>
        <v/>
      </c>
      <c r="WUU233" t="str">
        <f>IFERROR(VLOOKUP(WUP233,Prog!WUT:WUY,6,0),"")</f>
        <v/>
      </c>
      <c r="WUV233" t="str">
        <f>IFERROR(VLOOKUP(WUQ233,Prog!WUU:WUZ,6,0),"")</f>
        <v/>
      </c>
      <c r="WUW233" t="str">
        <f>IFERROR(VLOOKUP(WUR233,Prog!WUV:WVA,6,0),"")</f>
        <v/>
      </c>
      <c r="WUX233" t="str">
        <f>IFERROR(VLOOKUP(WUS233,Prog!WUW:WVB,6,0),"")</f>
        <v/>
      </c>
      <c r="WUY233" t="str">
        <f>IFERROR(VLOOKUP(WUT233,Prog!WUX:WVC,6,0),"")</f>
        <v/>
      </c>
      <c r="WUZ233" t="str">
        <f>IFERROR(VLOOKUP(WUU233,Prog!WUY:WVD,6,0),"")</f>
        <v/>
      </c>
      <c r="WVA233" t="str">
        <f>IFERROR(VLOOKUP(WUV233,Prog!WUZ:WVE,6,0),"")</f>
        <v/>
      </c>
      <c r="WVB233" t="str">
        <f>IFERROR(VLOOKUP(WUW233,Prog!WVA:WVF,6,0),"")</f>
        <v/>
      </c>
      <c r="WVC233" t="str">
        <f>IFERROR(VLOOKUP(WUX233,Prog!WVB:WVG,6,0),"")</f>
        <v/>
      </c>
      <c r="WVD233" t="str">
        <f>IFERROR(VLOOKUP(WUY233,Prog!WVC:WVH,6,0),"")</f>
        <v/>
      </c>
      <c r="WVE233" t="str">
        <f>IFERROR(VLOOKUP(WUZ233,Prog!WVD:WVI,6,0),"")</f>
        <v/>
      </c>
      <c r="WVF233" t="str">
        <f>IFERROR(VLOOKUP(WVA233,Prog!WVE:WVJ,6,0),"")</f>
        <v/>
      </c>
      <c r="WVG233" t="str">
        <f>IFERROR(VLOOKUP(WVB233,Prog!WVF:WVK,6,0),"")</f>
        <v/>
      </c>
      <c r="WVH233" t="str">
        <f>IFERROR(VLOOKUP(WVC233,Prog!WVG:WVL,6,0),"")</f>
        <v/>
      </c>
      <c r="WVI233" t="str">
        <f>IFERROR(VLOOKUP(WVD233,Prog!WVH:WVM,6,0),"")</f>
        <v/>
      </c>
      <c r="WVJ233" t="str">
        <f>IFERROR(VLOOKUP(WVE233,Prog!WVI:WVN,6,0),"")</f>
        <v/>
      </c>
      <c r="WVK233" t="str">
        <f>IFERROR(VLOOKUP(WVF233,Prog!WVJ:WVO,6,0),"")</f>
        <v/>
      </c>
      <c r="WVL233" t="str">
        <f>IFERROR(VLOOKUP(WVG233,Prog!WVK:WVP,6,0),"")</f>
        <v/>
      </c>
      <c r="WVM233" t="str">
        <f>IFERROR(VLOOKUP(WVH233,Prog!WVL:WVQ,6,0),"")</f>
        <v/>
      </c>
      <c r="WVN233" t="str">
        <f>IFERROR(VLOOKUP(WVI233,Prog!WVM:WVR,6,0),"")</f>
        <v/>
      </c>
      <c r="WVO233" t="str">
        <f>IFERROR(VLOOKUP(WVJ233,Prog!WVN:WVS,6,0),"")</f>
        <v/>
      </c>
      <c r="WVP233" t="str">
        <f>IFERROR(VLOOKUP(WVK233,Prog!WVO:WVT,6,0),"")</f>
        <v/>
      </c>
      <c r="WVQ233" t="str">
        <f>IFERROR(VLOOKUP(WVL233,Prog!WVP:WVU,6,0),"")</f>
        <v/>
      </c>
      <c r="WVR233" t="str">
        <f>IFERROR(VLOOKUP(WVM233,Prog!WVQ:WVV,6,0),"")</f>
        <v/>
      </c>
      <c r="WVS233" t="str">
        <f>IFERROR(VLOOKUP(WVN233,Prog!WVR:WVW,6,0),"")</f>
        <v/>
      </c>
      <c r="WVT233" t="str">
        <f>IFERROR(VLOOKUP(WVO233,Prog!WVS:WVX,6,0),"")</f>
        <v/>
      </c>
      <c r="WVU233" t="str">
        <f>IFERROR(VLOOKUP(WVP233,Prog!WVT:WVY,6,0),"")</f>
        <v/>
      </c>
      <c r="WVV233" t="str">
        <f>IFERROR(VLOOKUP(WVQ233,Prog!WVU:WVZ,6,0),"")</f>
        <v/>
      </c>
      <c r="WVW233" t="str">
        <f>IFERROR(VLOOKUP(WVR233,Prog!WVV:WWA,6,0),"")</f>
        <v/>
      </c>
      <c r="WVX233" t="str">
        <f>IFERROR(VLOOKUP(WVS233,Prog!WVW:WWB,6,0),"")</f>
        <v/>
      </c>
      <c r="WVY233" t="str">
        <f>IFERROR(VLOOKUP(WVT233,Prog!WVX:WWC,6,0),"")</f>
        <v/>
      </c>
      <c r="WVZ233" t="str">
        <f>IFERROR(VLOOKUP(WVU233,Prog!WVY:WWD,6,0),"")</f>
        <v/>
      </c>
      <c r="WWA233" t="str">
        <f>IFERROR(VLOOKUP(WVV233,Prog!WVZ:WWE,6,0),"")</f>
        <v/>
      </c>
      <c r="WWB233" t="str">
        <f>IFERROR(VLOOKUP(WVW233,Prog!WWA:WWF,6,0),"")</f>
        <v/>
      </c>
      <c r="WWC233" t="str">
        <f>IFERROR(VLOOKUP(WVX233,Prog!WWB:WWG,6,0),"")</f>
        <v/>
      </c>
      <c r="WWD233" t="str">
        <f>IFERROR(VLOOKUP(WVY233,Prog!WWC:WWH,6,0),"")</f>
        <v/>
      </c>
      <c r="WWE233" t="str">
        <f>IFERROR(VLOOKUP(WVZ233,Prog!WWD:WWI,6,0),"")</f>
        <v/>
      </c>
      <c r="WWF233" t="str">
        <f>IFERROR(VLOOKUP(WWA233,Prog!WWE:WWJ,6,0),"")</f>
        <v/>
      </c>
      <c r="WWG233" t="str">
        <f>IFERROR(VLOOKUP(WWB233,Prog!WWF:WWK,6,0),"")</f>
        <v/>
      </c>
      <c r="WWH233" t="str">
        <f>IFERROR(VLOOKUP(WWC233,Prog!WWG:WWL,6,0),"")</f>
        <v/>
      </c>
      <c r="WWI233" t="str">
        <f>IFERROR(VLOOKUP(WWD233,Prog!WWH:WWM,6,0),"")</f>
        <v/>
      </c>
      <c r="WWJ233" t="str">
        <f>IFERROR(VLOOKUP(WWE233,Prog!WWI:WWN,6,0),"")</f>
        <v/>
      </c>
      <c r="WWK233" t="str">
        <f>IFERROR(VLOOKUP(WWF233,Prog!WWJ:WWO,6,0),"")</f>
        <v/>
      </c>
      <c r="WWL233" t="str">
        <f>IFERROR(VLOOKUP(WWG233,Prog!WWK:WWP,6,0),"")</f>
        <v/>
      </c>
      <c r="WWM233" t="str">
        <f>IFERROR(VLOOKUP(WWH233,Prog!WWL:WWQ,6,0),"")</f>
        <v/>
      </c>
      <c r="WWN233" t="str">
        <f>IFERROR(VLOOKUP(WWI233,Prog!WWM:WWR,6,0),"")</f>
        <v/>
      </c>
      <c r="WWO233" t="str">
        <f>IFERROR(VLOOKUP(WWJ233,Prog!WWN:WWS,6,0),"")</f>
        <v/>
      </c>
      <c r="WWP233" t="str">
        <f>IFERROR(VLOOKUP(WWK233,Prog!WWO:WWT,6,0),"")</f>
        <v/>
      </c>
      <c r="WWQ233" t="str">
        <f>IFERROR(VLOOKUP(WWL233,Prog!WWP:WWU,6,0),"")</f>
        <v/>
      </c>
      <c r="WWR233" t="str">
        <f>IFERROR(VLOOKUP(WWM233,Prog!WWQ:WWV,6,0),"")</f>
        <v/>
      </c>
      <c r="WWS233" t="str">
        <f>IFERROR(VLOOKUP(WWN233,Prog!WWR:WWW,6,0),"")</f>
        <v/>
      </c>
      <c r="WWT233" t="str">
        <f>IFERROR(VLOOKUP(WWO233,Prog!WWS:WWX,6,0),"")</f>
        <v/>
      </c>
      <c r="WWU233" t="str">
        <f>IFERROR(VLOOKUP(WWP233,Prog!WWT:WWY,6,0),"")</f>
        <v/>
      </c>
      <c r="WWV233" t="str">
        <f>IFERROR(VLOOKUP(WWQ233,Prog!WWU:WWZ,6,0),"")</f>
        <v/>
      </c>
      <c r="WWW233" t="str">
        <f>IFERROR(VLOOKUP(WWR233,Prog!WWV:WXA,6,0),"")</f>
        <v/>
      </c>
      <c r="WWX233" t="str">
        <f>IFERROR(VLOOKUP(WWS233,Prog!WWW:WXB,6,0),"")</f>
        <v/>
      </c>
      <c r="WWY233" t="str">
        <f>IFERROR(VLOOKUP(WWT233,Prog!WWX:WXC,6,0),"")</f>
        <v/>
      </c>
      <c r="WWZ233" t="str">
        <f>IFERROR(VLOOKUP(WWU233,Prog!WWY:WXD,6,0),"")</f>
        <v/>
      </c>
      <c r="WXA233" t="str">
        <f>IFERROR(VLOOKUP(WWV233,Prog!WWZ:WXE,6,0),"")</f>
        <v/>
      </c>
      <c r="WXB233" t="str">
        <f>IFERROR(VLOOKUP(WWW233,Prog!WXA:WXF,6,0),"")</f>
        <v/>
      </c>
      <c r="WXC233" t="str">
        <f>IFERROR(VLOOKUP(WWX233,Prog!WXB:WXG,6,0),"")</f>
        <v/>
      </c>
      <c r="WXD233" t="str">
        <f>IFERROR(VLOOKUP(WWY233,Prog!WXC:WXH,6,0),"")</f>
        <v/>
      </c>
      <c r="WXE233" t="str">
        <f>IFERROR(VLOOKUP(WWZ233,Prog!WXD:WXI,6,0),"")</f>
        <v/>
      </c>
      <c r="WXF233" t="str">
        <f>IFERROR(VLOOKUP(WXA233,Prog!WXE:WXJ,6,0),"")</f>
        <v/>
      </c>
      <c r="WXG233" t="str">
        <f>IFERROR(VLOOKUP(WXB233,Prog!WXF:WXK,6,0),"")</f>
        <v/>
      </c>
      <c r="WXH233" t="str">
        <f>IFERROR(VLOOKUP(WXC233,Prog!WXG:WXL,6,0),"")</f>
        <v/>
      </c>
      <c r="WXI233" t="str">
        <f>IFERROR(VLOOKUP(WXD233,Prog!WXH:WXM,6,0),"")</f>
        <v/>
      </c>
      <c r="WXJ233" t="str">
        <f>IFERROR(VLOOKUP(WXE233,Prog!WXI:WXN,6,0),"")</f>
        <v/>
      </c>
      <c r="WXK233" t="str">
        <f>IFERROR(VLOOKUP(WXF233,Prog!WXJ:WXO,6,0),"")</f>
        <v/>
      </c>
      <c r="WXL233" t="str">
        <f>IFERROR(VLOOKUP(WXG233,Prog!WXK:WXP,6,0),"")</f>
        <v/>
      </c>
      <c r="WXM233" t="str">
        <f>IFERROR(VLOOKUP(WXH233,Prog!WXL:WXQ,6,0),"")</f>
        <v/>
      </c>
      <c r="WXN233" t="str">
        <f>IFERROR(VLOOKUP(WXI233,Prog!WXM:WXR,6,0),"")</f>
        <v/>
      </c>
      <c r="WXO233" t="str">
        <f>IFERROR(VLOOKUP(WXJ233,Prog!WXN:WXS,6,0),"")</f>
        <v/>
      </c>
      <c r="WXP233" t="str">
        <f>IFERROR(VLOOKUP(WXK233,Prog!WXO:WXT,6,0),"")</f>
        <v/>
      </c>
      <c r="WXQ233" t="str">
        <f>IFERROR(VLOOKUP(WXL233,Prog!WXP:WXU,6,0),"")</f>
        <v/>
      </c>
      <c r="WXR233" t="str">
        <f>IFERROR(VLOOKUP(WXM233,Prog!WXQ:WXV,6,0),"")</f>
        <v/>
      </c>
      <c r="WXS233" t="str">
        <f>IFERROR(VLOOKUP(WXN233,Prog!WXR:WXW,6,0),"")</f>
        <v/>
      </c>
      <c r="WXT233" t="str">
        <f>IFERROR(VLOOKUP(WXO233,Prog!WXS:WXX,6,0),"")</f>
        <v/>
      </c>
      <c r="WXU233" t="str">
        <f>IFERROR(VLOOKUP(WXP233,Prog!WXT:WXY,6,0),"")</f>
        <v/>
      </c>
      <c r="WXV233" t="str">
        <f>IFERROR(VLOOKUP(WXQ233,Prog!WXU:WXZ,6,0),"")</f>
        <v/>
      </c>
      <c r="WXW233" t="str">
        <f>IFERROR(VLOOKUP(WXR233,Prog!WXV:WYA,6,0),"")</f>
        <v/>
      </c>
      <c r="WXX233" t="str">
        <f>IFERROR(VLOOKUP(WXS233,Prog!WXW:WYB,6,0),"")</f>
        <v/>
      </c>
      <c r="WXY233" t="str">
        <f>IFERROR(VLOOKUP(WXT233,Prog!WXX:WYC,6,0),"")</f>
        <v/>
      </c>
      <c r="WXZ233" t="str">
        <f>IFERROR(VLOOKUP(WXU233,Prog!WXY:WYD,6,0),"")</f>
        <v/>
      </c>
      <c r="WYA233" t="str">
        <f>IFERROR(VLOOKUP(WXV233,Prog!WXZ:WYE,6,0),"")</f>
        <v/>
      </c>
      <c r="WYB233" t="str">
        <f>IFERROR(VLOOKUP(WXW233,Prog!WYA:WYF,6,0),"")</f>
        <v/>
      </c>
      <c r="WYC233" t="str">
        <f>IFERROR(VLOOKUP(WXX233,Prog!WYB:WYG,6,0),"")</f>
        <v/>
      </c>
      <c r="WYD233" t="str">
        <f>IFERROR(VLOOKUP(WXY233,Prog!WYC:WYH,6,0),"")</f>
        <v/>
      </c>
      <c r="WYE233" t="str">
        <f>IFERROR(VLOOKUP(WXZ233,Prog!WYD:WYI,6,0),"")</f>
        <v/>
      </c>
      <c r="WYF233" t="str">
        <f>IFERROR(VLOOKUP(WYA233,Prog!WYE:WYJ,6,0),"")</f>
        <v/>
      </c>
      <c r="WYG233" t="str">
        <f>IFERROR(VLOOKUP(WYB233,Prog!WYF:WYK,6,0),"")</f>
        <v/>
      </c>
      <c r="WYH233" t="str">
        <f>IFERROR(VLOOKUP(WYC233,Prog!WYG:WYL,6,0),"")</f>
        <v/>
      </c>
      <c r="WYI233" t="str">
        <f>IFERROR(VLOOKUP(WYD233,Prog!WYH:WYM,6,0),"")</f>
        <v/>
      </c>
      <c r="WYJ233" t="str">
        <f>IFERROR(VLOOKUP(WYE233,Prog!WYI:WYN,6,0),"")</f>
        <v/>
      </c>
      <c r="WYK233" t="str">
        <f>IFERROR(VLOOKUP(WYF233,Prog!WYJ:WYO,6,0),"")</f>
        <v/>
      </c>
      <c r="WYL233" t="str">
        <f>IFERROR(VLOOKUP(WYG233,Prog!WYK:WYP,6,0),"")</f>
        <v/>
      </c>
      <c r="WYM233" t="str">
        <f>IFERROR(VLOOKUP(WYH233,Prog!WYL:WYQ,6,0),"")</f>
        <v/>
      </c>
      <c r="WYN233" t="str">
        <f>IFERROR(VLOOKUP(WYI233,Prog!WYM:WYR,6,0),"")</f>
        <v/>
      </c>
      <c r="WYO233" t="str">
        <f>IFERROR(VLOOKUP(WYJ233,Prog!WYN:WYS,6,0),"")</f>
        <v/>
      </c>
      <c r="WYP233" t="str">
        <f>IFERROR(VLOOKUP(WYK233,Prog!WYO:WYT,6,0),"")</f>
        <v/>
      </c>
      <c r="WYQ233" t="str">
        <f>IFERROR(VLOOKUP(WYL233,Prog!WYP:WYU,6,0),"")</f>
        <v/>
      </c>
      <c r="WYR233" t="str">
        <f>IFERROR(VLOOKUP(WYM233,Prog!WYQ:WYV,6,0),"")</f>
        <v/>
      </c>
      <c r="WYS233" t="str">
        <f>IFERROR(VLOOKUP(WYN233,Prog!WYR:WYW,6,0),"")</f>
        <v/>
      </c>
      <c r="WYT233" t="str">
        <f>IFERROR(VLOOKUP(WYO233,Prog!WYS:WYX,6,0),"")</f>
        <v/>
      </c>
      <c r="WYU233" t="str">
        <f>IFERROR(VLOOKUP(WYP233,Prog!WYT:WYY,6,0),"")</f>
        <v/>
      </c>
      <c r="WYV233" t="str">
        <f>IFERROR(VLOOKUP(WYQ233,Prog!WYU:WYZ,6,0),"")</f>
        <v/>
      </c>
      <c r="WYW233" t="str">
        <f>IFERROR(VLOOKUP(WYR233,Prog!WYV:WZA,6,0),"")</f>
        <v/>
      </c>
      <c r="WYX233" t="str">
        <f>IFERROR(VLOOKUP(WYS233,Prog!WYW:WZB,6,0),"")</f>
        <v/>
      </c>
      <c r="WYY233" t="str">
        <f>IFERROR(VLOOKUP(WYT233,Prog!WYX:WZC,6,0),"")</f>
        <v/>
      </c>
      <c r="WYZ233" t="str">
        <f>IFERROR(VLOOKUP(WYU233,Prog!WYY:WZD,6,0),"")</f>
        <v/>
      </c>
      <c r="WZA233" t="str">
        <f>IFERROR(VLOOKUP(WYV233,Prog!WYZ:WZE,6,0),"")</f>
        <v/>
      </c>
      <c r="WZB233" t="str">
        <f>IFERROR(VLOOKUP(WYW233,Prog!WZA:WZF,6,0),"")</f>
        <v/>
      </c>
      <c r="WZC233" t="str">
        <f>IFERROR(VLOOKUP(WYX233,Prog!WZB:WZG,6,0),"")</f>
        <v/>
      </c>
      <c r="WZD233" t="str">
        <f>IFERROR(VLOOKUP(WYY233,Prog!WZC:WZH,6,0),"")</f>
        <v/>
      </c>
      <c r="WZE233" t="str">
        <f>IFERROR(VLOOKUP(WYZ233,Prog!WZD:WZI,6,0),"")</f>
        <v/>
      </c>
      <c r="WZF233" t="str">
        <f>IFERROR(VLOOKUP(WZA233,Prog!WZE:WZJ,6,0),"")</f>
        <v/>
      </c>
      <c r="WZG233" t="str">
        <f>IFERROR(VLOOKUP(WZB233,Prog!WZF:WZK,6,0),"")</f>
        <v/>
      </c>
      <c r="WZH233" t="str">
        <f>IFERROR(VLOOKUP(WZC233,Prog!WZG:WZL,6,0),"")</f>
        <v/>
      </c>
      <c r="WZI233" t="str">
        <f>IFERROR(VLOOKUP(WZD233,Prog!WZH:WZM,6,0),"")</f>
        <v/>
      </c>
      <c r="WZJ233" t="str">
        <f>IFERROR(VLOOKUP(WZE233,Prog!WZI:WZN,6,0),"")</f>
        <v/>
      </c>
      <c r="WZK233" t="str">
        <f>IFERROR(VLOOKUP(WZF233,Prog!WZJ:WZO,6,0),"")</f>
        <v/>
      </c>
      <c r="WZL233" t="str">
        <f>IFERROR(VLOOKUP(WZG233,Prog!WZK:WZP,6,0),"")</f>
        <v/>
      </c>
      <c r="WZM233" t="str">
        <f>IFERROR(VLOOKUP(WZH233,Prog!WZL:WZQ,6,0),"")</f>
        <v/>
      </c>
      <c r="WZN233" t="str">
        <f>IFERROR(VLOOKUP(WZI233,Prog!WZM:WZR,6,0),"")</f>
        <v/>
      </c>
      <c r="WZO233" t="str">
        <f>IFERROR(VLOOKUP(WZJ233,Prog!WZN:WZS,6,0),"")</f>
        <v/>
      </c>
      <c r="WZP233" t="str">
        <f>IFERROR(VLOOKUP(WZK233,Prog!WZO:WZT,6,0),"")</f>
        <v/>
      </c>
      <c r="WZQ233" t="str">
        <f>IFERROR(VLOOKUP(WZL233,Prog!WZP:WZU,6,0),"")</f>
        <v/>
      </c>
      <c r="WZR233" t="str">
        <f>IFERROR(VLOOKUP(WZM233,Prog!WZQ:WZV,6,0),"")</f>
        <v/>
      </c>
      <c r="WZS233" t="str">
        <f>IFERROR(VLOOKUP(WZN233,Prog!WZR:WZW,6,0),"")</f>
        <v/>
      </c>
      <c r="WZT233" t="str">
        <f>IFERROR(VLOOKUP(WZO233,Prog!WZS:WZX,6,0),"")</f>
        <v/>
      </c>
      <c r="WZU233" t="str">
        <f>IFERROR(VLOOKUP(WZP233,Prog!WZT:WZY,6,0),"")</f>
        <v/>
      </c>
      <c r="WZV233" t="str">
        <f>IFERROR(VLOOKUP(WZQ233,Prog!WZU:WZZ,6,0),"")</f>
        <v/>
      </c>
      <c r="WZW233" t="str">
        <f>IFERROR(VLOOKUP(WZR233,Prog!WZV:XAA,6,0),"")</f>
        <v/>
      </c>
      <c r="WZX233" t="str">
        <f>IFERROR(VLOOKUP(WZS233,Prog!WZW:XAB,6,0),"")</f>
        <v/>
      </c>
      <c r="WZY233" t="str">
        <f>IFERROR(VLOOKUP(WZT233,Prog!WZX:XAC,6,0),"")</f>
        <v/>
      </c>
      <c r="WZZ233" t="str">
        <f>IFERROR(VLOOKUP(WZU233,Prog!WZY:XAD,6,0),"")</f>
        <v/>
      </c>
      <c r="XAA233" t="str">
        <f>IFERROR(VLOOKUP(WZV233,Prog!WZZ:XAE,6,0),"")</f>
        <v/>
      </c>
      <c r="XAB233" t="str">
        <f>IFERROR(VLOOKUP(WZW233,Prog!XAA:XAF,6,0),"")</f>
        <v/>
      </c>
      <c r="XAC233" t="str">
        <f>IFERROR(VLOOKUP(WZX233,Prog!XAB:XAG,6,0),"")</f>
        <v/>
      </c>
      <c r="XAD233" t="str">
        <f>IFERROR(VLOOKUP(WZY233,Prog!XAC:XAH,6,0),"")</f>
        <v/>
      </c>
      <c r="XAE233" t="str">
        <f>IFERROR(VLOOKUP(WZZ233,Prog!XAD:XAI,6,0),"")</f>
        <v/>
      </c>
      <c r="XAF233" t="str">
        <f>IFERROR(VLOOKUP(XAA233,Prog!XAE:XAJ,6,0),"")</f>
        <v/>
      </c>
      <c r="XAG233" t="str">
        <f>IFERROR(VLOOKUP(XAB233,Prog!XAF:XAK,6,0),"")</f>
        <v/>
      </c>
      <c r="XAH233" t="str">
        <f>IFERROR(VLOOKUP(XAC233,Prog!XAG:XAL,6,0),"")</f>
        <v/>
      </c>
      <c r="XAI233" t="str">
        <f>IFERROR(VLOOKUP(XAD233,Prog!XAH:XAM,6,0),"")</f>
        <v/>
      </c>
      <c r="XAJ233" t="str">
        <f>IFERROR(VLOOKUP(XAE233,Prog!XAI:XAN,6,0),"")</f>
        <v/>
      </c>
      <c r="XAK233" t="str">
        <f>IFERROR(VLOOKUP(XAF233,Prog!XAJ:XAO,6,0),"")</f>
        <v/>
      </c>
      <c r="XAL233" t="str">
        <f>IFERROR(VLOOKUP(XAG233,Prog!XAK:XAP,6,0),"")</f>
        <v/>
      </c>
      <c r="XAM233" t="str">
        <f>IFERROR(VLOOKUP(XAH233,Prog!XAL:XAQ,6,0),"")</f>
        <v/>
      </c>
      <c r="XAN233" t="str">
        <f>IFERROR(VLOOKUP(XAI233,Prog!XAM:XAR,6,0),"")</f>
        <v/>
      </c>
      <c r="XAO233" t="str">
        <f>IFERROR(VLOOKUP(XAJ233,Prog!XAN:XAS,6,0),"")</f>
        <v/>
      </c>
      <c r="XAP233" t="str">
        <f>IFERROR(VLOOKUP(XAK233,Prog!XAO:XAT,6,0),"")</f>
        <v/>
      </c>
      <c r="XAQ233" t="str">
        <f>IFERROR(VLOOKUP(XAL233,Prog!XAP:XAU,6,0),"")</f>
        <v/>
      </c>
      <c r="XAR233" t="str">
        <f>IFERROR(VLOOKUP(XAM233,Prog!XAQ:XAV,6,0),"")</f>
        <v/>
      </c>
      <c r="XAS233" t="str">
        <f>IFERROR(VLOOKUP(XAN233,Prog!XAR:XAW,6,0),"")</f>
        <v/>
      </c>
      <c r="XAT233" t="str">
        <f>IFERROR(VLOOKUP(XAO233,Prog!XAS:XAX,6,0),"")</f>
        <v/>
      </c>
      <c r="XAU233" t="str">
        <f>IFERROR(VLOOKUP(XAP233,Prog!XAT:XAY,6,0),"")</f>
        <v/>
      </c>
      <c r="XAV233" t="str">
        <f>IFERROR(VLOOKUP(XAQ233,Prog!XAU:XAZ,6,0),"")</f>
        <v/>
      </c>
      <c r="XAW233" t="str">
        <f>IFERROR(VLOOKUP(XAR233,Prog!XAV:XBA,6,0),"")</f>
        <v/>
      </c>
      <c r="XAX233" t="str">
        <f>IFERROR(VLOOKUP(XAS233,Prog!XAW:XBB,6,0),"")</f>
        <v/>
      </c>
      <c r="XAY233" t="str">
        <f>IFERROR(VLOOKUP(XAT233,Prog!XAX:XBC,6,0),"")</f>
        <v/>
      </c>
      <c r="XAZ233" t="str">
        <f>IFERROR(VLOOKUP(XAU233,Prog!XAY:XBD,6,0),"")</f>
        <v/>
      </c>
      <c r="XBA233" t="str">
        <f>IFERROR(VLOOKUP(XAV233,Prog!XAZ:XBE,6,0),"")</f>
        <v/>
      </c>
      <c r="XBB233" t="str">
        <f>IFERROR(VLOOKUP(XAW233,Prog!XBA:XBF,6,0),"")</f>
        <v/>
      </c>
      <c r="XBC233" t="str">
        <f>IFERROR(VLOOKUP(XAX233,Prog!XBB:XBG,6,0),"")</f>
        <v/>
      </c>
      <c r="XBD233" t="str">
        <f>IFERROR(VLOOKUP(XAY233,Prog!XBC:XBH,6,0),"")</f>
        <v/>
      </c>
      <c r="XBE233" t="str">
        <f>IFERROR(VLOOKUP(XAZ233,Prog!XBD:XBI,6,0),"")</f>
        <v/>
      </c>
      <c r="XBF233" t="str">
        <f>IFERROR(VLOOKUP(XBA233,Prog!XBE:XBJ,6,0),"")</f>
        <v/>
      </c>
      <c r="XBG233" t="str">
        <f>IFERROR(VLOOKUP(XBB233,Prog!XBF:XBK,6,0),"")</f>
        <v/>
      </c>
      <c r="XBH233" t="str">
        <f>IFERROR(VLOOKUP(XBC233,Prog!XBG:XBL,6,0),"")</f>
        <v/>
      </c>
      <c r="XBI233" t="str">
        <f>IFERROR(VLOOKUP(XBD233,Prog!XBH:XBM,6,0),"")</f>
        <v/>
      </c>
      <c r="XBJ233" t="str">
        <f>IFERROR(VLOOKUP(XBE233,Prog!XBI:XBN,6,0),"")</f>
        <v/>
      </c>
      <c r="XBK233" t="str">
        <f>IFERROR(VLOOKUP(XBF233,Prog!XBJ:XBO,6,0),"")</f>
        <v/>
      </c>
      <c r="XBL233" t="str">
        <f>IFERROR(VLOOKUP(XBG233,Prog!XBK:XBP,6,0),"")</f>
        <v/>
      </c>
      <c r="XBM233" t="str">
        <f>IFERROR(VLOOKUP(XBH233,Prog!XBL:XBQ,6,0),"")</f>
        <v/>
      </c>
      <c r="XBN233" t="str">
        <f>IFERROR(VLOOKUP(XBI233,Prog!XBM:XBR,6,0),"")</f>
        <v/>
      </c>
      <c r="XBO233" t="str">
        <f>IFERROR(VLOOKUP(XBJ233,Prog!XBN:XBS,6,0),"")</f>
        <v/>
      </c>
      <c r="XBP233" t="str">
        <f>IFERROR(VLOOKUP(XBK233,Prog!XBO:XBT,6,0),"")</f>
        <v/>
      </c>
      <c r="XBQ233" t="str">
        <f>IFERROR(VLOOKUP(XBL233,Prog!XBP:XBU,6,0),"")</f>
        <v/>
      </c>
      <c r="XBR233" t="str">
        <f>IFERROR(VLOOKUP(XBM233,Prog!XBQ:XBV,6,0),"")</f>
        <v/>
      </c>
      <c r="XBS233" t="str">
        <f>IFERROR(VLOOKUP(XBN233,Prog!XBR:XBW,6,0),"")</f>
        <v/>
      </c>
      <c r="XBT233" t="str">
        <f>IFERROR(VLOOKUP(XBO233,Prog!XBS:XBX,6,0),"")</f>
        <v/>
      </c>
      <c r="XBU233" t="str">
        <f>IFERROR(VLOOKUP(XBP233,Prog!XBT:XBY,6,0),"")</f>
        <v/>
      </c>
      <c r="XBV233" t="str">
        <f>IFERROR(VLOOKUP(XBQ233,Prog!XBU:XBZ,6,0),"")</f>
        <v/>
      </c>
      <c r="XBW233" t="str">
        <f>IFERROR(VLOOKUP(XBR233,Prog!XBV:XCA,6,0),"")</f>
        <v/>
      </c>
      <c r="XBX233" t="str">
        <f>IFERROR(VLOOKUP(XBS233,Prog!XBW:XCB,6,0),"")</f>
        <v/>
      </c>
      <c r="XBY233" t="str">
        <f>IFERROR(VLOOKUP(XBT233,Prog!XBX:XCC,6,0),"")</f>
        <v/>
      </c>
      <c r="XBZ233" t="str">
        <f>IFERROR(VLOOKUP(XBU233,Prog!XBY:XCD,6,0),"")</f>
        <v/>
      </c>
      <c r="XCA233" t="str">
        <f>IFERROR(VLOOKUP(XBV233,Prog!XBZ:XCE,6,0),"")</f>
        <v/>
      </c>
      <c r="XCB233" t="str">
        <f>IFERROR(VLOOKUP(XBW233,Prog!XCA:XCF,6,0),"")</f>
        <v/>
      </c>
      <c r="XCC233" t="str">
        <f>IFERROR(VLOOKUP(XBX233,Prog!XCB:XCG,6,0),"")</f>
        <v/>
      </c>
      <c r="XCD233" t="str">
        <f>IFERROR(VLOOKUP(XBY233,Prog!XCC:XCH,6,0),"")</f>
        <v/>
      </c>
      <c r="XCE233" t="str">
        <f>IFERROR(VLOOKUP(XBZ233,Prog!XCD:XCI,6,0),"")</f>
        <v/>
      </c>
      <c r="XCF233" t="str">
        <f>IFERROR(VLOOKUP(XCA233,Prog!XCE:XCJ,6,0),"")</f>
        <v/>
      </c>
      <c r="XCG233" t="str">
        <f>IFERROR(VLOOKUP(XCB233,Prog!XCF:XCK,6,0),"")</f>
        <v/>
      </c>
      <c r="XCH233" t="str">
        <f>IFERROR(VLOOKUP(XCC233,Prog!XCG:XCL,6,0),"")</f>
        <v/>
      </c>
      <c r="XCI233" t="str">
        <f>IFERROR(VLOOKUP(XCD233,Prog!XCH:XCM,6,0),"")</f>
        <v/>
      </c>
      <c r="XCJ233" t="str">
        <f>IFERROR(VLOOKUP(XCE233,Prog!XCI:XCN,6,0),"")</f>
        <v/>
      </c>
      <c r="XCK233" t="str">
        <f>IFERROR(VLOOKUP(XCF233,Prog!XCJ:XCO,6,0),"")</f>
        <v/>
      </c>
      <c r="XCL233" t="str">
        <f>IFERROR(VLOOKUP(XCG233,Prog!XCK:XCP,6,0),"")</f>
        <v/>
      </c>
      <c r="XCM233" t="str">
        <f>IFERROR(VLOOKUP(XCH233,Prog!XCL:XCQ,6,0),"")</f>
        <v/>
      </c>
      <c r="XCN233" t="str">
        <f>IFERROR(VLOOKUP(XCI233,Prog!XCM:XCR,6,0),"")</f>
        <v/>
      </c>
      <c r="XCO233" t="str">
        <f>IFERROR(VLOOKUP(XCJ233,Prog!XCN:XCS,6,0),"")</f>
        <v/>
      </c>
      <c r="XCP233" t="str">
        <f>IFERROR(VLOOKUP(XCK233,Prog!XCO:XCT,6,0),"")</f>
        <v/>
      </c>
      <c r="XCQ233" t="str">
        <f>IFERROR(VLOOKUP(XCL233,Prog!XCP:XCU,6,0),"")</f>
        <v/>
      </c>
      <c r="XCR233" t="str">
        <f>IFERROR(VLOOKUP(XCM233,Prog!XCQ:XCV,6,0),"")</f>
        <v/>
      </c>
      <c r="XCS233" t="str">
        <f>IFERROR(VLOOKUP(XCN233,Prog!XCR:XCW,6,0),"")</f>
        <v/>
      </c>
      <c r="XCT233" t="str">
        <f>IFERROR(VLOOKUP(XCO233,Prog!XCS:XCX,6,0),"")</f>
        <v/>
      </c>
      <c r="XCU233" t="str">
        <f>IFERROR(VLOOKUP(XCP233,Prog!XCT:XCY,6,0),"")</f>
        <v/>
      </c>
      <c r="XCV233" t="str">
        <f>IFERROR(VLOOKUP(XCQ233,Prog!XCU:XCZ,6,0),"")</f>
        <v/>
      </c>
      <c r="XCW233" t="str">
        <f>IFERROR(VLOOKUP(XCR233,Prog!XCV:XDA,6,0),"")</f>
        <v/>
      </c>
      <c r="XCX233" t="str">
        <f>IFERROR(VLOOKUP(XCS233,Prog!XCW:XDB,6,0),"")</f>
        <v/>
      </c>
      <c r="XCY233" t="str">
        <f>IFERROR(VLOOKUP(XCT233,Prog!XCX:XDC,6,0),"")</f>
        <v/>
      </c>
      <c r="XCZ233" t="str">
        <f>IFERROR(VLOOKUP(XCU233,Prog!XCY:XDD,6,0),"")</f>
        <v/>
      </c>
      <c r="XDA233" t="str">
        <f>IFERROR(VLOOKUP(XCV233,Prog!XCZ:XDE,6,0),"")</f>
        <v/>
      </c>
      <c r="XDB233" t="str">
        <f>IFERROR(VLOOKUP(XCW233,Prog!XDA:XDF,6,0),"")</f>
        <v/>
      </c>
      <c r="XDC233" t="str">
        <f>IFERROR(VLOOKUP(XCX233,Prog!XDB:XDG,6,0),"")</f>
        <v/>
      </c>
      <c r="XDD233" t="str">
        <f>IFERROR(VLOOKUP(XCY233,Prog!XDC:XDH,6,0),"")</f>
        <v/>
      </c>
      <c r="XDE233" t="str">
        <f>IFERROR(VLOOKUP(XCZ233,Prog!XDD:XDI,6,0),"")</f>
        <v/>
      </c>
      <c r="XDF233" t="str">
        <f>IFERROR(VLOOKUP(XDA233,Prog!XDE:XDJ,6,0),"")</f>
        <v/>
      </c>
      <c r="XDG233" t="str">
        <f>IFERROR(VLOOKUP(XDB233,Prog!XDF:XDK,6,0),"")</f>
        <v/>
      </c>
      <c r="XDH233" t="str">
        <f>IFERROR(VLOOKUP(XDC233,Prog!XDG:XDL,6,0),"")</f>
        <v/>
      </c>
      <c r="XDI233" t="str">
        <f>IFERROR(VLOOKUP(XDD233,Prog!XDH:XDM,6,0),"")</f>
        <v/>
      </c>
      <c r="XDJ233" t="str">
        <f>IFERROR(VLOOKUP(XDE233,Prog!XDI:XDN,6,0),"")</f>
        <v/>
      </c>
      <c r="XDK233" t="str">
        <f>IFERROR(VLOOKUP(XDF233,Prog!XDJ:XDO,6,0),"")</f>
        <v/>
      </c>
      <c r="XDL233" t="str">
        <f>IFERROR(VLOOKUP(XDG233,Prog!XDK:XDP,6,0),"")</f>
        <v/>
      </c>
      <c r="XDM233" t="str">
        <f>IFERROR(VLOOKUP(XDH233,Prog!XDL:XDQ,6,0),"")</f>
        <v/>
      </c>
      <c r="XDN233" t="str">
        <f>IFERROR(VLOOKUP(XDI233,Prog!XDM:XDR,6,0),"")</f>
        <v/>
      </c>
      <c r="XDO233" t="str">
        <f>IFERROR(VLOOKUP(XDJ233,Prog!XDN:XDS,6,0),"")</f>
        <v/>
      </c>
      <c r="XDP233" t="str">
        <f>IFERROR(VLOOKUP(XDK233,Prog!XDO:XDT,6,0),"")</f>
        <v/>
      </c>
      <c r="XDQ233" t="str">
        <f>IFERROR(VLOOKUP(XDL233,Prog!XDP:XDU,6,0),"")</f>
        <v/>
      </c>
      <c r="XDR233" t="str">
        <f>IFERROR(VLOOKUP(XDM233,Prog!XDQ:XDV,6,0),"")</f>
        <v/>
      </c>
      <c r="XDS233" t="str">
        <f>IFERROR(VLOOKUP(XDN233,Prog!XDR:XDW,6,0),"")</f>
        <v/>
      </c>
      <c r="XDT233" t="str">
        <f>IFERROR(VLOOKUP(XDO233,Prog!XDS:XDX,6,0),"")</f>
        <v/>
      </c>
      <c r="XDU233" t="str">
        <f>IFERROR(VLOOKUP(XDP233,Prog!XDT:XDY,6,0),"")</f>
        <v/>
      </c>
      <c r="XDV233" t="str">
        <f>IFERROR(VLOOKUP(XDQ233,Prog!XDU:XDZ,6,0),"")</f>
        <v/>
      </c>
      <c r="XDW233" t="str">
        <f>IFERROR(VLOOKUP(XDR233,Prog!XDV:XEA,6,0),"")</f>
        <v/>
      </c>
      <c r="XDX233" t="str">
        <f>IFERROR(VLOOKUP(XDS233,Prog!XDW:XEB,6,0),"")</f>
        <v/>
      </c>
      <c r="XDY233" t="str">
        <f>IFERROR(VLOOKUP(XDT233,Prog!XDX:XEC,6,0),"")</f>
        <v/>
      </c>
      <c r="XDZ233" t="str">
        <f>IFERROR(VLOOKUP(XDU233,Prog!XDY:XED,6,0),"")</f>
        <v/>
      </c>
      <c r="XEA233" t="str">
        <f>IFERROR(VLOOKUP(XDV233,Prog!XDZ:XEE,6,0),"")</f>
        <v/>
      </c>
      <c r="XEB233" t="str">
        <f>IFERROR(VLOOKUP(XDW233,Prog!XEA:XEF,6,0),"")</f>
        <v/>
      </c>
      <c r="XEC233" t="str">
        <f>IFERROR(VLOOKUP(XDX233,Prog!XEB:XEG,6,0),"")</f>
        <v/>
      </c>
      <c r="XED233" t="str">
        <f>IFERROR(VLOOKUP(XDY233,Prog!XEC:XEH,6,0),"")</f>
        <v/>
      </c>
      <c r="XEE233" t="str">
        <f>IFERROR(VLOOKUP(XDZ233,Prog!XED:XEI,6,0),"")</f>
        <v/>
      </c>
      <c r="XEF233" t="str">
        <f>IFERROR(VLOOKUP(XEA233,Prog!XEE:XEJ,6,0),"")</f>
        <v/>
      </c>
      <c r="XEG233" t="str">
        <f>IFERROR(VLOOKUP(XEB233,Prog!XEF:XEK,6,0),"")</f>
        <v/>
      </c>
      <c r="XEH233" t="str">
        <f>IFERROR(VLOOKUP(XEC233,Prog!XEG:XEL,6,0),"")</f>
        <v/>
      </c>
      <c r="XEI233" t="str">
        <f>IFERROR(VLOOKUP(XED233,Prog!XEH:XEM,6,0),"")</f>
        <v/>
      </c>
      <c r="XEJ233" t="str">
        <f>IFERROR(VLOOKUP(XEE233,Prog!XEI:XEN,6,0),"")</f>
        <v/>
      </c>
      <c r="XEK233" t="str">
        <f>IFERROR(VLOOKUP(XEF233,Prog!XEJ:XEO,6,0),"")</f>
        <v/>
      </c>
      <c r="XEL233" t="str">
        <f>IFERROR(VLOOKUP(XEG233,Prog!XEK:XEP,6,0),"")</f>
        <v/>
      </c>
      <c r="XEM233" t="str">
        <f>IFERROR(VLOOKUP(XEH233,Prog!XEL:XEQ,6,0),"")</f>
        <v/>
      </c>
      <c r="XEN233" t="str">
        <f>IFERROR(VLOOKUP(XEI233,Prog!XEM:XER,6,0),"")</f>
        <v/>
      </c>
      <c r="XEO233" t="str">
        <f>IFERROR(VLOOKUP(XEJ233,Prog!XEN:XES,6,0),"")</f>
        <v/>
      </c>
      <c r="XEP233" t="str">
        <f>IFERROR(VLOOKUP(XEK233,Prog!XEO:XET,6,0),"")</f>
        <v/>
      </c>
      <c r="XEQ233" t="str">
        <f>IFERROR(VLOOKUP(XEL233,Prog!XEP:XEU,6,0),"")</f>
        <v/>
      </c>
      <c r="XER233" t="str">
        <f>IFERROR(VLOOKUP(XEM233,Prog!XEQ:XEV,6,0),"")</f>
        <v/>
      </c>
      <c r="XES233" t="str">
        <f>IFERROR(VLOOKUP(XEN233,Prog!XER:XEW,6,0),"")</f>
        <v/>
      </c>
      <c r="XET233" t="str">
        <f>IFERROR(VLOOKUP(XEO233,Prog!XES:XEX,6,0),"")</f>
        <v/>
      </c>
      <c r="XEU233" t="str">
        <f>IFERROR(VLOOKUP(XEP233,Prog!XET:XEY,6,0),"")</f>
        <v/>
      </c>
      <c r="XEV233" t="str">
        <f>IFERROR(VLOOKUP(XEQ233,Prog!XEU:XEZ,6,0),"")</f>
        <v/>
      </c>
      <c r="XEW233" t="str">
        <f>IFERROR(VLOOKUP(XER233,Prog!XEV:XFA,6,0),"")</f>
        <v/>
      </c>
      <c r="XEX233" t="str">
        <f>IFERROR(VLOOKUP(XES233,Prog!XEW:XFB,6,0),"")</f>
        <v/>
      </c>
      <c r="XEY233" t="str">
        <f>IFERROR(VLOOKUP(XET233,Prog!XEX:XFC,6,0),"")</f>
        <v/>
      </c>
      <c r="XEZ233" t="str">
        <f>IFERROR(VLOOKUP(XEU233,Prog!XEY:XFD,6,0),"")</f>
        <v/>
      </c>
      <c r="XFA233" t="str">
        <f>IFERROR(VLOOKUP(XEV233,Prog!#REF!,6,0),"")</f>
        <v/>
      </c>
      <c r="XFB233" t="str">
        <f>IFERROR(VLOOKUP(XEW233,Prog!#REF!,6,0),"")</f>
        <v/>
      </c>
      <c r="XFC233" t="str">
        <f>IFERROR(VLOOKUP(XEX233,Prog!#REF!,6,0),"")</f>
        <v/>
      </c>
      <c r="XFD233" t="str">
        <f>IFERROR(VLOOKUP(XEY233,Prog!#REF!,6,0),"")</f>
        <v/>
      </c>
    </row>
    <row r="234" spans="1:16384" x14ac:dyDescent="0.3">
      <c r="A234" t="s">
        <v>3886</v>
      </c>
      <c r="B234" s="5" t="s">
        <v>3247</v>
      </c>
      <c r="C234" s="5" t="s">
        <v>3248</v>
      </c>
      <c r="D234" s="3" t="s">
        <v>1910</v>
      </c>
      <c r="F234" t="s">
        <v>3123</v>
      </c>
    </row>
    <row r="235" spans="1:16384" x14ac:dyDescent="0.3">
      <c r="A235" t="s">
        <v>3124</v>
      </c>
      <c r="B235" s="5" t="s">
        <v>3249</v>
      </c>
      <c r="C235" s="5" t="s">
        <v>3250</v>
      </c>
      <c r="D235" s="3" t="s">
        <v>1910</v>
      </c>
      <c r="F235" t="s">
        <v>3125</v>
      </c>
    </row>
    <row r="236" spans="1:16384" x14ac:dyDescent="0.3">
      <c r="A236" t="s">
        <v>3126</v>
      </c>
      <c r="B236" s="5" t="s">
        <v>1904</v>
      </c>
      <c r="C236" s="5" t="s">
        <v>1905</v>
      </c>
      <c r="D236" s="3" t="s">
        <v>1910</v>
      </c>
      <c r="F236" t="s">
        <v>1871</v>
      </c>
    </row>
    <row r="237" spans="1:16384" x14ac:dyDescent="0.3">
      <c r="A237" t="s">
        <v>2052</v>
      </c>
      <c r="B237" s="5" t="s">
        <v>3253</v>
      </c>
      <c r="C237" s="5" t="s">
        <v>3254</v>
      </c>
      <c r="D237" s="3" t="s">
        <v>1910</v>
      </c>
      <c r="F237" t="s">
        <v>2546</v>
      </c>
    </row>
    <row r="238" spans="1:16384" x14ac:dyDescent="0.3">
      <c r="A238" t="s">
        <v>2055</v>
      </c>
      <c r="B238" s="5" t="s">
        <v>3255</v>
      </c>
      <c r="C238" s="5" t="s">
        <v>3256</v>
      </c>
      <c r="D238" s="3" t="s">
        <v>1910</v>
      </c>
      <c r="F238" t="s">
        <v>2563</v>
      </c>
    </row>
    <row r="239" spans="1:16384" x14ac:dyDescent="0.3">
      <c r="A239" t="s">
        <v>3127</v>
      </c>
      <c r="B239" s="5" t="s">
        <v>3257</v>
      </c>
      <c r="C239" s="5" t="s">
        <v>3258</v>
      </c>
      <c r="D239" s="3" t="s">
        <v>1910</v>
      </c>
      <c r="F239" t="s">
        <v>3128</v>
      </c>
    </row>
    <row r="240" spans="1:16384" x14ac:dyDescent="0.3">
      <c r="A240" t="s">
        <v>3129</v>
      </c>
      <c r="B240" s="5" t="s">
        <v>3259</v>
      </c>
      <c r="C240" s="5" t="s">
        <v>3260</v>
      </c>
      <c r="D240" s="3" t="s">
        <v>1910</v>
      </c>
      <c r="F240" t="s">
        <v>3130</v>
      </c>
    </row>
    <row r="241" spans="1:6" x14ac:dyDescent="0.3">
      <c r="A241" t="s">
        <v>3131</v>
      </c>
      <c r="B241" s="5" t="s">
        <v>3261</v>
      </c>
      <c r="C241" s="5" t="s">
        <v>3262</v>
      </c>
      <c r="D241" s="3" t="s">
        <v>1910</v>
      </c>
      <c r="F241" t="s">
        <v>3132</v>
      </c>
    </row>
    <row r="242" spans="1:6" x14ac:dyDescent="0.3">
      <c r="A242" t="s">
        <v>3133</v>
      </c>
      <c r="B242" s="5">
        <v>-23.490954847877688</v>
      </c>
      <c r="C242" s="5">
        <v>-46.479214775414583</v>
      </c>
      <c r="D242" s="3" t="s">
        <v>1910</v>
      </c>
      <c r="F242" t="s">
        <v>1415</v>
      </c>
    </row>
    <row r="243" spans="1:6" x14ac:dyDescent="0.3">
      <c r="A243" t="s">
        <v>3134</v>
      </c>
      <c r="B243" s="5" t="s">
        <v>3263</v>
      </c>
      <c r="C243" s="5" t="s">
        <v>3264</v>
      </c>
      <c r="D243" s="3" t="s">
        <v>1910</v>
      </c>
      <c r="F243" t="s">
        <v>3135</v>
      </c>
    </row>
    <row r="244" spans="1:6" x14ac:dyDescent="0.3">
      <c r="A244" t="s">
        <v>3136</v>
      </c>
      <c r="B244" s="5" t="s">
        <v>3265</v>
      </c>
      <c r="C244" s="5" t="s">
        <v>3266</v>
      </c>
      <c r="D244" s="3" t="s">
        <v>1910</v>
      </c>
      <c r="F244" t="s">
        <v>3137</v>
      </c>
    </row>
    <row r="245" spans="1:6" x14ac:dyDescent="0.3">
      <c r="A245" t="s">
        <v>3138</v>
      </c>
      <c r="B245" s="5" t="s">
        <v>3267</v>
      </c>
      <c r="C245" s="5" t="s">
        <v>3268</v>
      </c>
      <c r="D245" s="3" t="s">
        <v>1910</v>
      </c>
      <c r="F245" t="s">
        <v>3139</v>
      </c>
    </row>
    <row r="246" spans="1:6" x14ac:dyDescent="0.3">
      <c r="A246" t="s">
        <v>3140</v>
      </c>
      <c r="B246" s="5" t="s">
        <v>3269</v>
      </c>
      <c r="C246" s="5" t="s">
        <v>3270</v>
      </c>
      <c r="D246" s="3" t="s">
        <v>1910</v>
      </c>
      <c r="F246" t="s">
        <v>3141</v>
      </c>
    </row>
    <row r="247" spans="1:6" x14ac:dyDescent="0.3">
      <c r="A247" t="s">
        <v>3142</v>
      </c>
      <c r="B247" s="5" t="s">
        <v>3271</v>
      </c>
      <c r="C247" s="5" t="s">
        <v>3272</v>
      </c>
      <c r="D247" s="3" t="s">
        <v>1910</v>
      </c>
      <c r="F247" t="s">
        <v>3143</v>
      </c>
    </row>
    <row r="248" spans="1:6" x14ac:dyDescent="0.3">
      <c r="A248" t="s">
        <v>3144</v>
      </c>
      <c r="B248" s="5" t="s">
        <v>3273</v>
      </c>
      <c r="C248" s="5" t="s">
        <v>3274</v>
      </c>
      <c r="D248" s="3" t="s">
        <v>1910</v>
      </c>
      <c r="F248" t="s">
        <v>3145</v>
      </c>
    </row>
    <row r="249" spans="1:6" x14ac:dyDescent="0.3">
      <c r="A249" t="s">
        <v>3146</v>
      </c>
      <c r="B249" s="5" t="s">
        <v>3275</v>
      </c>
      <c r="C249" s="5" t="s">
        <v>3276</v>
      </c>
      <c r="D249" s="3" t="s">
        <v>1910</v>
      </c>
      <c r="F249" t="s">
        <v>3147</v>
      </c>
    </row>
    <row r="250" spans="1:6" x14ac:dyDescent="0.3">
      <c r="A250" t="s">
        <v>3148</v>
      </c>
      <c r="B250" s="5" t="s">
        <v>3277</v>
      </c>
      <c r="C250" s="5" t="s">
        <v>3278</v>
      </c>
      <c r="D250" s="3" t="s">
        <v>1910</v>
      </c>
      <c r="F250" t="s">
        <v>3149</v>
      </c>
    </row>
    <row r="251" spans="1:6" x14ac:dyDescent="0.3">
      <c r="A251" t="s">
        <v>3151</v>
      </c>
      <c r="B251" s="5" t="s">
        <v>3279</v>
      </c>
      <c r="C251" s="5" t="s">
        <v>3280</v>
      </c>
      <c r="D251" s="3" t="s">
        <v>1910</v>
      </c>
      <c r="F251" t="s">
        <v>3153</v>
      </c>
    </row>
    <row r="252" spans="1:6" x14ac:dyDescent="0.3">
      <c r="A252" t="s">
        <v>3156</v>
      </c>
      <c r="B252" s="5" t="s">
        <v>3281</v>
      </c>
      <c r="C252" s="5" t="s">
        <v>3282</v>
      </c>
      <c r="D252" s="3" t="s">
        <v>1910</v>
      </c>
      <c r="F252" t="s">
        <v>3157</v>
      </c>
    </row>
    <row r="253" spans="1:6" x14ac:dyDescent="0.3">
      <c r="A253" t="s">
        <v>3164</v>
      </c>
      <c r="B253" s="5" t="s">
        <v>3291</v>
      </c>
      <c r="C253" s="5" t="s">
        <v>3292</v>
      </c>
      <c r="D253" s="3" t="s">
        <v>1910</v>
      </c>
      <c r="F253" t="s">
        <v>3165</v>
      </c>
    </row>
    <row r="254" spans="1:6" x14ac:dyDescent="0.3">
      <c r="A254" t="s">
        <v>3168</v>
      </c>
      <c r="B254" s="5" t="s">
        <v>3296</v>
      </c>
      <c r="C254" s="5" t="s">
        <v>3297</v>
      </c>
      <c r="D254" s="3" t="s">
        <v>1910</v>
      </c>
      <c r="F254" t="s">
        <v>3170</v>
      </c>
    </row>
    <row r="255" spans="1:6" x14ac:dyDescent="0.3">
      <c r="A255" t="s">
        <v>3174</v>
      </c>
      <c r="B255" s="5" t="s">
        <v>1147</v>
      </c>
      <c r="C255" s="5" t="s">
        <v>1148</v>
      </c>
      <c r="D255" s="3" t="s">
        <v>1910</v>
      </c>
      <c r="F255" t="s">
        <v>1719</v>
      </c>
    </row>
    <row r="256" spans="1:6" x14ac:dyDescent="0.3">
      <c r="A256" t="s">
        <v>3175</v>
      </c>
      <c r="B256" s="5" t="s">
        <v>642</v>
      </c>
      <c r="C256" s="5" t="s">
        <v>643</v>
      </c>
      <c r="D256" s="3" t="s">
        <v>1910</v>
      </c>
      <c r="F256" t="s">
        <v>1602</v>
      </c>
    </row>
    <row r="257" spans="1:6" x14ac:dyDescent="0.3">
      <c r="A257" t="s">
        <v>3176</v>
      </c>
      <c r="B257" s="5" t="s">
        <v>3300</v>
      </c>
      <c r="C257" s="5" t="s">
        <v>3301</v>
      </c>
      <c r="D257" s="3" t="s">
        <v>1910</v>
      </c>
      <c r="F257" t="s">
        <v>3177</v>
      </c>
    </row>
    <row r="258" spans="1:6" x14ac:dyDescent="0.3">
      <c r="A258" t="s">
        <v>3178</v>
      </c>
      <c r="B258" s="5" t="s">
        <v>3302</v>
      </c>
      <c r="C258" s="5" t="s">
        <v>3303</v>
      </c>
      <c r="D258" s="3" t="s">
        <v>1910</v>
      </c>
      <c r="F258" t="s">
        <v>3179</v>
      </c>
    </row>
    <row r="259" spans="1:6" x14ac:dyDescent="0.3">
      <c r="A259" t="s">
        <v>3180</v>
      </c>
      <c r="B259" s="5" t="s">
        <v>3304</v>
      </c>
      <c r="C259" s="5" t="s">
        <v>3305</v>
      </c>
      <c r="D259" s="3" t="s">
        <v>1910</v>
      </c>
      <c r="F259" t="s">
        <v>3181</v>
      </c>
    </row>
    <row r="260" spans="1:6" x14ac:dyDescent="0.3">
      <c r="A260" t="s">
        <v>3184</v>
      </c>
      <c r="B260" s="5" t="s">
        <v>1186</v>
      </c>
      <c r="C260" s="5" t="s">
        <v>1187</v>
      </c>
      <c r="D260" s="3" t="s">
        <v>1910</v>
      </c>
      <c r="F260" t="s">
        <v>1728</v>
      </c>
    </row>
    <row r="261" spans="1:6" x14ac:dyDescent="0.3">
      <c r="A261" t="s">
        <v>2209</v>
      </c>
      <c r="B261" s="5" t="s">
        <v>3561</v>
      </c>
      <c r="C261" s="5" t="s">
        <v>3562</v>
      </c>
      <c r="D261" s="3" t="s">
        <v>1910</v>
      </c>
      <c r="F261" t="s">
        <v>2638</v>
      </c>
    </row>
    <row r="262" spans="1:6" x14ac:dyDescent="0.3">
      <c r="A262" t="s">
        <v>3342</v>
      </c>
      <c r="B262" s="5" t="s">
        <v>3563</v>
      </c>
      <c r="C262" s="5" t="s">
        <v>3564</v>
      </c>
      <c r="D262" s="3" t="s">
        <v>1910</v>
      </c>
      <c r="F262" t="s">
        <v>3343</v>
      </c>
    </row>
    <row r="263" spans="1:6" x14ac:dyDescent="0.3">
      <c r="A263" t="s">
        <v>3406</v>
      </c>
      <c r="B263" s="5" t="s">
        <v>3569</v>
      </c>
      <c r="C263" s="5" t="s">
        <v>3570</v>
      </c>
      <c r="D263" s="3" t="s">
        <v>1910</v>
      </c>
      <c r="F263" t="s">
        <v>3407</v>
      </c>
    </row>
    <row r="264" spans="1:6" x14ac:dyDescent="0.3">
      <c r="A264" t="s">
        <v>3412</v>
      </c>
      <c r="B264" s="5" t="s">
        <v>3573</v>
      </c>
      <c r="C264" s="5" t="s">
        <v>3574</v>
      </c>
      <c r="D264" s="3" t="s">
        <v>1910</v>
      </c>
      <c r="F264" t="s">
        <v>3413</v>
      </c>
    </row>
    <row r="265" spans="1:6" x14ac:dyDescent="0.3">
      <c r="A265" t="s">
        <v>3414</v>
      </c>
      <c r="B265" s="5" t="s">
        <v>3575</v>
      </c>
      <c r="C265" s="5" t="s">
        <v>3576</v>
      </c>
      <c r="D265" s="3" t="s">
        <v>1910</v>
      </c>
      <c r="F265" t="s">
        <v>3415</v>
      </c>
    </row>
    <row r="266" spans="1:6" x14ac:dyDescent="0.3">
      <c r="A266" t="s">
        <v>3423</v>
      </c>
      <c r="B266" s="5" t="s">
        <v>3579</v>
      </c>
      <c r="C266" s="5" t="s">
        <v>3580</v>
      </c>
      <c r="D266" s="3" t="s">
        <v>1910</v>
      </c>
      <c r="F266" t="s">
        <v>3424</v>
      </c>
    </row>
    <row r="267" spans="1:6" x14ac:dyDescent="0.3">
      <c r="A267" t="s">
        <v>3434</v>
      </c>
      <c r="B267" s="5">
        <v>-23.637298000000001</v>
      </c>
      <c r="C267" s="5">
        <v>-46.768484999999998</v>
      </c>
      <c r="D267" s="3" t="s">
        <v>1910</v>
      </c>
      <c r="F267" t="s">
        <v>1340</v>
      </c>
    </row>
    <row r="268" spans="1:6" x14ac:dyDescent="0.3">
      <c r="A268" t="s">
        <v>3436</v>
      </c>
      <c r="B268" s="5" t="s">
        <v>2936</v>
      </c>
      <c r="C268" s="5" t="s">
        <v>2937</v>
      </c>
      <c r="D268" s="3" t="s">
        <v>1910</v>
      </c>
      <c r="F268" t="s">
        <v>2864</v>
      </c>
    </row>
    <row r="269" spans="1:6" x14ac:dyDescent="0.3">
      <c r="A269" t="s">
        <v>3437</v>
      </c>
      <c r="B269" s="5" t="s">
        <v>3583</v>
      </c>
      <c r="C269" s="5" t="s">
        <v>3584</v>
      </c>
      <c r="D269" s="3" t="s">
        <v>1910</v>
      </c>
      <c r="F269" t="s">
        <v>3438</v>
      </c>
    </row>
    <row r="270" spans="1:6" x14ac:dyDescent="0.3">
      <c r="A270" t="s">
        <v>3439</v>
      </c>
      <c r="B270" s="5" t="s">
        <v>3585</v>
      </c>
      <c r="C270" s="5" t="s">
        <v>3586</v>
      </c>
      <c r="D270" s="3" t="s">
        <v>1910</v>
      </c>
      <c r="F270" t="s">
        <v>3440</v>
      </c>
    </row>
    <row r="271" spans="1:6" x14ac:dyDescent="0.3">
      <c r="A271" t="s">
        <v>3441</v>
      </c>
      <c r="B271" s="5" t="s">
        <v>3587</v>
      </c>
      <c r="C271" s="5" t="s">
        <v>3588</v>
      </c>
      <c r="D271" s="3" t="s">
        <v>1910</v>
      </c>
      <c r="F271" t="s">
        <v>3443</v>
      </c>
    </row>
    <row r="272" spans="1:6" x14ac:dyDescent="0.3">
      <c r="A272" t="s">
        <v>3445</v>
      </c>
      <c r="B272" s="5" t="s">
        <v>3589</v>
      </c>
      <c r="C272" s="5" t="s">
        <v>3590</v>
      </c>
      <c r="D272" s="3" t="s">
        <v>1910</v>
      </c>
      <c r="F272" t="s">
        <v>3446</v>
      </c>
    </row>
    <row r="273" spans="1:6" x14ac:dyDescent="0.3">
      <c r="A273" t="s">
        <v>3447</v>
      </c>
      <c r="B273" s="5" t="s">
        <v>3591</v>
      </c>
      <c r="C273" s="5" t="s">
        <v>3592</v>
      </c>
      <c r="D273" s="3" t="s">
        <v>1910</v>
      </c>
      <c r="F273" t="s">
        <v>3448</v>
      </c>
    </row>
    <row r="274" spans="1:6" x14ac:dyDescent="0.3">
      <c r="A274" t="s">
        <v>3449</v>
      </c>
      <c r="B274" s="5" t="s">
        <v>3593</v>
      </c>
      <c r="C274" s="5" t="s">
        <v>3594</v>
      </c>
      <c r="D274" s="3" t="s">
        <v>1910</v>
      </c>
      <c r="F274" t="s">
        <v>3450</v>
      </c>
    </row>
    <row r="275" spans="1:6" x14ac:dyDescent="0.3">
      <c r="A275" t="s">
        <v>3451</v>
      </c>
      <c r="B275" s="5" t="s">
        <v>3595</v>
      </c>
      <c r="C275" s="5" t="s">
        <v>3596</v>
      </c>
      <c r="D275" s="3" t="s">
        <v>1910</v>
      </c>
      <c r="F275" t="s">
        <v>3452</v>
      </c>
    </row>
    <row r="276" spans="1:6" x14ac:dyDescent="0.3">
      <c r="A276" t="s">
        <v>3453</v>
      </c>
      <c r="B276" s="5">
        <v>-23.637298000000001</v>
      </c>
      <c r="C276" s="5">
        <v>-46.768484999999998</v>
      </c>
      <c r="D276" s="3" t="s">
        <v>1910</v>
      </c>
      <c r="F276" t="s">
        <v>1340</v>
      </c>
    </row>
    <row r="277" spans="1:6" x14ac:dyDescent="0.3">
      <c r="A277" t="s">
        <v>3462</v>
      </c>
      <c r="B277" s="5" t="s">
        <v>3599</v>
      </c>
      <c r="C277" s="5" t="s">
        <v>3600</v>
      </c>
      <c r="D277" s="3" t="s">
        <v>1910</v>
      </c>
      <c r="F277" t="s">
        <v>3463</v>
      </c>
    </row>
    <row r="278" spans="1:6" x14ac:dyDescent="0.3">
      <c r="A278" t="s">
        <v>3464</v>
      </c>
      <c r="B278" s="5" t="s">
        <v>3601</v>
      </c>
      <c r="C278" s="5" t="s">
        <v>3602</v>
      </c>
      <c r="D278" s="3" t="s">
        <v>1910</v>
      </c>
      <c r="F278" t="s">
        <v>3465</v>
      </c>
    </row>
    <row r="279" spans="1:6" x14ac:dyDescent="0.3">
      <c r="A279" t="s">
        <v>3466</v>
      </c>
      <c r="B279" s="5" t="s">
        <v>3603</v>
      </c>
      <c r="C279" s="5" t="s">
        <v>3604</v>
      </c>
      <c r="D279" s="3" t="s">
        <v>1910</v>
      </c>
      <c r="F279" t="s">
        <v>3467</v>
      </c>
    </row>
    <row r="280" spans="1:6" x14ac:dyDescent="0.3">
      <c r="A280" t="s">
        <v>3468</v>
      </c>
      <c r="B280" s="5" t="s">
        <v>1147</v>
      </c>
      <c r="C280" s="5" t="s">
        <v>1148</v>
      </c>
      <c r="D280" s="3" t="s">
        <v>1910</v>
      </c>
      <c r="F280" t="s">
        <v>1719</v>
      </c>
    </row>
    <row r="281" spans="1:6" x14ac:dyDescent="0.3">
      <c r="A281" t="s">
        <v>3470</v>
      </c>
      <c r="B281" s="5" t="s">
        <v>3605</v>
      </c>
      <c r="C281" s="5" t="s">
        <v>3606</v>
      </c>
      <c r="D281" s="3" t="s">
        <v>1910</v>
      </c>
      <c r="F281" t="s">
        <v>3471</v>
      </c>
    </row>
    <row r="282" spans="1:6" x14ac:dyDescent="0.3">
      <c r="A282" t="s">
        <v>3472</v>
      </c>
      <c r="B282" s="5" t="s">
        <v>3607</v>
      </c>
      <c r="C282" s="5" t="s">
        <v>3608</v>
      </c>
      <c r="D282" s="3" t="s">
        <v>1910</v>
      </c>
      <c r="F282" t="s">
        <v>3473</v>
      </c>
    </row>
    <row r="283" spans="1:6" x14ac:dyDescent="0.3">
      <c r="A283" t="s">
        <v>3474</v>
      </c>
      <c r="B283" s="5" t="s">
        <v>3609</v>
      </c>
      <c r="C283" s="5" t="s">
        <v>3610</v>
      </c>
      <c r="D283" s="3" t="s">
        <v>1910</v>
      </c>
      <c r="F283" t="s">
        <v>3475</v>
      </c>
    </row>
    <row r="284" spans="1:6" x14ac:dyDescent="0.3">
      <c r="A284" t="s">
        <v>3476</v>
      </c>
      <c r="B284" s="5" t="s">
        <v>3611</v>
      </c>
      <c r="C284" s="5" t="s">
        <v>3612</v>
      </c>
      <c r="D284" s="3" t="s">
        <v>1910</v>
      </c>
      <c r="F284" t="s">
        <v>3477</v>
      </c>
    </row>
    <row r="285" spans="1:6" x14ac:dyDescent="0.3">
      <c r="A285" t="s">
        <v>3478</v>
      </c>
      <c r="B285" s="5" t="s">
        <v>3613</v>
      </c>
      <c r="C285" s="5" t="s">
        <v>3614</v>
      </c>
      <c r="D285" s="3" t="s">
        <v>1910</v>
      </c>
      <c r="F285" t="s">
        <v>3479</v>
      </c>
    </row>
    <row r="286" spans="1:6" x14ac:dyDescent="0.3">
      <c r="A286" t="s">
        <v>3750</v>
      </c>
      <c r="B286" s="5" t="s">
        <v>3615</v>
      </c>
      <c r="C286" s="5" t="s">
        <v>3616</v>
      </c>
      <c r="D286" s="3" t="s">
        <v>1910</v>
      </c>
      <c r="F286" t="s">
        <v>3480</v>
      </c>
    </row>
    <row r="287" spans="1:6" x14ac:dyDescent="0.3">
      <c r="A287" t="s">
        <v>3481</v>
      </c>
      <c r="B287" s="5" t="s">
        <v>3617</v>
      </c>
      <c r="C287" s="5" t="s">
        <v>3618</v>
      </c>
      <c r="D287" s="3" t="s">
        <v>1910</v>
      </c>
      <c r="F287" t="s">
        <v>3482</v>
      </c>
    </row>
    <row r="288" spans="1:6" x14ac:dyDescent="0.3">
      <c r="A288" t="s">
        <v>3483</v>
      </c>
      <c r="B288" s="5" t="s">
        <v>3619</v>
      </c>
      <c r="C288" s="5" t="s">
        <v>3620</v>
      </c>
      <c r="D288" s="3" t="s">
        <v>1910</v>
      </c>
      <c r="F288" t="s">
        <v>3484</v>
      </c>
    </row>
    <row r="289" spans="1:6" x14ac:dyDescent="0.3">
      <c r="A289" t="s">
        <v>3485</v>
      </c>
      <c r="B289" s="5" t="s">
        <v>3621</v>
      </c>
      <c r="C289" s="5" t="s">
        <v>3622</v>
      </c>
      <c r="D289" s="3" t="s">
        <v>1910</v>
      </c>
      <c r="F289" t="s">
        <v>3486</v>
      </c>
    </row>
    <row r="290" spans="1:6" x14ac:dyDescent="0.3">
      <c r="A290" t="s">
        <v>3487</v>
      </c>
      <c r="B290" s="5" t="s">
        <v>3623</v>
      </c>
      <c r="C290" s="5" t="s">
        <v>3624</v>
      </c>
      <c r="D290" s="3" t="s">
        <v>1910</v>
      </c>
      <c r="F290" t="s">
        <v>3488</v>
      </c>
    </row>
    <row r="291" spans="1:6" x14ac:dyDescent="0.3">
      <c r="A291" t="s">
        <v>3489</v>
      </c>
      <c r="B291" s="5" t="s">
        <v>3625</v>
      </c>
      <c r="C291" s="5" t="s">
        <v>3626</v>
      </c>
      <c r="D291" s="3" t="s">
        <v>1910</v>
      </c>
      <c r="F291" t="s">
        <v>3490</v>
      </c>
    </row>
    <row r="292" spans="1:6" x14ac:dyDescent="0.3">
      <c r="A292" t="s">
        <v>3491</v>
      </c>
      <c r="B292" s="5" t="s">
        <v>3627</v>
      </c>
      <c r="C292" s="5" t="s">
        <v>3628</v>
      </c>
      <c r="D292" s="3" t="s">
        <v>1910</v>
      </c>
      <c r="F292" t="s">
        <v>3492</v>
      </c>
    </row>
    <row r="293" spans="1:6" x14ac:dyDescent="0.3">
      <c r="A293" t="s">
        <v>3493</v>
      </c>
      <c r="B293" s="5" t="s">
        <v>3629</v>
      </c>
      <c r="C293" s="5" t="s">
        <v>3630</v>
      </c>
      <c r="D293" s="3" t="s">
        <v>1910</v>
      </c>
      <c r="F293" t="s">
        <v>3494</v>
      </c>
    </row>
    <row r="294" spans="1:6" x14ac:dyDescent="0.3">
      <c r="A294" t="s">
        <v>3496</v>
      </c>
      <c r="B294" s="5" t="s">
        <v>3631</v>
      </c>
      <c r="C294" s="5" t="s">
        <v>3632</v>
      </c>
      <c r="D294" s="3" t="s">
        <v>1910</v>
      </c>
      <c r="F294" t="s">
        <v>3497</v>
      </c>
    </row>
    <row r="295" spans="1:6" x14ac:dyDescent="0.3">
      <c r="A295" t="s">
        <v>3498</v>
      </c>
      <c r="B295" s="5" t="s">
        <v>3633</v>
      </c>
      <c r="C295" s="5" t="s">
        <v>3634</v>
      </c>
      <c r="D295" s="3" t="s">
        <v>1910</v>
      </c>
      <c r="F295" t="s">
        <v>3499</v>
      </c>
    </row>
    <row r="296" spans="1:6" x14ac:dyDescent="0.3">
      <c r="A296" t="s">
        <v>3500</v>
      </c>
      <c r="B296" s="5" t="s">
        <v>3635</v>
      </c>
      <c r="C296" s="5" t="s">
        <v>3636</v>
      </c>
      <c r="D296" s="3" t="s">
        <v>1910</v>
      </c>
      <c r="F296" t="s">
        <v>3501</v>
      </c>
    </row>
    <row r="297" spans="1:6" x14ac:dyDescent="0.3">
      <c r="A297" t="s">
        <v>4</v>
      </c>
      <c r="B297" s="5">
        <v>-23.488315</v>
      </c>
      <c r="C297" s="5">
        <v>-46.548983</v>
      </c>
      <c r="D297" s="3" t="s">
        <v>5</v>
      </c>
      <c r="F297" t="s">
        <v>1247</v>
      </c>
    </row>
    <row r="298" spans="1:6" x14ac:dyDescent="0.3">
      <c r="A298" t="s">
        <v>6</v>
      </c>
      <c r="B298" s="5">
        <v>-23.443432999999999</v>
      </c>
      <c r="C298" s="5">
        <v>-46.539954999999999</v>
      </c>
      <c r="D298" s="3" t="s">
        <v>5</v>
      </c>
      <c r="F298" t="s">
        <v>1248</v>
      </c>
    </row>
    <row r="299" spans="1:6" x14ac:dyDescent="0.3">
      <c r="A299" t="s">
        <v>7</v>
      </c>
      <c r="B299" s="5">
        <v>-23.56146</v>
      </c>
      <c r="C299" s="5">
        <v>-46.560160000000003</v>
      </c>
      <c r="D299" s="3" t="s">
        <v>5</v>
      </c>
      <c r="E299" t="s">
        <v>964</v>
      </c>
      <c r="F299" t="s">
        <v>1249</v>
      </c>
    </row>
    <row r="300" spans="1:6" x14ac:dyDescent="0.3">
      <c r="A300" t="s">
        <v>8</v>
      </c>
      <c r="B300" s="5">
        <v>-23.579740000000001</v>
      </c>
      <c r="C300" s="5">
        <v>-46.594245999999998</v>
      </c>
      <c r="D300" s="3" t="s">
        <v>5</v>
      </c>
      <c r="E300" t="s">
        <v>965</v>
      </c>
      <c r="F300" t="s">
        <v>1264</v>
      </c>
    </row>
    <row r="301" spans="1:6" x14ac:dyDescent="0.3">
      <c r="A301" t="s">
        <v>9</v>
      </c>
      <c r="B301" s="5">
        <v>-23.572645999999999</v>
      </c>
      <c r="C301" s="5">
        <v>-46.695819</v>
      </c>
      <c r="D301" s="3" t="s">
        <v>5</v>
      </c>
      <c r="E301" t="s">
        <v>966</v>
      </c>
      <c r="F301" t="s">
        <v>1250</v>
      </c>
    </row>
    <row r="302" spans="1:6" x14ac:dyDescent="0.3">
      <c r="A302" t="s">
        <v>10</v>
      </c>
      <c r="B302" s="5">
        <v>-23.479626</v>
      </c>
      <c r="C302" s="5">
        <v>-46.602395999999999</v>
      </c>
      <c r="D302" s="3" t="s">
        <v>5</v>
      </c>
      <c r="E302" t="s">
        <v>967</v>
      </c>
      <c r="F302" t="s">
        <v>1265</v>
      </c>
    </row>
    <row r="303" spans="1:6" x14ac:dyDescent="0.3">
      <c r="A303" t="s">
        <v>11</v>
      </c>
      <c r="B303" s="5">
        <v>-23.563962</v>
      </c>
      <c r="C303" s="5">
        <v>-46.652904999999997</v>
      </c>
      <c r="D303" s="3" t="s">
        <v>5</v>
      </c>
      <c r="E303" t="s">
        <v>968</v>
      </c>
      <c r="F303" t="s">
        <v>1251</v>
      </c>
    </row>
    <row r="304" spans="1:6" x14ac:dyDescent="0.3">
      <c r="A304" t="s">
        <v>12</v>
      </c>
      <c r="B304" s="5">
        <v>-23.577199</v>
      </c>
      <c r="C304" s="5">
        <v>-46.688048000000002</v>
      </c>
      <c r="D304" s="3" t="s">
        <v>5</v>
      </c>
      <c r="E304" t="s">
        <v>969</v>
      </c>
      <c r="F304" t="s">
        <v>1252</v>
      </c>
    </row>
    <row r="305" spans="1:6" x14ac:dyDescent="0.3">
      <c r="A305" t="s">
        <v>13</v>
      </c>
      <c r="B305" s="5">
        <v>-23.591363999999999</v>
      </c>
      <c r="C305" s="5">
        <v>-46.689765999999999</v>
      </c>
      <c r="D305" s="3" t="s">
        <v>5</v>
      </c>
      <c r="E305" t="s">
        <v>969</v>
      </c>
      <c r="F305" t="s">
        <v>1253</v>
      </c>
    </row>
    <row r="306" spans="1:6" x14ac:dyDescent="0.3">
      <c r="A306" t="s">
        <v>962</v>
      </c>
      <c r="B306" s="5">
        <v>-23.678487000000001</v>
      </c>
      <c r="C306" s="5">
        <v>-46.699168999999998</v>
      </c>
      <c r="D306" s="3" t="s">
        <v>5</v>
      </c>
      <c r="E306" t="s">
        <v>961</v>
      </c>
      <c r="F306" t="s">
        <v>1254</v>
      </c>
    </row>
    <row r="307" spans="1:6" x14ac:dyDescent="0.3">
      <c r="A307" t="s">
        <v>14</v>
      </c>
      <c r="B307" s="5">
        <v>-23.538999</v>
      </c>
      <c r="C307" s="5">
        <v>-46.576335999999998</v>
      </c>
      <c r="D307" s="3" t="s">
        <v>5</v>
      </c>
      <c r="F307" t="s">
        <v>1266</v>
      </c>
    </row>
    <row r="308" spans="1:6" x14ac:dyDescent="0.3">
      <c r="A308" t="s">
        <v>15</v>
      </c>
      <c r="B308" s="5">
        <v>-23.541689000000002</v>
      </c>
      <c r="C308" s="5">
        <v>-46.577046000000003</v>
      </c>
      <c r="D308" s="3" t="s">
        <v>5</v>
      </c>
      <c r="F308" t="s">
        <v>1267</v>
      </c>
    </row>
    <row r="309" spans="1:6" x14ac:dyDescent="0.3">
      <c r="A309" t="s">
        <v>16</v>
      </c>
      <c r="B309" s="5">
        <v>-23.558211</v>
      </c>
      <c r="C309" s="5">
        <v>-46.658684999999998</v>
      </c>
      <c r="D309" s="3" t="s">
        <v>5</v>
      </c>
      <c r="F309" t="s">
        <v>1268</v>
      </c>
    </row>
    <row r="310" spans="1:6" x14ac:dyDescent="0.3">
      <c r="A310" t="s">
        <v>17</v>
      </c>
      <c r="B310" s="5">
        <v>-23.554179999999999</v>
      </c>
      <c r="C310" s="5">
        <v>-46.652403999999997</v>
      </c>
      <c r="D310" s="3" t="s">
        <v>5</v>
      </c>
      <c r="F310" t="s">
        <v>1269</v>
      </c>
    </row>
    <row r="311" spans="1:6" x14ac:dyDescent="0.3">
      <c r="A311" t="s">
        <v>18</v>
      </c>
      <c r="B311" s="5">
        <v>-23.57077</v>
      </c>
      <c r="C311" s="5">
        <v>-46.643185000000003</v>
      </c>
      <c r="D311" s="3" t="s">
        <v>5</v>
      </c>
      <c r="F311" t="s">
        <v>1255</v>
      </c>
    </row>
    <row r="312" spans="1:6" x14ac:dyDescent="0.3">
      <c r="A312" t="s">
        <v>19</v>
      </c>
      <c r="B312" s="5">
        <v>-23.482817000000001</v>
      </c>
      <c r="C312" s="5">
        <v>-46.644765</v>
      </c>
      <c r="D312" s="3" t="s">
        <v>5</v>
      </c>
      <c r="E312" t="s">
        <v>1757</v>
      </c>
      <c r="F312" t="s">
        <v>1270</v>
      </c>
    </row>
    <row r="313" spans="1:6" x14ac:dyDescent="0.3">
      <c r="A313" t="s">
        <v>20</v>
      </c>
      <c r="B313" s="5">
        <v>-23.551082000000001</v>
      </c>
      <c r="C313" s="5">
        <v>-46.722143000000003</v>
      </c>
      <c r="D313" s="3" t="s">
        <v>5</v>
      </c>
      <c r="F313" t="s">
        <v>1271</v>
      </c>
    </row>
    <row r="314" spans="1:6" x14ac:dyDescent="0.3">
      <c r="A314" t="s">
        <v>21</v>
      </c>
      <c r="B314" s="5">
        <v>-23.595493999999999</v>
      </c>
      <c r="C314" s="5">
        <v>-46.686731000000002</v>
      </c>
      <c r="D314" s="3" t="s">
        <v>5</v>
      </c>
      <c r="E314" t="s">
        <v>970</v>
      </c>
      <c r="F314" t="s">
        <v>1256</v>
      </c>
    </row>
    <row r="315" spans="1:6" x14ac:dyDescent="0.3">
      <c r="A315" t="s">
        <v>22</v>
      </c>
      <c r="B315" s="5">
        <v>-23.521588999999999</v>
      </c>
      <c r="C315" s="5">
        <v>-46.623797000000003</v>
      </c>
      <c r="D315" s="3" t="s">
        <v>5</v>
      </c>
      <c r="F315" t="s">
        <v>1272</v>
      </c>
    </row>
    <row r="316" spans="1:6" x14ac:dyDescent="0.3">
      <c r="A316" t="s">
        <v>23</v>
      </c>
      <c r="B316" s="5">
        <v>-23.610192999999999</v>
      </c>
      <c r="C316" s="5">
        <v>-46.666874</v>
      </c>
      <c r="D316" s="3" t="s">
        <v>5</v>
      </c>
      <c r="F316" t="s">
        <v>1257</v>
      </c>
    </row>
    <row r="317" spans="1:6" x14ac:dyDescent="0.3">
      <c r="A317" t="s">
        <v>24</v>
      </c>
      <c r="B317" s="5">
        <v>-23.540752999999999</v>
      </c>
      <c r="C317" s="5">
        <v>-46.470533000000003</v>
      </c>
      <c r="D317" s="3" t="s">
        <v>5</v>
      </c>
      <c r="F317" t="s">
        <v>1273</v>
      </c>
    </row>
    <row r="318" spans="1:6" x14ac:dyDescent="0.3">
      <c r="A318" t="s">
        <v>25</v>
      </c>
      <c r="B318" s="5">
        <v>-23.625706999999998</v>
      </c>
      <c r="C318" s="5">
        <v>-46.705692999999997</v>
      </c>
      <c r="D318" s="3" t="s">
        <v>5</v>
      </c>
      <c r="E318" t="s">
        <v>971</v>
      </c>
      <c r="F318" t="s">
        <v>1274</v>
      </c>
    </row>
    <row r="319" spans="1:6" x14ac:dyDescent="0.3">
      <c r="A319" t="s">
        <v>26</v>
      </c>
      <c r="B319" s="5">
        <v>-23.546695</v>
      </c>
      <c r="C319" s="5">
        <v>-46.638584000000002</v>
      </c>
      <c r="D319" s="3" t="s">
        <v>5</v>
      </c>
      <c r="F319" t="s">
        <v>1275</v>
      </c>
    </row>
    <row r="320" spans="1:6" x14ac:dyDescent="0.3">
      <c r="A320" t="s">
        <v>27</v>
      </c>
      <c r="B320" s="5">
        <v>-23.653185000000001</v>
      </c>
      <c r="C320" s="5">
        <v>-46.710213000000003</v>
      </c>
      <c r="D320" s="3" t="s">
        <v>5</v>
      </c>
      <c r="F320" t="s">
        <v>1276</v>
      </c>
    </row>
    <row r="321" spans="1:6" x14ac:dyDescent="0.3">
      <c r="A321" t="s">
        <v>28</v>
      </c>
      <c r="B321" s="5">
        <v>-23.623417</v>
      </c>
      <c r="C321" s="5">
        <v>-46.698543999999998</v>
      </c>
      <c r="D321" s="3" t="s">
        <v>5</v>
      </c>
      <c r="F321" t="s">
        <v>1258</v>
      </c>
    </row>
    <row r="322" spans="1:6" x14ac:dyDescent="0.3">
      <c r="A322" t="s">
        <v>29</v>
      </c>
      <c r="B322" s="5">
        <v>-23.599135</v>
      </c>
      <c r="C322" s="5">
        <v>-46.637210000000003</v>
      </c>
      <c r="D322" s="3" t="s">
        <v>5</v>
      </c>
      <c r="F322" t="s">
        <v>1277</v>
      </c>
    </row>
    <row r="323" spans="1:6" x14ac:dyDescent="0.3">
      <c r="A323" t="s">
        <v>30</v>
      </c>
      <c r="B323" s="5">
        <v>-23.527429000000001</v>
      </c>
      <c r="C323" s="5">
        <v>-46.674795000000003</v>
      </c>
      <c r="D323" s="3" t="s">
        <v>5</v>
      </c>
      <c r="E323" t="s">
        <v>972</v>
      </c>
      <c r="F323" t="s">
        <v>1278</v>
      </c>
    </row>
    <row r="324" spans="1:6" x14ac:dyDescent="0.3">
      <c r="A324" t="s">
        <v>31</v>
      </c>
      <c r="B324" s="5">
        <v>-23.588070999999999</v>
      </c>
      <c r="C324" s="5">
        <v>-46.751193999999998</v>
      </c>
      <c r="D324" s="3" t="s">
        <v>5</v>
      </c>
      <c r="E324" t="s">
        <v>973</v>
      </c>
      <c r="F324" t="s">
        <v>1279</v>
      </c>
    </row>
    <row r="325" spans="1:6" x14ac:dyDescent="0.3">
      <c r="A325" t="s">
        <v>32</v>
      </c>
      <c r="B325" s="5">
        <v>-23.631077000000001</v>
      </c>
      <c r="C325" s="5">
        <v>-46.735916000000003</v>
      </c>
      <c r="D325" s="3" t="s">
        <v>5</v>
      </c>
      <c r="E325" t="s">
        <v>974</v>
      </c>
      <c r="F325" t="s">
        <v>1280</v>
      </c>
    </row>
    <row r="326" spans="1:6" x14ac:dyDescent="0.3">
      <c r="A326" t="s">
        <v>33</v>
      </c>
      <c r="B326" s="5">
        <v>-23.506409999999999</v>
      </c>
      <c r="C326" s="5">
        <v>-46.718114</v>
      </c>
      <c r="D326" s="3" t="s">
        <v>5</v>
      </c>
      <c r="E326" t="s">
        <v>975</v>
      </c>
      <c r="F326" t="s">
        <v>1281</v>
      </c>
    </row>
    <row r="327" spans="1:6" x14ac:dyDescent="0.3">
      <c r="A327" t="s">
        <v>34</v>
      </c>
      <c r="B327" s="5">
        <v>-23.599032999999999</v>
      </c>
      <c r="C327" s="5">
        <v>-46.697569999999999</v>
      </c>
      <c r="D327" s="3" t="s">
        <v>5</v>
      </c>
      <c r="E327" t="s">
        <v>976</v>
      </c>
      <c r="F327" t="s">
        <v>1282</v>
      </c>
    </row>
    <row r="328" spans="1:6" x14ac:dyDescent="0.3">
      <c r="A328" t="s">
        <v>35</v>
      </c>
      <c r="B328" s="5">
        <v>-23.515812</v>
      </c>
      <c r="C328" s="5">
        <v>-46.618219000000003</v>
      </c>
      <c r="D328" s="3" t="s">
        <v>5</v>
      </c>
      <c r="E328" t="s">
        <v>977</v>
      </c>
      <c r="F328" t="s">
        <v>1259</v>
      </c>
    </row>
    <row r="329" spans="1:6" x14ac:dyDescent="0.3">
      <c r="A329" t="s">
        <v>36</v>
      </c>
      <c r="B329" s="5">
        <v>-23.649725</v>
      </c>
      <c r="C329" s="5">
        <v>-46.757517999999997</v>
      </c>
      <c r="D329" s="3" t="s">
        <v>5</v>
      </c>
      <c r="E329" t="s">
        <v>978</v>
      </c>
      <c r="F329" t="s">
        <v>1283</v>
      </c>
    </row>
    <row r="330" spans="1:6" x14ac:dyDescent="0.3">
      <c r="A330" t="s">
        <v>37</v>
      </c>
      <c r="B330" s="5">
        <v>-23.619785</v>
      </c>
      <c r="C330" s="5">
        <v>-46.626846999999998</v>
      </c>
      <c r="D330" s="3" t="s">
        <v>5</v>
      </c>
      <c r="E330" t="s">
        <v>979</v>
      </c>
      <c r="F330" t="s">
        <v>1284</v>
      </c>
    </row>
    <row r="331" spans="1:6" x14ac:dyDescent="0.3">
      <c r="A331" t="s">
        <v>38</v>
      </c>
      <c r="B331" s="5">
        <v>-23.542124000000001</v>
      </c>
      <c r="C331" s="5">
        <v>-46.657392999999999</v>
      </c>
      <c r="D331" s="3" t="s">
        <v>5</v>
      </c>
      <c r="E331" t="s">
        <v>980</v>
      </c>
      <c r="F331" t="s">
        <v>1285</v>
      </c>
    </row>
    <row r="332" spans="1:6" x14ac:dyDescent="0.3">
      <c r="A332" t="s">
        <v>39</v>
      </c>
      <c r="B332" s="5">
        <v>-23.565902000000001</v>
      </c>
      <c r="C332" s="5">
        <v>-46.503075000000003</v>
      </c>
      <c r="D332" s="3" t="s">
        <v>5</v>
      </c>
      <c r="E332" t="s">
        <v>981</v>
      </c>
      <c r="F332" t="s">
        <v>1286</v>
      </c>
    </row>
    <row r="333" spans="1:6" x14ac:dyDescent="0.3">
      <c r="A333" t="s">
        <v>40</v>
      </c>
      <c r="B333" s="5">
        <v>-23.676286999999999</v>
      </c>
      <c r="C333" s="5">
        <v>-46.676811000000001</v>
      </c>
      <c r="D333" s="3" t="s">
        <v>5</v>
      </c>
      <c r="E333" t="s">
        <v>1756</v>
      </c>
      <c r="F333" t="s">
        <v>1287</v>
      </c>
    </row>
    <row r="334" spans="1:6" x14ac:dyDescent="0.3">
      <c r="A334" t="s">
        <v>41</v>
      </c>
      <c r="B334" s="5">
        <v>-23.648716</v>
      </c>
      <c r="C334" s="5">
        <v>-46.53192</v>
      </c>
      <c r="D334" s="3" t="s">
        <v>5</v>
      </c>
      <c r="F334" t="s">
        <v>1288</v>
      </c>
    </row>
    <row r="335" spans="1:6" x14ac:dyDescent="0.3">
      <c r="A335" t="s">
        <v>42</v>
      </c>
      <c r="B335" s="5">
        <v>-23.667739000000001</v>
      </c>
      <c r="C335" s="5">
        <v>-46.533405000000002</v>
      </c>
      <c r="D335" s="3" t="s">
        <v>5</v>
      </c>
      <c r="F335" t="s">
        <v>1289</v>
      </c>
    </row>
    <row r="336" spans="1:6" x14ac:dyDescent="0.3">
      <c r="A336" t="s">
        <v>43</v>
      </c>
      <c r="B336" s="5">
        <v>-23.66366</v>
      </c>
      <c r="C336" s="5">
        <v>-46.507441</v>
      </c>
      <c r="D336" s="3" t="s">
        <v>5</v>
      </c>
      <c r="F336" t="s">
        <v>1290</v>
      </c>
    </row>
    <row r="337" spans="1:6" x14ac:dyDescent="0.3">
      <c r="A337" t="s">
        <v>44</v>
      </c>
      <c r="B337" s="5">
        <v>-23.692691</v>
      </c>
      <c r="C337" s="5">
        <v>-46.550325999999998</v>
      </c>
      <c r="D337" s="3" t="s">
        <v>5</v>
      </c>
      <c r="F337" t="s">
        <v>1291</v>
      </c>
    </row>
    <row r="338" spans="1:6" x14ac:dyDescent="0.3">
      <c r="A338" t="s">
        <v>45</v>
      </c>
      <c r="B338" s="5">
        <v>-23.683627999999999</v>
      </c>
      <c r="C338" s="5">
        <v>-46.557174000000003</v>
      </c>
      <c r="D338" s="3" t="s">
        <v>5</v>
      </c>
      <c r="F338" t="s">
        <v>1292</v>
      </c>
    </row>
    <row r="339" spans="1:6" x14ac:dyDescent="0.3">
      <c r="A339" t="s">
        <v>46</v>
      </c>
      <c r="B339" s="5">
        <v>-23.723153</v>
      </c>
      <c r="C339" s="5">
        <v>-46.543081000000001</v>
      </c>
      <c r="D339" s="3" t="s">
        <v>5</v>
      </c>
      <c r="F339" t="s">
        <v>1293</v>
      </c>
    </row>
    <row r="340" spans="1:6" x14ac:dyDescent="0.3">
      <c r="A340" t="s">
        <v>47</v>
      </c>
      <c r="B340" s="5">
        <v>-23.62524174829716</v>
      </c>
      <c r="C340" s="5">
        <v>-46.579337125848518</v>
      </c>
      <c r="D340" s="3" t="s">
        <v>5</v>
      </c>
      <c r="F340" t="s">
        <v>1294</v>
      </c>
    </row>
    <row r="341" spans="1:6" x14ac:dyDescent="0.3">
      <c r="A341" t="s">
        <v>48</v>
      </c>
      <c r="B341" s="5">
        <v>-23.691476000000002</v>
      </c>
      <c r="C341" s="5">
        <v>-46.623373000000001</v>
      </c>
      <c r="D341" s="3" t="s">
        <v>5</v>
      </c>
      <c r="F341" t="s">
        <v>1295</v>
      </c>
    </row>
    <row r="342" spans="1:6" x14ac:dyDescent="0.3">
      <c r="A342" t="s">
        <v>49</v>
      </c>
      <c r="B342" s="5">
        <v>-23.664166999999999</v>
      </c>
      <c r="C342" s="5">
        <v>-46.460864000000001</v>
      </c>
      <c r="D342" s="3" t="s">
        <v>5</v>
      </c>
      <c r="F342" t="s">
        <v>1296</v>
      </c>
    </row>
    <row r="343" spans="1:6" x14ac:dyDescent="0.3">
      <c r="A343" t="s">
        <v>50</v>
      </c>
      <c r="B343" s="5">
        <v>-23.199942</v>
      </c>
      <c r="C343" s="5">
        <v>-45.881328000000003</v>
      </c>
      <c r="D343" s="3" t="s">
        <v>5</v>
      </c>
      <c r="F343" t="s">
        <v>1297</v>
      </c>
    </row>
    <row r="344" spans="1:6" x14ac:dyDescent="0.3">
      <c r="A344" t="s">
        <v>51</v>
      </c>
      <c r="B344" s="5">
        <v>-23.217275000000001</v>
      </c>
      <c r="C344" s="5">
        <v>-45.891328999999999</v>
      </c>
      <c r="D344" s="3" t="s">
        <v>5</v>
      </c>
      <c r="F344" t="s">
        <v>1298</v>
      </c>
    </row>
    <row r="345" spans="1:6" x14ac:dyDescent="0.3">
      <c r="A345" t="s">
        <v>52</v>
      </c>
      <c r="B345" s="5">
        <v>-23.204297</v>
      </c>
      <c r="C345" s="5">
        <v>-45.908647000000002</v>
      </c>
      <c r="D345" s="3" t="s">
        <v>5</v>
      </c>
      <c r="F345" t="s">
        <v>1299</v>
      </c>
    </row>
    <row r="346" spans="1:6" x14ac:dyDescent="0.3">
      <c r="A346" t="s">
        <v>53</v>
      </c>
      <c r="B346" s="5">
        <v>-23.023564</v>
      </c>
      <c r="C346" s="5">
        <v>-45.58175</v>
      </c>
      <c r="D346" s="3" t="s">
        <v>5</v>
      </c>
      <c r="F346" t="s">
        <v>1300</v>
      </c>
    </row>
    <row r="347" spans="1:6" x14ac:dyDescent="0.3">
      <c r="A347" t="s">
        <v>54</v>
      </c>
      <c r="B347" s="5">
        <v>-23.977830000000001</v>
      </c>
      <c r="C347" s="5">
        <v>-46.308711000000002</v>
      </c>
      <c r="D347" s="3" t="s">
        <v>5</v>
      </c>
      <c r="F347" t="s">
        <v>1301</v>
      </c>
    </row>
    <row r="348" spans="1:6" x14ac:dyDescent="0.3">
      <c r="A348" t="s">
        <v>55</v>
      </c>
      <c r="B348" s="5">
        <v>-23.968945999999999</v>
      </c>
      <c r="C348" s="5">
        <v>-46.332338</v>
      </c>
      <c r="D348" s="3" t="s">
        <v>5</v>
      </c>
      <c r="F348" t="s">
        <v>1302</v>
      </c>
    </row>
    <row r="349" spans="1:6" x14ac:dyDescent="0.3">
      <c r="A349" t="s">
        <v>56</v>
      </c>
      <c r="B349" s="5">
        <v>-23.997776000000002</v>
      </c>
      <c r="C349" s="5">
        <v>-46.406599999999997</v>
      </c>
      <c r="D349" s="3" t="s">
        <v>5</v>
      </c>
      <c r="F349" t="s">
        <v>1303</v>
      </c>
    </row>
    <row r="350" spans="1:6" x14ac:dyDescent="0.3">
      <c r="A350" t="s">
        <v>57</v>
      </c>
      <c r="B350" s="5">
        <v>-23.968004000000001</v>
      </c>
      <c r="C350" s="5">
        <v>-46.383924</v>
      </c>
      <c r="D350" s="3" t="s">
        <v>5</v>
      </c>
      <c r="F350" t="s">
        <v>1304</v>
      </c>
    </row>
    <row r="351" spans="1:6" x14ac:dyDescent="0.3">
      <c r="A351" t="s">
        <v>58</v>
      </c>
      <c r="B351" s="5">
        <v>-23.654187</v>
      </c>
      <c r="C351" s="5">
        <v>-45.437063999999999</v>
      </c>
      <c r="D351" s="3" t="s">
        <v>5</v>
      </c>
      <c r="F351" t="s">
        <v>1305</v>
      </c>
    </row>
    <row r="352" spans="1:6" x14ac:dyDescent="0.3">
      <c r="A352" t="s">
        <v>59</v>
      </c>
      <c r="B352" s="5">
        <v>-23.623825</v>
      </c>
      <c r="C352" s="5">
        <v>-45.410716999999998</v>
      </c>
      <c r="D352" s="3" t="s">
        <v>5</v>
      </c>
      <c r="F352" t="s">
        <v>1306</v>
      </c>
    </row>
    <row r="353" spans="1:6" x14ac:dyDescent="0.3">
      <c r="A353" t="s">
        <v>1308</v>
      </c>
      <c r="B353" s="5">
        <v>-23.451029999999999</v>
      </c>
      <c r="C353" s="5">
        <v>-45.066152000000002</v>
      </c>
      <c r="D353" s="3" t="s">
        <v>5</v>
      </c>
      <c r="F353" t="s">
        <v>1307</v>
      </c>
    </row>
    <row r="354" spans="1:6" x14ac:dyDescent="0.3">
      <c r="A354" t="s">
        <v>60</v>
      </c>
      <c r="B354" s="5">
        <v>-23.515775000000001</v>
      </c>
      <c r="C354" s="5">
        <v>-46.179687000000001</v>
      </c>
      <c r="D354" s="3" t="s">
        <v>5</v>
      </c>
      <c r="F354" t="s">
        <v>1260</v>
      </c>
    </row>
    <row r="355" spans="1:6" x14ac:dyDescent="0.3">
      <c r="A355" t="s">
        <v>61</v>
      </c>
      <c r="B355" s="5">
        <v>-23.525369999999999</v>
      </c>
      <c r="C355" s="5">
        <v>-46.199418000000001</v>
      </c>
      <c r="D355" s="3" t="s">
        <v>5</v>
      </c>
      <c r="F355" t="s">
        <v>1309</v>
      </c>
    </row>
    <row r="356" spans="1:6" x14ac:dyDescent="0.3">
      <c r="A356" t="s">
        <v>62</v>
      </c>
      <c r="B356" s="5">
        <v>-23.542863000000001</v>
      </c>
      <c r="C356" s="5">
        <v>-46.318485000000003</v>
      </c>
      <c r="D356" s="3" t="s">
        <v>5</v>
      </c>
      <c r="F356" t="s">
        <v>1261</v>
      </c>
    </row>
    <row r="357" spans="1:6" x14ac:dyDescent="0.3">
      <c r="A357" t="s">
        <v>63</v>
      </c>
      <c r="B357" s="5">
        <v>-23.475434</v>
      </c>
      <c r="C357" s="5">
        <v>-46.326332000000001</v>
      </c>
      <c r="D357" s="3" t="s">
        <v>5</v>
      </c>
      <c r="F357" t="s">
        <v>1262</v>
      </c>
    </row>
    <row r="358" spans="1:6" x14ac:dyDescent="0.3">
      <c r="A358" t="s">
        <v>64</v>
      </c>
      <c r="B358" s="5">
        <v>-23.433228</v>
      </c>
      <c r="C358" s="5">
        <v>-46.272283999999999</v>
      </c>
      <c r="D358" s="3" t="s">
        <v>5</v>
      </c>
      <c r="F358" t="s">
        <v>1310</v>
      </c>
    </row>
    <row r="359" spans="1:6" x14ac:dyDescent="0.3">
      <c r="A359" t="s">
        <v>65</v>
      </c>
      <c r="B359" s="5">
        <v>-23.434073000000001</v>
      </c>
      <c r="C359" s="5">
        <v>-46.403787999999999</v>
      </c>
      <c r="D359" s="3" t="s">
        <v>5</v>
      </c>
      <c r="F359" t="s">
        <v>1263</v>
      </c>
    </row>
    <row r="360" spans="1:6" x14ac:dyDescent="0.3">
      <c r="A360" t="s">
        <v>66</v>
      </c>
      <c r="B360" s="5">
        <v>-23.106290000000001</v>
      </c>
      <c r="C360" s="5">
        <v>-45.707639999999998</v>
      </c>
      <c r="D360" s="3" t="s">
        <v>5</v>
      </c>
      <c r="F360" t="s">
        <v>1311</v>
      </c>
    </row>
    <row r="361" spans="1:6" x14ac:dyDescent="0.3">
      <c r="A361" t="s">
        <v>67</v>
      </c>
      <c r="B361" s="5">
        <v>-23.103555</v>
      </c>
      <c r="C361" s="5">
        <v>-45.685161000000001</v>
      </c>
      <c r="D361" s="3" t="s">
        <v>5</v>
      </c>
      <c r="F361" t="s">
        <v>1312</v>
      </c>
    </row>
    <row r="362" spans="1:6" x14ac:dyDescent="0.3">
      <c r="A362" t="s">
        <v>68</v>
      </c>
      <c r="B362" s="5">
        <v>-22.718788</v>
      </c>
      <c r="C362" s="5">
        <v>-45.567636999999998</v>
      </c>
      <c r="D362" s="3" t="s">
        <v>5</v>
      </c>
      <c r="F362" t="s">
        <v>1313</v>
      </c>
    </row>
    <row r="363" spans="1:6" x14ac:dyDescent="0.3">
      <c r="A363" t="s">
        <v>69</v>
      </c>
      <c r="B363" s="5">
        <v>-22.718989000000001</v>
      </c>
      <c r="C363" s="5">
        <v>-45.566285999999998</v>
      </c>
      <c r="D363" s="3" t="s">
        <v>5</v>
      </c>
      <c r="F363" t="s">
        <v>1314</v>
      </c>
    </row>
    <row r="364" spans="1:6" x14ac:dyDescent="0.3">
      <c r="A364" t="s">
        <v>70</v>
      </c>
      <c r="B364" s="5">
        <v>-22.718833</v>
      </c>
      <c r="C364" s="5">
        <v>-45.566991000000002</v>
      </c>
      <c r="D364" s="3" t="s">
        <v>5</v>
      </c>
      <c r="F364" t="s">
        <v>1314</v>
      </c>
    </row>
    <row r="365" spans="1:6" x14ac:dyDescent="0.3">
      <c r="A365" t="s">
        <v>71</v>
      </c>
      <c r="B365" s="5">
        <v>-22.720191</v>
      </c>
      <c r="C365" s="5">
        <v>-45.568637000000003</v>
      </c>
      <c r="D365" s="3" t="s">
        <v>5</v>
      </c>
      <c r="F365" t="s">
        <v>1314</v>
      </c>
    </row>
    <row r="366" spans="1:6" x14ac:dyDescent="0.3">
      <c r="A366" t="s">
        <v>72</v>
      </c>
      <c r="B366" s="5">
        <v>-22.719995000000001</v>
      </c>
      <c r="C366" s="5">
        <v>-45.568159999999999</v>
      </c>
      <c r="D366" s="3" t="s">
        <v>5</v>
      </c>
      <c r="F366" t="s">
        <v>1314</v>
      </c>
    </row>
    <row r="367" spans="1:6" x14ac:dyDescent="0.3">
      <c r="A367" t="s">
        <v>73</v>
      </c>
      <c r="B367" s="5">
        <v>-22.812314000000001</v>
      </c>
      <c r="C367" s="5">
        <v>-45.197495000000004</v>
      </c>
      <c r="D367" s="3" t="s">
        <v>5</v>
      </c>
      <c r="F367" t="s">
        <v>1315</v>
      </c>
    </row>
    <row r="368" spans="1:6" x14ac:dyDescent="0.3">
      <c r="A368" t="s">
        <v>74</v>
      </c>
      <c r="B368" s="5">
        <v>-23.999110999999999</v>
      </c>
      <c r="C368" s="5">
        <v>-46.260528999999998</v>
      </c>
      <c r="D368" s="3" t="s">
        <v>5</v>
      </c>
      <c r="F368" t="s">
        <v>1316</v>
      </c>
    </row>
    <row r="369" spans="1:6" x14ac:dyDescent="0.3">
      <c r="A369" t="s">
        <v>75</v>
      </c>
      <c r="B369" s="5">
        <v>-23.521166999999998</v>
      </c>
      <c r="C369" s="5">
        <v>-46.700789999999998</v>
      </c>
      <c r="D369" s="3" t="s">
        <v>5</v>
      </c>
      <c r="F369" t="s">
        <v>1317</v>
      </c>
    </row>
    <row r="370" spans="1:6" x14ac:dyDescent="0.3">
      <c r="A370" t="s">
        <v>76</v>
      </c>
      <c r="B370" s="5">
        <v>-23.525178</v>
      </c>
      <c r="C370" s="5">
        <v>-46.546751999999998</v>
      </c>
      <c r="D370" s="3" t="s">
        <v>5</v>
      </c>
      <c r="F370" t="s">
        <v>1318</v>
      </c>
    </row>
    <row r="371" spans="1:6" x14ac:dyDescent="0.3">
      <c r="A371" t="s">
        <v>77</v>
      </c>
      <c r="B371" s="5">
        <v>-23.437859</v>
      </c>
      <c r="C371" s="5">
        <v>-46.480556</v>
      </c>
      <c r="D371" s="3" t="s">
        <v>5</v>
      </c>
      <c r="F371" t="s">
        <v>1319</v>
      </c>
    </row>
    <row r="372" spans="1:6" x14ac:dyDescent="0.3">
      <c r="A372" t="s">
        <v>78</v>
      </c>
      <c r="B372" s="5">
        <v>-23.627414999999999</v>
      </c>
      <c r="C372" s="5">
        <v>-46.655560999999999</v>
      </c>
      <c r="D372" s="3" t="s">
        <v>5</v>
      </c>
      <c r="F372" t="s">
        <v>1320</v>
      </c>
    </row>
    <row r="373" spans="1:6" x14ac:dyDescent="0.3">
      <c r="A373" t="s">
        <v>79</v>
      </c>
      <c r="B373" s="5">
        <v>-23.63166</v>
      </c>
      <c r="C373" s="5">
        <v>-46.737563000000002</v>
      </c>
      <c r="D373" s="3" t="s">
        <v>5</v>
      </c>
      <c r="F373" t="s">
        <v>1321</v>
      </c>
    </row>
    <row r="374" spans="1:6" x14ac:dyDescent="0.3">
      <c r="A374" t="s">
        <v>80</v>
      </c>
      <c r="B374" s="5">
        <v>-23.484327</v>
      </c>
      <c r="C374" s="5">
        <v>-46.642066999999997</v>
      </c>
      <c r="D374" s="3" t="s">
        <v>5</v>
      </c>
      <c r="F374" t="s">
        <v>1322</v>
      </c>
    </row>
    <row r="375" spans="1:6" x14ac:dyDescent="0.3">
      <c r="A375" t="s">
        <v>81</v>
      </c>
      <c r="B375" s="5">
        <v>-23.584136000000001</v>
      </c>
      <c r="C375" s="5">
        <v>-46.725045000000001</v>
      </c>
      <c r="D375" s="3" t="s">
        <v>5</v>
      </c>
      <c r="F375" t="s">
        <v>1323</v>
      </c>
    </row>
    <row r="376" spans="1:6" x14ac:dyDescent="0.3">
      <c r="A376" t="s">
        <v>82</v>
      </c>
      <c r="B376" s="5">
        <v>-23.621504000000002</v>
      </c>
      <c r="C376" s="5">
        <v>-46.699919000000001</v>
      </c>
      <c r="D376" s="3" t="s">
        <v>5</v>
      </c>
      <c r="F376" t="s">
        <v>1324</v>
      </c>
    </row>
    <row r="377" spans="1:6" x14ac:dyDescent="0.3">
      <c r="A377" t="s">
        <v>83</v>
      </c>
      <c r="B377" s="5">
        <v>-23.591676</v>
      </c>
      <c r="C377" s="5">
        <v>-46.586267999999997</v>
      </c>
      <c r="D377" s="3" t="s">
        <v>5</v>
      </c>
      <c r="F377" t="s">
        <v>1325</v>
      </c>
    </row>
    <row r="378" spans="1:6" x14ac:dyDescent="0.3">
      <c r="A378" t="s">
        <v>84</v>
      </c>
      <c r="B378" s="5">
        <v>-23.52676274205535</v>
      </c>
      <c r="C378" s="5">
        <v>-46.619144962589843</v>
      </c>
      <c r="D378" s="3" t="s">
        <v>5</v>
      </c>
      <c r="F378" t="s">
        <v>1326</v>
      </c>
    </row>
    <row r="379" spans="1:6" x14ac:dyDescent="0.3">
      <c r="A379" t="s">
        <v>85</v>
      </c>
      <c r="B379" s="5">
        <v>-23.565246992894739</v>
      </c>
      <c r="C379" s="5">
        <v>-46.65051887671855</v>
      </c>
      <c r="D379" s="3" t="s">
        <v>5</v>
      </c>
      <c r="F379" t="s">
        <v>1327</v>
      </c>
    </row>
    <row r="380" spans="1:6" x14ac:dyDescent="0.3">
      <c r="A380" t="s">
        <v>46</v>
      </c>
      <c r="B380" s="5">
        <v>-23.72301356505324</v>
      </c>
      <c r="C380" s="5">
        <v>-46.543113180420171</v>
      </c>
      <c r="D380" s="3" t="s">
        <v>5</v>
      </c>
      <c r="F380" t="s">
        <v>1293</v>
      </c>
    </row>
    <row r="381" spans="1:6" x14ac:dyDescent="0.3">
      <c r="A381" t="s">
        <v>86</v>
      </c>
      <c r="B381" s="5">
        <v>-23.54382381180768</v>
      </c>
      <c r="C381" s="5">
        <v>-46.638819200492357</v>
      </c>
      <c r="D381" s="3" t="s">
        <v>5</v>
      </c>
      <c r="F381" t="s">
        <v>1328</v>
      </c>
    </row>
    <row r="382" spans="1:6" x14ac:dyDescent="0.3">
      <c r="A382" t="s">
        <v>4293</v>
      </c>
      <c r="B382" s="5" t="s">
        <v>1972</v>
      </c>
      <c r="C382" s="5" t="s">
        <v>1973</v>
      </c>
      <c r="D382" s="3" t="s">
        <v>5</v>
      </c>
      <c r="F382" t="s">
        <v>1936</v>
      </c>
    </row>
    <row r="383" spans="1:6" x14ac:dyDescent="0.3">
      <c r="A383" t="s">
        <v>2066</v>
      </c>
      <c r="B383" s="5" t="s">
        <v>1982</v>
      </c>
      <c r="C383" s="5" t="s">
        <v>1983</v>
      </c>
      <c r="D383" s="3" t="s">
        <v>5</v>
      </c>
      <c r="F383" t="s">
        <v>1941</v>
      </c>
    </row>
    <row r="384" spans="1:6" x14ac:dyDescent="0.3">
      <c r="A384" t="s">
        <v>2092</v>
      </c>
      <c r="B384" s="5" t="s">
        <v>2110</v>
      </c>
      <c r="C384" s="5" t="s">
        <v>2111</v>
      </c>
      <c r="D384" s="3" t="s">
        <v>5</v>
      </c>
      <c r="F384" t="s">
        <v>1493</v>
      </c>
    </row>
    <row r="385" spans="1:6" x14ac:dyDescent="0.3">
      <c r="A385" t="s">
        <v>2140</v>
      </c>
      <c r="B385" s="5">
        <v>-23.63166</v>
      </c>
      <c r="C385" s="5">
        <v>-46.737563000000002</v>
      </c>
      <c r="D385" s="3" t="s">
        <v>5</v>
      </c>
      <c r="F385" t="s">
        <v>1321</v>
      </c>
    </row>
    <row r="386" spans="1:6" x14ac:dyDescent="0.3">
      <c r="A386" t="s">
        <v>2144</v>
      </c>
      <c r="B386" s="5" t="s">
        <v>2263</v>
      </c>
      <c r="C386" s="5" t="s">
        <v>2264</v>
      </c>
      <c r="D386" s="3" t="s">
        <v>5</v>
      </c>
      <c r="F386" t="s">
        <v>2145</v>
      </c>
    </row>
    <row r="387" spans="1:6" x14ac:dyDescent="0.3">
      <c r="A387" t="s">
        <v>2143</v>
      </c>
      <c r="B387" s="5" t="s">
        <v>2265</v>
      </c>
      <c r="C387" s="5" t="s">
        <v>2266</v>
      </c>
      <c r="D387" s="3" t="s">
        <v>5</v>
      </c>
      <c r="F387" t="s">
        <v>1331</v>
      </c>
    </row>
    <row r="388" spans="1:6" x14ac:dyDescent="0.3">
      <c r="A388" t="s">
        <v>2149</v>
      </c>
      <c r="B388" s="5" t="s">
        <v>2271</v>
      </c>
      <c r="C388" s="5" t="s">
        <v>2272</v>
      </c>
      <c r="D388" s="3" t="s">
        <v>5</v>
      </c>
      <c r="F388" t="s">
        <v>2150</v>
      </c>
    </row>
    <row r="389" spans="1:6" x14ac:dyDescent="0.3">
      <c r="A389" t="s">
        <v>2159</v>
      </c>
      <c r="B389" s="5" t="s">
        <v>2279</v>
      </c>
      <c r="C389" s="5" t="s">
        <v>2280</v>
      </c>
      <c r="D389" s="3" t="s">
        <v>5</v>
      </c>
      <c r="F389" t="s">
        <v>2160</v>
      </c>
    </row>
    <row r="390" spans="1:6" x14ac:dyDescent="0.3">
      <c r="A390" t="s">
        <v>2215</v>
      </c>
      <c r="B390" s="5" t="s">
        <v>2335</v>
      </c>
      <c r="C390" s="5" t="s">
        <v>2336</v>
      </c>
      <c r="D390" s="3" t="s">
        <v>5</v>
      </c>
      <c r="F390" t="s">
        <v>2216</v>
      </c>
    </row>
    <row r="391" spans="1:6" x14ac:dyDescent="0.3">
      <c r="A391" t="s">
        <v>2217</v>
      </c>
      <c r="B391" s="5" t="s">
        <v>2337</v>
      </c>
      <c r="C391" s="5" t="s">
        <v>2338</v>
      </c>
      <c r="D391" s="3" t="s">
        <v>5</v>
      </c>
      <c r="F391" t="s">
        <v>2218</v>
      </c>
    </row>
    <row r="392" spans="1:6" x14ac:dyDescent="0.3">
      <c r="A392" t="s">
        <v>2222</v>
      </c>
      <c r="B392" s="5" t="s">
        <v>2343</v>
      </c>
      <c r="C392" s="5" t="s">
        <v>2344</v>
      </c>
      <c r="D392" s="3" t="s">
        <v>5</v>
      </c>
      <c r="F392" t="s">
        <v>2223</v>
      </c>
    </row>
    <row r="393" spans="1:6" x14ac:dyDescent="0.3">
      <c r="A393" t="s">
        <v>2363</v>
      </c>
      <c r="B393" s="5" t="s">
        <v>2466</v>
      </c>
      <c r="C393" s="5" t="s">
        <v>2467</v>
      </c>
      <c r="D393" s="3" t="s">
        <v>5</v>
      </c>
      <c r="F393" t="s">
        <v>2364</v>
      </c>
    </row>
    <row r="394" spans="1:6" x14ac:dyDescent="0.3">
      <c r="A394" t="s">
        <v>2365</v>
      </c>
      <c r="B394" s="5" t="s">
        <v>2466</v>
      </c>
      <c r="C394" s="5" t="s">
        <v>2467</v>
      </c>
      <c r="D394" s="3" t="s">
        <v>5</v>
      </c>
      <c r="F394" t="s">
        <v>2366</v>
      </c>
    </row>
    <row r="395" spans="1:6" x14ac:dyDescent="0.3">
      <c r="A395" t="s">
        <v>2756</v>
      </c>
      <c r="B395" s="5" t="s">
        <v>2470</v>
      </c>
      <c r="C395" s="5" t="s">
        <v>2471</v>
      </c>
      <c r="D395" s="3" t="s">
        <v>5</v>
      </c>
      <c r="F395" t="s">
        <v>2368</v>
      </c>
    </row>
    <row r="396" spans="1:6" x14ac:dyDescent="0.3">
      <c r="A396" t="s">
        <v>2369</v>
      </c>
      <c r="B396" s="5" t="s">
        <v>2470</v>
      </c>
      <c r="C396" s="5" t="s">
        <v>2471</v>
      </c>
      <c r="D396" s="3" t="s">
        <v>5</v>
      </c>
      <c r="F396" t="s">
        <v>2368</v>
      </c>
    </row>
    <row r="397" spans="1:6" x14ac:dyDescent="0.3">
      <c r="A397" t="s">
        <v>2377</v>
      </c>
      <c r="B397" s="5" t="s">
        <v>2476</v>
      </c>
      <c r="C397" s="5" t="s">
        <v>2477</v>
      </c>
      <c r="D397" s="3" t="s">
        <v>5</v>
      </c>
      <c r="F397" t="s">
        <v>2378</v>
      </c>
    </row>
    <row r="398" spans="1:6" x14ac:dyDescent="0.3">
      <c r="A398" t="s">
        <v>2381</v>
      </c>
      <c r="B398" s="5" t="s">
        <v>2480</v>
      </c>
      <c r="C398" s="5" t="s">
        <v>2481</v>
      </c>
      <c r="D398" s="3" t="s">
        <v>5</v>
      </c>
      <c r="F398" t="s">
        <v>2382</v>
      </c>
    </row>
    <row r="399" spans="1:6" x14ac:dyDescent="0.3">
      <c r="A399" t="s">
        <v>2385</v>
      </c>
      <c r="B399" s="5" t="s">
        <v>2482</v>
      </c>
      <c r="C399" s="5" t="s">
        <v>2483</v>
      </c>
      <c r="D399" s="3" t="s">
        <v>5</v>
      </c>
      <c r="F399" t="s">
        <v>2212</v>
      </c>
    </row>
    <row r="400" spans="1:6" x14ac:dyDescent="0.3">
      <c r="A400" t="s">
        <v>2386</v>
      </c>
      <c r="B400" s="5" t="s">
        <v>2482</v>
      </c>
      <c r="C400" s="5" t="s">
        <v>2483</v>
      </c>
      <c r="D400" s="3" t="s">
        <v>5</v>
      </c>
      <c r="F400" t="s">
        <v>2212</v>
      </c>
    </row>
    <row r="401" spans="1:6" x14ac:dyDescent="0.3">
      <c r="A401" t="s">
        <v>2387</v>
      </c>
      <c r="B401" s="5" t="s">
        <v>2482</v>
      </c>
      <c r="C401" s="5" t="s">
        <v>2483</v>
      </c>
      <c r="D401" s="3" t="s">
        <v>5</v>
      </c>
      <c r="F401" t="s">
        <v>2212</v>
      </c>
    </row>
    <row r="402" spans="1:6" x14ac:dyDescent="0.3">
      <c r="A402" t="s">
        <v>2388</v>
      </c>
      <c r="B402" s="5" t="s">
        <v>2482</v>
      </c>
      <c r="C402" s="5" t="s">
        <v>2483</v>
      </c>
      <c r="D402" s="3" t="s">
        <v>5</v>
      </c>
      <c r="F402" t="s">
        <v>2212</v>
      </c>
    </row>
    <row r="403" spans="1:6" x14ac:dyDescent="0.3">
      <c r="A403" t="s">
        <v>2397</v>
      </c>
      <c r="B403" s="5" t="s">
        <v>2486</v>
      </c>
      <c r="C403" s="5" t="s">
        <v>2487</v>
      </c>
      <c r="D403" s="3" t="s">
        <v>5</v>
      </c>
      <c r="F403" t="s">
        <v>2398</v>
      </c>
    </row>
    <row r="404" spans="1:6" x14ac:dyDescent="0.3">
      <c r="A404" t="s">
        <v>2399</v>
      </c>
      <c r="B404" s="5">
        <v>-23.667739000000001</v>
      </c>
      <c r="C404" s="5">
        <v>-46.533405000000002</v>
      </c>
      <c r="D404" s="3" t="s">
        <v>5</v>
      </c>
      <c r="F404" t="s">
        <v>1289</v>
      </c>
    </row>
    <row r="405" spans="1:6" x14ac:dyDescent="0.3">
      <c r="A405" t="s">
        <v>2400</v>
      </c>
      <c r="B405" s="5" t="s">
        <v>2488</v>
      </c>
      <c r="C405" s="5" t="s">
        <v>2489</v>
      </c>
      <c r="D405" s="3" t="s">
        <v>5</v>
      </c>
      <c r="F405" t="s">
        <v>2401</v>
      </c>
    </row>
    <row r="406" spans="1:6" x14ac:dyDescent="0.3">
      <c r="A406" t="s">
        <v>2402</v>
      </c>
      <c r="B406" s="5" t="s">
        <v>2488</v>
      </c>
      <c r="C406" s="5" t="s">
        <v>2489</v>
      </c>
      <c r="D406" s="3" t="s">
        <v>5</v>
      </c>
      <c r="F406" t="s">
        <v>2401</v>
      </c>
    </row>
    <row r="407" spans="1:6" x14ac:dyDescent="0.3">
      <c r="A407" t="s">
        <v>2403</v>
      </c>
      <c r="B407" s="5" t="s">
        <v>2488</v>
      </c>
      <c r="C407" s="5" t="s">
        <v>2489</v>
      </c>
      <c r="D407" s="3" t="s">
        <v>5</v>
      </c>
      <c r="F407" t="s">
        <v>2401</v>
      </c>
    </row>
    <row r="408" spans="1:6" x14ac:dyDescent="0.3">
      <c r="A408" t="s">
        <v>2408</v>
      </c>
      <c r="B408" s="5" t="s">
        <v>2490</v>
      </c>
      <c r="C408" s="5" t="s">
        <v>2491</v>
      </c>
      <c r="D408" s="3" t="s">
        <v>5</v>
      </c>
      <c r="F408" t="s">
        <v>2409</v>
      </c>
    </row>
    <row r="409" spans="1:6" x14ac:dyDescent="0.3">
      <c r="A409" t="s">
        <v>2411</v>
      </c>
      <c r="B409" s="5" t="s">
        <v>2492</v>
      </c>
      <c r="C409" s="5" t="s">
        <v>2493</v>
      </c>
      <c r="D409" s="3" t="s">
        <v>5</v>
      </c>
      <c r="F409" t="s">
        <v>2412</v>
      </c>
    </row>
    <row r="410" spans="1:6" x14ac:dyDescent="0.3">
      <c r="A410" t="s">
        <v>2414</v>
      </c>
      <c r="B410" s="5" t="s">
        <v>2494</v>
      </c>
      <c r="C410" s="5" t="s">
        <v>2495</v>
      </c>
      <c r="D410" s="3" t="s">
        <v>5</v>
      </c>
      <c r="F410" t="s">
        <v>2415</v>
      </c>
    </row>
    <row r="411" spans="1:6" x14ac:dyDescent="0.3">
      <c r="A411" t="s">
        <v>2757</v>
      </c>
      <c r="B411" s="5" t="s">
        <v>2496</v>
      </c>
      <c r="C411" s="5" t="s">
        <v>2497</v>
      </c>
      <c r="D411" s="3" t="s">
        <v>5</v>
      </c>
      <c r="F411" t="s">
        <v>2417</v>
      </c>
    </row>
    <row r="412" spans="1:6" x14ac:dyDescent="0.3">
      <c r="A412" t="s">
        <v>2418</v>
      </c>
      <c r="B412" s="5">
        <v>-23.676286999999999</v>
      </c>
      <c r="C412" s="5">
        <v>-46.676811000000001</v>
      </c>
      <c r="D412" s="3" t="s">
        <v>5</v>
      </c>
      <c r="F412" t="s">
        <v>2419</v>
      </c>
    </row>
    <row r="413" spans="1:6" x14ac:dyDescent="0.3">
      <c r="A413" t="s">
        <v>2420</v>
      </c>
      <c r="B413" s="5">
        <v>-23.691476000000002</v>
      </c>
      <c r="C413" s="5">
        <v>-46.623373000000001</v>
      </c>
      <c r="D413" s="3" t="s">
        <v>5</v>
      </c>
      <c r="F413" t="s">
        <v>1295</v>
      </c>
    </row>
    <row r="414" spans="1:6" x14ac:dyDescent="0.3">
      <c r="A414" t="s">
        <v>2422</v>
      </c>
      <c r="B414" s="5">
        <v>-23.506409999999999</v>
      </c>
      <c r="C414" s="5">
        <v>-46.718114</v>
      </c>
      <c r="D414" s="3" t="s">
        <v>5</v>
      </c>
      <c r="F414" t="s">
        <v>1281</v>
      </c>
    </row>
    <row r="415" spans="1:6" x14ac:dyDescent="0.3">
      <c r="A415" t="s">
        <v>2427</v>
      </c>
      <c r="B415" s="5" t="s">
        <v>2498</v>
      </c>
      <c r="C415" s="5" t="s">
        <v>2499</v>
      </c>
      <c r="D415" s="3" t="s">
        <v>5</v>
      </c>
      <c r="F415" t="s">
        <v>2428</v>
      </c>
    </row>
    <row r="416" spans="1:6" x14ac:dyDescent="0.3">
      <c r="A416" t="s">
        <v>2429</v>
      </c>
      <c r="B416" s="5" t="s">
        <v>2500</v>
      </c>
      <c r="C416" s="5" t="s">
        <v>2501</v>
      </c>
      <c r="D416" s="3" t="s">
        <v>5</v>
      </c>
      <c r="F416" t="s">
        <v>2430</v>
      </c>
    </row>
    <row r="417" spans="1:6" x14ac:dyDescent="0.3">
      <c r="A417" t="s">
        <v>2431</v>
      </c>
      <c r="B417" s="5" t="s">
        <v>2502</v>
      </c>
      <c r="C417" s="5" t="s">
        <v>2503</v>
      </c>
      <c r="D417" s="3" t="s">
        <v>5</v>
      </c>
      <c r="F417" t="s">
        <v>2432</v>
      </c>
    </row>
    <row r="418" spans="1:6" x14ac:dyDescent="0.3">
      <c r="A418" t="s">
        <v>2435</v>
      </c>
      <c r="B418" s="5">
        <v>-23.542124000000001</v>
      </c>
      <c r="C418" s="5">
        <v>-46.657392999999999</v>
      </c>
      <c r="D418" s="3" t="s">
        <v>5</v>
      </c>
      <c r="F418" t="s">
        <v>1285</v>
      </c>
    </row>
    <row r="419" spans="1:6" x14ac:dyDescent="0.3">
      <c r="A419" t="s">
        <v>2436</v>
      </c>
      <c r="B419" s="5">
        <v>-23.54382381180768</v>
      </c>
      <c r="C419" s="5">
        <v>-46.638819200492357</v>
      </c>
      <c r="D419" s="3" t="s">
        <v>5</v>
      </c>
      <c r="F419" t="s">
        <v>1328</v>
      </c>
    </row>
    <row r="420" spans="1:6" x14ac:dyDescent="0.3">
      <c r="A420" t="s">
        <v>2439</v>
      </c>
      <c r="B420" s="5" t="s">
        <v>2476</v>
      </c>
      <c r="C420" s="5" t="s">
        <v>2477</v>
      </c>
      <c r="D420" s="3" t="s">
        <v>5</v>
      </c>
      <c r="F420" t="s">
        <v>2378</v>
      </c>
    </row>
    <row r="421" spans="1:6" x14ac:dyDescent="0.3">
      <c r="A421" t="s">
        <v>2440</v>
      </c>
      <c r="B421" s="5">
        <v>-23.528044367380261</v>
      </c>
      <c r="C421" s="5">
        <v>-46.679590961921342</v>
      </c>
      <c r="D421" s="3" t="s">
        <v>5</v>
      </c>
      <c r="F421" t="s">
        <v>1413</v>
      </c>
    </row>
    <row r="422" spans="1:6" x14ac:dyDescent="0.3">
      <c r="A422" t="s">
        <v>2445</v>
      </c>
      <c r="B422" s="5" t="s">
        <v>2506</v>
      </c>
      <c r="C422" s="5" t="s">
        <v>2507</v>
      </c>
      <c r="D422" s="3" t="s">
        <v>5</v>
      </c>
      <c r="F422" t="s">
        <v>2443</v>
      </c>
    </row>
    <row r="423" spans="1:6" x14ac:dyDescent="0.3">
      <c r="A423" t="s">
        <v>2447</v>
      </c>
      <c r="B423" s="5">
        <v>-23.503034</v>
      </c>
      <c r="C423" s="5">
        <v>-46.625726</v>
      </c>
      <c r="D423" s="3" t="s">
        <v>5</v>
      </c>
      <c r="F423" t="s">
        <v>1354</v>
      </c>
    </row>
    <row r="424" spans="1:6" x14ac:dyDescent="0.3">
      <c r="A424" t="s">
        <v>2448</v>
      </c>
      <c r="B424" s="5">
        <v>-23.999110999999999</v>
      </c>
      <c r="C424" s="5">
        <v>-46.260528999999998</v>
      </c>
      <c r="D424" s="3" t="s">
        <v>5</v>
      </c>
      <c r="F424" t="s">
        <v>1316</v>
      </c>
    </row>
    <row r="425" spans="1:6" x14ac:dyDescent="0.3">
      <c r="A425" t="s">
        <v>2457</v>
      </c>
      <c r="B425" s="5">
        <v>-23.579740000000001</v>
      </c>
      <c r="C425" s="5">
        <v>-46.594245999999998</v>
      </c>
      <c r="D425" s="3" t="s">
        <v>5</v>
      </c>
      <c r="F425" t="s">
        <v>1264</v>
      </c>
    </row>
    <row r="426" spans="1:6" x14ac:dyDescent="0.3">
      <c r="A426" t="s">
        <v>2458</v>
      </c>
      <c r="B426" s="5">
        <v>-23.584136000000001</v>
      </c>
      <c r="C426" s="5">
        <v>-46.725045000000001</v>
      </c>
      <c r="D426" s="3" t="s">
        <v>5</v>
      </c>
      <c r="F426" t="s">
        <v>1264</v>
      </c>
    </row>
    <row r="427" spans="1:6" x14ac:dyDescent="0.3">
      <c r="A427" t="s">
        <v>2459</v>
      </c>
      <c r="B427" s="5" t="s">
        <v>2510</v>
      </c>
      <c r="C427" s="5" t="s">
        <v>2511</v>
      </c>
      <c r="D427" s="3" t="s">
        <v>5</v>
      </c>
      <c r="F427" t="s">
        <v>2460</v>
      </c>
    </row>
    <row r="428" spans="1:6" x14ac:dyDescent="0.3">
      <c r="A428" t="s">
        <v>2461</v>
      </c>
      <c r="B428" s="5">
        <v>-23.62524174829716</v>
      </c>
      <c r="C428" s="5">
        <v>-46.579337125848518</v>
      </c>
      <c r="D428" s="3" t="s">
        <v>5</v>
      </c>
      <c r="F428" t="s">
        <v>2460</v>
      </c>
    </row>
    <row r="429" spans="1:6" x14ac:dyDescent="0.3">
      <c r="A429" t="s">
        <v>2462</v>
      </c>
      <c r="B429" s="5" t="s">
        <v>2512</v>
      </c>
      <c r="C429" s="5" t="s">
        <v>2513</v>
      </c>
      <c r="D429" s="3" t="s">
        <v>5</v>
      </c>
      <c r="F429" t="s">
        <v>2463</v>
      </c>
    </row>
    <row r="430" spans="1:6" x14ac:dyDescent="0.3">
      <c r="A430" t="s">
        <v>2618</v>
      </c>
      <c r="B430" s="5">
        <v>-23.540752999999999</v>
      </c>
      <c r="C430" s="5">
        <v>-46.470533000000003</v>
      </c>
      <c r="D430" s="3" t="s">
        <v>5</v>
      </c>
      <c r="F430" t="s">
        <v>1273</v>
      </c>
    </row>
    <row r="431" spans="1:6" x14ac:dyDescent="0.3">
      <c r="A431" t="s">
        <v>2639</v>
      </c>
      <c r="B431" s="5" t="s">
        <v>2918</v>
      </c>
      <c r="C431" s="5" t="s">
        <v>2919</v>
      </c>
      <c r="D431" s="3" t="s">
        <v>5</v>
      </c>
      <c r="F431" t="s">
        <v>2379</v>
      </c>
    </row>
    <row r="432" spans="1:6" x14ac:dyDescent="0.3">
      <c r="A432" t="s">
        <v>2640</v>
      </c>
      <c r="B432" s="5" t="s">
        <v>2920</v>
      </c>
      <c r="C432" s="5" t="s">
        <v>2921</v>
      </c>
      <c r="D432" s="3" t="s">
        <v>5</v>
      </c>
      <c r="F432" t="s">
        <v>2641</v>
      </c>
    </row>
    <row r="433" spans="1:10" x14ac:dyDescent="0.3">
      <c r="A433" t="s">
        <v>2653</v>
      </c>
      <c r="B433" s="5">
        <v>-23.676286999999999</v>
      </c>
      <c r="C433" s="5">
        <v>-46.676811000000001</v>
      </c>
      <c r="D433" s="3" t="s">
        <v>5</v>
      </c>
      <c r="F433" t="s">
        <v>1287</v>
      </c>
    </row>
    <row r="434" spans="1:10" x14ac:dyDescent="0.3">
      <c r="A434" t="s">
        <v>2754</v>
      </c>
      <c r="B434" s="5">
        <v>-23.443432999999999</v>
      </c>
      <c r="C434" s="5">
        <v>-46.539954999999999</v>
      </c>
      <c r="D434" s="3" t="s">
        <v>5</v>
      </c>
      <c r="F434" t="s">
        <v>1248</v>
      </c>
    </row>
    <row r="435" spans="1:10" x14ac:dyDescent="0.3">
      <c r="A435" t="s">
        <v>2759</v>
      </c>
      <c r="B435" s="5" t="s">
        <v>3004</v>
      </c>
      <c r="C435" s="5" t="s">
        <v>3005</v>
      </c>
      <c r="D435" s="3" t="s">
        <v>5</v>
      </c>
      <c r="F435" t="s">
        <v>2407</v>
      </c>
    </row>
    <row r="436" spans="1:10" x14ac:dyDescent="0.3">
      <c r="A436" t="s">
        <v>2416</v>
      </c>
      <c r="B436" s="5">
        <v>-23.506409999999999</v>
      </c>
      <c r="C436" s="5">
        <v>-46.718114</v>
      </c>
      <c r="D436" s="3" t="s">
        <v>5</v>
      </c>
      <c r="F436" t="s">
        <v>1281</v>
      </c>
    </row>
    <row r="437" spans="1:10" x14ac:dyDescent="0.3">
      <c r="A437" t="s">
        <v>2762</v>
      </c>
      <c r="B437" s="5" t="s">
        <v>3008</v>
      </c>
      <c r="C437" s="5" t="s">
        <v>3009</v>
      </c>
      <c r="D437" s="3" t="s">
        <v>5</v>
      </c>
      <c r="F437" t="s">
        <v>2404</v>
      </c>
    </row>
    <row r="438" spans="1:10" x14ac:dyDescent="0.3">
      <c r="A438" t="s">
        <v>2763</v>
      </c>
      <c r="B438" s="5" t="s">
        <v>2512</v>
      </c>
      <c r="C438" s="5" t="s">
        <v>2513</v>
      </c>
      <c r="D438" s="3" t="s">
        <v>5</v>
      </c>
      <c r="F438" t="s">
        <v>2463</v>
      </c>
    </row>
    <row r="439" spans="1:10" x14ac:dyDescent="0.3">
      <c r="A439" t="s">
        <v>2391</v>
      </c>
      <c r="B439" s="5">
        <v>-23.541689000000002</v>
      </c>
      <c r="C439" s="5">
        <v>-46.577046000000003</v>
      </c>
      <c r="D439" s="3" t="s">
        <v>5</v>
      </c>
      <c r="F439" t="s">
        <v>1267</v>
      </c>
    </row>
    <row r="440" spans="1:10" x14ac:dyDescent="0.3">
      <c r="A440" t="s">
        <v>2390</v>
      </c>
      <c r="B440" s="5">
        <v>-23.541689000000002</v>
      </c>
      <c r="C440" s="5">
        <v>-46.577046000000003</v>
      </c>
      <c r="D440" s="3" t="s">
        <v>5</v>
      </c>
      <c r="F440" t="s">
        <v>1267</v>
      </c>
      <c r="I440" s="7"/>
      <c r="J440" s="7"/>
    </row>
    <row r="441" spans="1:10" x14ac:dyDescent="0.3">
      <c r="A441" t="s">
        <v>2764</v>
      </c>
      <c r="B441" s="5" t="s">
        <v>3010</v>
      </c>
      <c r="C441" s="5" t="s">
        <v>3011</v>
      </c>
      <c r="D441" s="3" t="s">
        <v>5</v>
      </c>
      <c r="F441" t="s">
        <v>2765</v>
      </c>
    </row>
    <row r="442" spans="1:10" x14ac:dyDescent="0.3">
      <c r="A442" t="s">
        <v>2768</v>
      </c>
      <c r="B442" s="5">
        <v>-23.579740000000001</v>
      </c>
      <c r="C442" s="5">
        <v>-46.594245999999998</v>
      </c>
      <c r="D442" s="3" t="s">
        <v>5</v>
      </c>
      <c r="F442" t="s">
        <v>1264</v>
      </c>
    </row>
    <row r="443" spans="1:10" x14ac:dyDescent="0.3">
      <c r="A443" t="s">
        <v>2769</v>
      </c>
      <c r="B443" s="5">
        <v>-23.579740000000001</v>
      </c>
      <c r="C443" s="5">
        <v>-46.594245999999998</v>
      </c>
      <c r="D443" s="3" t="s">
        <v>5</v>
      </c>
      <c r="F443" t="s">
        <v>1264</v>
      </c>
    </row>
    <row r="444" spans="1:10" x14ac:dyDescent="0.3">
      <c r="A444" t="s">
        <v>2774</v>
      </c>
      <c r="B444" s="5" t="s">
        <v>2271</v>
      </c>
      <c r="C444" s="5" t="s">
        <v>2272</v>
      </c>
      <c r="D444" s="3" t="s">
        <v>5</v>
      </c>
      <c r="F444" t="s">
        <v>2150</v>
      </c>
    </row>
    <row r="445" spans="1:10" x14ac:dyDescent="0.3">
      <c r="A445" t="s">
        <v>2775</v>
      </c>
      <c r="B445" s="5">
        <v>-23.558211</v>
      </c>
      <c r="C445" s="5">
        <v>-46.658684999999998</v>
      </c>
      <c r="D445" s="3" t="s">
        <v>5</v>
      </c>
      <c r="F445" t="s">
        <v>1268</v>
      </c>
    </row>
    <row r="446" spans="1:10" x14ac:dyDescent="0.3">
      <c r="A446" t="s">
        <v>2358</v>
      </c>
      <c r="B446" s="5">
        <v>-23.619785</v>
      </c>
      <c r="C446" s="5">
        <v>-46.626846999999998</v>
      </c>
      <c r="D446" s="3" t="s">
        <v>5</v>
      </c>
      <c r="F446" t="s">
        <v>1284</v>
      </c>
    </row>
    <row r="447" spans="1:10" x14ac:dyDescent="0.3">
      <c r="A447" t="s">
        <v>2778</v>
      </c>
      <c r="B447" s="5">
        <v>-23.66366</v>
      </c>
      <c r="C447" s="5">
        <v>-46.507441</v>
      </c>
      <c r="D447" s="3" t="s">
        <v>5</v>
      </c>
      <c r="F447" t="s">
        <v>1290</v>
      </c>
    </row>
    <row r="448" spans="1:10" x14ac:dyDescent="0.3">
      <c r="A448" t="s">
        <v>2779</v>
      </c>
      <c r="B448" s="5">
        <v>-23.649725</v>
      </c>
      <c r="C448" s="5">
        <v>-46.757517999999997</v>
      </c>
      <c r="D448" s="3" t="s">
        <v>5</v>
      </c>
      <c r="F448" t="s">
        <v>1283</v>
      </c>
    </row>
    <row r="449" spans="1:6" x14ac:dyDescent="0.3">
      <c r="A449" t="s">
        <v>2376</v>
      </c>
      <c r="B449" s="5">
        <v>-23.649725</v>
      </c>
      <c r="C449" s="5">
        <v>-46.757517999999997</v>
      </c>
      <c r="D449" s="3" t="s">
        <v>5</v>
      </c>
      <c r="F449" t="s">
        <v>1283</v>
      </c>
    </row>
    <row r="450" spans="1:6" x14ac:dyDescent="0.3">
      <c r="A450" t="s">
        <v>2780</v>
      </c>
      <c r="B450" s="5">
        <v>-23.649725</v>
      </c>
      <c r="C450" s="5">
        <v>-46.757517999999997</v>
      </c>
      <c r="D450" s="3" t="s">
        <v>5</v>
      </c>
      <c r="F450" t="s">
        <v>1283</v>
      </c>
    </row>
    <row r="451" spans="1:6" x14ac:dyDescent="0.3">
      <c r="A451" t="s">
        <v>2410</v>
      </c>
      <c r="B451" s="5" t="s">
        <v>2343</v>
      </c>
      <c r="C451" s="5" t="s">
        <v>2344</v>
      </c>
      <c r="D451" s="3" t="s">
        <v>5</v>
      </c>
      <c r="F451" t="s">
        <v>2223</v>
      </c>
    </row>
    <row r="452" spans="1:6" x14ac:dyDescent="0.3">
      <c r="A452" t="s">
        <v>2781</v>
      </c>
      <c r="B452" s="5" t="s">
        <v>3017</v>
      </c>
      <c r="C452" s="5" t="s">
        <v>3016</v>
      </c>
      <c r="D452" s="3" t="s">
        <v>5</v>
      </c>
      <c r="F452" t="s">
        <v>2782</v>
      </c>
    </row>
    <row r="453" spans="1:6" x14ac:dyDescent="0.3">
      <c r="A453" t="s">
        <v>2785</v>
      </c>
      <c r="B453" s="5" t="s">
        <v>2466</v>
      </c>
      <c r="C453" s="5" t="s">
        <v>2467</v>
      </c>
      <c r="D453" s="3" t="s">
        <v>5</v>
      </c>
      <c r="F453" t="s">
        <v>2364</v>
      </c>
    </row>
    <row r="454" spans="1:6" x14ac:dyDescent="0.3">
      <c r="A454" t="s">
        <v>2384</v>
      </c>
      <c r="B454" s="5">
        <v>-23.723153</v>
      </c>
      <c r="C454" s="5">
        <v>-46.543081000000001</v>
      </c>
      <c r="D454" s="3" t="s">
        <v>5</v>
      </c>
      <c r="F454" t="s">
        <v>1293</v>
      </c>
    </row>
    <row r="455" spans="1:6" x14ac:dyDescent="0.3">
      <c r="A455" t="s">
        <v>2897</v>
      </c>
      <c r="B455" s="5" t="s">
        <v>3030</v>
      </c>
      <c r="C455" s="5" t="s">
        <v>3031</v>
      </c>
      <c r="D455" s="3" t="s">
        <v>5</v>
      </c>
      <c r="F455" t="s">
        <v>2444</v>
      </c>
    </row>
    <row r="456" spans="1:6" x14ac:dyDescent="0.3">
      <c r="A456" t="s">
        <v>2425</v>
      </c>
      <c r="B456" s="5" t="s">
        <v>2506</v>
      </c>
      <c r="C456" s="5" t="s">
        <v>3032</v>
      </c>
      <c r="D456" s="3" t="s">
        <v>5</v>
      </c>
      <c r="F456" t="s">
        <v>2443</v>
      </c>
    </row>
    <row r="457" spans="1:6" x14ac:dyDescent="0.3">
      <c r="A457" t="s">
        <v>2796</v>
      </c>
      <c r="B457" s="5" t="s">
        <v>3033</v>
      </c>
      <c r="C457" s="5" t="s">
        <v>3034</v>
      </c>
      <c r="D457" s="3" t="s">
        <v>5</v>
      </c>
      <c r="F457" t="s">
        <v>2797</v>
      </c>
    </row>
    <row r="458" spans="1:6" x14ac:dyDescent="0.3">
      <c r="A458" t="s">
        <v>2692</v>
      </c>
      <c r="B458" s="5" t="s">
        <v>3064</v>
      </c>
      <c r="C458" s="5" t="s">
        <v>3065</v>
      </c>
      <c r="D458" s="3" t="s">
        <v>5</v>
      </c>
      <c r="F458" t="s">
        <v>1321</v>
      </c>
    </row>
    <row r="459" spans="1:6" x14ac:dyDescent="0.3">
      <c r="A459" t="s">
        <v>3087</v>
      </c>
      <c r="B459" s="5">
        <v>-23.540752999999999</v>
      </c>
      <c r="C459" s="5">
        <v>-46.470533000000003</v>
      </c>
      <c r="D459" s="3" t="s">
        <v>5</v>
      </c>
      <c r="F459" t="s">
        <v>1273</v>
      </c>
    </row>
    <row r="460" spans="1:6" x14ac:dyDescent="0.3">
      <c r="A460" t="s">
        <v>3105</v>
      </c>
      <c r="B460" s="5">
        <v>-23.591676</v>
      </c>
      <c r="C460" s="5">
        <v>-46.586267999999997</v>
      </c>
      <c r="D460" s="3" t="s">
        <v>5</v>
      </c>
      <c r="F460" t="s">
        <v>1325</v>
      </c>
    </row>
    <row r="461" spans="1:6" x14ac:dyDescent="0.3">
      <c r="A461" t="s">
        <v>3109</v>
      </c>
      <c r="B461" s="5" t="s">
        <v>3231</v>
      </c>
      <c r="C461" s="5" t="s">
        <v>3232</v>
      </c>
      <c r="D461" s="3" t="s">
        <v>5</v>
      </c>
      <c r="F461" t="s">
        <v>3093</v>
      </c>
    </row>
    <row r="462" spans="1:6" x14ac:dyDescent="0.3">
      <c r="A462" t="s">
        <v>3150</v>
      </c>
      <c r="B462" s="5" t="s">
        <v>2339</v>
      </c>
      <c r="C462" s="5" t="s">
        <v>2340</v>
      </c>
      <c r="D462" s="3" t="s">
        <v>5</v>
      </c>
      <c r="F462" t="s">
        <v>1656</v>
      </c>
    </row>
    <row r="463" spans="1:6" x14ac:dyDescent="0.3">
      <c r="A463" t="s">
        <v>3155</v>
      </c>
      <c r="B463" s="5" t="s">
        <v>2918</v>
      </c>
      <c r="C463" s="5" t="s">
        <v>2919</v>
      </c>
      <c r="D463" s="3" t="s">
        <v>5</v>
      </c>
      <c r="F463" t="s">
        <v>2379</v>
      </c>
    </row>
    <row r="464" spans="1:6" x14ac:dyDescent="0.3">
      <c r="A464" t="s">
        <v>3408</v>
      </c>
      <c r="B464" s="5">
        <v>-23.591363999999999</v>
      </c>
      <c r="C464" s="5">
        <v>-46.689765999999999</v>
      </c>
      <c r="D464" s="3" t="s">
        <v>5</v>
      </c>
      <c r="F464" t="s">
        <v>1253</v>
      </c>
    </row>
    <row r="465" spans="1:6" x14ac:dyDescent="0.3">
      <c r="A465" t="s">
        <v>3409</v>
      </c>
      <c r="B465" s="5">
        <v>-23.579740000000001</v>
      </c>
      <c r="C465" s="5">
        <v>-46.594245999999998</v>
      </c>
      <c r="D465" s="3" t="s">
        <v>5</v>
      </c>
      <c r="F465" t="s">
        <v>1264</v>
      </c>
    </row>
    <row r="466" spans="1:6" x14ac:dyDescent="0.3">
      <c r="A466" t="s">
        <v>3410</v>
      </c>
      <c r="B466" s="5" t="s">
        <v>3571</v>
      </c>
      <c r="C466" s="5" t="s">
        <v>3572</v>
      </c>
      <c r="D466" s="3" t="s">
        <v>5</v>
      </c>
      <c r="F466" t="s">
        <v>3411</v>
      </c>
    </row>
    <row r="467" spans="1:6" x14ac:dyDescent="0.3">
      <c r="A467" t="s">
        <v>3421</v>
      </c>
      <c r="B467" s="5">
        <v>-23.591676</v>
      </c>
      <c r="C467" s="5">
        <v>-46.586267999999997</v>
      </c>
      <c r="D467" s="3" t="s">
        <v>5</v>
      </c>
      <c r="F467" t="s">
        <v>1325</v>
      </c>
    </row>
    <row r="468" spans="1:6" x14ac:dyDescent="0.3">
      <c r="A468" t="s">
        <v>3422</v>
      </c>
      <c r="B468" s="5" t="s">
        <v>2510</v>
      </c>
      <c r="C468" s="5" t="s">
        <v>2511</v>
      </c>
      <c r="D468" s="3" t="s">
        <v>5</v>
      </c>
      <c r="F468" t="str">
        <f>IFERROR(VLOOKUP(A468,Prog!E:J,6,0),"")</f>
        <v>09080-500</v>
      </c>
    </row>
    <row r="469" spans="1:6" x14ac:dyDescent="0.3">
      <c r="A469" t="s">
        <v>3425</v>
      </c>
      <c r="B469" s="5" t="s">
        <v>2476</v>
      </c>
      <c r="C469" s="5" t="s">
        <v>2477</v>
      </c>
      <c r="D469" s="3" t="s">
        <v>5</v>
      </c>
      <c r="F469" t="s">
        <v>2378</v>
      </c>
    </row>
    <row r="470" spans="1:6" x14ac:dyDescent="0.3">
      <c r="A470" t="s">
        <v>3433</v>
      </c>
      <c r="B470" s="5">
        <v>-23.62524174829716</v>
      </c>
      <c r="C470" s="5">
        <v>-46.579337125848518</v>
      </c>
      <c r="D470" s="3" t="s">
        <v>5</v>
      </c>
      <c r="F470" t="s">
        <v>1294</v>
      </c>
    </row>
    <row r="471" spans="1:6" x14ac:dyDescent="0.3">
      <c r="A471" t="s">
        <v>261</v>
      </c>
      <c r="B471" s="5">
        <v>-23.944847236431929</v>
      </c>
      <c r="C471" s="5">
        <v>-46.325583061907672</v>
      </c>
      <c r="D471" s="3" t="s">
        <v>262</v>
      </c>
      <c r="F471" t="s">
        <v>1491</v>
      </c>
    </row>
    <row r="472" spans="1:6" x14ac:dyDescent="0.3">
      <c r="A472" t="s">
        <v>2749</v>
      </c>
      <c r="B472" s="5">
        <v>-23.531849347808581</v>
      </c>
      <c r="C472" s="5">
        <v>-46.735724065610007</v>
      </c>
      <c r="D472" s="3" t="s">
        <v>262</v>
      </c>
      <c r="F472" t="s">
        <v>1492</v>
      </c>
    </row>
    <row r="473" spans="1:6" x14ac:dyDescent="0.3">
      <c r="A473" t="s">
        <v>264</v>
      </c>
      <c r="B473" s="5">
        <v>-23.55294247630945</v>
      </c>
      <c r="C473" s="5">
        <v>-46.619393166946679</v>
      </c>
      <c r="D473" s="3" t="s">
        <v>262</v>
      </c>
      <c r="F473" t="s">
        <v>1493</v>
      </c>
    </row>
    <row r="474" spans="1:6" x14ac:dyDescent="0.3">
      <c r="A474" t="s">
        <v>265</v>
      </c>
      <c r="B474" s="5">
        <v>-23.472979486390759</v>
      </c>
      <c r="C474" s="5">
        <v>-46.523945212141733</v>
      </c>
      <c r="D474" s="3" t="s">
        <v>262</v>
      </c>
      <c r="F474" t="s">
        <v>1451</v>
      </c>
    </row>
    <row r="475" spans="1:6" x14ac:dyDescent="0.3">
      <c r="A475" t="s">
        <v>266</v>
      </c>
      <c r="B475" s="5">
        <v>-23.564769691418221</v>
      </c>
      <c r="C475" s="5">
        <v>-46.501131225825851</v>
      </c>
      <c r="D475" s="3" t="s">
        <v>262</v>
      </c>
      <c r="F475" t="s">
        <v>1384</v>
      </c>
    </row>
    <row r="476" spans="1:6" x14ac:dyDescent="0.3">
      <c r="A476" t="s">
        <v>267</v>
      </c>
      <c r="B476" s="5">
        <v>-23.944992958284949</v>
      </c>
      <c r="C476" s="5">
        <v>-46.325577395823011</v>
      </c>
      <c r="D476" s="3" t="s">
        <v>262</v>
      </c>
      <c r="F476" t="s">
        <v>1491</v>
      </c>
    </row>
    <row r="477" spans="1:6" x14ac:dyDescent="0.3">
      <c r="A477" t="s">
        <v>268</v>
      </c>
      <c r="B477" s="5">
        <v>-23.654672045553511</v>
      </c>
      <c r="C477" s="5">
        <v>-46.532770484183843</v>
      </c>
      <c r="D477" s="3" t="s">
        <v>262</v>
      </c>
      <c r="F477" t="s">
        <v>1494</v>
      </c>
    </row>
    <row r="478" spans="1:6" x14ac:dyDescent="0.3">
      <c r="A478" t="s">
        <v>269</v>
      </c>
      <c r="B478" s="5">
        <v>-23.571564505363789</v>
      </c>
      <c r="C478" s="5">
        <v>-46.674319619591728</v>
      </c>
      <c r="D478" s="3" t="s">
        <v>262</v>
      </c>
      <c r="F478" t="s">
        <v>1495</v>
      </c>
    </row>
    <row r="479" spans="1:6" x14ac:dyDescent="0.3">
      <c r="A479" t="s">
        <v>264</v>
      </c>
      <c r="B479" s="5">
        <v>-23.67088218599541</v>
      </c>
      <c r="C479" s="5">
        <v>-46.703460322836527</v>
      </c>
      <c r="D479" s="3" t="s">
        <v>262</v>
      </c>
      <c r="F479" t="s">
        <v>1493</v>
      </c>
    </row>
    <row r="480" spans="1:6" x14ac:dyDescent="0.3">
      <c r="A480" t="s">
        <v>265</v>
      </c>
      <c r="B480" s="5">
        <v>-23.198517529504979</v>
      </c>
      <c r="C480" s="5">
        <v>-45.878332076374498</v>
      </c>
      <c r="D480" s="3" t="s">
        <v>262</v>
      </c>
      <c r="F480" t="s">
        <v>1451</v>
      </c>
    </row>
    <row r="481" spans="1:6" x14ac:dyDescent="0.3">
      <c r="A481" t="s">
        <v>2153</v>
      </c>
      <c r="B481" s="5">
        <v>-23.614815151746999</v>
      </c>
      <c r="C481" s="5">
        <v>-46.667774402652867</v>
      </c>
      <c r="D481" s="3" t="s">
        <v>262</v>
      </c>
      <c r="F481" t="s">
        <v>1496</v>
      </c>
    </row>
    <row r="482" spans="1:6" x14ac:dyDescent="0.3">
      <c r="A482" t="s">
        <v>270</v>
      </c>
      <c r="B482" s="5">
        <v>-23.570646581729552</v>
      </c>
      <c r="C482" s="5">
        <v>-46.700654586311067</v>
      </c>
      <c r="D482" s="3" t="s">
        <v>262</v>
      </c>
      <c r="F482" t="s">
        <v>1271</v>
      </c>
    </row>
    <row r="483" spans="1:6" x14ac:dyDescent="0.3">
      <c r="A483" t="s">
        <v>263</v>
      </c>
      <c r="B483" s="5">
        <v>-23.531889646879669</v>
      </c>
      <c r="C483" s="5">
        <v>-46.735696404249197</v>
      </c>
      <c r="D483" s="3" t="s">
        <v>262</v>
      </c>
      <c r="F483" t="s">
        <v>1492</v>
      </c>
    </row>
    <row r="484" spans="1:6" x14ac:dyDescent="0.3">
      <c r="A484" t="s">
        <v>2152</v>
      </c>
      <c r="B484" s="5">
        <v>-23.514655011467308</v>
      </c>
      <c r="C484" s="5">
        <v>-46.69731055044749</v>
      </c>
      <c r="D484" s="3" t="s">
        <v>262</v>
      </c>
      <c r="F484" t="s">
        <v>1497</v>
      </c>
    </row>
    <row r="485" spans="1:6" x14ac:dyDescent="0.3">
      <c r="A485" t="s">
        <v>271</v>
      </c>
      <c r="B485" s="5">
        <v>-23.533991495405971</v>
      </c>
      <c r="C485" s="5">
        <v>-46.213424755631287</v>
      </c>
      <c r="D485" s="3" t="s">
        <v>262</v>
      </c>
      <c r="F485" t="s">
        <v>1471</v>
      </c>
    </row>
    <row r="486" spans="1:6" x14ac:dyDescent="0.3">
      <c r="A486" t="s">
        <v>2154</v>
      </c>
      <c r="B486" s="5">
        <v>-23.601480756898351</v>
      </c>
      <c r="C486" s="5">
        <v>-46.660196519590862</v>
      </c>
      <c r="D486" s="3" t="s">
        <v>262</v>
      </c>
      <c r="F486" t="s">
        <v>1498</v>
      </c>
    </row>
    <row r="487" spans="1:6" x14ac:dyDescent="0.3">
      <c r="A487" t="s">
        <v>272</v>
      </c>
      <c r="B487" s="5">
        <v>-23.617863095353002</v>
      </c>
      <c r="C487" s="5">
        <v>-46.703053701914143</v>
      </c>
      <c r="D487" s="3" t="s">
        <v>262</v>
      </c>
      <c r="F487" t="s">
        <v>1499</v>
      </c>
    </row>
    <row r="488" spans="1:6" x14ac:dyDescent="0.3">
      <c r="A488" t="s">
        <v>265</v>
      </c>
      <c r="B488" s="5">
        <v>-23.53076941855366</v>
      </c>
      <c r="C488" s="5">
        <v>-46.661219004249162</v>
      </c>
      <c r="D488" s="3" t="s">
        <v>262</v>
      </c>
      <c r="F488" t="s">
        <v>1451</v>
      </c>
    </row>
    <row r="489" spans="1:6" x14ac:dyDescent="0.3">
      <c r="A489" t="s">
        <v>273</v>
      </c>
      <c r="B489" s="5">
        <v>-23.687290402466761</v>
      </c>
      <c r="C489" s="5">
        <v>-46.547322733080051</v>
      </c>
      <c r="D489" s="3" t="s">
        <v>262</v>
      </c>
      <c r="F489" t="s">
        <v>1494</v>
      </c>
    </row>
    <row r="490" spans="1:6" x14ac:dyDescent="0.3">
      <c r="A490" t="s">
        <v>261</v>
      </c>
      <c r="B490" s="5">
        <v>-23.55050696354467</v>
      </c>
      <c r="C490" s="5">
        <v>-46.567435488904863</v>
      </c>
      <c r="D490" s="3" t="s">
        <v>262</v>
      </c>
      <c r="F490" t="s">
        <v>1491</v>
      </c>
    </row>
    <row r="491" spans="1:6" x14ac:dyDescent="0.3">
      <c r="A491" t="s">
        <v>261</v>
      </c>
      <c r="B491" s="5">
        <v>-23.55050696354467</v>
      </c>
      <c r="C491" s="5">
        <v>-46.567435488904863</v>
      </c>
      <c r="D491" s="3" t="s">
        <v>262</v>
      </c>
      <c r="F491" t="s">
        <v>1491</v>
      </c>
    </row>
    <row r="492" spans="1:6" x14ac:dyDescent="0.3">
      <c r="A492" t="s">
        <v>273</v>
      </c>
      <c r="B492" s="5">
        <v>-23.51602162022504</v>
      </c>
      <c r="C492" s="5">
        <v>-46.60905822012348</v>
      </c>
      <c r="D492" s="3" t="s">
        <v>262</v>
      </c>
      <c r="F492" t="s">
        <v>1494</v>
      </c>
    </row>
    <row r="493" spans="1:6" x14ac:dyDescent="0.3">
      <c r="A493" t="s">
        <v>266</v>
      </c>
      <c r="B493" s="5">
        <v>-23.515997996484789</v>
      </c>
      <c r="C493" s="5">
        <v>-46.609125690757487</v>
      </c>
      <c r="D493" s="3" t="s">
        <v>262</v>
      </c>
      <c r="F493" t="s">
        <v>1384</v>
      </c>
    </row>
    <row r="494" spans="1:6" x14ac:dyDescent="0.3">
      <c r="A494" t="s">
        <v>274</v>
      </c>
      <c r="B494" s="5">
        <v>-23.58698385549571</v>
      </c>
      <c r="C494" s="5">
        <v>-46.671689406111518</v>
      </c>
      <c r="D494" s="3" t="s">
        <v>262</v>
      </c>
      <c r="F494" t="s">
        <v>1500</v>
      </c>
    </row>
    <row r="495" spans="1:6" x14ac:dyDescent="0.3">
      <c r="A495" t="s">
        <v>266</v>
      </c>
      <c r="B495" s="5">
        <v>-23.650150268594871</v>
      </c>
      <c r="C495" s="5">
        <v>-46.677958860065658</v>
      </c>
      <c r="D495" s="3" t="s">
        <v>262</v>
      </c>
      <c r="F495" t="s">
        <v>1384</v>
      </c>
    </row>
    <row r="496" spans="1:6" x14ac:dyDescent="0.3">
      <c r="A496" t="s">
        <v>261</v>
      </c>
      <c r="B496" s="5" t="s">
        <v>2237</v>
      </c>
      <c r="C496" s="5" t="s">
        <v>2238</v>
      </c>
      <c r="D496" s="3" t="s">
        <v>262</v>
      </c>
      <c r="F496" t="s">
        <v>2113</v>
      </c>
    </row>
    <row r="497" spans="1:6" x14ac:dyDescent="0.3">
      <c r="A497" t="s">
        <v>273</v>
      </c>
      <c r="B497" s="5" t="s">
        <v>2269</v>
      </c>
      <c r="C497" s="5" t="s">
        <v>2270</v>
      </c>
      <c r="D497" s="3" t="s">
        <v>262</v>
      </c>
      <c r="F497" t="s">
        <v>2151</v>
      </c>
    </row>
    <row r="498" spans="1:6" x14ac:dyDescent="0.3">
      <c r="A498" t="s">
        <v>2155</v>
      </c>
      <c r="B498" s="5" t="s">
        <v>2273</v>
      </c>
      <c r="C498" s="5" t="s">
        <v>2274</v>
      </c>
      <c r="D498" s="3" t="s">
        <v>262</v>
      </c>
      <c r="F498" t="s">
        <v>2156</v>
      </c>
    </row>
    <row r="499" spans="1:6" x14ac:dyDescent="0.3">
      <c r="A499" t="s">
        <v>2157</v>
      </c>
      <c r="B499" s="5" t="s">
        <v>2275</v>
      </c>
      <c r="C499" s="5" t="s">
        <v>2276</v>
      </c>
      <c r="D499" s="3" t="s">
        <v>262</v>
      </c>
      <c r="F499" t="s">
        <v>2158</v>
      </c>
    </row>
    <row r="500" spans="1:6" x14ac:dyDescent="0.3">
      <c r="A500" t="s">
        <v>2746</v>
      </c>
      <c r="B500" s="5" t="s">
        <v>2930</v>
      </c>
      <c r="C500" s="5" t="s">
        <v>2931</v>
      </c>
      <c r="D500" s="3" t="s">
        <v>262</v>
      </c>
      <c r="F500" t="s">
        <v>1490</v>
      </c>
    </row>
    <row r="501" spans="1:6" x14ac:dyDescent="0.3">
      <c r="A501" t="s">
        <v>1136</v>
      </c>
      <c r="B501" s="5" t="s">
        <v>1134</v>
      </c>
      <c r="C501" s="5" t="s">
        <v>1135</v>
      </c>
      <c r="D501" s="3" t="s">
        <v>1133</v>
      </c>
      <c r="E501" t="s">
        <v>1137</v>
      </c>
      <c r="F501" t="s">
        <v>1716</v>
      </c>
    </row>
    <row r="502" spans="1:6" x14ac:dyDescent="0.3">
      <c r="A502" t="s">
        <v>3959</v>
      </c>
      <c r="B502" s="5" t="s">
        <v>1138</v>
      </c>
      <c r="C502" s="5" t="s">
        <v>1139</v>
      </c>
      <c r="D502" s="3" t="s">
        <v>1133</v>
      </c>
      <c r="E502" t="s">
        <v>1140</v>
      </c>
      <c r="F502" t="s">
        <v>1717</v>
      </c>
    </row>
    <row r="503" spans="1:6" x14ac:dyDescent="0.3">
      <c r="A503" t="s">
        <v>1143</v>
      </c>
      <c r="B503" s="5" t="s">
        <v>1141</v>
      </c>
      <c r="C503" s="5" t="s">
        <v>1142</v>
      </c>
      <c r="D503" s="3" t="s">
        <v>1133</v>
      </c>
      <c r="E503" t="s">
        <v>1140</v>
      </c>
      <c r="F503" t="s">
        <v>1718</v>
      </c>
    </row>
    <row r="504" spans="1:6" x14ac:dyDescent="0.3">
      <c r="A504" t="s">
        <v>1146</v>
      </c>
      <c r="B504" s="5" t="s">
        <v>1144</v>
      </c>
      <c r="C504" s="5" t="s">
        <v>1145</v>
      </c>
      <c r="D504" s="3" t="s">
        <v>1133</v>
      </c>
      <c r="E504" t="s">
        <v>1140</v>
      </c>
      <c r="F504" t="s">
        <v>1453</v>
      </c>
    </row>
    <row r="505" spans="1:6" x14ac:dyDescent="0.3">
      <c r="A505" t="s">
        <v>1149</v>
      </c>
      <c r="B505" s="5" t="s">
        <v>1147</v>
      </c>
      <c r="C505" s="5" t="s">
        <v>1148</v>
      </c>
      <c r="D505" s="3" t="s">
        <v>1133</v>
      </c>
      <c r="E505" t="s">
        <v>1140</v>
      </c>
      <c r="F505" t="s">
        <v>1719</v>
      </c>
    </row>
    <row r="506" spans="1:6" x14ac:dyDescent="0.3">
      <c r="A506" t="s">
        <v>1152</v>
      </c>
      <c r="B506" s="5" t="s">
        <v>1150</v>
      </c>
      <c r="C506" s="5" t="s">
        <v>1151</v>
      </c>
      <c r="D506" s="3" t="s">
        <v>1133</v>
      </c>
      <c r="E506" t="s">
        <v>1140</v>
      </c>
      <c r="F506" t="s">
        <v>1720</v>
      </c>
    </row>
    <row r="507" spans="1:6" x14ac:dyDescent="0.3">
      <c r="A507" t="s">
        <v>1152</v>
      </c>
      <c r="B507" s="5" t="s">
        <v>1153</v>
      </c>
      <c r="C507" s="5" t="s">
        <v>1154</v>
      </c>
      <c r="D507" s="3" t="s">
        <v>1133</v>
      </c>
      <c r="E507" t="s">
        <v>1140</v>
      </c>
      <c r="F507" t="s">
        <v>1720</v>
      </c>
    </row>
    <row r="508" spans="1:6" x14ac:dyDescent="0.3">
      <c r="A508" t="s">
        <v>1157</v>
      </c>
      <c r="B508" s="5" t="s">
        <v>1155</v>
      </c>
      <c r="C508" s="5" t="s">
        <v>1156</v>
      </c>
      <c r="D508" s="3" t="s">
        <v>1133</v>
      </c>
      <c r="E508" t="s">
        <v>1140</v>
      </c>
      <c r="F508" t="s">
        <v>1721</v>
      </c>
    </row>
    <row r="509" spans="1:6" x14ac:dyDescent="0.3">
      <c r="A509" t="s">
        <v>1160</v>
      </c>
      <c r="B509" s="5" t="s">
        <v>1158</v>
      </c>
      <c r="C509" s="5" t="s">
        <v>1159</v>
      </c>
      <c r="D509" s="3" t="s">
        <v>1133</v>
      </c>
      <c r="E509" t="s">
        <v>1140</v>
      </c>
      <c r="F509" t="s">
        <v>1722</v>
      </c>
    </row>
    <row r="510" spans="1:6" x14ac:dyDescent="0.3">
      <c r="A510" t="s">
        <v>1163</v>
      </c>
      <c r="B510" s="5" t="s">
        <v>1161</v>
      </c>
      <c r="C510" s="5" t="s">
        <v>1162</v>
      </c>
      <c r="D510" s="3" t="s">
        <v>1133</v>
      </c>
      <c r="E510" t="s">
        <v>1140</v>
      </c>
      <c r="F510" t="s">
        <v>1723</v>
      </c>
    </row>
    <row r="511" spans="1:6" x14ac:dyDescent="0.3">
      <c r="A511" t="s">
        <v>1166</v>
      </c>
      <c r="B511" s="5" t="s">
        <v>1164</v>
      </c>
      <c r="C511" s="5" t="s">
        <v>1165</v>
      </c>
      <c r="D511" s="3" t="s">
        <v>1133</v>
      </c>
      <c r="E511" t="s">
        <v>1140</v>
      </c>
      <c r="F511" t="s">
        <v>1723</v>
      </c>
    </row>
    <row r="512" spans="1:6" x14ac:dyDescent="0.3">
      <c r="A512" t="s">
        <v>1169</v>
      </c>
      <c r="B512" s="5" t="s">
        <v>1167</v>
      </c>
      <c r="C512" s="5" t="s">
        <v>1168</v>
      </c>
      <c r="D512" s="3" t="s">
        <v>1133</v>
      </c>
      <c r="E512" t="s">
        <v>1137</v>
      </c>
      <c r="F512" t="s">
        <v>1724</v>
      </c>
    </row>
    <row r="513" spans="1:6" x14ac:dyDescent="0.3">
      <c r="A513" t="s">
        <v>1172</v>
      </c>
      <c r="B513" s="5" t="s">
        <v>1170</v>
      </c>
      <c r="C513" s="5" t="s">
        <v>1171</v>
      </c>
      <c r="D513" s="3" t="s">
        <v>1133</v>
      </c>
      <c r="E513" t="s">
        <v>1140</v>
      </c>
      <c r="F513" t="s">
        <v>1725</v>
      </c>
    </row>
    <row r="514" spans="1:6" x14ac:dyDescent="0.3">
      <c r="A514" t="s">
        <v>1172</v>
      </c>
      <c r="B514" s="5" t="s">
        <v>1173</v>
      </c>
      <c r="C514" s="5" t="s">
        <v>1174</v>
      </c>
      <c r="D514" s="3" t="s">
        <v>1133</v>
      </c>
      <c r="E514" t="s">
        <v>1140</v>
      </c>
      <c r="F514" t="s">
        <v>1725</v>
      </c>
    </row>
    <row r="515" spans="1:6" x14ac:dyDescent="0.3">
      <c r="A515" t="s">
        <v>1172</v>
      </c>
      <c r="B515" s="5" t="s">
        <v>1175</v>
      </c>
      <c r="C515" s="5" t="s">
        <v>1176</v>
      </c>
      <c r="D515" s="3" t="s">
        <v>1133</v>
      </c>
      <c r="E515" t="s">
        <v>1140</v>
      </c>
      <c r="F515" t="s">
        <v>1725</v>
      </c>
    </row>
    <row r="516" spans="1:6" x14ac:dyDescent="0.3">
      <c r="A516" t="s">
        <v>1179</v>
      </c>
      <c r="B516" s="5" t="s">
        <v>1177</v>
      </c>
      <c r="C516" s="5" t="s">
        <v>1178</v>
      </c>
      <c r="D516" s="3" t="s">
        <v>1133</v>
      </c>
      <c r="E516" t="s">
        <v>1140</v>
      </c>
      <c r="F516" t="s">
        <v>1503</v>
      </c>
    </row>
    <row r="517" spans="1:6" x14ac:dyDescent="0.3">
      <c r="A517" t="s">
        <v>1182</v>
      </c>
      <c r="B517" s="5" t="s">
        <v>1180</v>
      </c>
      <c r="C517" s="5" t="s">
        <v>1181</v>
      </c>
      <c r="D517" s="3" t="s">
        <v>1133</v>
      </c>
      <c r="E517" t="s">
        <v>1137</v>
      </c>
      <c r="F517" t="s">
        <v>1726</v>
      </c>
    </row>
    <row r="518" spans="1:6" x14ac:dyDescent="0.3">
      <c r="A518" t="s">
        <v>1185</v>
      </c>
      <c r="B518" s="5" t="s">
        <v>1183</v>
      </c>
      <c r="C518" s="5" t="s">
        <v>1184</v>
      </c>
      <c r="D518" s="3" t="s">
        <v>1133</v>
      </c>
      <c r="E518" t="s">
        <v>1137</v>
      </c>
      <c r="F518" t="s">
        <v>1727</v>
      </c>
    </row>
    <row r="519" spans="1:6" x14ac:dyDescent="0.3">
      <c r="A519" t="s">
        <v>1188</v>
      </c>
      <c r="B519" s="5" t="s">
        <v>1186</v>
      </c>
      <c r="C519" s="5" t="s">
        <v>1187</v>
      </c>
      <c r="D519" s="3" t="s">
        <v>1133</v>
      </c>
      <c r="E519" t="s">
        <v>1137</v>
      </c>
      <c r="F519" t="s">
        <v>1728</v>
      </c>
    </row>
    <row r="520" spans="1:6" x14ac:dyDescent="0.3">
      <c r="A520" t="s">
        <v>2659</v>
      </c>
      <c r="B520" s="5" t="s">
        <v>1189</v>
      </c>
      <c r="C520" s="5" t="s">
        <v>1190</v>
      </c>
      <c r="D520" s="3" t="s">
        <v>1133</v>
      </c>
      <c r="E520" t="s">
        <v>1137</v>
      </c>
      <c r="F520" t="s">
        <v>1729</v>
      </c>
    </row>
    <row r="521" spans="1:6" x14ac:dyDescent="0.3">
      <c r="A521" t="s">
        <v>1193</v>
      </c>
      <c r="B521" s="5" t="s">
        <v>1191</v>
      </c>
      <c r="C521" s="5" t="s">
        <v>1192</v>
      </c>
      <c r="D521" s="3" t="s">
        <v>1133</v>
      </c>
      <c r="E521" t="s">
        <v>1140</v>
      </c>
      <c r="F521" t="s">
        <v>1618</v>
      </c>
    </row>
    <row r="522" spans="1:6" x14ac:dyDescent="0.3">
      <c r="A522" t="s">
        <v>1196</v>
      </c>
      <c r="B522" s="5" t="s">
        <v>1194</v>
      </c>
      <c r="C522" s="5" t="s">
        <v>1195</v>
      </c>
      <c r="D522" s="3" t="s">
        <v>1133</v>
      </c>
      <c r="E522" t="s">
        <v>1140</v>
      </c>
      <c r="F522" t="s">
        <v>1730</v>
      </c>
    </row>
    <row r="523" spans="1:6" x14ac:dyDescent="0.3">
      <c r="A523" t="s">
        <v>1149</v>
      </c>
      <c r="B523" s="5" t="s">
        <v>1197</v>
      </c>
      <c r="C523" s="5" t="s">
        <v>1198</v>
      </c>
      <c r="D523" s="3" t="s">
        <v>1133</v>
      </c>
      <c r="E523" t="s">
        <v>1140</v>
      </c>
      <c r="F523" t="s">
        <v>1719</v>
      </c>
    </row>
    <row r="524" spans="1:6" x14ac:dyDescent="0.3">
      <c r="A524" t="s">
        <v>1201</v>
      </c>
      <c r="B524" s="5" t="s">
        <v>1199</v>
      </c>
      <c r="C524" s="5" t="s">
        <v>1200</v>
      </c>
      <c r="D524" s="3" t="s">
        <v>1133</v>
      </c>
      <c r="E524" t="s">
        <v>1140</v>
      </c>
      <c r="F524" t="s">
        <v>1718</v>
      </c>
    </row>
    <row r="525" spans="1:6" x14ac:dyDescent="0.3">
      <c r="A525" t="s">
        <v>1201</v>
      </c>
      <c r="B525" s="5" t="s">
        <v>1202</v>
      </c>
      <c r="C525" s="5" t="s">
        <v>1203</v>
      </c>
      <c r="D525" s="3" t="s">
        <v>1133</v>
      </c>
      <c r="E525" t="s">
        <v>1140</v>
      </c>
      <c r="F525" t="s">
        <v>1718</v>
      </c>
    </row>
    <row r="526" spans="1:6" x14ac:dyDescent="0.3">
      <c r="A526" t="s">
        <v>1206</v>
      </c>
      <c r="B526" s="5" t="s">
        <v>1204</v>
      </c>
      <c r="C526" s="5" t="s">
        <v>1205</v>
      </c>
      <c r="D526" s="3" t="s">
        <v>1133</v>
      </c>
      <c r="E526" t="s">
        <v>1140</v>
      </c>
      <c r="F526" t="s">
        <v>1648</v>
      </c>
    </row>
    <row r="527" spans="1:6" x14ac:dyDescent="0.3">
      <c r="A527" t="s">
        <v>2146</v>
      </c>
      <c r="B527" s="5" t="s">
        <v>1207</v>
      </c>
      <c r="C527" s="5" t="s">
        <v>1208</v>
      </c>
      <c r="D527" s="3" t="s">
        <v>1133</v>
      </c>
      <c r="E527" t="s">
        <v>1140</v>
      </c>
      <c r="F527" t="s">
        <v>1731</v>
      </c>
    </row>
    <row r="528" spans="1:6" x14ac:dyDescent="0.3">
      <c r="A528" t="s">
        <v>1211</v>
      </c>
      <c r="B528" s="5" t="s">
        <v>1209</v>
      </c>
      <c r="C528" s="5" t="s">
        <v>1210</v>
      </c>
      <c r="D528" s="3" t="s">
        <v>1133</v>
      </c>
      <c r="E528" t="s">
        <v>1140</v>
      </c>
      <c r="F528" t="s">
        <v>1732</v>
      </c>
    </row>
    <row r="529" spans="1:6" x14ac:dyDescent="0.3">
      <c r="A529" t="s">
        <v>2233</v>
      </c>
      <c r="B529" s="5" t="s">
        <v>1212</v>
      </c>
      <c r="C529" s="5" t="s">
        <v>1213</v>
      </c>
      <c r="D529" s="3" t="s">
        <v>1133</v>
      </c>
      <c r="E529" t="s">
        <v>1140</v>
      </c>
      <c r="F529" t="s">
        <v>1733</v>
      </c>
    </row>
    <row r="530" spans="1:6" x14ac:dyDescent="0.3">
      <c r="A530" t="s">
        <v>2663</v>
      </c>
      <c r="B530" s="5" t="s">
        <v>1214</v>
      </c>
      <c r="C530" s="5" t="s">
        <v>1215</v>
      </c>
      <c r="D530" s="3" t="s">
        <v>1133</v>
      </c>
      <c r="E530" t="s">
        <v>1140</v>
      </c>
      <c r="F530" t="s">
        <v>1734</v>
      </c>
    </row>
    <row r="531" spans="1:6" x14ac:dyDescent="0.3">
      <c r="A531" t="s">
        <v>3965</v>
      </c>
      <c r="B531" s="5" t="s">
        <v>1216</v>
      </c>
      <c r="C531" s="5" t="s">
        <v>1217</v>
      </c>
      <c r="D531" s="3" t="s">
        <v>1133</v>
      </c>
      <c r="E531" t="s">
        <v>1140</v>
      </c>
      <c r="F531" t="s">
        <v>1735</v>
      </c>
    </row>
    <row r="532" spans="1:6" x14ac:dyDescent="0.3">
      <c r="A532" t="s">
        <v>1157</v>
      </c>
      <c r="B532" s="5" t="s">
        <v>1218</v>
      </c>
      <c r="C532" s="5" t="s">
        <v>1219</v>
      </c>
      <c r="D532" s="3" t="s">
        <v>1133</v>
      </c>
      <c r="E532" t="s">
        <v>1140</v>
      </c>
      <c r="F532" t="s">
        <v>1721</v>
      </c>
    </row>
    <row r="533" spans="1:6" x14ac:dyDescent="0.3">
      <c r="A533" t="s">
        <v>1143</v>
      </c>
      <c r="B533" s="5" t="s">
        <v>1220</v>
      </c>
      <c r="C533" s="5" t="s">
        <v>1221</v>
      </c>
      <c r="D533" s="3" t="s">
        <v>1133</v>
      </c>
      <c r="E533" t="s">
        <v>1140</v>
      </c>
      <c r="F533" t="s">
        <v>1718</v>
      </c>
    </row>
    <row r="534" spans="1:6" x14ac:dyDescent="0.3">
      <c r="A534" t="s">
        <v>1224</v>
      </c>
      <c r="B534" s="5" t="s">
        <v>1222</v>
      </c>
      <c r="C534" s="5" t="s">
        <v>1223</v>
      </c>
      <c r="D534" s="3" t="s">
        <v>1133</v>
      </c>
      <c r="E534" t="s">
        <v>1140</v>
      </c>
      <c r="F534" t="s">
        <v>1736</v>
      </c>
    </row>
    <row r="535" spans="1:6" x14ac:dyDescent="0.3">
      <c r="A535" t="s">
        <v>1227</v>
      </c>
      <c r="B535" s="5" t="s">
        <v>1225</v>
      </c>
      <c r="C535" s="5" t="s">
        <v>1226</v>
      </c>
      <c r="D535" s="3" t="s">
        <v>1133</v>
      </c>
      <c r="E535" t="s">
        <v>1140</v>
      </c>
      <c r="F535" t="s">
        <v>1737</v>
      </c>
    </row>
    <row r="536" spans="1:6" x14ac:dyDescent="0.3">
      <c r="A536" t="s">
        <v>1230</v>
      </c>
      <c r="B536" s="5" t="s">
        <v>1228</v>
      </c>
      <c r="C536" s="5" t="s">
        <v>1229</v>
      </c>
      <c r="D536" s="3" t="s">
        <v>1133</v>
      </c>
      <c r="E536" t="s">
        <v>1137</v>
      </c>
      <c r="F536" t="s">
        <v>1738</v>
      </c>
    </row>
    <row r="537" spans="1:6" x14ac:dyDescent="0.3">
      <c r="A537" t="s">
        <v>5991</v>
      </c>
      <c r="B537" s="5" t="s">
        <v>1231</v>
      </c>
      <c r="C537" s="5" t="s">
        <v>1232</v>
      </c>
      <c r="D537" s="3" t="s">
        <v>1133</v>
      </c>
      <c r="E537" t="s">
        <v>1140</v>
      </c>
      <c r="F537" t="s">
        <v>1739</v>
      </c>
    </row>
    <row r="538" spans="1:6" x14ac:dyDescent="0.3">
      <c r="A538" t="s">
        <v>1235</v>
      </c>
      <c r="B538" s="5" t="s">
        <v>1233</v>
      </c>
      <c r="C538" s="5" t="s">
        <v>1234</v>
      </c>
      <c r="D538" s="3" t="s">
        <v>1133</v>
      </c>
      <c r="E538" t="s">
        <v>1140</v>
      </c>
      <c r="F538" t="s">
        <v>1740</v>
      </c>
    </row>
    <row r="539" spans="1:6" x14ac:dyDescent="0.3">
      <c r="A539" t="s">
        <v>1235</v>
      </c>
      <c r="B539" s="5" t="s">
        <v>1236</v>
      </c>
      <c r="C539" s="5" t="s">
        <v>1237</v>
      </c>
      <c r="D539" s="3" t="s">
        <v>1133</v>
      </c>
      <c r="E539" t="s">
        <v>1140</v>
      </c>
      <c r="F539" t="s">
        <v>1740</v>
      </c>
    </row>
    <row r="540" spans="1:6" x14ac:dyDescent="0.3">
      <c r="A540" t="s">
        <v>1227</v>
      </c>
      <c r="B540" s="5" t="s">
        <v>1238</v>
      </c>
      <c r="C540" s="5" t="s">
        <v>1239</v>
      </c>
      <c r="D540" s="3" t="s">
        <v>1133</v>
      </c>
      <c r="E540" t="s">
        <v>1140</v>
      </c>
      <c r="F540" t="s">
        <v>1737</v>
      </c>
    </row>
    <row r="541" spans="1:6" x14ac:dyDescent="0.3">
      <c r="A541" t="s">
        <v>1242</v>
      </c>
      <c r="B541" s="5" t="s">
        <v>1240</v>
      </c>
      <c r="C541" s="5" t="s">
        <v>1241</v>
      </c>
      <c r="D541" s="3" t="s">
        <v>1133</v>
      </c>
      <c r="E541" t="s">
        <v>1140</v>
      </c>
      <c r="F541" t="s">
        <v>1741</v>
      </c>
    </row>
    <row r="542" spans="1:6" x14ac:dyDescent="0.3">
      <c r="A542" t="s">
        <v>1245</v>
      </c>
      <c r="B542" s="5" t="s">
        <v>1243</v>
      </c>
      <c r="C542" s="5" t="s">
        <v>1244</v>
      </c>
      <c r="D542" s="3" t="s">
        <v>1133</v>
      </c>
      <c r="E542" t="s">
        <v>1140</v>
      </c>
      <c r="F542" t="s">
        <v>1742</v>
      </c>
    </row>
    <row r="543" spans="1:6" x14ac:dyDescent="0.3">
      <c r="A543" t="s">
        <v>2654</v>
      </c>
      <c r="B543" s="5" t="s">
        <v>1207</v>
      </c>
      <c r="C543" s="5" t="s">
        <v>1208</v>
      </c>
      <c r="D543" s="3" t="s">
        <v>1133</v>
      </c>
      <c r="F543" t="s">
        <v>1731</v>
      </c>
    </row>
    <row r="544" spans="1:6" x14ac:dyDescent="0.3">
      <c r="A544" t="s">
        <v>2657</v>
      </c>
      <c r="B544" s="5" t="s">
        <v>2924</v>
      </c>
      <c r="C544" s="5" t="s">
        <v>2925</v>
      </c>
      <c r="D544" s="3" t="s">
        <v>1133</v>
      </c>
      <c r="F544" t="s">
        <v>2658</v>
      </c>
    </row>
    <row r="545" spans="1:6" x14ac:dyDescent="0.3">
      <c r="A545" t="s">
        <v>1157</v>
      </c>
      <c r="B545" s="5" t="s">
        <v>2926</v>
      </c>
      <c r="C545" s="5" t="s">
        <v>2927</v>
      </c>
      <c r="D545" s="3" t="s">
        <v>1133</v>
      </c>
      <c r="F545" t="s">
        <v>2660</v>
      </c>
    </row>
    <row r="546" spans="1:6" x14ac:dyDescent="0.3">
      <c r="A546" t="s">
        <v>2662</v>
      </c>
      <c r="B546" s="5" t="s">
        <v>2928</v>
      </c>
      <c r="C546" s="5" t="s">
        <v>2929</v>
      </c>
      <c r="D546" s="3" t="s">
        <v>1133</v>
      </c>
      <c r="F546" t="s">
        <v>1384</v>
      </c>
    </row>
    <row r="547" spans="1:6" x14ac:dyDescent="0.3">
      <c r="A547" t="s">
        <v>3090</v>
      </c>
      <c r="B547" s="5" t="s">
        <v>3229</v>
      </c>
      <c r="C547" s="5" t="s">
        <v>3230</v>
      </c>
      <c r="D547" s="3" t="s">
        <v>1133</v>
      </c>
      <c r="F547" t="s">
        <v>3091</v>
      </c>
    </row>
    <row r="548" spans="1:6" x14ac:dyDescent="0.3">
      <c r="A548" t="s">
        <v>3166</v>
      </c>
      <c r="B548" s="5" t="s">
        <v>3293</v>
      </c>
      <c r="C548" s="5" t="s">
        <v>3294</v>
      </c>
      <c r="D548" s="3" t="s">
        <v>1133</v>
      </c>
      <c r="F548" t="s">
        <v>1250</v>
      </c>
    </row>
    <row r="549" spans="1:6" x14ac:dyDescent="0.3">
      <c r="A549" t="s">
        <v>3417</v>
      </c>
      <c r="B549" s="5" t="s">
        <v>3577</v>
      </c>
      <c r="C549" s="5" t="s">
        <v>3578</v>
      </c>
      <c r="D549" s="3" t="s">
        <v>1133</v>
      </c>
      <c r="F549" t="s">
        <v>3419</v>
      </c>
    </row>
    <row r="550" spans="1:6" x14ac:dyDescent="0.3">
      <c r="A550" t="s">
        <v>302</v>
      </c>
      <c r="B550" s="5" t="s">
        <v>300</v>
      </c>
      <c r="C550" s="5" t="s">
        <v>301</v>
      </c>
      <c r="D550" s="3" t="s">
        <v>299</v>
      </c>
      <c r="F550" t="s">
        <v>1512</v>
      </c>
    </row>
    <row r="551" spans="1:6" x14ac:dyDescent="0.3">
      <c r="A551" t="s">
        <v>305</v>
      </c>
      <c r="B551" s="5" t="s">
        <v>303</v>
      </c>
      <c r="C551" s="5" t="s">
        <v>304</v>
      </c>
      <c r="D551" s="3" t="s">
        <v>299</v>
      </c>
      <c r="F551" t="s">
        <v>1513</v>
      </c>
    </row>
    <row r="552" spans="1:6" x14ac:dyDescent="0.3">
      <c r="A552" t="s">
        <v>308</v>
      </c>
      <c r="B552" s="5" t="s">
        <v>306</v>
      </c>
      <c r="C552" s="5" t="s">
        <v>307</v>
      </c>
      <c r="D552" s="3" t="s">
        <v>299</v>
      </c>
      <c r="F552" t="s">
        <v>1514</v>
      </c>
    </row>
    <row r="553" spans="1:6" x14ac:dyDescent="0.3">
      <c r="A553" t="s">
        <v>311</v>
      </c>
      <c r="B553" s="5" t="s">
        <v>309</v>
      </c>
      <c r="C553" s="5" t="s">
        <v>310</v>
      </c>
      <c r="D553" s="3" t="s">
        <v>299</v>
      </c>
      <c r="F553" t="s">
        <v>1515</v>
      </c>
    </row>
    <row r="554" spans="1:6" x14ac:dyDescent="0.3">
      <c r="A554" t="s">
        <v>314</v>
      </c>
      <c r="B554" s="5" t="s">
        <v>312</v>
      </c>
      <c r="C554" s="5" t="s">
        <v>313</v>
      </c>
      <c r="D554" s="3" t="s">
        <v>299</v>
      </c>
      <c r="F554" t="s">
        <v>1516</v>
      </c>
    </row>
    <row r="555" spans="1:6" x14ac:dyDescent="0.3">
      <c r="A555" t="s">
        <v>317</v>
      </c>
      <c r="B555" s="5" t="s">
        <v>315</v>
      </c>
      <c r="C555" s="5" t="s">
        <v>316</v>
      </c>
      <c r="D555" s="3" t="s">
        <v>299</v>
      </c>
      <c r="F555" t="s">
        <v>1517</v>
      </c>
    </row>
    <row r="556" spans="1:6" x14ac:dyDescent="0.3">
      <c r="A556" t="s">
        <v>320</v>
      </c>
      <c r="B556" s="5" t="s">
        <v>318</v>
      </c>
      <c r="C556" s="5" t="s">
        <v>319</v>
      </c>
      <c r="D556" s="3" t="s">
        <v>299</v>
      </c>
      <c r="F556" t="s">
        <v>1518</v>
      </c>
    </row>
    <row r="557" spans="1:6" x14ac:dyDescent="0.3">
      <c r="A557" t="s">
        <v>323</v>
      </c>
      <c r="B557" s="5" t="s">
        <v>321</v>
      </c>
      <c r="C557" s="5" t="s">
        <v>322</v>
      </c>
      <c r="D557" s="3" t="s">
        <v>299</v>
      </c>
      <c r="F557" t="s">
        <v>1519</v>
      </c>
    </row>
    <row r="558" spans="1:6" x14ac:dyDescent="0.3">
      <c r="A558" t="s">
        <v>326</v>
      </c>
      <c r="B558" s="5" t="s">
        <v>324</v>
      </c>
      <c r="C558" s="5" t="s">
        <v>325</v>
      </c>
      <c r="D558" s="3" t="s">
        <v>299</v>
      </c>
      <c r="F558" t="s">
        <v>1520</v>
      </c>
    </row>
    <row r="559" spans="1:6" x14ac:dyDescent="0.3">
      <c r="A559" t="s">
        <v>329</v>
      </c>
      <c r="B559" s="5" t="s">
        <v>327</v>
      </c>
      <c r="C559" s="5" t="s">
        <v>328</v>
      </c>
      <c r="D559" s="3" t="s">
        <v>299</v>
      </c>
      <c r="F559" t="s">
        <v>1521</v>
      </c>
    </row>
    <row r="560" spans="1:6" x14ac:dyDescent="0.3">
      <c r="A560" t="s">
        <v>332</v>
      </c>
      <c r="B560" s="5" t="s">
        <v>330</v>
      </c>
      <c r="C560" s="5" t="s">
        <v>331</v>
      </c>
      <c r="D560" s="3" t="s">
        <v>299</v>
      </c>
      <c r="F560" t="s">
        <v>1522</v>
      </c>
    </row>
    <row r="561" spans="1:6" x14ac:dyDescent="0.3">
      <c r="A561" t="s">
        <v>335</v>
      </c>
      <c r="B561" s="5" t="s">
        <v>333</v>
      </c>
      <c r="C561" s="5" t="s">
        <v>334</v>
      </c>
      <c r="D561" s="3" t="s">
        <v>299</v>
      </c>
      <c r="F561" t="s">
        <v>1523</v>
      </c>
    </row>
    <row r="562" spans="1:6" x14ac:dyDescent="0.3">
      <c r="A562" t="s">
        <v>338</v>
      </c>
      <c r="B562" s="5" t="s">
        <v>336</v>
      </c>
      <c r="C562" s="5" t="s">
        <v>337</v>
      </c>
      <c r="D562" s="3" t="s">
        <v>299</v>
      </c>
      <c r="F562" t="s">
        <v>1524</v>
      </c>
    </row>
    <row r="563" spans="1:6" x14ac:dyDescent="0.3">
      <c r="A563" t="s">
        <v>2721</v>
      </c>
      <c r="B563" s="5" t="s">
        <v>339</v>
      </c>
      <c r="C563" s="5" t="s">
        <v>340</v>
      </c>
      <c r="D563" s="3" t="s">
        <v>299</v>
      </c>
      <c r="F563" t="s">
        <v>1525</v>
      </c>
    </row>
    <row r="564" spans="1:6" x14ac:dyDescent="0.3">
      <c r="A564" t="s">
        <v>343</v>
      </c>
      <c r="B564" s="5" t="s">
        <v>341</v>
      </c>
      <c r="C564" s="5" t="s">
        <v>342</v>
      </c>
      <c r="D564" s="3" t="s">
        <v>299</v>
      </c>
      <c r="F564" t="s">
        <v>1526</v>
      </c>
    </row>
    <row r="565" spans="1:6" x14ac:dyDescent="0.3">
      <c r="A565" t="s">
        <v>3931</v>
      </c>
      <c r="B565" s="5" t="s">
        <v>344</v>
      </c>
      <c r="C565" s="5" t="s">
        <v>345</v>
      </c>
      <c r="D565" s="3" t="s">
        <v>299</v>
      </c>
      <c r="F565" t="s">
        <v>1526</v>
      </c>
    </row>
    <row r="566" spans="1:6" x14ac:dyDescent="0.3">
      <c r="A566" t="s">
        <v>348</v>
      </c>
      <c r="B566" s="5" t="s">
        <v>346</v>
      </c>
      <c r="C566" s="5" t="s">
        <v>347</v>
      </c>
      <c r="D566" s="3" t="s">
        <v>299</v>
      </c>
      <c r="F566" t="s">
        <v>1527</v>
      </c>
    </row>
    <row r="567" spans="1:6" x14ac:dyDescent="0.3">
      <c r="A567" t="s">
        <v>351</v>
      </c>
      <c r="B567" s="5" t="s">
        <v>349</v>
      </c>
      <c r="C567" s="5" t="s">
        <v>350</v>
      </c>
      <c r="D567" s="3" t="s">
        <v>299</v>
      </c>
      <c r="F567" t="s">
        <v>1528</v>
      </c>
    </row>
    <row r="568" spans="1:6" x14ac:dyDescent="0.3">
      <c r="A568" t="s">
        <v>354</v>
      </c>
      <c r="B568" s="5" t="s">
        <v>352</v>
      </c>
      <c r="C568" s="5" t="s">
        <v>353</v>
      </c>
      <c r="D568" s="3" t="s">
        <v>299</v>
      </c>
      <c r="F568" t="s">
        <v>1298</v>
      </c>
    </row>
    <row r="569" spans="1:6" x14ac:dyDescent="0.3">
      <c r="A569" t="s">
        <v>357</v>
      </c>
      <c r="B569" s="5" t="s">
        <v>355</v>
      </c>
      <c r="C569" s="5" t="s">
        <v>356</v>
      </c>
      <c r="D569" s="3" t="s">
        <v>299</v>
      </c>
      <c r="F569" t="s">
        <v>1529</v>
      </c>
    </row>
    <row r="570" spans="1:6" x14ac:dyDescent="0.3">
      <c r="A570" t="s">
        <v>3992</v>
      </c>
      <c r="B570" s="5" t="s">
        <v>358</v>
      </c>
      <c r="C570" s="5" t="s">
        <v>359</v>
      </c>
      <c r="D570" s="3" t="s">
        <v>299</v>
      </c>
      <c r="F570" t="s">
        <v>1530</v>
      </c>
    </row>
    <row r="571" spans="1:6" x14ac:dyDescent="0.3">
      <c r="A571" t="s">
        <v>362</v>
      </c>
      <c r="B571" s="5" t="s">
        <v>360</v>
      </c>
      <c r="C571" s="5" t="s">
        <v>361</v>
      </c>
      <c r="D571" s="3" t="s">
        <v>299</v>
      </c>
      <c r="F571" t="s">
        <v>1531</v>
      </c>
    </row>
    <row r="572" spans="1:6" x14ac:dyDescent="0.3">
      <c r="A572" t="s">
        <v>365</v>
      </c>
      <c r="B572" s="5" t="s">
        <v>363</v>
      </c>
      <c r="C572" s="5" t="s">
        <v>364</v>
      </c>
      <c r="D572" s="3" t="s">
        <v>299</v>
      </c>
      <c r="F572" t="s">
        <v>1532</v>
      </c>
    </row>
    <row r="573" spans="1:6" x14ac:dyDescent="0.3">
      <c r="A573" t="s">
        <v>368</v>
      </c>
      <c r="B573" s="5" t="s">
        <v>366</v>
      </c>
      <c r="C573" s="5" t="s">
        <v>367</v>
      </c>
      <c r="D573" s="3" t="s">
        <v>299</v>
      </c>
      <c r="F573" t="s">
        <v>1533</v>
      </c>
    </row>
    <row r="574" spans="1:6" x14ac:dyDescent="0.3">
      <c r="A574" t="s">
        <v>371</v>
      </c>
      <c r="B574" s="5" t="s">
        <v>369</v>
      </c>
      <c r="C574" s="5" t="s">
        <v>370</v>
      </c>
      <c r="D574" s="3" t="s">
        <v>299</v>
      </c>
      <c r="F574" t="s">
        <v>1534</v>
      </c>
    </row>
    <row r="575" spans="1:6" x14ac:dyDescent="0.3">
      <c r="A575" t="s">
        <v>374</v>
      </c>
      <c r="B575" s="5" t="s">
        <v>372</v>
      </c>
      <c r="C575" s="5" t="s">
        <v>373</v>
      </c>
      <c r="D575" s="3" t="s">
        <v>299</v>
      </c>
      <c r="F575" t="s">
        <v>1535</v>
      </c>
    </row>
    <row r="576" spans="1:6" x14ac:dyDescent="0.3">
      <c r="A576" t="s">
        <v>377</v>
      </c>
      <c r="B576" s="5" t="s">
        <v>375</v>
      </c>
      <c r="C576" s="5" t="s">
        <v>376</v>
      </c>
      <c r="D576" s="3" t="s">
        <v>299</v>
      </c>
      <c r="F576" t="s">
        <v>1536</v>
      </c>
    </row>
    <row r="577" spans="1:6" x14ac:dyDescent="0.3">
      <c r="A577" t="s">
        <v>380</v>
      </c>
      <c r="B577" s="5" t="s">
        <v>378</v>
      </c>
      <c r="C577" s="5" t="s">
        <v>379</v>
      </c>
      <c r="D577" s="3" t="s">
        <v>299</v>
      </c>
      <c r="F577" t="s">
        <v>1537</v>
      </c>
    </row>
    <row r="578" spans="1:6" x14ac:dyDescent="0.3">
      <c r="A578" t="s">
        <v>383</v>
      </c>
      <c r="B578" s="5" t="s">
        <v>381</v>
      </c>
      <c r="C578" s="5" t="s">
        <v>382</v>
      </c>
      <c r="D578" s="3" t="s">
        <v>299</v>
      </c>
      <c r="F578" t="s">
        <v>1538</v>
      </c>
    </row>
    <row r="579" spans="1:6" x14ac:dyDescent="0.3">
      <c r="A579" t="s">
        <v>386</v>
      </c>
      <c r="B579" s="5" t="s">
        <v>384</v>
      </c>
      <c r="C579" s="5" t="s">
        <v>385</v>
      </c>
      <c r="D579" s="3" t="s">
        <v>299</v>
      </c>
      <c r="F579" t="s">
        <v>1538</v>
      </c>
    </row>
    <row r="580" spans="1:6" x14ac:dyDescent="0.3">
      <c r="A580" t="s">
        <v>389</v>
      </c>
      <c r="B580" s="5" t="s">
        <v>387</v>
      </c>
      <c r="C580" s="5" t="s">
        <v>388</v>
      </c>
      <c r="D580" s="3" t="s">
        <v>299</v>
      </c>
      <c r="F580" t="s">
        <v>1539</v>
      </c>
    </row>
    <row r="581" spans="1:6" x14ac:dyDescent="0.3">
      <c r="A581" t="s">
        <v>392</v>
      </c>
      <c r="B581" s="5" t="s">
        <v>390</v>
      </c>
      <c r="C581" s="5" t="s">
        <v>391</v>
      </c>
      <c r="D581" s="3" t="s">
        <v>299</v>
      </c>
      <c r="F581" t="s">
        <v>1540</v>
      </c>
    </row>
    <row r="582" spans="1:6" x14ac:dyDescent="0.3">
      <c r="A582" t="s">
        <v>395</v>
      </c>
      <c r="B582" s="5" t="s">
        <v>393</v>
      </c>
      <c r="C582" s="5" t="s">
        <v>394</v>
      </c>
      <c r="D582" s="3" t="s">
        <v>299</v>
      </c>
      <c r="F582" t="s">
        <v>1541</v>
      </c>
    </row>
    <row r="583" spans="1:6" x14ac:dyDescent="0.3">
      <c r="A583" t="s">
        <v>398</v>
      </c>
      <c r="B583" s="5" t="s">
        <v>396</v>
      </c>
      <c r="C583" s="5" t="s">
        <v>397</v>
      </c>
      <c r="D583" s="3" t="s">
        <v>299</v>
      </c>
      <c r="F583" t="s">
        <v>1542</v>
      </c>
    </row>
    <row r="584" spans="1:6" x14ac:dyDescent="0.3">
      <c r="A584" t="s">
        <v>401</v>
      </c>
      <c r="B584" s="5" t="s">
        <v>399</v>
      </c>
      <c r="C584" s="5" t="s">
        <v>400</v>
      </c>
      <c r="D584" s="3" t="s">
        <v>299</v>
      </c>
      <c r="F584" t="s">
        <v>1543</v>
      </c>
    </row>
    <row r="585" spans="1:6" x14ac:dyDescent="0.3">
      <c r="A585" t="s">
        <v>404</v>
      </c>
      <c r="B585" s="5" t="s">
        <v>402</v>
      </c>
      <c r="C585" s="5" t="s">
        <v>403</v>
      </c>
      <c r="D585" s="3" t="s">
        <v>299</v>
      </c>
      <c r="F585" t="s">
        <v>1544</v>
      </c>
    </row>
    <row r="586" spans="1:6" x14ac:dyDescent="0.3">
      <c r="A586" t="s">
        <v>383</v>
      </c>
      <c r="B586" s="5" t="s">
        <v>405</v>
      </c>
      <c r="C586" s="5" t="s">
        <v>406</v>
      </c>
      <c r="D586" s="3" t="s">
        <v>299</v>
      </c>
      <c r="F586" t="s">
        <v>1538</v>
      </c>
    </row>
    <row r="587" spans="1:6" x14ac:dyDescent="0.3">
      <c r="A587" t="s">
        <v>409</v>
      </c>
      <c r="B587" s="5" t="s">
        <v>407</v>
      </c>
      <c r="C587" s="5" t="s">
        <v>408</v>
      </c>
      <c r="D587" s="3" t="s">
        <v>299</v>
      </c>
      <c r="F587" t="s">
        <v>1545</v>
      </c>
    </row>
    <row r="588" spans="1:6" x14ac:dyDescent="0.3">
      <c r="A588" t="s">
        <v>412</v>
      </c>
      <c r="B588" s="5" t="s">
        <v>410</v>
      </c>
      <c r="C588" s="5" t="s">
        <v>411</v>
      </c>
      <c r="D588" s="3" t="s">
        <v>299</v>
      </c>
      <c r="F588" t="s">
        <v>1546</v>
      </c>
    </row>
    <row r="589" spans="1:6" x14ac:dyDescent="0.3">
      <c r="A589" t="s">
        <v>415</v>
      </c>
      <c r="B589" s="5" t="s">
        <v>413</v>
      </c>
      <c r="C589" s="5" t="s">
        <v>414</v>
      </c>
      <c r="D589" s="3" t="s">
        <v>299</v>
      </c>
      <c r="F589" t="s">
        <v>1547</v>
      </c>
    </row>
    <row r="590" spans="1:6" x14ac:dyDescent="0.3">
      <c r="A590" t="s">
        <v>418</v>
      </c>
      <c r="B590" s="5" t="s">
        <v>416</v>
      </c>
      <c r="C590" s="5" t="s">
        <v>417</v>
      </c>
      <c r="D590" s="3" t="s">
        <v>299</v>
      </c>
      <c r="F590" t="s">
        <v>1548</v>
      </c>
    </row>
    <row r="591" spans="1:6" x14ac:dyDescent="0.3">
      <c r="A591" t="s">
        <v>421</v>
      </c>
      <c r="B591" s="5" t="s">
        <v>419</v>
      </c>
      <c r="C591" s="5" t="s">
        <v>420</v>
      </c>
      <c r="D591" s="3" t="s">
        <v>299</v>
      </c>
      <c r="F591" t="s">
        <v>1549</v>
      </c>
    </row>
    <row r="592" spans="1:6" x14ac:dyDescent="0.3">
      <c r="A592" t="s">
        <v>424</v>
      </c>
      <c r="B592" s="5" t="s">
        <v>422</v>
      </c>
      <c r="C592" s="5" t="s">
        <v>423</v>
      </c>
      <c r="D592" s="3" t="s">
        <v>299</v>
      </c>
      <c r="F592" t="s">
        <v>1550</v>
      </c>
    </row>
    <row r="593" spans="1:6" x14ac:dyDescent="0.3">
      <c r="A593" t="s">
        <v>427</v>
      </c>
      <c r="B593" s="5" t="s">
        <v>425</v>
      </c>
      <c r="C593" s="5" t="s">
        <v>426</v>
      </c>
      <c r="D593" s="3" t="s">
        <v>299</v>
      </c>
      <c r="F593" t="s">
        <v>1551</v>
      </c>
    </row>
    <row r="594" spans="1:6" x14ac:dyDescent="0.3">
      <c r="A594" t="s">
        <v>430</v>
      </c>
      <c r="B594" s="5" t="s">
        <v>428</v>
      </c>
      <c r="C594" s="5" t="s">
        <v>429</v>
      </c>
      <c r="D594" s="3" t="s">
        <v>299</v>
      </c>
      <c r="F594" t="s">
        <v>1552</v>
      </c>
    </row>
    <row r="595" spans="1:6" x14ac:dyDescent="0.3">
      <c r="A595" t="s">
        <v>433</v>
      </c>
      <c r="B595" s="5" t="s">
        <v>431</v>
      </c>
      <c r="C595" s="5" t="s">
        <v>432</v>
      </c>
      <c r="D595" s="3" t="s">
        <v>299</v>
      </c>
      <c r="F595" t="s">
        <v>1553</v>
      </c>
    </row>
    <row r="596" spans="1:6" x14ac:dyDescent="0.3">
      <c r="A596" t="s">
        <v>436</v>
      </c>
      <c r="B596" s="5" t="s">
        <v>434</v>
      </c>
      <c r="C596" s="5" t="s">
        <v>435</v>
      </c>
      <c r="D596" s="3" t="s">
        <v>299</v>
      </c>
      <c r="F596" t="s">
        <v>1554</v>
      </c>
    </row>
    <row r="597" spans="1:6" x14ac:dyDescent="0.3">
      <c r="A597" t="s">
        <v>3504</v>
      </c>
      <c r="B597" s="5" t="s">
        <v>437</v>
      </c>
      <c r="C597" s="5" t="s">
        <v>438</v>
      </c>
      <c r="D597" s="3" t="s">
        <v>299</v>
      </c>
      <c r="F597" t="s">
        <v>1555</v>
      </c>
    </row>
    <row r="598" spans="1:6" x14ac:dyDescent="0.3">
      <c r="A598" t="s">
        <v>441</v>
      </c>
      <c r="B598" s="5" t="s">
        <v>439</v>
      </c>
      <c r="C598" s="5" t="s">
        <v>440</v>
      </c>
      <c r="D598" s="3" t="s">
        <v>299</v>
      </c>
      <c r="F598" t="s">
        <v>1556</v>
      </c>
    </row>
    <row r="599" spans="1:6" x14ac:dyDescent="0.3">
      <c r="A599" t="s">
        <v>444</v>
      </c>
      <c r="B599" s="5" t="s">
        <v>442</v>
      </c>
      <c r="C599" s="5" t="s">
        <v>443</v>
      </c>
      <c r="D599" s="3" t="s">
        <v>299</v>
      </c>
      <c r="F599" t="s">
        <v>1556</v>
      </c>
    </row>
    <row r="600" spans="1:6" x14ac:dyDescent="0.3">
      <c r="A600" t="s">
        <v>374</v>
      </c>
      <c r="B600" s="5" t="s">
        <v>445</v>
      </c>
      <c r="C600" s="5" t="s">
        <v>446</v>
      </c>
      <c r="D600" s="3" t="s">
        <v>299</v>
      </c>
      <c r="F600" t="s">
        <v>1535</v>
      </c>
    </row>
    <row r="601" spans="1:6" x14ac:dyDescent="0.3">
      <c r="A601" t="s">
        <v>449</v>
      </c>
      <c r="B601" s="5" t="s">
        <v>447</v>
      </c>
      <c r="C601" s="5" t="s">
        <v>448</v>
      </c>
      <c r="D601" s="3" t="s">
        <v>299</v>
      </c>
      <c r="F601" t="s">
        <v>1557</v>
      </c>
    </row>
    <row r="602" spans="1:6" x14ac:dyDescent="0.3">
      <c r="A602" t="s">
        <v>452</v>
      </c>
      <c r="B602" s="5" t="s">
        <v>450</v>
      </c>
      <c r="C602" s="5" t="s">
        <v>451</v>
      </c>
      <c r="D602" s="3" t="s">
        <v>299</v>
      </c>
      <c r="F602" t="s">
        <v>1558</v>
      </c>
    </row>
    <row r="603" spans="1:6" x14ac:dyDescent="0.3">
      <c r="A603" t="s">
        <v>455</v>
      </c>
      <c r="B603" s="5" t="s">
        <v>453</v>
      </c>
      <c r="C603" s="5" t="s">
        <v>454</v>
      </c>
      <c r="D603" s="3" t="s">
        <v>299</v>
      </c>
      <c r="F603" t="s">
        <v>1559</v>
      </c>
    </row>
    <row r="604" spans="1:6" x14ac:dyDescent="0.3">
      <c r="A604" t="s">
        <v>458</v>
      </c>
      <c r="B604" s="5" t="s">
        <v>456</v>
      </c>
      <c r="C604" s="5" t="s">
        <v>457</v>
      </c>
      <c r="D604" s="3" t="s">
        <v>299</v>
      </c>
      <c r="F604" t="s">
        <v>1560</v>
      </c>
    </row>
    <row r="605" spans="1:6" x14ac:dyDescent="0.3">
      <c r="A605" t="s">
        <v>461</v>
      </c>
      <c r="B605" s="5" t="s">
        <v>459</v>
      </c>
      <c r="C605" s="5" t="s">
        <v>460</v>
      </c>
      <c r="D605" s="3" t="s">
        <v>299</v>
      </c>
      <c r="F605" t="s">
        <v>1558</v>
      </c>
    </row>
    <row r="606" spans="1:6" x14ac:dyDescent="0.3">
      <c r="A606" t="s">
        <v>464</v>
      </c>
      <c r="B606" s="5" t="s">
        <v>462</v>
      </c>
      <c r="C606" s="5" t="s">
        <v>463</v>
      </c>
      <c r="D606" s="3" t="s">
        <v>299</v>
      </c>
      <c r="F606" t="s">
        <v>1561</v>
      </c>
    </row>
    <row r="607" spans="1:6" x14ac:dyDescent="0.3">
      <c r="A607" t="s">
        <v>467</v>
      </c>
      <c r="B607" s="5" t="s">
        <v>465</v>
      </c>
      <c r="C607" s="5" t="s">
        <v>466</v>
      </c>
      <c r="D607" s="3" t="s">
        <v>299</v>
      </c>
      <c r="F607" t="s">
        <v>1562</v>
      </c>
    </row>
    <row r="608" spans="1:6" x14ac:dyDescent="0.3">
      <c r="A608" t="s">
        <v>371</v>
      </c>
      <c r="B608" s="5" t="s">
        <v>468</v>
      </c>
      <c r="C608" s="5" t="s">
        <v>469</v>
      </c>
      <c r="D608" s="3" t="s">
        <v>299</v>
      </c>
      <c r="F608" t="s">
        <v>1534</v>
      </c>
    </row>
    <row r="609" spans="1:6" x14ac:dyDescent="0.3">
      <c r="A609" t="s">
        <v>472</v>
      </c>
      <c r="B609" s="5" t="s">
        <v>470</v>
      </c>
      <c r="C609" s="5" t="s">
        <v>471</v>
      </c>
      <c r="D609" s="3" t="s">
        <v>299</v>
      </c>
      <c r="F609" t="s">
        <v>1563</v>
      </c>
    </row>
    <row r="610" spans="1:6" x14ac:dyDescent="0.3">
      <c r="A610" t="s">
        <v>475</v>
      </c>
      <c r="B610" s="5" t="s">
        <v>473</v>
      </c>
      <c r="C610" s="5" t="s">
        <v>474</v>
      </c>
      <c r="D610" s="3" t="s">
        <v>299</v>
      </c>
      <c r="F610" t="s">
        <v>1564</v>
      </c>
    </row>
    <row r="611" spans="1:6" x14ac:dyDescent="0.3">
      <c r="A611" t="s">
        <v>478</v>
      </c>
      <c r="B611" s="5" t="s">
        <v>476</v>
      </c>
      <c r="C611" s="5" t="s">
        <v>477</v>
      </c>
      <c r="D611" s="3" t="s">
        <v>299</v>
      </c>
      <c r="F611" t="s">
        <v>1565</v>
      </c>
    </row>
    <row r="612" spans="1:6" x14ac:dyDescent="0.3">
      <c r="A612" t="s">
        <v>418</v>
      </c>
      <c r="B612" s="5" t="s">
        <v>479</v>
      </c>
      <c r="C612" s="5" t="s">
        <v>480</v>
      </c>
      <c r="D612" s="3" t="s">
        <v>299</v>
      </c>
      <c r="F612" t="s">
        <v>1548</v>
      </c>
    </row>
    <row r="613" spans="1:6" x14ac:dyDescent="0.3">
      <c r="A613" t="s">
        <v>483</v>
      </c>
      <c r="B613" s="5" t="s">
        <v>481</v>
      </c>
      <c r="C613" s="5" t="s">
        <v>482</v>
      </c>
      <c r="D613" s="3" t="s">
        <v>299</v>
      </c>
      <c r="F613" t="s">
        <v>1566</v>
      </c>
    </row>
    <row r="614" spans="1:6" x14ac:dyDescent="0.3">
      <c r="A614" t="s">
        <v>486</v>
      </c>
      <c r="B614" s="5" t="s">
        <v>484</v>
      </c>
      <c r="C614" s="5" t="s">
        <v>485</v>
      </c>
      <c r="D614" s="3" t="s">
        <v>299</v>
      </c>
      <c r="F614" t="s">
        <v>1567</v>
      </c>
    </row>
    <row r="615" spans="1:6" x14ac:dyDescent="0.3">
      <c r="A615" t="s">
        <v>3507</v>
      </c>
      <c r="B615" s="5" t="s">
        <v>487</v>
      </c>
      <c r="C615" s="5" t="s">
        <v>488</v>
      </c>
      <c r="D615" s="3" t="s">
        <v>299</v>
      </c>
      <c r="F615" t="s">
        <v>1568</v>
      </c>
    </row>
    <row r="616" spans="1:6" x14ac:dyDescent="0.3">
      <c r="A616" t="s">
        <v>491</v>
      </c>
      <c r="B616" s="5" t="s">
        <v>489</v>
      </c>
      <c r="C616" s="5" t="s">
        <v>490</v>
      </c>
      <c r="D616" s="3" t="s">
        <v>299</v>
      </c>
      <c r="F616" t="s">
        <v>1569</v>
      </c>
    </row>
    <row r="617" spans="1:6" x14ac:dyDescent="0.3">
      <c r="A617" t="s">
        <v>494</v>
      </c>
      <c r="B617" s="5" t="s">
        <v>492</v>
      </c>
      <c r="C617" s="5" t="s">
        <v>493</v>
      </c>
      <c r="D617" s="3" t="s">
        <v>299</v>
      </c>
      <c r="F617" t="s">
        <v>1570</v>
      </c>
    </row>
    <row r="618" spans="1:6" x14ac:dyDescent="0.3">
      <c r="A618" t="s">
        <v>497</v>
      </c>
      <c r="B618" s="5" t="s">
        <v>495</v>
      </c>
      <c r="C618" s="5" t="s">
        <v>496</v>
      </c>
      <c r="D618" s="3" t="s">
        <v>299</v>
      </c>
      <c r="F618" t="s">
        <v>1571</v>
      </c>
    </row>
    <row r="619" spans="1:6" x14ac:dyDescent="0.3">
      <c r="A619" t="s">
        <v>500</v>
      </c>
      <c r="B619" s="5" t="s">
        <v>498</v>
      </c>
      <c r="C619" s="5" t="s">
        <v>499</v>
      </c>
      <c r="D619" s="3" t="s">
        <v>299</v>
      </c>
      <c r="F619" t="s">
        <v>1572</v>
      </c>
    </row>
    <row r="620" spans="1:6" x14ac:dyDescent="0.3">
      <c r="A620" t="s">
        <v>503</v>
      </c>
      <c r="B620" s="5" t="s">
        <v>501</v>
      </c>
      <c r="C620" s="5" t="s">
        <v>502</v>
      </c>
      <c r="D620" s="3" t="s">
        <v>299</v>
      </c>
      <c r="F620" t="s">
        <v>1573</v>
      </c>
    </row>
    <row r="621" spans="1:6" x14ac:dyDescent="0.3">
      <c r="A621" t="s">
        <v>506</v>
      </c>
      <c r="B621" s="5" t="s">
        <v>504</v>
      </c>
      <c r="C621" s="5" t="s">
        <v>505</v>
      </c>
      <c r="D621" s="3" t="s">
        <v>299</v>
      </c>
      <c r="F621" t="s">
        <v>1574</v>
      </c>
    </row>
    <row r="622" spans="1:6" x14ac:dyDescent="0.3">
      <c r="A622" t="s">
        <v>509</v>
      </c>
      <c r="B622" s="5" t="s">
        <v>507</v>
      </c>
      <c r="C622" s="5" t="s">
        <v>508</v>
      </c>
      <c r="D622" s="3" t="s">
        <v>299</v>
      </c>
      <c r="F622" t="s">
        <v>1575</v>
      </c>
    </row>
    <row r="623" spans="1:6" x14ac:dyDescent="0.3">
      <c r="A623" t="s">
        <v>512</v>
      </c>
      <c r="B623" s="5" t="s">
        <v>510</v>
      </c>
      <c r="C623" s="5" t="s">
        <v>511</v>
      </c>
      <c r="D623" s="3" t="s">
        <v>299</v>
      </c>
      <c r="F623" t="s">
        <v>1576</v>
      </c>
    </row>
    <row r="624" spans="1:6" x14ac:dyDescent="0.3">
      <c r="A624" t="s">
        <v>515</v>
      </c>
      <c r="B624" s="5" t="s">
        <v>513</v>
      </c>
      <c r="C624" s="5" t="s">
        <v>514</v>
      </c>
      <c r="D624" s="3" t="s">
        <v>299</v>
      </c>
      <c r="F624" t="s">
        <v>1577</v>
      </c>
    </row>
    <row r="625" spans="1:6" x14ac:dyDescent="0.3">
      <c r="A625" t="s">
        <v>518</v>
      </c>
      <c r="B625" s="5" t="s">
        <v>516</v>
      </c>
      <c r="C625" s="5" t="s">
        <v>517</v>
      </c>
      <c r="D625" s="3" t="s">
        <v>299</v>
      </c>
      <c r="F625" t="s">
        <v>1578</v>
      </c>
    </row>
    <row r="626" spans="1:6" x14ac:dyDescent="0.3">
      <c r="A626" t="s">
        <v>521</v>
      </c>
      <c r="B626" s="5" t="s">
        <v>519</v>
      </c>
      <c r="C626" s="5" t="s">
        <v>520</v>
      </c>
      <c r="D626" s="3" t="s">
        <v>299</v>
      </c>
      <c r="F626" t="s">
        <v>1579</v>
      </c>
    </row>
    <row r="627" spans="1:6" x14ac:dyDescent="0.3">
      <c r="A627" t="s">
        <v>524</v>
      </c>
      <c r="B627" s="5" t="s">
        <v>522</v>
      </c>
      <c r="C627" s="5" t="s">
        <v>523</v>
      </c>
      <c r="D627" s="3" t="s">
        <v>299</v>
      </c>
      <c r="F627" t="s">
        <v>1579</v>
      </c>
    </row>
    <row r="628" spans="1:6" x14ac:dyDescent="0.3">
      <c r="A628" t="s">
        <v>371</v>
      </c>
      <c r="B628" s="5" t="s">
        <v>525</v>
      </c>
      <c r="C628" s="5" t="s">
        <v>526</v>
      </c>
      <c r="D628" s="3" t="s">
        <v>299</v>
      </c>
      <c r="F628" t="s">
        <v>1534</v>
      </c>
    </row>
    <row r="629" spans="1:6" x14ac:dyDescent="0.3">
      <c r="A629" t="s">
        <v>529</v>
      </c>
      <c r="B629" s="5" t="s">
        <v>527</v>
      </c>
      <c r="C629" s="5" t="s">
        <v>528</v>
      </c>
      <c r="D629" s="3" t="s">
        <v>299</v>
      </c>
      <c r="F629" t="s">
        <v>1580</v>
      </c>
    </row>
    <row r="630" spans="1:6" x14ac:dyDescent="0.3">
      <c r="A630" t="s">
        <v>532</v>
      </c>
      <c r="B630" s="5" t="s">
        <v>530</v>
      </c>
      <c r="C630" s="5" t="s">
        <v>531</v>
      </c>
      <c r="D630" s="3" t="s">
        <v>299</v>
      </c>
      <c r="F630" t="s">
        <v>1581</v>
      </c>
    </row>
    <row r="631" spans="1:6" x14ac:dyDescent="0.3">
      <c r="A631" t="s">
        <v>371</v>
      </c>
      <c r="B631" s="5" t="s">
        <v>533</v>
      </c>
      <c r="C631" s="5" t="s">
        <v>534</v>
      </c>
      <c r="D631" s="3" t="s">
        <v>299</v>
      </c>
      <c r="F631" t="s">
        <v>1534</v>
      </c>
    </row>
    <row r="632" spans="1:6" x14ac:dyDescent="0.3">
      <c r="A632" t="s">
        <v>537</v>
      </c>
      <c r="B632" s="5" t="s">
        <v>535</v>
      </c>
      <c r="C632" s="5" t="s">
        <v>536</v>
      </c>
      <c r="D632" s="3" t="s">
        <v>299</v>
      </c>
      <c r="F632" t="s">
        <v>1582</v>
      </c>
    </row>
    <row r="633" spans="1:6" x14ac:dyDescent="0.3">
      <c r="A633" t="s">
        <v>529</v>
      </c>
      <c r="B633" s="5" t="s">
        <v>538</v>
      </c>
      <c r="C633" s="5" t="s">
        <v>539</v>
      </c>
      <c r="D633" s="3" t="s">
        <v>299</v>
      </c>
      <c r="F633" t="s">
        <v>1580</v>
      </c>
    </row>
    <row r="634" spans="1:6" x14ac:dyDescent="0.3">
      <c r="A634" t="s">
        <v>404</v>
      </c>
      <c r="B634" s="5" t="s">
        <v>540</v>
      </c>
      <c r="C634" s="5" t="s">
        <v>541</v>
      </c>
      <c r="D634" s="3" t="s">
        <v>299</v>
      </c>
      <c r="F634" t="s">
        <v>1544</v>
      </c>
    </row>
    <row r="635" spans="1:6" x14ac:dyDescent="0.3">
      <c r="A635" t="s">
        <v>544</v>
      </c>
      <c r="B635" s="5" t="s">
        <v>542</v>
      </c>
      <c r="C635" s="5" t="s">
        <v>543</v>
      </c>
      <c r="D635" s="3" t="s">
        <v>299</v>
      </c>
      <c r="F635" t="s">
        <v>1392</v>
      </c>
    </row>
    <row r="636" spans="1:6" x14ac:dyDescent="0.3">
      <c r="A636" t="s">
        <v>547</v>
      </c>
      <c r="B636" s="5" t="s">
        <v>545</v>
      </c>
      <c r="C636" s="5" t="s">
        <v>546</v>
      </c>
      <c r="D636" s="3" t="s">
        <v>299</v>
      </c>
      <c r="F636" t="s">
        <v>1583</v>
      </c>
    </row>
    <row r="637" spans="1:6" x14ac:dyDescent="0.3">
      <c r="A637" t="s">
        <v>2826</v>
      </c>
      <c r="B637" s="5" t="s">
        <v>548</v>
      </c>
      <c r="C637" s="5" t="s">
        <v>549</v>
      </c>
      <c r="D637" s="3" t="s">
        <v>299</v>
      </c>
      <c r="F637" t="s">
        <v>1754</v>
      </c>
    </row>
    <row r="638" spans="1:6" x14ac:dyDescent="0.3">
      <c r="A638" t="s">
        <v>308</v>
      </c>
      <c r="B638" s="5" t="s">
        <v>550</v>
      </c>
      <c r="C638" s="5" t="s">
        <v>551</v>
      </c>
      <c r="D638" s="3" t="s">
        <v>299</v>
      </c>
      <c r="F638" t="s">
        <v>1514</v>
      </c>
    </row>
    <row r="639" spans="1:6" x14ac:dyDescent="0.3">
      <c r="A639" t="s">
        <v>554</v>
      </c>
      <c r="B639" s="5" t="s">
        <v>552</v>
      </c>
      <c r="C639" s="5" t="s">
        <v>553</v>
      </c>
      <c r="D639" s="3" t="s">
        <v>299</v>
      </c>
      <c r="F639" t="s">
        <v>1584</v>
      </c>
    </row>
    <row r="640" spans="1:6" x14ac:dyDescent="0.3">
      <c r="A640" t="s">
        <v>529</v>
      </c>
      <c r="B640" s="5" t="s">
        <v>555</v>
      </c>
      <c r="C640" s="5" t="s">
        <v>556</v>
      </c>
      <c r="D640" s="3" t="s">
        <v>299</v>
      </c>
      <c r="F640" t="s">
        <v>1580</v>
      </c>
    </row>
    <row r="641" spans="1:6" x14ac:dyDescent="0.3">
      <c r="A641" t="s">
        <v>559</v>
      </c>
      <c r="B641" s="5" t="s">
        <v>557</v>
      </c>
      <c r="C641" s="5" t="s">
        <v>558</v>
      </c>
      <c r="D641" s="3" t="s">
        <v>299</v>
      </c>
      <c r="F641" t="s">
        <v>1585</v>
      </c>
    </row>
    <row r="642" spans="1:6" x14ac:dyDescent="0.3">
      <c r="A642" t="s">
        <v>562</v>
      </c>
      <c r="B642" s="5" t="s">
        <v>560</v>
      </c>
      <c r="C642" s="5" t="s">
        <v>561</v>
      </c>
      <c r="D642" s="3" t="s">
        <v>299</v>
      </c>
      <c r="F642" t="s">
        <v>1586</v>
      </c>
    </row>
    <row r="643" spans="1:6" x14ac:dyDescent="0.3">
      <c r="A643" t="s">
        <v>565</v>
      </c>
      <c r="B643" s="5" t="s">
        <v>563</v>
      </c>
      <c r="C643" s="5" t="s">
        <v>564</v>
      </c>
      <c r="D643" s="3" t="s">
        <v>299</v>
      </c>
      <c r="F643" t="s">
        <v>1587</v>
      </c>
    </row>
    <row r="644" spans="1:6" x14ac:dyDescent="0.3">
      <c r="A644" t="s">
        <v>452</v>
      </c>
      <c r="B644" s="5" t="s">
        <v>566</v>
      </c>
      <c r="C644" s="5" t="s">
        <v>567</v>
      </c>
      <c r="D644" s="3" t="s">
        <v>299</v>
      </c>
      <c r="F644" t="s">
        <v>1558</v>
      </c>
    </row>
    <row r="645" spans="1:6" x14ac:dyDescent="0.3">
      <c r="A645" t="s">
        <v>570</v>
      </c>
      <c r="B645" s="5" t="s">
        <v>568</v>
      </c>
      <c r="C645" s="5" t="s">
        <v>569</v>
      </c>
      <c r="D645" s="3" t="s">
        <v>299</v>
      </c>
      <c r="F645" t="s">
        <v>1588</v>
      </c>
    </row>
    <row r="646" spans="1:6" x14ac:dyDescent="0.3">
      <c r="A646" t="s">
        <v>3295</v>
      </c>
      <c r="B646" s="5" t="s">
        <v>571</v>
      </c>
      <c r="C646" s="5" t="s">
        <v>572</v>
      </c>
      <c r="D646" s="3" t="s">
        <v>299</v>
      </c>
      <c r="F646" t="s">
        <v>1589</v>
      </c>
    </row>
    <row r="647" spans="1:6" x14ac:dyDescent="0.3">
      <c r="A647" t="s">
        <v>412</v>
      </c>
      <c r="B647" s="5" t="s">
        <v>573</v>
      </c>
      <c r="C647" s="5" t="s">
        <v>574</v>
      </c>
      <c r="D647" s="3" t="s">
        <v>299</v>
      </c>
      <c r="F647" t="s">
        <v>1546</v>
      </c>
    </row>
    <row r="648" spans="1:6" x14ac:dyDescent="0.3">
      <c r="A648" t="s">
        <v>577</v>
      </c>
      <c r="B648" s="5" t="s">
        <v>575</v>
      </c>
      <c r="C648" s="5" t="s">
        <v>576</v>
      </c>
      <c r="D648" s="3" t="s">
        <v>299</v>
      </c>
      <c r="F648" t="s">
        <v>1590</v>
      </c>
    </row>
    <row r="649" spans="1:6" x14ac:dyDescent="0.3">
      <c r="A649" t="s">
        <v>580</v>
      </c>
      <c r="B649" s="5" t="s">
        <v>578</v>
      </c>
      <c r="C649" s="5" t="s">
        <v>579</v>
      </c>
      <c r="D649" s="3" t="s">
        <v>299</v>
      </c>
      <c r="F649" t="s">
        <v>1591</v>
      </c>
    </row>
    <row r="650" spans="1:6" x14ac:dyDescent="0.3">
      <c r="A650" t="s">
        <v>583</v>
      </c>
      <c r="B650" s="5" t="s">
        <v>581</v>
      </c>
      <c r="C650" s="5" t="s">
        <v>582</v>
      </c>
      <c r="D650" s="3" t="s">
        <v>299</v>
      </c>
      <c r="F650" t="s">
        <v>1592</v>
      </c>
    </row>
    <row r="651" spans="1:6" x14ac:dyDescent="0.3">
      <c r="A651" t="s">
        <v>586</v>
      </c>
      <c r="B651" s="5" t="s">
        <v>584</v>
      </c>
      <c r="C651" s="5" t="s">
        <v>585</v>
      </c>
      <c r="D651" s="3" t="s">
        <v>299</v>
      </c>
      <c r="F651" t="s">
        <v>1593</v>
      </c>
    </row>
    <row r="652" spans="1:6" x14ac:dyDescent="0.3">
      <c r="A652" t="s">
        <v>589</v>
      </c>
      <c r="B652" s="5" t="s">
        <v>587</v>
      </c>
      <c r="C652" s="5" t="s">
        <v>588</v>
      </c>
      <c r="D652" s="3" t="s">
        <v>299</v>
      </c>
      <c r="F652" t="s">
        <v>1594</v>
      </c>
    </row>
    <row r="653" spans="1:6" x14ac:dyDescent="0.3">
      <c r="A653" t="s">
        <v>592</v>
      </c>
      <c r="B653" s="5" t="s">
        <v>590</v>
      </c>
      <c r="C653" s="5" t="s">
        <v>591</v>
      </c>
      <c r="D653" s="3" t="s">
        <v>299</v>
      </c>
      <c r="F653" t="s">
        <v>1254</v>
      </c>
    </row>
    <row r="654" spans="1:6" x14ac:dyDescent="0.3">
      <c r="A654" t="s">
        <v>436</v>
      </c>
      <c r="B654" s="5" t="s">
        <v>593</v>
      </c>
      <c r="C654" s="5" t="s">
        <v>594</v>
      </c>
      <c r="D654" s="3" t="s">
        <v>299</v>
      </c>
      <c r="F654" t="s">
        <v>1554</v>
      </c>
    </row>
    <row r="655" spans="1:6" x14ac:dyDescent="0.3">
      <c r="A655" t="s">
        <v>412</v>
      </c>
      <c r="B655" s="5" t="s">
        <v>595</v>
      </c>
      <c r="C655" s="5" t="s">
        <v>596</v>
      </c>
      <c r="D655" s="3" t="s">
        <v>299</v>
      </c>
      <c r="F655" t="s">
        <v>1546</v>
      </c>
    </row>
    <row r="656" spans="1:6" x14ac:dyDescent="0.3">
      <c r="A656" t="s">
        <v>599</v>
      </c>
      <c r="B656" s="5" t="s">
        <v>597</v>
      </c>
      <c r="C656" s="5" t="s">
        <v>598</v>
      </c>
      <c r="D656" s="3" t="s">
        <v>299</v>
      </c>
      <c r="F656" t="s">
        <v>1250</v>
      </c>
    </row>
    <row r="657" spans="1:6" x14ac:dyDescent="0.3">
      <c r="A657" t="s">
        <v>589</v>
      </c>
      <c r="B657" s="5" t="s">
        <v>600</v>
      </c>
      <c r="C657" s="5" t="s">
        <v>601</v>
      </c>
      <c r="D657" s="3" t="s">
        <v>299</v>
      </c>
      <c r="F657" t="s">
        <v>1594</v>
      </c>
    </row>
    <row r="658" spans="1:6" x14ac:dyDescent="0.3">
      <c r="A658" t="s">
        <v>592</v>
      </c>
      <c r="B658" s="5" t="s">
        <v>602</v>
      </c>
      <c r="C658" s="5" t="s">
        <v>603</v>
      </c>
      <c r="D658" s="3" t="s">
        <v>299</v>
      </c>
      <c r="F658" t="s">
        <v>1254</v>
      </c>
    </row>
    <row r="659" spans="1:6" x14ac:dyDescent="0.3">
      <c r="A659" t="s">
        <v>436</v>
      </c>
      <c r="B659" s="5" t="s">
        <v>604</v>
      </c>
      <c r="C659" s="5" t="s">
        <v>605</v>
      </c>
      <c r="D659" s="3" t="s">
        <v>299</v>
      </c>
      <c r="F659" t="s">
        <v>1554</v>
      </c>
    </row>
    <row r="660" spans="1:6" x14ac:dyDescent="0.3">
      <c r="A660" t="s">
        <v>412</v>
      </c>
      <c r="B660" s="5" t="s">
        <v>595</v>
      </c>
      <c r="C660" s="5" t="s">
        <v>606</v>
      </c>
      <c r="D660" s="3" t="s">
        <v>299</v>
      </c>
      <c r="F660" t="s">
        <v>1546</v>
      </c>
    </row>
    <row r="661" spans="1:6" x14ac:dyDescent="0.3">
      <c r="A661" t="s">
        <v>3900</v>
      </c>
      <c r="B661" s="5" t="s">
        <v>607</v>
      </c>
      <c r="C661" s="5" t="s">
        <v>608</v>
      </c>
      <c r="D661" s="3" t="s">
        <v>1910</v>
      </c>
      <c r="F661" t="s">
        <v>1250</v>
      </c>
    </row>
    <row r="662" spans="1:6" x14ac:dyDescent="0.3">
      <c r="A662" t="s">
        <v>611</v>
      </c>
      <c r="B662" s="5" t="s">
        <v>609</v>
      </c>
      <c r="C662" s="5" t="s">
        <v>610</v>
      </c>
      <c r="D662" s="3" t="s">
        <v>299</v>
      </c>
      <c r="F662" t="s">
        <v>1595</v>
      </c>
    </row>
    <row r="663" spans="1:6" x14ac:dyDescent="0.3">
      <c r="A663" t="s">
        <v>614</v>
      </c>
      <c r="B663" s="5" t="s">
        <v>612</v>
      </c>
      <c r="C663" s="5" t="s">
        <v>613</v>
      </c>
      <c r="D663" s="3" t="s">
        <v>299</v>
      </c>
      <c r="F663" t="s">
        <v>1250</v>
      </c>
    </row>
    <row r="664" spans="1:6" x14ac:dyDescent="0.3">
      <c r="A664" t="s">
        <v>617</v>
      </c>
      <c r="B664" s="5" t="s">
        <v>615</v>
      </c>
      <c r="C664" s="5" t="s">
        <v>616</v>
      </c>
      <c r="D664" s="3" t="s">
        <v>299</v>
      </c>
      <c r="F664" t="s">
        <v>1596</v>
      </c>
    </row>
    <row r="665" spans="1:6" x14ac:dyDescent="0.3">
      <c r="A665" t="s">
        <v>620</v>
      </c>
      <c r="B665" s="5" t="s">
        <v>618</v>
      </c>
      <c r="C665" s="5" t="s">
        <v>619</v>
      </c>
      <c r="D665" s="3" t="s">
        <v>299</v>
      </c>
      <c r="F665" t="s">
        <v>1597</v>
      </c>
    </row>
    <row r="666" spans="1:6" x14ac:dyDescent="0.3">
      <c r="A666" t="s">
        <v>623</v>
      </c>
      <c r="B666" s="5" t="s">
        <v>621</v>
      </c>
      <c r="C666" s="5" t="s">
        <v>622</v>
      </c>
      <c r="D666" s="3" t="s">
        <v>299</v>
      </c>
      <c r="F666" t="s">
        <v>1598</v>
      </c>
    </row>
    <row r="667" spans="1:6" x14ac:dyDescent="0.3">
      <c r="A667" t="s">
        <v>412</v>
      </c>
      <c r="B667" s="5" t="s">
        <v>624</v>
      </c>
      <c r="C667" s="5" t="s">
        <v>625</v>
      </c>
      <c r="D667" s="3" t="s">
        <v>299</v>
      </c>
      <c r="F667" t="s">
        <v>1546</v>
      </c>
    </row>
    <row r="668" spans="1:6" x14ac:dyDescent="0.3">
      <c r="A668" t="s">
        <v>444</v>
      </c>
      <c r="B668" s="5" t="s">
        <v>626</v>
      </c>
      <c r="C668" s="5" t="s">
        <v>627</v>
      </c>
      <c r="D668" s="3" t="s">
        <v>299</v>
      </c>
      <c r="F668" t="s">
        <v>1556</v>
      </c>
    </row>
    <row r="669" spans="1:6" x14ac:dyDescent="0.3">
      <c r="A669" t="s">
        <v>614</v>
      </c>
      <c r="B669" s="5" t="s">
        <v>628</v>
      </c>
      <c r="C669" s="5" t="s">
        <v>629</v>
      </c>
      <c r="D669" s="3" t="s">
        <v>299</v>
      </c>
      <c r="F669" t="s">
        <v>1250</v>
      </c>
    </row>
    <row r="670" spans="1:6" x14ac:dyDescent="0.3">
      <c r="A670" t="s">
        <v>632</v>
      </c>
      <c r="B670" s="5" t="s">
        <v>630</v>
      </c>
      <c r="C670" s="5" t="s">
        <v>631</v>
      </c>
      <c r="D670" s="3" t="s">
        <v>299</v>
      </c>
      <c r="F670" t="s">
        <v>1599</v>
      </c>
    </row>
    <row r="671" spans="1:6" x14ac:dyDescent="0.3">
      <c r="A671" t="s">
        <v>635</v>
      </c>
      <c r="B671" s="5" t="s">
        <v>633</v>
      </c>
      <c r="C671" s="5" t="s">
        <v>634</v>
      </c>
      <c r="D671" s="3" t="s">
        <v>299</v>
      </c>
      <c r="F671" t="s">
        <v>1600</v>
      </c>
    </row>
    <row r="672" spans="1:6" x14ac:dyDescent="0.3">
      <c r="A672" t="s">
        <v>638</v>
      </c>
      <c r="B672" s="5" t="s">
        <v>636</v>
      </c>
      <c r="C672" s="5" t="s">
        <v>637</v>
      </c>
      <c r="D672" s="3" t="s">
        <v>299</v>
      </c>
      <c r="F672" t="s">
        <v>1601</v>
      </c>
    </row>
    <row r="673" spans="1:6" x14ac:dyDescent="0.3">
      <c r="A673" t="s">
        <v>641</v>
      </c>
      <c r="B673" s="5" t="s">
        <v>639</v>
      </c>
      <c r="C673" s="5" t="s">
        <v>640</v>
      </c>
      <c r="D673" s="3" t="s">
        <v>299</v>
      </c>
      <c r="F673" t="s">
        <v>1590</v>
      </c>
    </row>
    <row r="674" spans="1:6" x14ac:dyDescent="0.3">
      <c r="A674" t="s">
        <v>2738</v>
      </c>
      <c r="B674" s="5" t="s">
        <v>642</v>
      </c>
      <c r="C674" s="5" t="s">
        <v>643</v>
      </c>
      <c r="D674" s="3" t="s">
        <v>299</v>
      </c>
      <c r="F674" t="s">
        <v>1602</v>
      </c>
    </row>
    <row r="675" spans="1:6" x14ac:dyDescent="0.3">
      <c r="A675" t="s">
        <v>614</v>
      </c>
      <c r="B675" s="5" t="s">
        <v>644</v>
      </c>
      <c r="C675" s="5" t="s">
        <v>645</v>
      </c>
      <c r="D675" s="3" t="s">
        <v>299</v>
      </c>
      <c r="F675" t="s">
        <v>1250</v>
      </c>
    </row>
    <row r="676" spans="1:6" x14ac:dyDescent="0.3">
      <c r="A676" t="s">
        <v>648</v>
      </c>
      <c r="B676" s="5" t="s">
        <v>646</v>
      </c>
      <c r="C676" s="5" t="s">
        <v>647</v>
      </c>
      <c r="D676" s="3" t="s">
        <v>299</v>
      </c>
      <c r="F676" t="s">
        <v>1603</v>
      </c>
    </row>
    <row r="677" spans="1:6" x14ac:dyDescent="0.3">
      <c r="A677" t="s">
        <v>651</v>
      </c>
      <c r="B677" s="5" t="s">
        <v>649</v>
      </c>
      <c r="C677" s="5" t="s">
        <v>650</v>
      </c>
      <c r="D677" s="3" t="s">
        <v>299</v>
      </c>
      <c r="F677" t="s">
        <v>1604</v>
      </c>
    </row>
    <row r="678" spans="1:6" x14ac:dyDescent="0.3">
      <c r="A678" t="s">
        <v>654</v>
      </c>
      <c r="B678" s="5" t="s">
        <v>652</v>
      </c>
      <c r="C678" s="5" t="s">
        <v>653</v>
      </c>
      <c r="D678" s="3" t="s">
        <v>299</v>
      </c>
      <c r="F678" t="s">
        <v>1314</v>
      </c>
    </row>
    <row r="679" spans="1:6" x14ac:dyDescent="0.3">
      <c r="A679" t="s">
        <v>655</v>
      </c>
      <c r="B679" s="5" t="s">
        <v>656</v>
      </c>
      <c r="C679" s="5" t="s">
        <v>657</v>
      </c>
      <c r="D679" s="3" t="s">
        <v>299</v>
      </c>
      <c r="F679" t="s">
        <v>1605</v>
      </c>
    </row>
    <row r="680" spans="1:6" x14ac:dyDescent="0.3">
      <c r="A680" t="s">
        <v>2717</v>
      </c>
      <c r="B680" s="5" t="s">
        <v>658</v>
      </c>
      <c r="C680" s="5" t="s">
        <v>659</v>
      </c>
      <c r="D680" s="3" t="s">
        <v>299</v>
      </c>
      <c r="F680" t="s">
        <v>1606</v>
      </c>
    </row>
    <row r="681" spans="1:6" x14ac:dyDescent="0.3">
      <c r="A681" t="s">
        <v>662</v>
      </c>
      <c r="B681" s="5" t="s">
        <v>660</v>
      </c>
      <c r="C681" s="5" t="s">
        <v>661</v>
      </c>
      <c r="D681" s="3" t="s">
        <v>299</v>
      </c>
      <c r="F681" t="s">
        <v>1607</v>
      </c>
    </row>
    <row r="682" spans="1:6" x14ac:dyDescent="0.3">
      <c r="A682" t="s">
        <v>665</v>
      </c>
      <c r="B682" s="5" t="s">
        <v>663</v>
      </c>
      <c r="C682" s="5" t="s">
        <v>664</v>
      </c>
      <c r="D682" s="3" t="s">
        <v>299</v>
      </c>
      <c r="F682" t="s">
        <v>1608</v>
      </c>
    </row>
    <row r="683" spans="1:6" x14ac:dyDescent="0.3">
      <c r="A683" t="s">
        <v>668</v>
      </c>
      <c r="B683" s="5" t="s">
        <v>666</v>
      </c>
      <c r="C683" s="5" t="s">
        <v>667</v>
      </c>
      <c r="D683" s="3" t="s">
        <v>299</v>
      </c>
      <c r="F683" t="s">
        <v>1609</v>
      </c>
    </row>
    <row r="684" spans="1:6" x14ac:dyDescent="0.3">
      <c r="A684" t="s">
        <v>671</v>
      </c>
      <c r="B684" s="5" t="s">
        <v>669</v>
      </c>
      <c r="C684" s="5" t="s">
        <v>670</v>
      </c>
      <c r="D684" s="3" t="s">
        <v>299</v>
      </c>
      <c r="F684" t="s">
        <v>1610</v>
      </c>
    </row>
    <row r="685" spans="1:6" x14ac:dyDescent="0.3">
      <c r="A685" t="s">
        <v>674</v>
      </c>
      <c r="B685" s="5" t="s">
        <v>672</v>
      </c>
      <c r="C685" s="5" t="s">
        <v>673</v>
      </c>
      <c r="D685" s="3" t="s">
        <v>299</v>
      </c>
      <c r="F685" t="s">
        <v>1611</v>
      </c>
    </row>
    <row r="686" spans="1:6" x14ac:dyDescent="0.3">
      <c r="A686" t="s">
        <v>404</v>
      </c>
      <c r="B686" s="5" t="s">
        <v>675</v>
      </c>
      <c r="C686" s="5" t="s">
        <v>676</v>
      </c>
      <c r="D686" s="3" t="s">
        <v>299</v>
      </c>
      <c r="F686" t="s">
        <v>1544</v>
      </c>
    </row>
    <row r="687" spans="1:6" x14ac:dyDescent="0.3">
      <c r="A687" t="s">
        <v>383</v>
      </c>
      <c r="B687" s="5" t="s">
        <v>677</v>
      </c>
      <c r="C687" s="5" t="s">
        <v>678</v>
      </c>
      <c r="D687" s="3" t="s">
        <v>299</v>
      </c>
      <c r="F687" t="s">
        <v>1538</v>
      </c>
    </row>
    <row r="688" spans="1:6" x14ac:dyDescent="0.3">
      <c r="A688" t="s">
        <v>681</v>
      </c>
      <c r="B688" s="5" t="s">
        <v>679</v>
      </c>
      <c r="C688" s="5" t="s">
        <v>680</v>
      </c>
      <c r="D688" s="3" t="s">
        <v>299</v>
      </c>
      <c r="F688" t="s">
        <v>1612</v>
      </c>
    </row>
    <row r="689" spans="1:6" x14ac:dyDescent="0.3">
      <c r="A689" t="s">
        <v>404</v>
      </c>
      <c r="B689" s="5" t="s">
        <v>682</v>
      </c>
      <c r="C689" s="5" t="s">
        <v>683</v>
      </c>
      <c r="D689" s="3" t="s">
        <v>299</v>
      </c>
      <c r="F689" t="s">
        <v>1544</v>
      </c>
    </row>
    <row r="690" spans="1:6" x14ac:dyDescent="0.3">
      <c r="A690" t="s">
        <v>427</v>
      </c>
      <c r="B690" s="5" t="s">
        <v>684</v>
      </c>
      <c r="C690" s="5" t="s">
        <v>685</v>
      </c>
      <c r="D690" s="3" t="s">
        <v>299</v>
      </c>
      <c r="F690" t="s">
        <v>1551</v>
      </c>
    </row>
    <row r="691" spans="1:6" x14ac:dyDescent="0.3">
      <c r="A691" t="s">
        <v>688</v>
      </c>
      <c r="B691" s="5" t="s">
        <v>686</v>
      </c>
      <c r="C691" s="5" t="s">
        <v>687</v>
      </c>
      <c r="D691" s="3" t="s">
        <v>299</v>
      </c>
      <c r="F691" t="s">
        <v>1613</v>
      </c>
    </row>
    <row r="692" spans="1:6" x14ac:dyDescent="0.3">
      <c r="A692" t="s">
        <v>691</v>
      </c>
      <c r="B692" s="5" t="s">
        <v>689</v>
      </c>
      <c r="C692" s="5" t="s">
        <v>690</v>
      </c>
      <c r="D692" s="3" t="s">
        <v>299</v>
      </c>
      <c r="F692" t="s">
        <v>1614</v>
      </c>
    </row>
    <row r="693" spans="1:6" x14ac:dyDescent="0.3">
      <c r="A693" t="s">
        <v>694</v>
      </c>
      <c r="B693" s="5" t="s">
        <v>692</v>
      </c>
      <c r="C693" s="5" t="s">
        <v>693</v>
      </c>
      <c r="D693" s="3" t="s">
        <v>299</v>
      </c>
      <c r="F693" t="s">
        <v>1615</v>
      </c>
    </row>
    <row r="694" spans="1:6" x14ac:dyDescent="0.3">
      <c r="A694" t="s">
        <v>404</v>
      </c>
      <c r="B694" s="5" t="s">
        <v>695</v>
      </c>
      <c r="C694" s="5" t="s">
        <v>696</v>
      </c>
      <c r="D694" s="3" t="s">
        <v>299</v>
      </c>
      <c r="F694" t="s">
        <v>1544</v>
      </c>
    </row>
    <row r="695" spans="1:6" x14ac:dyDescent="0.3">
      <c r="A695" t="s">
        <v>699</v>
      </c>
      <c r="B695" s="5" t="s">
        <v>697</v>
      </c>
      <c r="C695" s="5" t="s">
        <v>698</v>
      </c>
      <c r="D695" s="3" t="s">
        <v>299</v>
      </c>
      <c r="F695" t="s">
        <v>1616</v>
      </c>
    </row>
    <row r="696" spans="1:6" x14ac:dyDescent="0.3">
      <c r="A696" t="s">
        <v>702</v>
      </c>
      <c r="B696" s="5" t="s">
        <v>700</v>
      </c>
      <c r="C696" s="5" t="s">
        <v>701</v>
      </c>
      <c r="D696" s="3" t="s">
        <v>299</v>
      </c>
      <c r="F696" t="s">
        <v>1617</v>
      </c>
    </row>
    <row r="697" spans="1:6" x14ac:dyDescent="0.3">
      <c r="A697" t="s">
        <v>371</v>
      </c>
      <c r="B697" s="5" t="s">
        <v>703</v>
      </c>
      <c r="C697" s="5" t="s">
        <v>704</v>
      </c>
      <c r="D697" s="3" t="s">
        <v>299</v>
      </c>
      <c r="F697" t="s">
        <v>1534</v>
      </c>
    </row>
    <row r="698" spans="1:6" x14ac:dyDescent="0.3">
      <c r="A698" t="s">
        <v>707</v>
      </c>
      <c r="B698" s="5" t="s">
        <v>705</v>
      </c>
      <c r="C698" s="5" t="s">
        <v>706</v>
      </c>
      <c r="D698" s="3" t="s">
        <v>299</v>
      </c>
      <c r="F698" t="s">
        <v>1618</v>
      </c>
    </row>
    <row r="699" spans="1:6" x14ac:dyDescent="0.3">
      <c r="A699" t="s">
        <v>3866</v>
      </c>
      <c r="B699" s="5" t="s">
        <v>708</v>
      </c>
      <c r="C699" s="5" t="s">
        <v>709</v>
      </c>
      <c r="D699" s="3" t="s">
        <v>299</v>
      </c>
      <c r="F699" t="s">
        <v>1619</v>
      </c>
    </row>
    <row r="700" spans="1:6" x14ac:dyDescent="0.3">
      <c r="A700" t="s">
        <v>712</v>
      </c>
      <c r="B700" s="5" t="s">
        <v>710</v>
      </c>
      <c r="C700" s="5" t="s">
        <v>711</v>
      </c>
      <c r="D700" s="3" t="s">
        <v>299</v>
      </c>
      <c r="F700" t="s">
        <v>1620</v>
      </c>
    </row>
    <row r="701" spans="1:6" x14ac:dyDescent="0.3">
      <c r="A701" t="s">
        <v>715</v>
      </c>
      <c r="B701" s="5" t="s">
        <v>713</v>
      </c>
      <c r="C701" s="5" t="s">
        <v>714</v>
      </c>
      <c r="D701" s="3" t="s">
        <v>299</v>
      </c>
      <c r="F701" t="s">
        <v>1621</v>
      </c>
    </row>
    <row r="702" spans="1:6" x14ac:dyDescent="0.3">
      <c r="A702" t="s">
        <v>718</v>
      </c>
      <c r="B702" s="5" t="s">
        <v>716</v>
      </c>
      <c r="C702" s="5" t="s">
        <v>717</v>
      </c>
      <c r="D702" s="3" t="s">
        <v>299</v>
      </c>
      <c r="F702" t="s">
        <v>1622</v>
      </c>
    </row>
    <row r="703" spans="1:6" x14ac:dyDescent="0.3">
      <c r="A703" t="s">
        <v>721</v>
      </c>
      <c r="B703" s="5" t="s">
        <v>719</v>
      </c>
      <c r="C703" s="5" t="s">
        <v>720</v>
      </c>
      <c r="D703" s="3" t="s">
        <v>299</v>
      </c>
      <c r="F703" t="s">
        <v>1618</v>
      </c>
    </row>
    <row r="704" spans="1:6" x14ac:dyDescent="0.3">
      <c r="A704" t="s">
        <v>7539</v>
      </c>
      <c r="B704" s="5" t="s">
        <v>722</v>
      </c>
      <c r="C704" s="5" t="s">
        <v>723</v>
      </c>
      <c r="D704" s="3" t="s">
        <v>299</v>
      </c>
      <c r="F704" t="s">
        <v>1623</v>
      </c>
    </row>
    <row r="705" spans="1:6" x14ac:dyDescent="0.3">
      <c r="A705" t="s">
        <v>726</v>
      </c>
      <c r="B705" s="5" t="s">
        <v>724</v>
      </c>
      <c r="C705" s="5" t="s">
        <v>725</v>
      </c>
      <c r="D705" s="3" t="s">
        <v>299</v>
      </c>
      <c r="F705" t="s">
        <v>1623</v>
      </c>
    </row>
    <row r="706" spans="1:6" x14ac:dyDescent="0.3">
      <c r="A706" t="s">
        <v>729</v>
      </c>
      <c r="B706" s="5" t="s">
        <v>727</v>
      </c>
      <c r="C706" s="5" t="s">
        <v>728</v>
      </c>
      <c r="D706" s="3" t="s">
        <v>299</v>
      </c>
      <c r="F706" t="s">
        <v>1624</v>
      </c>
    </row>
    <row r="707" spans="1:6" x14ac:dyDescent="0.3">
      <c r="A707" t="s">
        <v>329</v>
      </c>
      <c r="B707" s="5" t="s">
        <v>730</v>
      </c>
      <c r="C707" s="5" t="s">
        <v>731</v>
      </c>
      <c r="D707" s="3" t="s">
        <v>299</v>
      </c>
      <c r="F707" t="s">
        <v>1521</v>
      </c>
    </row>
    <row r="708" spans="1:6" x14ac:dyDescent="0.3">
      <c r="A708" t="s">
        <v>734</v>
      </c>
      <c r="B708" s="5" t="s">
        <v>732</v>
      </c>
      <c r="C708" s="5" t="s">
        <v>733</v>
      </c>
      <c r="D708" s="3" t="s">
        <v>299</v>
      </c>
      <c r="F708" t="s">
        <v>1625</v>
      </c>
    </row>
    <row r="709" spans="1:6" x14ac:dyDescent="0.3">
      <c r="A709" t="s">
        <v>737</v>
      </c>
      <c r="B709" s="5" t="s">
        <v>735</v>
      </c>
      <c r="C709" s="5" t="s">
        <v>736</v>
      </c>
      <c r="D709" s="3" t="s">
        <v>299</v>
      </c>
      <c r="F709" t="s">
        <v>1626</v>
      </c>
    </row>
    <row r="710" spans="1:6" x14ac:dyDescent="0.3">
      <c r="A710" t="s">
        <v>740</v>
      </c>
      <c r="B710" s="5" t="s">
        <v>738</v>
      </c>
      <c r="C710" s="5" t="s">
        <v>739</v>
      </c>
      <c r="D710" s="3" t="s">
        <v>299</v>
      </c>
      <c r="F710" t="s">
        <v>1626</v>
      </c>
    </row>
    <row r="711" spans="1:6" x14ac:dyDescent="0.3">
      <c r="A711" t="s">
        <v>745</v>
      </c>
      <c r="B711" s="5" t="s">
        <v>741</v>
      </c>
      <c r="C711" s="5" t="s">
        <v>742</v>
      </c>
      <c r="D711" s="3" t="s">
        <v>299</v>
      </c>
      <c r="F711" t="s">
        <v>1627</v>
      </c>
    </row>
    <row r="712" spans="1:6" x14ac:dyDescent="0.3">
      <c r="A712" t="s">
        <v>746</v>
      </c>
      <c r="B712" s="5" t="s">
        <v>743</v>
      </c>
      <c r="C712" s="5" t="s">
        <v>744</v>
      </c>
      <c r="D712" s="3" t="s">
        <v>299</v>
      </c>
      <c r="F712" t="s">
        <v>1628</v>
      </c>
    </row>
    <row r="713" spans="1:6" x14ac:dyDescent="0.3">
      <c r="A713" t="s">
        <v>749</v>
      </c>
      <c r="B713" s="5" t="s">
        <v>747</v>
      </c>
      <c r="C713" s="5" t="s">
        <v>748</v>
      </c>
      <c r="D713" s="3" t="s">
        <v>299</v>
      </c>
      <c r="F713" t="s">
        <v>1629</v>
      </c>
    </row>
    <row r="714" spans="1:6" x14ac:dyDescent="0.3">
      <c r="A714" t="s">
        <v>427</v>
      </c>
      <c r="B714" s="5" t="s">
        <v>750</v>
      </c>
      <c r="C714" s="5" t="s">
        <v>751</v>
      </c>
      <c r="D714" s="3" t="s">
        <v>299</v>
      </c>
      <c r="F714" t="s">
        <v>1551</v>
      </c>
    </row>
    <row r="715" spans="1:6" x14ac:dyDescent="0.3">
      <c r="A715" t="s">
        <v>452</v>
      </c>
      <c r="B715" s="5" t="s">
        <v>752</v>
      </c>
      <c r="C715" s="5" t="s">
        <v>753</v>
      </c>
      <c r="D715" s="3" t="s">
        <v>299</v>
      </c>
      <c r="F715" t="s">
        <v>1558</v>
      </c>
    </row>
    <row r="716" spans="1:6" x14ac:dyDescent="0.3">
      <c r="A716" t="s">
        <v>756</v>
      </c>
      <c r="B716" s="5" t="s">
        <v>754</v>
      </c>
      <c r="C716" s="5" t="s">
        <v>755</v>
      </c>
      <c r="D716" s="3" t="s">
        <v>299</v>
      </c>
      <c r="F716" t="s">
        <v>1630</v>
      </c>
    </row>
    <row r="717" spans="1:6" x14ac:dyDescent="0.3">
      <c r="A717" t="s">
        <v>759</v>
      </c>
      <c r="B717" s="5" t="s">
        <v>757</v>
      </c>
      <c r="C717" s="5" t="s">
        <v>758</v>
      </c>
      <c r="D717" s="3" t="s">
        <v>299</v>
      </c>
      <c r="F717" t="s">
        <v>1631</v>
      </c>
    </row>
    <row r="718" spans="1:6" x14ac:dyDescent="0.3">
      <c r="A718" t="s">
        <v>674</v>
      </c>
      <c r="B718" s="5" t="s">
        <v>760</v>
      </c>
      <c r="C718" s="5" t="s">
        <v>761</v>
      </c>
      <c r="D718" s="3" t="s">
        <v>299</v>
      </c>
      <c r="F718" t="s">
        <v>1611</v>
      </c>
    </row>
    <row r="719" spans="1:6" x14ac:dyDescent="0.3">
      <c r="A719" t="s">
        <v>433</v>
      </c>
      <c r="B719" s="5" t="s">
        <v>762</v>
      </c>
      <c r="C719" s="5" t="s">
        <v>763</v>
      </c>
      <c r="D719" s="3" t="s">
        <v>299</v>
      </c>
      <c r="F719" t="s">
        <v>1553</v>
      </c>
    </row>
    <row r="720" spans="1:6" x14ac:dyDescent="0.3">
      <c r="A720" t="s">
        <v>766</v>
      </c>
      <c r="B720" s="5" t="s">
        <v>764</v>
      </c>
      <c r="C720" s="5" t="s">
        <v>765</v>
      </c>
      <c r="D720" s="3" t="s">
        <v>299</v>
      </c>
      <c r="F720" t="s">
        <v>1632</v>
      </c>
    </row>
    <row r="721" spans="1:6" x14ac:dyDescent="0.3">
      <c r="A721" t="s">
        <v>332</v>
      </c>
      <c r="B721" s="5" t="s">
        <v>767</v>
      </c>
      <c r="C721" s="5" t="s">
        <v>768</v>
      </c>
      <c r="D721" s="3" t="s">
        <v>299</v>
      </c>
      <c r="F721" t="s">
        <v>1522</v>
      </c>
    </row>
    <row r="722" spans="1:6" x14ac:dyDescent="0.3">
      <c r="A722" t="s">
        <v>771</v>
      </c>
      <c r="B722" s="5" t="s">
        <v>769</v>
      </c>
      <c r="C722" s="5" t="s">
        <v>770</v>
      </c>
      <c r="D722" s="3" t="s">
        <v>299</v>
      </c>
      <c r="F722" t="s">
        <v>1633</v>
      </c>
    </row>
    <row r="723" spans="1:6" x14ac:dyDescent="0.3">
      <c r="A723" t="s">
        <v>699</v>
      </c>
      <c r="B723" s="5" t="s">
        <v>772</v>
      </c>
      <c r="C723" s="5" t="s">
        <v>773</v>
      </c>
      <c r="D723" s="3" t="s">
        <v>299</v>
      </c>
      <c r="F723" t="s">
        <v>1616</v>
      </c>
    </row>
    <row r="724" spans="1:6" x14ac:dyDescent="0.3">
      <c r="A724" t="s">
        <v>2715</v>
      </c>
      <c r="B724" s="5" t="s">
        <v>774</v>
      </c>
      <c r="C724" s="5" t="s">
        <v>775</v>
      </c>
      <c r="D724" s="3" t="s">
        <v>299</v>
      </c>
      <c r="F724" t="s">
        <v>1634</v>
      </c>
    </row>
    <row r="725" spans="1:6" x14ac:dyDescent="0.3">
      <c r="A725" t="s">
        <v>452</v>
      </c>
      <c r="B725" s="5" t="s">
        <v>777</v>
      </c>
      <c r="C725" s="5" t="s">
        <v>778</v>
      </c>
      <c r="D725" s="3" t="s">
        <v>299</v>
      </c>
      <c r="F725" t="s">
        <v>1558</v>
      </c>
    </row>
    <row r="726" spans="1:6" x14ac:dyDescent="0.3">
      <c r="A726" t="s">
        <v>781</v>
      </c>
      <c r="B726" s="5" t="s">
        <v>779</v>
      </c>
      <c r="C726" s="5" t="s">
        <v>780</v>
      </c>
      <c r="D726" s="3" t="s">
        <v>299</v>
      </c>
      <c r="F726" t="s">
        <v>1635</v>
      </c>
    </row>
    <row r="727" spans="1:6" x14ac:dyDescent="0.3">
      <c r="A727" t="s">
        <v>444</v>
      </c>
      <c r="B727" s="5" t="s">
        <v>783</v>
      </c>
      <c r="C727" s="5" t="s">
        <v>782</v>
      </c>
      <c r="D727" s="3" t="s">
        <v>299</v>
      </c>
      <c r="F727" t="s">
        <v>1556</v>
      </c>
    </row>
    <row r="728" spans="1:6" x14ac:dyDescent="0.3">
      <c r="A728" t="s">
        <v>786</v>
      </c>
      <c r="B728" s="5" t="s">
        <v>784</v>
      </c>
      <c r="C728" s="5" t="s">
        <v>785</v>
      </c>
      <c r="D728" s="3" t="s">
        <v>299</v>
      </c>
      <c r="F728" t="s">
        <v>1636</v>
      </c>
    </row>
    <row r="729" spans="1:6" x14ac:dyDescent="0.3">
      <c r="A729" t="s">
        <v>789</v>
      </c>
      <c r="B729" s="5" t="s">
        <v>787</v>
      </c>
      <c r="C729" s="5" t="s">
        <v>788</v>
      </c>
      <c r="D729" s="3" t="s">
        <v>299</v>
      </c>
      <c r="F729" t="s">
        <v>1637</v>
      </c>
    </row>
    <row r="730" spans="1:6" x14ac:dyDescent="0.3">
      <c r="A730" t="s">
        <v>792</v>
      </c>
      <c r="B730" s="5" t="s">
        <v>790</v>
      </c>
      <c r="C730" s="5" t="s">
        <v>791</v>
      </c>
      <c r="D730" s="3" t="s">
        <v>299</v>
      </c>
      <c r="F730" t="s">
        <v>1638</v>
      </c>
    </row>
    <row r="731" spans="1:6" x14ac:dyDescent="0.3">
      <c r="A731" t="s">
        <v>795</v>
      </c>
      <c r="B731" s="5" t="s">
        <v>793</v>
      </c>
      <c r="C731" s="5" t="s">
        <v>794</v>
      </c>
      <c r="D731" s="3" t="s">
        <v>299</v>
      </c>
      <c r="F731" t="s">
        <v>1639</v>
      </c>
    </row>
    <row r="732" spans="1:6" x14ac:dyDescent="0.3">
      <c r="A732" t="s">
        <v>798</v>
      </c>
      <c r="B732" s="5" t="s">
        <v>796</v>
      </c>
      <c r="C732" s="5" t="s">
        <v>797</v>
      </c>
      <c r="D732" s="3" t="s">
        <v>299</v>
      </c>
      <c r="F732" t="s">
        <v>1640</v>
      </c>
    </row>
    <row r="733" spans="1:6" x14ac:dyDescent="0.3">
      <c r="A733" t="s">
        <v>801</v>
      </c>
      <c r="B733" s="5" t="s">
        <v>799</v>
      </c>
      <c r="C733" s="5" t="s">
        <v>800</v>
      </c>
      <c r="D733" s="3" t="s">
        <v>299</v>
      </c>
      <c r="F733" t="s">
        <v>1641</v>
      </c>
    </row>
    <row r="734" spans="1:6" x14ac:dyDescent="0.3">
      <c r="A734" t="s">
        <v>3431</v>
      </c>
      <c r="B734" s="5" t="s">
        <v>802</v>
      </c>
      <c r="C734" s="5" t="s">
        <v>803</v>
      </c>
      <c r="D734" s="3" t="s">
        <v>299</v>
      </c>
      <c r="F734" t="s">
        <v>1642</v>
      </c>
    </row>
    <row r="735" spans="1:6" x14ac:dyDescent="0.3">
      <c r="A735" t="s">
        <v>806</v>
      </c>
      <c r="B735" s="5" t="s">
        <v>804</v>
      </c>
      <c r="C735" s="5" t="s">
        <v>805</v>
      </c>
      <c r="D735" s="3" t="s">
        <v>299</v>
      </c>
      <c r="F735" t="s">
        <v>1643</v>
      </c>
    </row>
    <row r="736" spans="1:6" x14ac:dyDescent="0.3">
      <c r="A736" t="s">
        <v>809</v>
      </c>
      <c r="B736" s="5" t="s">
        <v>807</v>
      </c>
      <c r="C736" s="5" t="s">
        <v>808</v>
      </c>
      <c r="D736" s="3" t="s">
        <v>299</v>
      </c>
      <c r="F736" t="s">
        <v>1644</v>
      </c>
    </row>
    <row r="737" spans="1:6" x14ac:dyDescent="0.3">
      <c r="A737" t="s">
        <v>812</v>
      </c>
      <c r="B737" s="5" t="s">
        <v>810</v>
      </c>
      <c r="C737" s="5" t="s">
        <v>811</v>
      </c>
      <c r="D737" s="3" t="s">
        <v>299</v>
      </c>
      <c r="F737" t="s">
        <v>1645</v>
      </c>
    </row>
    <row r="738" spans="1:6" x14ac:dyDescent="0.3">
      <c r="A738" t="s">
        <v>674</v>
      </c>
      <c r="B738" s="5" t="s">
        <v>813</v>
      </c>
      <c r="C738" s="5" t="s">
        <v>814</v>
      </c>
      <c r="D738" s="3" t="s">
        <v>299</v>
      </c>
      <c r="F738" t="s">
        <v>1611</v>
      </c>
    </row>
    <row r="739" spans="1:6" x14ac:dyDescent="0.3">
      <c r="A739" t="s">
        <v>452</v>
      </c>
      <c r="B739" s="5" t="s">
        <v>815</v>
      </c>
      <c r="C739" s="5" t="s">
        <v>816</v>
      </c>
      <c r="D739" s="3" t="s">
        <v>299</v>
      </c>
      <c r="F739" t="s">
        <v>1558</v>
      </c>
    </row>
    <row r="740" spans="1:6" x14ac:dyDescent="0.3">
      <c r="A740" t="s">
        <v>819</v>
      </c>
      <c r="B740" s="5" t="s">
        <v>817</v>
      </c>
      <c r="C740" s="5" t="s">
        <v>818</v>
      </c>
      <c r="D740" s="3" t="s">
        <v>299</v>
      </c>
      <c r="F740" t="s">
        <v>1646</v>
      </c>
    </row>
    <row r="741" spans="1:6" x14ac:dyDescent="0.3">
      <c r="A741" t="s">
        <v>822</v>
      </c>
      <c r="B741" s="5" t="s">
        <v>820</v>
      </c>
      <c r="C741" s="5" t="s">
        <v>821</v>
      </c>
      <c r="D741" s="3" t="s">
        <v>299</v>
      </c>
      <c r="F741" t="s">
        <v>1647</v>
      </c>
    </row>
    <row r="742" spans="1:6" x14ac:dyDescent="0.3">
      <c r="A742" t="s">
        <v>427</v>
      </c>
      <c r="B742" s="5" t="s">
        <v>824</v>
      </c>
      <c r="C742" s="5" t="s">
        <v>825</v>
      </c>
      <c r="D742" s="3" t="s">
        <v>299</v>
      </c>
      <c r="F742" t="s">
        <v>1551</v>
      </c>
    </row>
    <row r="743" spans="1:6" x14ac:dyDescent="0.3">
      <c r="A743" t="s">
        <v>529</v>
      </c>
      <c r="B743" s="5" t="s">
        <v>826</v>
      </c>
      <c r="C743" s="5" t="s">
        <v>827</v>
      </c>
      <c r="D743" s="3" t="s">
        <v>299</v>
      </c>
      <c r="F743" t="s">
        <v>1580</v>
      </c>
    </row>
    <row r="744" spans="1:6" x14ac:dyDescent="0.3">
      <c r="A744" t="s">
        <v>830</v>
      </c>
      <c r="B744" s="5" t="s">
        <v>828</v>
      </c>
      <c r="C744" s="5" t="s">
        <v>829</v>
      </c>
      <c r="D744" s="3" t="s">
        <v>299</v>
      </c>
      <c r="F744" t="s">
        <v>1649</v>
      </c>
    </row>
    <row r="745" spans="1:6" x14ac:dyDescent="0.3">
      <c r="A745" t="s">
        <v>651</v>
      </c>
      <c r="B745" s="5" t="s">
        <v>831</v>
      </c>
      <c r="C745" s="5" t="s">
        <v>832</v>
      </c>
      <c r="D745" s="3" t="s">
        <v>299</v>
      </c>
      <c r="F745" t="s">
        <v>1604</v>
      </c>
    </row>
    <row r="746" spans="1:6" x14ac:dyDescent="0.3">
      <c r="A746" t="s">
        <v>835</v>
      </c>
      <c r="B746" s="5" t="s">
        <v>833</v>
      </c>
      <c r="C746" s="5" t="s">
        <v>834</v>
      </c>
      <c r="D746" s="3" t="s">
        <v>299</v>
      </c>
      <c r="F746" t="s">
        <v>1650</v>
      </c>
    </row>
    <row r="747" spans="1:6" x14ac:dyDescent="0.3">
      <c r="A747" t="s">
        <v>332</v>
      </c>
      <c r="B747" s="5" t="s">
        <v>836</v>
      </c>
      <c r="C747" s="5" t="s">
        <v>837</v>
      </c>
      <c r="D747" s="3" t="s">
        <v>299</v>
      </c>
      <c r="F747" t="s">
        <v>1522</v>
      </c>
    </row>
    <row r="748" spans="1:6" x14ac:dyDescent="0.3">
      <c r="A748" t="s">
        <v>840</v>
      </c>
      <c r="B748" s="5" t="s">
        <v>838</v>
      </c>
      <c r="C748" s="5" t="s">
        <v>839</v>
      </c>
      <c r="D748" s="3" t="s">
        <v>299</v>
      </c>
      <c r="F748" t="s">
        <v>1651</v>
      </c>
    </row>
    <row r="749" spans="1:6" x14ac:dyDescent="0.3">
      <c r="A749" t="s">
        <v>371</v>
      </c>
      <c r="B749" s="5" t="s">
        <v>841</v>
      </c>
      <c r="C749" s="5" t="s">
        <v>842</v>
      </c>
      <c r="D749" s="3" t="s">
        <v>299</v>
      </c>
      <c r="F749" t="s">
        <v>1534</v>
      </c>
    </row>
    <row r="750" spans="1:6" x14ac:dyDescent="0.3">
      <c r="A750" t="s">
        <v>412</v>
      </c>
      <c r="B750" s="5" t="s">
        <v>843</v>
      </c>
      <c r="C750" s="5" t="s">
        <v>844</v>
      </c>
      <c r="D750" s="3" t="s">
        <v>299</v>
      </c>
      <c r="F750" t="s">
        <v>1546</v>
      </c>
    </row>
    <row r="751" spans="1:6" x14ac:dyDescent="0.3">
      <c r="A751" t="s">
        <v>383</v>
      </c>
      <c r="B751" s="5" t="s">
        <v>845</v>
      </c>
      <c r="C751" s="5" t="s">
        <v>846</v>
      </c>
      <c r="D751" s="3" t="s">
        <v>299</v>
      </c>
      <c r="F751" t="s">
        <v>1538</v>
      </c>
    </row>
    <row r="752" spans="1:6" x14ac:dyDescent="0.3">
      <c r="A752" t="s">
        <v>849</v>
      </c>
      <c r="B752" s="5" t="s">
        <v>847</v>
      </c>
      <c r="C752" s="5" t="s">
        <v>848</v>
      </c>
      <c r="D752" s="3" t="s">
        <v>299</v>
      </c>
      <c r="F752" t="s">
        <v>1652</v>
      </c>
    </row>
    <row r="753" spans="1:6" x14ac:dyDescent="0.3">
      <c r="A753" t="s">
        <v>852</v>
      </c>
      <c r="B753" s="5" t="s">
        <v>850</v>
      </c>
      <c r="C753" s="5" t="s">
        <v>851</v>
      </c>
      <c r="D753" s="3" t="s">
        <v>299</v>
      </c>
      <c r="F753" t="s">
        <v>1653</v>
      </c>
    </row>
    <row r="754" spans="1:6" x14ac:dyDescent="0.3">
      <c r="A754" t="s">
        <v>371</v>
      </c>
      <c r="B754" s="5" t="s">
        <v>853</v>
      </c>
      <c r="C754" s="5" t="s">
        <v>854</v>
      </c>
      <c r="D754" s="3" t="s">
        <v>299</v>
      </c>
      <c r="F754" t="s">
        <v>1534</v>
      </c>
    </row>
    <row r="755" spans="1:6" x14ac:dyDescent="0.3">
      <c r="A755" t="s">
        <v>857</v>
      </c>
      <c r="B755" s="5" t="s">
        <v>855</v>
      </c>
      <c r="C755" s="5" t="s">
        <v>856</v>
      </c>
      <c r="D755" s="3" t="s">
        <v>299</v>
      </c>
      <c r="F755" t="s">
        <v>1654</v>
      </c>
    </row>
    <row r="756" spans="1:6" x14ac:dyDescent="0.3">
      <c r="A756" t="s">
        <v>840</v>
      </c>
      <c r="B756" s="5" t="s">
        <v>858</v>
      </c>
      <c r="C756" s="5" t="s">
        <v>859</v>
      </c>
      <c r="D756" s="3" t="s">
        <v>299</v>
      </c>
      <c r="F756" t="s">
        <v>1651</v>
      </c>
    </row>
    <row r="757" spans="1:6" x14ac:dyDescent="0.3">
      <c r="A757" t="s">
        <v>862</v>
      </c>
      <c r="B757" s="5" t="s">
        <v>860</v>
      </c>
      <c r="C757" s="5" t="s">
        <v>861</v>
      </c>
      <c r="D757" s="3" t="s">
        <v>299</v>
      </c>
      <c r="F757" t="s">
        <v>1655</v>
      </c>
    </row>
    <row r="758" spans="1:6" x14ac:dyDescent="0.3">
      <c r="A758" t="s">
        <v>865</v>
      </c>
      <c r="B758" s="5" t="s">
        <v>863</v>
      </c>
      <c r="C758" s="5" t="s">
        <v>864</v>
      </c>
      <c r="D758" s="3" t="s">
        <v>299</v>
      </c>
      <c r="F758" t="s">
        <v>1656</v>
      </c>
    </row>
    <row r="759" spans="1:6" x14ac:dyDescent="0.3">
      <c r="A759" t="s">
        <v>868</v>
      </c>
      <c r="B759" s="5" t="s">
        <v>866</v>
      </c>
      <c r="C759" s="5" t="s">
        <v>867</v>
      </c>
      <c r="D759" s="3" t="s">
        <v>299</v>
      </c>
      <c r="F759" t="s">
        <v>1657</v>
      </c>
    </row>
    <row r="760" spans="1:6" x14ac:dyDescent="0.3">
      <c r="A760" t="s">
        <v>871</v>
      </c>
      <c r="B760" s="5" t="s">
        <v>869</v>
      </c>
      <c r="C760" s="5" t="s">
        <v>870</v>
      </c>
      <c r="D760" s="3" t="s">
        <v>299</v>
      </c>
      <c r="F760" t="s">
        <v>1658</v>
      </c>
    </row>
    <row r="761" spans="1:6" x14ac:dyDescent="0.3">
      <c r="A761" t="s">
        <v>452</v>
      </c>
      <c r="B761" s="5" t="s">
        <v>872</v>
      </c>
      <c r="C761" s="5" t="s">
        <v>873</v>
      </c>
      <c r="D761" s="3" t="s">
        <v>299</v>
      </c>
      <c r="F761" t="s">
        <v>1558</v>
      </c>
    </row>
    <row r="762" spans="1:6" x14ac:dyDescent="0.3">
      <c r="A762" t="s">
        <v>383</v>
      </c>
      <c r="B762" s="5" t="s">
        <v>874</v>
      </c>
      <c r="C762" s="5" t="s">
        <v>875</v>
      </c>
      <c r="D762" s="3" t="s">
        <v>299</v>
      </c>
      <c r="F762" t="s">
        <v>1538</v>
      </c>
    </row>
    <row r="763" spans="1:6" x14ac:dyDescent="0.3">
      <c r="A763" t="s">
        <v>878</v>
      </c>
      <c r="B763" s="5" t="s">
        <v>876</v>
      </c>
      <c r="C763" s="5" t="s">
        <v>877</v>
      </c>
      <c r="D763" s="3" t="s">
        <v>299</v>
      </c>
      <c r="F763" t="s">
        <v>1659</v>
      </c>
    </row>
    <row r="764" spans="1:6" x14ac:dyDescent="0.3">
      <c r="A764" t="s">
        <v>881</v>
      </c>
      <c r="B764" s="5" t="s">
        <v>879</v>
      </c>
      <c r="C764" s="5" t="s">
        <v>880</v>
      </c>
      <c r="D764" s="3" t="s">
        <v>299</v>
      </c>
      <c r="F764" t="s">
        <v>1660</v>
      </c>
    </row>
    <row r="765" spans="1:6" x14ac:dyDescent="0.3">
      <c r="A765" t="s">
        <v>884</v>
      </c>
      <c r="B765" s="5" t="s">
        <v>882</v>
      </c>
      <c r="C765" s="5" t="s">
        <v>883</v>
      </c>
      <c r="D765" s="3" t="s">
        <v>299</v>
      </c>
      <c r="F765" t="s">
        <v>1661</v>
      </c>
    </row>
    <row r="766" spans="1:6" x14ac:dyDescent="0.3">
      <c r="A766" t="s">
        <v>887</v>
      </c>
      <c r="B766" s="5" t="s">
        <v>885</v>
      </c>
      <c r="C766" s="5" t="s">
        <v>886</v>
      </c>
      <c r="D766" s="3" t="s">
        <v>299</v>
      </c>
      <c r="F766" t="s">
        <v>1651</v>
      </c>
    </row>
    <row r="767" spans="1:6" x14ac:dyDescent="0.3">
      <c r="A767" t="s">
        <v>890</v>
      </c>
      <c r="B767" s="5" t="s">
        <v>888</v>
      </c>
      <c r="C767" s="5" t="s">
        <v>889</v>
      </c>
      <c r="D767" s="3" t="s">
        <v>299</v>
      </c>
      <c r="F767" t="s">
        <v>1662</v>
      </c>
    </row>
    <row r="768" spans="1:6" x14ac:dyDescent="0.3">
      <c r="A768" t="s">
        <v>412</v>
      </c>
      <c r="B768" s="5" t="s">
        <v>891</v>
      </c>
      <c r="C768" s="5" t="s">
        <v>892</v>
      </c>
      <c r="D768" s="3" t="s">
        <v>299</v>
      </c>
      <c r="F768" t="s">
        <v>1546</v>
      </c>
    </row>
    <row r="769" spans="1:6" x14ac:dyDescent="0.3">
      <c r="A769" t="s">
        <v>895</v>
      </c>
      <c r="B769" s="5" t="s">
        <v>893</v>
      </c>
      <c r="C769" s="5" t="s">
        <v>894</v>
      </c>
      <c r="D769" s="3" t="s">
        <v>299</v>
      </c>
      <c r="F769" t="s">
        <v>1663</v>
      </c>
    </row>
    <row r="770" spans="1:6" x14ac:dyDescent="0.3">
      <c r="A770" t="s">
        <v>707</v>
      </c>
      <c r="B770" s="5" t="s">
        <v>896</v>
      </c>
      <c r="C770" s="5" t="s">
        <v>897</v>
      </c>
      <c r="D770" s="3" t="s">
        <v>299</v>
      </c>
      <c r="F770" t="s">
        <v>1618</v>
      </c>
    </row>
    <row r="771" spans="1:6" x14ac:dyDescent="0.3">
      <c r="A771" t="s">
        <v>900</v>
      </c>
      <c r="B771" s="5" t="s">
        <v>898</v>
      </c>
      <c r="C771" s="5" t="s">
        <v>899</v>
      </c>
      <c r="D771" s="3" t="s">
        <v>299</v>
      </c>
      <c r="F771" t="s">
        <v>1664</v>
      </c>
    </row>
    <row r="772" spans="1:6" x14ac:dyDescent="0.3">
      <c r="A772" t="s">
        <v>903</v>
      </c>
      <c r="B772" s="5" t="s">
        <v>901</v>
      </c>
      <c r="C772" s="5" t="s">
        <v>902</v>
      </c>
      <c r="D772" s="3" t="s">
        <v>299</v>
      </c>
      <c r="F772" t="s">
        <v>1665</v>
      </c>
    </row>
    <row r="773" spans="1:6" x14ac:dyDescent="0.3">
      <c r="A773" t="s">
        <v>906</v>
      </c>
      <c r="B773" s="5" t="s">
        <v>904</v>
      </c>
      <c r="C773" s="5" t="s">
        <v>905</v>
      </c>
      <c r="D773" s="3" t="s">
        <v>299</v>
      </c>
      <c r="F773" t="s">
        <v>1666</v>
      </c>
    </row>
    <row r="774" spans="1:6" s="13" customFormat="1" x14ac:dyDescent="0.3">
      <c r="A774" s="13" t="s">
        <v>436</v>
      </c>
      <c r="B774" s="12" t="s">
        <v>907</v>
      </c>
      <c r="C774" s="12" t="s">
        <v>908</v>
      </c>
      <c r="D774" s="14" t="s">
        <v>299</v>
      </c>
      <c r="F774" s="13" t="s">
        <v>1554</v>
      </c>
    </row>
    <row r="775" spans="1:6" x14ac:dyDescent="0.3">
      <c r="A775" t="s">
        <v>911</v>
      </c>
      <c r="B775" s="5" t="s">
        <v>909</v>
      </c>
      <c r="C775" s="5" t="s">
        <v>910</v>
      </c>
      <c r="D775" s="3" t="s">
        <v>299</v>
      </c>
      <c r="F775" t="s">
        <v>1667</v>
      </c>
    </row>
    <row r="776" spans="1:6" x14ac:dyDescent="0.3">
      <c r="A776" t="s">
        <v>674</v>
      </c>
      <c r="B776" s="5" t="s">
        <v>912</v>
      </c>
      <c r="C776" s="5" t="s">
        <v>913</v>
      </c>
      <c r="D776" s="3" t="s">
        <v>299</v>
      </c>
      <c r="F776" t="s">
        <v>1611</v>
      </c>
    </row>
    <row r="777" spans="1:6" x14ac:dyDescent="0.3">
      <c r="A777" t="s">
        <v>916</v>
      </c>
      <c r="B777" s="5" t="s">
        <v>914</v>
      </c>
      <c r="C777" s="5" t="s">
        <v>915</v>
      </c>
      <c r="D777" s="3" t="s">
        <v>299</v>
      </c>
      <c r="F777" t="s">
        <v>1668</v>
      </c>
    </row>
    <row r="778" spans="1:6" x14ac:dyDescent="0.3">
      <c r="A778" t="s">
        <v>919</v>
      </c>
      <c r="B778" s="5" t="s">
        <v>917</v>
      </c>
      <c r="C778" s="5" t="s">
        <v>918</v>
      </c>
      <c r="D778" s="3" t="s">
        <v>299</v>
      </c>
      <c r="F778" t="s">
        <v>1669</v>
      </c>
    </row>
    <row r="779" spans="1:6" x14ac:dyDescent="0.3">
      <c r="A779" t="s">
        <v>922</v>
      </c>
      <c r="B779" s="5" t="s">
        <v>920</v>
      </c>
      <c r="C779" s="5" t="s">
        <v>921</v>
      </c>
      <c r="D779" s="3" t="s">
        <v>299</v>
      </c>
      <c r="F779" t="s">
        <v>1670</v>
      </c>
    </row>
    <row r="780" spans="1:6" x14ac:dyDescent="0.3">
      <c r="A780" t="s">
        <v>674</v>
      </c>
      <c r="B780" s="5" t="s">
        <v>923</v>
      </c>
      <c r="C780" s="5" t="s">
        <v>924</v>
      </c>
      <c r="D780" s="3" t="s">
        <v>299</v>
      </c>
      <c r="F780" t="s">
        <v>1611</v>
      </c>
    </row>
    <row r="781" spans="1:6" x14ac:dyDescent="0.3">
      <c r="A781" t="s">
        <v>927</v>
      </c>
      <c r="B781" s="5" t="s">
        <v>925</v>
      </c>
      <c r="C781" s="5" t="s">
        <v>926</v>
      </c>
      <c r="D781" s="3" t="s">
        <v>299</v>
      </c>
      <c r="F781" t="s">
        <v>1671</v>
      </c>
    </row>
    <row r="782" spans="1:6" x14ac:dyDescent="0.3">
      <c r="A782" t="s">
        <v>930</v>
      </c>
      <c r="B782" s="5" t="s">
        <v>928</v>
      </c>
      <c r="C782" s="5" t="s">
        <v>929</v>
      </c>
      <c r="D782" s="3" t="s">
        <v>299</v>
      </c>
      <c r="F782" t="s">
        <v>1672</v>
      </c>
    </row>
    <row r="783" spans="1:6" x14ac:dyDescent="0.3">
      <c r="A783" t="s">
        <v>933</v>
      </c>
      <c r="B783" s="5" t="s">
        <v>931</v>
      </c>
      <c r="C783" s="5" t="s">
        <v>932</v>
      </c>
      <c r="D783" s="3" t="s">
        <v>299</v>
      </c>
      <c r="F783" t="s">
        <v>1673</v>
      </c>
    </row>
    <row r="784" spans="1:6" x14ac:dyDescent="0.3">
      <c r="A784" t="s">
        <v>936</v>
      </c>
      <c r="B784" s="5" t="s">
        <v>934</v>
      </c>
      <c r="C784" s="5" t="s">
        <v>935</v>
      </c>
      <c r="D784" s="3" t="s">
        <v>299</v>
      </c>
      <c r="F784" t="s">
        <v>1674</v>
      </c>
    </row>
    <row r="785" spans="1:6" x14ac:dyDescent="0.3">
      <c r="A785" t="s">
        <v>939</v>
      </c>
      <c r="B785" s="5" t="s">
        <v>937</v>
      </c>
      <c r="C785" s="5" t="s">
        <v>938</v>
      </c>
      <c r="D785" s="3" t="s">
        <v>299</v>
      </c>
      <c r="F785" t="s">
        <v>1675</v>
      </c>
    </row>
    <row r="786" spans="1:6" x14ac:dyDescent="0.3">
      <c r="A786" t="s">
        <v>942</v>
      </c>
      <c r="B786" s="5" t="s">
        <v>940</v>
      </c>
      <c r="C786" s="5" t="s">
        <v>941</v>
      </c>
      <c r="D786" s="3" t="s">
        <v>299</v>
      </c>
      <c r="F786" t="s">
        <v>1676</v>
      </c>
    </row>
    <row r="787" spans="1:6" x14ac:dyDescent="0.3">
      <c r="A787" t="s">
        <v>3167</v>
      </c>
      <c r="B787" s="5" t="s">
        <v>943</v>
      </c>
      <c r="C787" s="5" t="s">
        <v>944</v>
      </c>
      <c r="D787" s="3" t="s">
        <v>299</v>
      </c>
      <c r="F787" t="s">
        <v>1677</v>
      </c>
    </row>
    <row r="788" spans="1:6" x14ac:dyDescent="0.3">
      <c r="A788" t="s">
        <v>947</v>
      </c>
      <c r="B788" s="5" t="s">
        <v>945</v>
      </c>
      <c r="C788" s="5" t="s">
        <v>946</v>
      </c>
      <c r="D788" s="3" t="s">
        <v>299</v>
      </c>
      <c r="F788" t="s">
        <v>1678</v>
      </c>
    </row>
    <row r="789" spans="1:6" x14ac:dyDescent="0.3">
      <c r="A789" t="s">
        <v>776</v>
      </c>
      <c r="B789" s="5" t="s">
        <v>948</v>
      </c>
      <c r="C789" s="5" t="s">
        <v>949</v>
      </c>
      <c r="D789" s="3" t="s">
        <v>299</v>
      </c>
      <c r="F789" t="s">
        <v>1634</v>
      </c>
    </row>
    <row r="790" spans="1:6" x14ac:dyDescent="0.3">
      <c r="A790" t="s">
        <v>952</v>
      </c>
      <c r="B790" s="5" t="s">
        <v>950</v>
      </c>
      <c r="C790" s="5" t="s">
        <v>951</v>
      </c>
      <c r="D790" s="3" t="s">
        <v>299</v>
      </c>
      <c r="F790" t="s">
        <v>1679</v>
      </c>
    </row>
    <row r="791" spans="1:6" x14ac:dyDescent="0.3">
      <c r="A791" t="s">
        <v>955</v>
      </c>
      <c r="B791" s="5" t="s">
        <v>953</v>
      </c>
      <c r="C791" s="5" t="s">
        <v>954</v>
      </c>
      <c r="D791" s="3" t="s">
        <v>299</v>
      </c>
      <c r="F791" t="s">
        <v>1680</v>
      </c>
    </row>
    <row r="792" spans="1:6" x14ac:dyDescent="0.3">
      <c r="A792" t="s">
        <v>958</v>
      </c>
      <c r="B792" s="5" t="s">
        <v>956</v>
      </c>
      <c r="C792" s="5" t="s">
        <v>957</v>
      </c>
      <c r="D792" s="3" t="s">
        <v>299</v>
      </c>
      <c r="F792" t="s">
        <v>1681</v>
      </c>
    </row>
    <row r="793" spans="1:6" x14ac:dyDescent="0.3">
      <c r="A793" t="s">
        <v>412</v>
      </c>
      <c r="B793" s="5" t="s">
        <v>959</v>
      </c>
      <c r="C793" s="5" t="s">
        <v>960</v>
      </c>
      <c r="D793" s="3" t="s">
        <v>299</v>
      </c>
      <c r="F793" t="s">
        <v>1546</v>
      </c>
    </row>
    <row r="794" spans="1:6" x14ac:dyDescent="0.3">
      <c r="A794" t="s">
        <v>986</v>
      </c>
      <c r="B794" s="5" t="s">
        <v>984</v>
      </c>
      <c r="C794" s="5" t="s">
        <v>985</v>
      </c>
      <c r="D794" s="3" t="s">
        <v>299</v>
      </c>
      <c r="F794" t="s">
        <v>1682</v>
      </c>
    </row>
    <row r="795" spans="1:6" x14ac:dyDescent="0.3">
      <c r="A795" t="s">
        <v>989</v>
      </c>
      <c r="B795" s="5" t="s">
        <v>987</v>
      </c>
      <c r="C795" s="5" t="s">
        <v>988</v>
      </c>
      <c r="D795" s="3" t="s">
        <v>299</v>
      </c>
      <c r="F795" t="s">
        <v>1683</v>
      </c>
    </row>
    <row r="796" spans="1:6" x14ac:dyDescent="0.3">
      <c r="A796" t="s">
        <v>992</v>
      </c>
      <c r="B796" s="5" t="s">
        <v>990</v>
      </c>
      <c r="C796" s="5" t="s">
        <v>991</v>
      </c>
      <c r="D796" s="3" t="s">
        <v>299</v>
      </c>
      <c r="F796" t="s">
        <v>1253</v>
      </c>
    </row>
    <row r="797" spans="1:6" x14ac:dyDescent="0.3">
      <c r="A797" t="s">
        <v>995</v>
      </c>
      <c r="B797" s="5" t="s">
        <v>993</v>
      </c>
      <c r="C797" s="5" t="s">
        <v>994</v>
      </c>
      <c r="D797" s="3" t="s">
        <v>299</v>
      </c>
      <c r="F797" t="s">
        <v>1684</v>
      </c>
    </row>
    <row r="798" spans="1:6" x14ac:dyDescent="0.3">
      <c r="A798" t="s">
        <v>452</v>
      </c>
      <c r="B798" s="5" t="s">
        <v>996</v>
      </c>
      <c r="C798" s="5" t="s">
        <v>997</v>
      </c>
      <c r="D798" s="3" t="s">
        <v>299</v>
      </c>
      <c r="F798" t="s">
        <v>1558</v>
      </c>
    </row>
    <row r="799" spans="1:6" x14ac:dyDescent="0.3">
      <c r="A799" t="s">
        <v>1000</v>
      </c>
      <c r="B799" s="5" t="s">
        <v>998</v>
      </c>
      <c r="C799" s="5" t="s">
        <v>999</v>
      </c>
      <c r="D799" s="3" t="s">
        <v>299</v>
      </c>
      <c r="F799" t="s">
        <v>1685</v>
      </c>
    </row>
    <row r="800" spans="1:6" x14ac:dyDescent="0.3">
      <c r="A800" t="s">
        <v>371</v>
      </c>
      <c r="B800" s="5" t="s">
        <v>1001</v>
      </c>
      <c r="C800" s="5" t="s">
        <v>1002</v>
      </c>
      <c r="D800" s="3" t="s">
        <v>299</v>
      </c>
      <c r="F800" t="s">
        <v>1534</v>
      </c>
    </row>
    <row r="801" spans="1:6" x14ac:dyDescent="0.3">
      <c r="A801" t="s">
        <v>383</v>
      </c>
      <c r="B801" s="5" t="s">
        <v>1003</v>
      </c>
      <c r="C801" s="5" t="s">
        <v>1004</v>
      </c>
      <c r="D801" s="3" t="s">
        <v>299</v>
      </c>
      <c r="F801" t="s">
        <v>1538</v>
      </c>
    </row>
    <row r="802" spans="1:6" x14ac:dyDescent="0.3">
      <c r="A802" t="s">
        <v>1005</v>
      </c>
      <c r="B802" s="5" t="s">
        <v>1006</v>
      </c>
      <c r="C802" s="5" t="s">
        <v>1007</v>
      </c>
      <c r="D802" s="3" t="s">
        <v>299</v>
      </c>
      <c r="F802" t="s">
        <v>1686</v>
      </c>
    </row>
    <row r="803" spans="1:6" x14ac:dyDescent="0.3">
      <c r="A803" t="s">
        <v>1010</v>
      </c>
      <c r="B803" s="5" t="s">
        <v>1008</v>
      </c>
      <c r="C803" s="5" t="s">
        <v>1009</v>
      </c>
      <c r="D803" s="3" t="s">
        <v>299</v>
      </c>
      <c r="F803" t="s">
        <v>1687</v>
      </c>
    </row>
    <row r="804" spans="1:6" x14ac:dyDescent="0.3">
      <c r="A804" t="s">
        <v>1013</v>
      </c>
      <c r="B804" s="5" t="s">
        <v>1011</v>
      </c>
      <c r="C804" s="5" t="s">
        <v>1012</v>
      </c>
      <c r="D804" s="3" t="s">
        <v>299</v>
      </c>
      <c r="F804" t="s">
        <v>1688</v>
      </c>
    </row>
    <row r="805" spans="1:6" x14ac:dyDescent="0.3">
      <c r="A805" t="s">
        <v>1013</v>
      </c>
      <c r="B805" s="5" t="s">
        <v>1014</v>
      </c>
      <c r="C805" s="5" t="s">
        <v>1015</v>
      </c>
      <c r="D805" s="3" t="s">
        <v>299</v>
      </c>
      <c r="F805" t="s">
        <v>1688</v>
      </c>
    </row>
    <row r="806" spans="1:6" x14ac:dyDescent="0.3">
      <c r="A806" t="s">
        <v>611</v>
      </c>
      <c r="B806" s="5" t="s">
        <v>1016</v>
      </c>
      <c r="C806" s="5" t="s">
        <v>1017</v>
      </c>
      <c r="D806" s="3" t="s">
        <v>299</v>
      </c>
      <c r="F806" t="s">
        <v>1595</v>
      </c>
    </row>
    <row r="807" spans="1:6" x14ac:dyDescent="0.3">
      <c r="A807" t="s">
        <v>1020</v>
      </c>
      <c r="B807" s="5" t="s">
        <v>1018</v>
      </c>
      <c r="C807" s="5" t="s">
        <v>1019</v>
      </c>
      <c r="D807" s="3" t="s">
        <v>299</v>
      </c>
      <c r="F807" t="s">
        <v>1689</v>
      </c>
    </row>
    <row r="808" spans="1:6" x14ac:dyDescent="0.3">
      <c r="A808" t="s">
        <v>1021</v>
      </c>
      <c r="B808" s="5" t="s">
        <v>1022</v>
      </c>
      <c r="C808" s="5" t="s">
        <v>1023</v>
      </c>
      <c r="D808" s="3" t="s">
        <v>299</v>
      </c>
      <c r="F808" t="s">
        <v>1690</v>
      </c>
    </row>
    <row r="809" spans="1:6" x14ac:dyDescent="0.3">
      <c r="A809" t="s">
        <v>1026</v>
      </c>
      <c r="B809" s="5" t="s">
        <v>1024</v>
      </c>
      <c r="C809" s="5" t="s">
        <v>1025</v>
      </c>
      <c r="D809" s="3" t="s">
        <v>299</v>
      </c>
      <c r="F809" t="s">
        <v>1691</v>
      </c>
    </row>
    <row r="810" spans="1:6" x14ac:dyDescent="0.3">
      <c r="A810" t="s">
        <v>3506</v>
      </c>
      <c r="B810" s="5" t="s">
        <v>1027</v>
      </c>
      <c r="C810" s="5" t="s">
        <v>1028</v>
      </c>
      <c r="D810" s="3" t="s">
        <v>299</v>
      </c>
      <c r="F810" t="s">
        <v>1648</v>
      </c>
    </row>
    <row r="811" spans="1:6" x14ac:dyDescent="0.3">
      <c r="A811" t="s">
        <v>323</v>
      </c>
      <c r="B811" s="5" t="s">
        <v>1029</v>
      </c>
      <c r="C811" s="5" t="s">
        <v>1030</v>
      </c>
      <c r="D811" s="3" t="s">
        <v>299</v>
      </c>
      <c r="E811" t="s">
        <v>1033</v>
      </c>
      <c r="F811" t="s">
        <v>1519</v>
      </c>
    </row>
    <row r="812" spans="1:6" x14ac:dyDescent="0.3">
      <c r="A812" t="s">
        <v>323</v>
      </c>
      <c r="B812" s="5" t="s">
        <v>1031</v>
      </c>
      <c r="C812" s="5" t="s">
        <v>1032</v>
      </c>
      <c r="D812" s="3" t="s">
        <v>299</v>
      </c>
      <c r="E812" t="s">
        <v>1033</v>
      </c>
      <c r="F812" t="s">
        <v>1519</v>
      </c>
    </row>
    <row r="813" spans="1:6" x14ac:dyDescent="0.3">
      <c r="A813" t="s">
        <v>1036</v>
      </c>
      <c r="B813" s="5" t="s">
        <v>1034</v>
      </c>
      <c r="C813" s="5" t="s">
        <v>1035</v>
      </c>
      <c r="D813" s="3" t="s">
        <v>299</v>
      </c>
      <c r="F813" t="s">
        <v>1692</v>
      </c>
    </row>
    <row r="814" spans="1:6" x14ac:dyDescent="0.3">
      <c r="A814" t="s">
        <v>2125</v>
      </c>
      <c r="B814" s="5" t="s">
        <v>1037</v>
      </c>
      <c r="C814" s="5" t="s">
        <v>1038</v>
      </c>
      <c r="D814" s="3" t="s">
        <v>299</v>
      </c>
      <c r="F814" t="s">
        <v>1693</v>
      </c>
    </row>
    <row r="815" spans="1:6" x14ac:dyDescent="0.3">
      <c r="A815" t="s">
        <v>1041</v>
      </c>
      <c r="B815" s="5" t="s">
        <v>1039</v>
      </c>
      <c r="C815" s="5" t="s">
        <v>1040</v>
      </c>
      <c r="D815" s="3" t="s">
        <v>299</v>
      </c>
      <c r="E815" t="s">
        <v>1033</v>
      </c>
      <c r="F815" t="s">
        <v>1694</v>
      </c>
    </row>
    <row r="816" spans="1:6" x14ac:dyDescent="0.3">
      <c r="A816" t="s">
        <v>497</v>
      </c>
      <c r="B816" s="5" t="s">
        <v>1042</v>
      </c>
      <c r="C816" s="5" t="s">
        <v>1043</v>
      </c>
      <c r="D816" s="3" t="s">
        <v>299</v>
      </c>
      <c r="F816" t="s">
        <v>1571</v>
      </c>
    </row>
    <row r="817" spans="1:6" x14ac:dyDescent="0.3">
      <c r="A817" t="s">
        <v>745</v>
      </c>
      <c r="B817" s="5" t="s">
        <v>1044</v>
      </c>
      <c r="C817" s="5" t="s">
        <v>1045</v>
      </c>
      <c r="D817" s="3" t="s">
        <v>299</v>
      </c>
      <c r="F817" t="s">
        <v>1627</v>
      </c>
    </row>
    <row r="818" spans="1:6" x14ac:dyDescent="0.3">
      <c r="A818" t="s">
        <v>4014</v>
      </c>
      <c r="B818" s="5" t="s">
        <v>1046</v>
      </c>
      <c r="C818" s="5" t="s">
        <v>1047</v>
      </c>
      <c r="D818" s="3" t="s">
        <v>299</v>
      </c>
      <c r="F818" t="s">
        <v>1695</v>
      </c>
    </row>
    <row r="819" spans="1:6" x14ac:dyDescent="0.3">
      <c r="A819" t="s">
        <v>1050</v>
      </c>
      <c r="B819" s="5" t="s">
        <v>1048</v>
      </c>
      <c r="C819" s="5" t="s">
        <v>1049</v>
      </c>
      <c r="D819" s="3" t="s">
        <v>299</v>
      </c>
      <c r="F819" t="s">
        <v>1500</v>
      </c>
    </row>
    <row r="820" spans="1:6" x14ac:dyDescent="0.3">
      <c r="A820" t="s">
        <v>895</v>
      </c>
      <c r="B820" s="5" t="s">
        <v>1051</v>
      </c>
      <c r="C820" s="5" t="s">
        <v>1052</v>
      </c>
      <c r="D820" s="3" t="s">
        <v>299</v>
      </c>
      <c r="F820" t="s">
        <v>1663</v>
      </c>
    </row>
    <row r="821" spans="1:6" x14ac:dyDescent="0.3">
      <c r="A821" t="s">
        <v>1055</v>
      </c>
      <c r="B821" s="5" t="s">
        <v>1053</v>
      </c>
      <c r="C821" s="5" t="s">
        <v>1054</v>
      </c>
      <c r="D821" s="3" t="s">
        <v>299</v>
      </c>
      <c r="F821" t="s">
        <v>1500</v>
      </c>
    </row>
    <row r="822" spans="1:6" x14ac:dyDescent="0.3">
      <c r="A822" t="s">
        <v>371</v>
      </c>
      <c r="B822" s="5" t="s">
        <v>1056</v>
      </c>
      <c r="C822" s="5" t="s">
        <v>1057</v>
      </c>
      <c r="D822" s="3" t="s">
        <v>299</v>
      </c>
      <c r="F822" t="s">
        <v>1534</v>
      </c>
    </row>
    <row r="823" spans="1:6" x14ac:dyDescent="0.3">
      <c r="A823" t="s">
        <v>1060</v>
      </c>
      <c r="B823" s="5" t="s">
        <v>1058</v>
      </c>
      <c r="C823" s="5" t="s">
        <v>1059</v>
      </c>
      <c r="D823" s="3" t="s">
        <v>299</v>
      </c>
      <c r="F823" t="s">
        <v>1696</v>
      </c>
    </row>
    <row r="824" spans="1:6" x14ac:dyDescent="0.3">
      <c r="A824" t="s">
        <v>1063</v>
      </c>
      <c r="B824" s="5" t="s">
        <v>1061</v>
      </c>
      <c r="C824" s="5" t="s">
        <v>1062</v>
      </c>
      <c r="D824" s="3" t="s">
        <v>299</v>
      </c>
      <c r="F824" t="s">
        <v>1697</v>
      </c>
    </row>
    <row r="825" spans="1:6" x14ac:dyDescent="0.3">
      <c r="A825" t="s">
        <v>1066</v>
      </c>
      <c r="B825" s="5" t="s">
        <v>1064</v>
      </c>
      <c r="C825" s="5" t="s">
        <v>1065</v>
      </c>
      <c r="D825" s="3" t="s">
        <v>299</v>
      </c>
      <c r="F825" t="s">
        <v>1698</v>
      </c>
    </row>
    <row r="826" spans="1:6" x14ac:dyDescent="0.3">
      <c r="A826" t="s">
        <v>329</v>
      </c>
      <c r="B826" s="5" t="s">
        <v>1067</v>
      </c>
      <c r="C826" s="5" t="s">
        <v>1068</v>
      </c>
      <c r="D826" s="3" t="s">
        <v>299</v>
      </c>
      <c r="F826" t="s">
        <v>1521</v>
      </c>
    </row>
    <row r="827" spans="1:6" x14ac:dyDescent="0.3">
      <c r="A827" t="s">
        <v>1069</v>
      </c>
      <c r="B827" s="5" t="s">
        <v>1070</v>
      </c>
      <c r="C827" s="5" t="s">
        <v>1071</v>
      </c>
      <c r="D827" s="3" t="s">
        <v>299</v>
      </c>
      <c r="F827" t="s">
        <v>1699</v>
      </c>
    </row>
    <row r="828" spans="1:6" x14ac:dyDescent="0.3">
      <c r="A828" t="s">
        <v>1074</v>
      </c>
      <c r="B828" s="5" t="s">
        <v>1072</v>
      </c>
      <c r="C828" s="5" t="s">
        <v>1073</v>
      </c>
      <c r="D828" s="3" t="s">
        <v>299</v>
      </c>
      <c r="F828" t="s">
        <v>1700</v>
      </c>
    </row>
    <row r="829" spans="1:6" x14ac:dyDescent="0.3">
      <c r="A829" t="s">
        <v>674</v>
      </c>
      <c r="B829" s="5" t="s">
        <v>1075</v>
      </c>
      <c r="C829" s="5" t="s">
        <v>1076</v>
      </c>
      <c r="D829" s="3" t="s">
        <v>299</v>
      </c>
      <c r="F829" t="s">
        <v>1611</v>
      </c>
    </row>
    <row r="830" spans="1:6" x14ac:dyDescent="0.3">
      <c r="A830" t="s">
        <v>371</v>
      </c>
      <c r="B830" s="5" t="s">
        <v>1077</v>
      </c>
      <c r="C830" s="5" t="s">
        <v>1078</v>
      </c>
      <c r="D830" s="3" t="s">
        <v>299</v>
      </c>
      <c r="F830" t="s">
        <v>1534</v>
      </c>
    </row>
    <row r="831" spans="1:6" x14ac:dyDescent="0.3">
      <c r="A831" t="s">
        <v>1081</v>
      </c>
      <c r="B831" s="5" t="s">
        <v>1079</v>
      </c>
      <c r="C831" s="5" t="s">
        <v>1080</v>
      </c>
      <c r="D831" s="3" t="s">
        <v>299</v>
      </c>
      <c r="F831" t="s">
        <v>1701</v>
      </c>
    </row>
    <row r="832" spans="1:6" x14ac:dyDescent="0.3">
      <c r="A832" t="s">
        <v>4012</v>
      </c>
      <c r="B832" s="5" t="s">
        <v>1082</v>
      </c>
      <c r="C832" s="5" t="s">
        <v>1083</v>
      </c>
      <c r="D832" s="3" t="s">
        <v>299</v>
      </c>
      <c r="F832" t="s">
        <v>1702</v>
      </c>
    </row>
    <row r="833" spans="1:6" x14ac:dyDescent="0.3">
      <c r="A833" t="s">
        <v>1086</v>
      </c>
      <c r="B833" s="5" t="s">
        <v>1084</v>
      </c>
      <c r="C833" s="5" t="s">
        <v>1085</v>
      </c>
      <c r="D833" s="3" t="s">
        <v>299</v>
      </c>
      <c r="F833" t="s">
        <v>1556</v>
      </c>
    </row>
    <row r="834" spans="1:6" x14ac:dyDescent="0.3">
      <c r="A834" t="s">
        <v>1089</v>
      </c>
      <c r="B834" s="5" t="s">
        <v>1087</v>
      </c>
      <c r="C834" s="5" t="s">
        <v>1088</v>
      </c>
      <c r="D834" s="3" t="s">
        <v>299</v>
      </c>
      <c r="F834" t="s">
        <v>1703</v>
      </c>
    </row>
    <row r="835" spans="1:6" x14ac:dyDescent="0.3">
      <c r="A835" t="s">
        <v>1092</v>
      </c>
      <c r="B835" s="5" t="s">
        <v>1090</v>
      </c>
      <c r="C835" s="5" t="s">
        <v>1091</v>
      </c>
      <c r="D835" s="3" t="s">
        <v>299</v>
      </c>
      <c r="F835" t="s">
        <v>1704</v>
      </c>
    </row>
    <row r="836" spans="1:6" x14ac:dyDescent="0.3">
      <c r="A836" t="s">
        <v>1095</v>
      </c>
      <c r="B836" s="5" t="s">
        <v>1093</v>
      </c>
      <c r="C836" s="5" t="s">
        <v>1094</v>
      </c>
      <c r="D836" s="3" t="s">
        <v>299</v>
      </c>
      <c r="F836" t="s">
        <v>1704</v>
      </c>
    </row>
    <row r="837" spans="1:6" x14ac:dyDescent="0.3">
      <c r="A837" t="s">
        <v>3189</v>
      </c>
      <c r="B837" s="5" t="s">
        <v>1096</v>
      </c>
      <c r="C837" s="5" t="s">
        <v>1097</v>
      </c>
      <c r="D837" s="3" t="s">
        <v>299</v>
      </c>
      <c r="F837" t="s">
        <v>1705</v>
      </c>
    </row>
    <row r="838" spans="1:6" x14ac:dyDescent="0.3">
      <c r="A838" t="s">
        <v>6443</v>
      </c>
      <c r="B838" s="5" t="s">
        <v>1099</v>
      </c>
      <c r="C838" s="5" t="s">
        <v>1100</v>
      </c>
      <c r="D838" s="3" t="s">
        <v>299</v>
      </c>
      <c r="F838" t="s">
        <v>1706</v>
      </c>
    </row>
    <row r="839" spans="1:6" x14ac:dyDescent="0.3">
      <c r="A839" t="s">
        <v>371</v>
      </c>
      <c r="B839" s="5" t="s">
        <v>1098</v>
      </c>
      <c r="C839" s="5" t="s">
        <v>1101</v>
      </c>
      <c r="D839" s="3" t="s">
        <v>299</v>
      </c>
      <c r="F839" t="s">
        <v>1534</v>
      </c>
    </row>
    <row r="840" spans="1:6" x14ac:dyDescent="0.3">
      <c r="A840" t="s">
        <v>1104</v>
      </c>
      <c r="B840" s="5" t="s">
        <v>1102</v>
      </c>
      <c r="C840" s="5" t="s">
        <v>1103</v>
      </c>
      <c r="D840" s="3" t="s">
        <v>299</v>
      </c>
      <c r="F840" t="s">
        <v>1707</v>
      </c>
    </row>
    <row r="841" spans="1:6" x14ac:dyDescent="0.3">
      <c r="A841" t="s">
        <v>1107</v>
      </c>
      <c r="B841" s="5" t="s">
        <v>1105</v>
      </c>
      <c r="C841" s="5" t="s">
        <v>1106</v>
      </c>
      <c r="D841" s="3" t="s">
        <v>299</v>
      </c>
      <c r="F841" t="s">
        <v>1708</v>
      </c>
    </row>
    <row r="842" spans="1:6" x14ac:dyDescent="0.3">
      <c r="A842" t="s">
        <v>3920</v>
      </c>
      <c r="B842" s="5" t="s">
        <v>1108</v>
      </c>
      <c r="C842" s="5" t="s">
        <v>1109</v>
      </c>
      <c r="D842" s="3" t="s">
        <v>299</v>
      </c>
      <c r="F842" t="s">
        <v>1709</v>
      </c>
    </row>
    <row r="843" spans="1:6" x14ac:dyDescent="0.3">
      <c r="A843" t="s">
        <v>455</v>
      </c>
      <c r="B843" s="5" t="s">
        <v>1110</v>
      </c>
      <c r="C843" s="5" t="s">
        <v>1111</v>
      </c>
      <c r="D843" s="3" t="s">
        <v>299</v>
      </c>
      <c r="F843" t="s">
        <v>1559</v>
      </c>
    </row>
    <row r="844" spans="1:6" x14ac:dyDescent="0.3">
      <c r="A844" t="s">
        <v>455</v>
      </c>
      <c r="B844" s="5" t="s">
        <v>1112</v>
      </c>
      <c r="C844" s="5" t="s">
        <v>1113</v>
      </c>
      <c r="D844" s="3" t="s">
        <v>299</v>
      </c>
      <c r="F844" t="s">
        <v>1559</v>
      </c>
    </row>
    <row r="845" spans="1:6" x14ac:dyDescent="0.3">
      <c r="A845" t="s">
        <v>3429</v>
      </c>
      <c r="B845" s="5" t="s">
        <v>1114</v>
      </c>
      <c r="C845" s="5" t="s">
        <v>1115</v>
      </c>
      <c r="D845" s="3" t="s">
        <v>299</v>
      </c>
      <c r="F845" t="s">
        <v>1710</v>
      </c>
    </row>
    <row r="846" spans="1:6" x14ac:dyDescent="0.3">
      <c r="A846" t="s">
        <v>1118</v>
      </c>
      <c r="B846" s="5" t="s">
        <v>1116</v>
      </c>
      <c r="C846" s="5" t="s">
        <v>1117</v>
      </c>
      <c r="D846" s="3" t="s">
        <v>299</v>
      </c>
      <c r="F846" t="s">
        <v>1711</v>
      </c>
    </row>
    <row r="847" spans="1:6" x14ac:dyDescent="0.3">
      <c r="A847" t="s">
        <v>1121</v>
      </c>
      <c r="B847" s="5" t="s">
        <v>1119</v>
      </c>
      <c r="C847" s="5" t="s">
        <v>1120</v>
      </c>
      <c r="D847" s="3" t="s">
        <v>299</v>
      </c>
      <c r="F847" t="s">
        <v>1712</v>
      </c>
    </row>
    <row r="848" spans="1:6" x14ac:dyDescent="0.3">
      <c r="A848" t="s">
        <v>3197</v>
      </c>
      <c r="B848" s="5" t="s">
        <v>1122</v>
      </c>
      <c r="C848" s="5" t="s">
        <v>1123</v>
      </c>
      <c r="D848" s="3" t="s">
        <v>299</v>
      </c>
      <c r="F848" t="s">
        <v>1713</v>
      </c>
    </row>
    <row r="849" spans="1:6" x14ac:dyDescent="0.3">
      <c r="A849" t="s">
        <v>383</v>
      </c>
      <c r="B849" s="5" t="s">
        <v>1124</v>
      </c>
      <c r="C849" s="5" t="s">
        <v>1125</v>
      </c>
      <c r="D849" s="3" t="s">
        <v>299</v>
      </c>
      <c r="F849" t="s">
        <v>1538</v>
      </c>
    </row>
    <row r="850" spans="1:6" x14ac:dyDescent="0.3">
      <c r="A850" t="s">
        <v>1128</v>
      </c>
      <c r="B850" s="5" t="s">
        <v>1126</v>
      </c>
      <c r="C850" s="5" t="s">
        <v>1127</v>
      </c>
      <c r="D850" s="3" t="s">
        <v>299</v>
      </c>
      <c r="F850" t="s">
        <v>1714</v>
      </c>
    </row>
    <row r="851" spans="1:6" x14ac:dyDescent="0.3">
      <c r="A851" t="s">
        <v>2725</v>
      </c>
      <c r="B851" s="5" t="s">
        <v>1129</v>
      </c>
      <c r="C851" s="5" t="s">
        <v>1130</v>
      </c>
      <c r="D851" s="3" t="s">
        <v>299</v>
      </c>
      <c r="F851" t="s">
        <v>1715</v>
      </c>
    </row>
    <row r="852" spans="1:6" x14ac:dyDescent="0.3">
      <c r="A852" t="s">
        <v>939</v>
      </c>
      <c r="B852" s="5" t="s">
        <v>1131</v>
      </c>
      <c r="C852" s="5" t="s">
        <v>1132</v>
      </c>
      <c r="D852" s="3" t="s">
        <v>299</v>
      </c>
      <c r="F852" t="s">
        <v>1675</v>
      </c>
    </row>
    <row r="853" spans="1:6" x14ac:dyDescent="0.3">
      <c r="A853" t="s">
        <v>2515</v>
      </c>
      <c r="B853" s="5" t="s">
        <v>2904</v>
      </c>
      <c r="C853" s="5" t="s">
        <v>2905</v>
      </c>
      <c r="D853" s="3" t="s">
        <v>299</v>
      </c>
      <c r="F853" t="s">
        <v>2516</v>
      </c>
    </row>
    <row r="854" spans="1:6" x14ac:dyDescent="0.3">
      <c r="A854" t="s">
        <v>2665</v>
      </c>
      <c r="B854" s="5" t="s">
        <v>2940</v>
      </c>
      <c r="C854" s="5" t="s">
        <v>2941</v>
      </c>
      <c r="D854" s="3" t="s">
        <v>299</v>
      </c>
      <c r="F854" t="s">
        <v>2666</v>
      </c>
    </row>
    <row r="855" spans="1:6" x14ac:dyDescent="0.3">
      <c r="A855" t="s">
        <v>2671</v>
      </c>
      <c r="B855" s="5" t="s">
        <v>2942</v>
      </c>
      <c r="C855" s="5" t="s">
        <v>2943</v>
      </c>
      <c r="D855" s="3" t="s">
        <v>299</v>
      </c>
      <c r="F855" t="s">
        <v>2672</v>
      </c>
    </row>
    <row r="856" spans="1:6" x14ac:dyDescent="0.3">
      <c r="A856" t="s">
        <v>383</v>
      </c>
      <c r="B856" s="5" t="s">
        <v>2944</v>
      </c>
      <c r="C856" s="5" t="s">
        <v>2945</v>
      </c>
      <c r="D856" s="3" t="s">
        <v>299</v>
      </c>
      <c r="F856" t="s">
        <v>2711</v>
      </c>
    </row>
    <row r="857" spans="1:6" x14ac:dyDescent="0.3">
      <c r="A857" t="s">
        <v>371</v>
      </c>
      <c r="B857" s="5" t="s">
        <v>2946</v>
      </c>
      <c r="C857" s="5" t="s">
        <v>2947</v>
      </c>
      <c r="D857" s="3" t="s">
        <v>299</v>
      </c>
      <c r="F857" t="s">
        <v>2716</v>
      </c>
    </row>
    <row r="858" spans="1:6" x14ac:dyDescent="0.3">
      <c r="A858" t="s">
        <v>2875</v>
      </c>
      <c r="B858" s="5" t="s">
        <v>2948</v>
      </c>
      <c r="C858" s="5" t="s">
        <v>2949</v>
      </c>
      <c r="D858" s="3" t="s">
        <v>299</v>
      </c>
      <c r="F858" t="s">
        <v>2876</v>
      </c>
    </row>
    <row r="859" spans="1:6" x14ac:dyDescent="0.3">
      <c r="A859" t="s">
        <v>2877</v>
      </c>
      <c r="B859" s="5" t="s">
        <v>2950</v>
      </c>
      <c r="C859" s="5" t="s">
        <v>2951</v>
      </c>
      <c r="D859" s="3" t="s">
        <v>299</v>
      </c>
      <c r="F859" t="s">
        <v>2878</v>
      </c>
    </row>
    <row r="860" spans="1:6" x14ac:dyDescent="0.3">
      <c r="A860" t="s">
        <v>2879</v>
      </c>
      <c r="B860" s="5" t="s">
        <v>2952</v>
      </c>
      <c r="C860" s="5" t="s">
        <v>2953</v>
      </c>
      <c r="D860" s="3" t="s">
        <v>299</v>
      </c>
      <c r="F860" t="s">
        <v>2880</v>
      </c>
    </row>
    <row r="861" spans="1:6" x14ac:dyDescent="0.3">
      <c r="A861" t="s">
        <v>745</v>
      </c>
      <c r="B861" s="5" t="s">
        <v>2954</v>
      </c>
      <c r="C861" s="5" t="s">
        <v>2955</v>
      </c>
      <c r="D861" s="3" t="s">
        <v>299</v>
      </c>
      <c r="F861" t="s">
        <v>2723</v>
      </c>
    </row>
    <row r="862" spans="1:6" x14ac:dyDescent="0.3">
      <c r="A862" t="s">
        <v>455</v>
      </c>
      <c r="B862" s="5" t="s">
        <v>2956</v>
      </c>
      <c r="C862" s="5" t="s">
        <v>2957</v>
      </c>
      <c r="D862" s="3" t="s">
        <v>299</v>
      </c>
      <c r="F862" t="s">
        <v>2724</v>
      </c>
    </row>
    <row r="863" spans="1:6" x14ac:dyDescent="0.3">
      <c r="A863" t="s">
        <v>2881</v>
      </c>
      <c r="B863" s="5" t="s">
        <v>2958</v>
      </c>
      <c r="C863" s="5" t="s">
        <v>2959</v>
      </c>
      <c r="D863" s="3" t="s">
        <v>299</v>
      </c>
      <c r="F863" t="s">
        <v>2882</v>
      </c>
    </row>
    <row r="864" spans="1:6" x14ac:dyDescent="0.3">
      <c r="A864" t="s">
        <v>2900</v>
      </c>
      <c r="B864" s="5" t="s">
        <v>2960</v>
      </c>
      <c r="C864" s="5" t="s">
        <v>2961</v>
      </c>
      <c r="D864" s="3" t="s">
        <v>299</v>
      </c>
      <c r="F864" t="s">
        <v>2901</v>
      </c>
    </row>
    <row r="865" spans="1:6" x14ac:dyDescent="0.3">
      <c r="A865" t="s">
        <v>2729</v>
      </c>
      <c r="B865" s="5" t="s">
        <v>2962</v>
      </c>
      <c r="C865" s="5" t="s">
        <v>2963</v>
      </c>
      <c r="D865" s="3" t="s">
        <v>299</v>
      </c>
      <c r="F865" t="s">
        <v>2730</v>
      </c>
    </row>
    <row r="866" spans="1:6" x14ac:dyDescent="0.3">
      <c r="A866" t="s">
        <v>483</v>
      </c>
      <c r="B866" s="5" t="s">
        <v>2964</v>
      </c>
      <c r="C866" s="5" t="s">
        <v>2965</v>
      </c>
      <c r="D866" s="3" t="s">
        <v>299</v>
      </c>
      <c r="F866" t="s">
        <v>2821</v>
      </c>
    </row>
    <row r="867" spans="1:6" x14ac:dyDescent="0.3">
      <c r="A867" t="s">
        <v>2883</v>
      </c>
      <c r="B867" s="5" t="s">
        <v>2966</v>
      </c>
      <c r="C867" s="5" t="s">
        <v>2967</v>
      </c>
      <c r="D867" s="3" t="s">
        <v>299</v>
      </c>
      <c r="F867" t="s">
        <v>2884</v>
      </c>
    </row>
    <row r="868" spans="1:6" x14ac:dyDescent="0.3">
      <c r="A868" t="s">
        <v>467</v>
      </c>
      <c r="B868" s="5" t="s">
        <v>2968</v>
      </c>
      <c r="C868" s="5" t="s">
        <v>2969</v>
      </c>
      <c r="D868" s="3" t="s">
        <v>299</v>
      </c>
      <c r="F868" t="s">
        <v>2731</v>
      </c>
    </row>
    <row r="869" spans="1:6" x14ac:dyDescent="0.3">
      <c r="A869" t="s">
        <v>2885</v>
      </c>
      <c r="B869" s="5" t="s">
        <v>2970</v>
      </c>
      <c r="C869" s="5" t="s">
        <v>2971</v>
      </c>
      <c r="D869" s="3" t="s">
        <v>299</v>
      </c>
      <c r="F869" t="s">
        <v>2886</v>
      </c>
    </row>
    <row r="870" spans="1:6" x14ac:dyDescent="0.3">
      <c r="A870" t="s">
        <v>2887</v>
      </c>
      <c r="B870" s="5" t="s">
        <v>2972</v>
      </c>
      <c r="C870" s="5" t="s">
        <v>2973</v>
      </c>
      <c r="D870" s="3" t="s">
        <v>299</v>
      </c>
      <c r="F870" t="s">
        <v>2888</v>
      </c>
    </row>
    <row r="871" spans="1:6" x14ac:dyDescent="0.3">
      <c r="A871" t="s">
        <v>332</v>
      </c>
      <c r="B871" s="5" t="s">
        <v>2974</v>
      </c>
      <c r="C871" s="5" t="s">
        <v>2975</v>
      </c>
      <c r="D871" s="3" t="s">
        <v>299</v>
      </c>
      <c r="F871" t="s">
        <v>2732</v>
      </c>
    </row>
    <row r="872" spans="1:6" x14ac:dyDescent="0.3">
      <c r="A872" t="s">
        <v>2733</v>
      </c>
      <c r="B872" s="5" t="s">
        <v>2976</v>
      </c>
      <c r="C872" s="5" t="s">
        <v>2977</v>
      </c>
      <c r="D872" s="3" t="s">
        <v>299</v>
      </c>
      <c r="F872" t="s">
        <v>2734</v>
      </c>
    </row>
    <row r="873" spans="1:6" x14ac:dyDescent="0.3">
      <c r="A873" t="s">
        <v>2735</v>
      </c>
      <c r="B873" s="5" t="s">
        <v>2978</v>
      </c>
      <c r="C873" s="5" t="s">
        <v>2979</v>
      </c>
      <c r="D873" s="3" t="s">
        <v>299</v>
      </c>
      <c r="F873" t="s">
        <v>2736</v>
      </c>
    </row>
    <row r="874" spans="1:6" x14ac:dyDescent="0.3">
      <c r="A874" t="s">
        <v>444</v>
      </c>
      <c r="B874" s="5" t="s">
        <v>2980</v>
      </c>
      <c r="C874" s="5" t="s">
        <v>2981</v>
      </c>
      <c r="D874" s="3" t="s">
        <v>299</v>
      </c>
      <c r="F874" t="s">
        <v>2737</v>
      </c>
    </row>
    <row r="875" spans="1:6" x14ac:dyDescent="0.3">
      <c r="A875" t="s">
        <v>2827</v>
      </c>
      <c r="B875" s="5" t="s">
        <v>2982</v>
      </c>
      <c r="C875" s="5" t="s">
        <v>2983</v>
      </c>
      <c r="D875" s="3" t="s">
        <v>299</v>
      </c>
      <c r="F875" t="s">
        <v>2828</v>
      </c>
    </row>
    <row r="876" spans="1:6" x14ac:dyDescent="0.3">
      <c r="A876" t="s">
        <v>2829</v>
      </c>
      <c r="B876" s="5" t="s">
        <v>2984</v>
      </c>
      <c r="C876" s="5" t="s">
        <v>2985</v>
      </c>
      <c r="D876" s="3" t="s">
        <v>299</v>
      </c>
      <c r="F876" t="s">
        <v>2830</v>
      </c>
    </row>
    <row r="877" spans="1:6" x14ac:dyDescent="0.3">
      <c r="A877" t="s">
        <v>2739</v>
      </c>
      <c r="B877" s="5" t="s">
        <v>2986</v>
      </c>
      <c r="C877" s="5" t="s">
        <v>2987</v>
      </c>
      <c r="D877" s="3" t="s">
        <v>299</v>
      </c>
      <c r="F877" t="s">
        <v>2740</v>
      </c>
    </row>
    <row r="878" spans="1:6" x14ac:dyDescent="0.3">
      <c r="A878" t="s">
        <v>2741</v>
      </c>
      <c r="B878" s="5" t="s">
        <v>2988</v>
      </c>
      <c r="C878" s="5" t="s">
        <v>2989</v>
      </c>
      <c r="D878" s="3" t="s">
        <v>299</v>
      </c>
      <c r="F878" t="s">
        <v>2743</v>
      </c>
    </row>
    <row r="879" spans="1:6" x14ac:dyDescent="0.3">
      <c r="A879" t="s">
        <v>2831</v>
      </c>
      <c r="B879" s="5" t="s">
        <v>2990</v>
      </c>
      <c r="C879" s="5" t="s">
        <v>2991</v>
      </c>
      <c r="D879" s="3" t="s">
        <v>299</v>
      </c>
      <c r="F879" t="s">
        <v>2832</v>
      </c>
    </row>
    <row r="880" spans="1:6" x14ac:dyDescent="0.3">
      <c r="A880" t="s">
        <v>2889</v>
      </c>
      <c r="B880" s="5" t="s">
        <v>2992</v>
      </c>
      <c r="C880" s="5" t="s">
        <v>2993</v>
      </c>
      <c r="D880" s="3" t="s">
        <v>299</v>
      </c>
      <c r="F880" t="s">
        <v>2890</v>
      </c>
    </row>
    <row r="881" spans="1:6" x14ac:dyDescent="0.3">
      <c r="A881" t="s">
        <v>2891</v>
      </c>
      <c r="B881" s="5" t="s">
        <v>2994</v>
      </c>
      <c r="C881" s="5" t="s">
        <v>2995</v>
      </c>
      <c r="D881" s="3" t="s">
        <v>299</v>
      </c>
      <c r="F881" t="s">
        <v>2892</v>
      </c>
    </row>
    <row r="882" spans="1:6" x14ac:dyDescent="0.3">
      <c r="A882" t="s">
        <v>2893</v>
      </c>
      <c r="B882" s="5" t="s">
        <v>2996</v>
      </c>
      <c r="C882" s="5" t="s">
        <v>2997</v>
      </c>
      <c r="D882" s="3" t="s">
        <v>299</v>
      </c>
      <c r="F882" t="s">
        <v>2894</v>
      </c>
    </row>
    <row r="883" spans="1:6" x14ac:dyDescent="0.3">
      <c r="A883" t="s">
        <v>2902</v>
      </c>
      <c r="B883" s="5" t="s">
        <v>2998</v>
      </c>
      <c r="C883" s="5" t="s">
        <v>2999</v>
      </c>
      <c r="D883" s="3" t="s">
        <v>299</v>
      </c>
      <c r="F883" t="s">
        <v>2903</v>
      </c>
    </row>
    <row r="884" spans="1:6" x14ac:dyDescent="0.3">
      <c r="A884" t="s">
        <v>2895</v>
      </c>
      <c r="B884" s="5" t="s">
        <v>3000</v>
      </c>
      <c r="C884" s="5" t="s">
        <v>3001</v>
      </c>
      <c r="D884" s="3" t="s">
        <v>299</v>
      </c>
      <c r="F884" t="s">
        <v>2896</v>
      </c>
    </row>
    <row r="885" spans="1:6" x14ac:dyDescent="0.3">
      <c r="A885" t="s">
        <v>3092</v>
      </c>
      <c r="B885" s="5" t="s">
        <v>3231</v>
      </c>
      <c r="C885" s="5" t="s">
        <v>3232</v>
      </c>
      <c r="D885" s="3" t="s">
        <v>299</v>
      </c>
      <c r="F885" t="s">
        <v>3093</v>
      </c>
    </row>
    <row r="886" spans="1:6" x14ac:dyDescent="0.3">
      <c r="A886" t="s">
        <v>3108</v>
      </c>
      <c r="B886" s="5" t="s">
        <v>3239</v>
      </c>
      <c r="C886" s="5" t="s">
        <v>3240</v>
      </c>
      <c r="D886" s="3" t="s">
        <v>299</v>
      </c>
      <c r="F886" t="s">
        <v>2617</v>
      </c>
    </row>
    <row r="887" spans="1:6" x14ac:dyDescent="0.3">
      <c r="A887" t="s">
        <v>2733</v>
      </c>
      <c r="B887" s="5" t="s">
        <v>3283</v>
      </c>
      <c r="C887" s="5" t="s">
        <v>3284</v>
      </c>
      <c r="D887" s="3" t="s">
        <v>299</v>
      </c>
      <c r="F887" t="s">
        <v>3158</v>
      </c>
    </row>
    <row r="888" spans="1:6" x14ac:dyDescent="0.3">
      <c r="A888" t="s">
        <v>3159</v>
      </c>
      <c r="B888" s="5" t="s">
        <v>3285</v>
      </c>
      <c r="C888" s="5" t="s">
        <v>3286</v>
      </c>
      <c r="D888" s="3" t="s">
        <v>299</v>
      </c>
      <c r="F888" t="s">
        <v>3160</v>
      </c>
    </row>
    <row r="889" spans="1:6" x14ac:dyDescent="0.3">
      <c r="A889" t="s">
        <v>1086</v>
      </c>
      <c r="B889" s="5" t="s">
        <v>3287</v>
      </c>
      <c r="C889" s="5" t="s">
        <v>3288</v>
      </c>
      <c r="D889" s="3" t="s">
        <v>299</v>
      </c>
      <c r="F889" t="s">
        <v>3161</v>
      </c>
    </row>
    <row r="890" spans="1:6" x14ac:dyDescent="0.3">
      <c r="A890" t="s">
        <v>3162</v>
      </c>
      <c r="B890" s="5" t="s">
        <v>3289</v>
      </c>
      <c r="C890" s="5" t="s">
        <v>3290</v>
      </c>
      <c r="D890" s="3" t="s">
        <v>299</v>
      </c>
      <c r="F890" t="s">
        <v>3163</v>
      </c>
    </row>
    <row r="891" spans="1:6" x14ac:dyDescent="0.3">
      <c r="A891" t="s">
        <v>3172</v>
      </c>
      <c r="B891" s="5" t="s">
        <v>3298</v>
      </c>
      <c r="C891" s="5" t="s">
        <v>3299</v>
      </c>
      <c r="D891" s="3" t="s">
        <v>299</v>
      </c>
      <c r="F891" t="s">
        <v>3173</v>
      </c>
    </row>
    <row r="892" spans="1:6" x14ac:dyDescent="0.3">
      <c r="A892" t="s">
        <v>3182</v>
      </c>
      <c r="B892" s="5" t="s">
        <v>3306</v>
      </c>
      <c r="C892" s="5" t="s">
        <v>3307</v>
      </c>
      <c r="D892" s="3" t="s">
        <v>299</v>
      </c>
      <c r="F892" t="s">
        <v>3183</v>
      </c>
    </row>
    <row r="893" spans="1:6" x14ac:dyDescent="0.3">
      <c r="A893" t="s">
        <v>3185</v>
      </c>
      <c r="B893" s="5" t="s">
        <v>3308</v>
      </c>
      <c r="C893" s="5" t="s">
        <v>3309</v>
      </c>
      <c r="D893" s="3" t="s">
        <v>299</v>
      </c>
      <c r="F893" t="s">
        <v>3186</v>
      </c>
    </row>
    <row r="894" spans="1:6" x14ac:dyDescent="0.3">
      <c r="A894" t="s">
        <v>3187</v>
      </c>
      <c r="B894" s="5" t="s">
        <v>3310</v>
      </c>
      <c r="C894" s="5" t="s">
        <v>3311</v>
      </c>
      <c r="D894" s="3" t="s">
        <v>299</v>
      </c>
      <c r="F894" t="s">
        <v>3188</v>
      </c>
    </row>
    <row r="895" spans="1:6" x14ac:dyDescent="0.3">
      <c r="A895" t="s">
        <v>3192</v>
      </c>
      <c r="B895" s="5" t="s">
        <v>3312</v>
      </c>
      <c r="C895" s="5" t="s">
        <v>3313</v>
      </c>
      <c r="D895" s="3" t="s">
        <v>299</v>
      </c>
      <c r="F895" t="s">
        <v>3193</v>
      </c>
    </row>
    <row r="896" spans="1:6" x14ac:dyDescent="0.3">
      <c r="A896" t="s">
        <v>3195</v>
      </c>
      <c r="B896" s="5" t="s">
        <v>3315</v>
      </c>
      <c r="C896" s="5" t="s">
        <v>3314</v>
      </c>
      <c r="D896" s="3" t="s">
        <v>299</v>
      </c>
      <c r="F896" t="s">
        <v>3196</v>
      </c>
    </row>
    <row r="897" spans="1:6" x14ac:dyDescent="0.3">
      <c r="A897" t="s">
        <v>3198</v>
      </c>
      <c r="B897" s="5" t="s">
        <v>3316</v>
      </c>
      <c r="C897" s="5" t="s">
        <v>3317</v>
      </c>
      <c r="D897" s="3" t="s">
        <v>299</v>
      </c>
      <c r="F897" t="s">
        <v>3199</v>
      </c>
    </row>
    <row r="898" spans="1:6" x14ac:dyDescent="0.3">
      <c r="A898" t="s">
        <v>3200</v>
      </c>
      <c r="B898" s="5" t="s">
        <v>3318</v>
      </c>
      <c r="C898" s="5" t="s">
        <v>3319</v>
      </c>
      <c r="D898" s="3" t="s">
        <v>299</v>
      </c>
      <c r="F898" t="s">
        <v>3201</v>
      </c>
    </row>
    <row r="899" spans="1:6" x14ac:dyDescent="0.3">
      <c r="A899" t="s">
        <v>3202</v>
      </c>
      <c r="B899" s="5" t="s">
        <v>3320</v>
      </c>
      <c r="C899" s="5" t="s">
        <v>3321</v>
      </c>
      <c r="D899" s="3" t="s">
        <v>299</v>
      </c>
      <c r="F899" t="s">
        <v>2383</v>
      </c>
    </row>
    <row r="900" spans="1:6" x14ac:dyDescent="0.3">
      <c r="A900" t="s">
        <v>3203</v>
      </c>
      <c r="B900" s="5" t="s">
        <v>3322</v>
      </c>
      <c r="C900" s="5" t="s">
        <v>3323</v>
      </c>
      <c r="D900" s="3" t="s">
        <v>299</v>
      </c>
      <c r="F900" t="s">
        <v>3204</v>
      </c>
    </row>
    <row r="901" spans="1:6" x14ac:dyDescent="0.3">
      <c r="A901" t="s">
        <v>3205</v>
      </c>
      <c r="B901" s="5" t="s">
        <v>3324</v>
      </c>
      <c r="C901" s="5" t="s">
        <v>3325</v>
      </c>
      <c r="D901" s="3" t="s">
        <v>299</v>
      </c>
      <c r="F901" t="s">
        <v>3206</v>
      </c>
    </row>
    <row r="902" spans="1:6" x14ac:dyDescent="0.3">
      <c r="A902" t="s">
        <v>3207</v>
      </c>
      <c r="B902" s="5" t="s">
        <v>3326</v>
      </c>
      <c r="C902" s="5" t="s">
        <v>3327</v>
      </c>
      <c r="D902" s="3" t="s">
        <v>299</v>
      </c>
      <c r="F902" t="s">
        <v>3208</v>
      </c>
    </row>
    <row r="903" spans="1:6" x14ac:dyDescent="0.3">
      <c r="A903" t="s">
        <v>3209</v>
      </c>
      <c r="B903" s="5" t="s">
        <v>3328</v>
      </c>
      <c r="C903" s="5" t="s">
        <v>3329</v>
      </c>
      <c r="D903" s="3" t="s">
        <v>299</v>
      </c>
      <c r="F903" t="s">
        <v>3210</v>
      </c>
    </row>
    <row r="904" spans="1:6" x14ac:dyDescent="0.3">
      <c r="A904" t="s">
        <v>3211</v>
      </c>
      <c r="B904" s="5" t="s">
        <v>3330</v>
      </c>
      <c r="C904" s="5" t="s">
        <v>3331</v>
      </c>
      <c r="D904" s="3" t="s">
        <v>299</v>
      </c>
      <c r="F904" t="s">
        <v>3212</v>
      </c>
    </row>
    <row r="905" spans="1:6" x14ac:dyDescent="0.3">
      <c r="A905" t="s">
        <v>3214</v>
      </c>
      <c r="B905" s="5" t="s">
        <v>3332</v>
      </c>
      <c r="C905" s="5" t="s">
        <v>3333</v>
      </c>
      <c r="D905" s="3" t="s">
        <v>299</v>
      </c>
      <c r="F905" t="s">
        <v>3215</v>
      </c>
    </row>
    <row r="906" spans="1:6" x14ac:dyDescent="0.3">
      <c r="A906" t="s">
        <v>3224</v>
      </c>
      <c r="B906" s="5" t="s">
        <v>3336</v>
      </c>
      <c r="C906" s="5" t="s">
        <v>3337</v>
      </c>
      <c r="D906" s="3" t="s">
        <v>299</v>
      </c>
      <c r="F906" t="s">
        <v>3225</v>
      </c>
    </row>
    <row r="907" spans="1:6" x14ac:dyDescent="0.3">
      <c r="A907" t="s">
        <v>3227</v>
      </c>
      <c r="B907" s="5" t="s">
        <v>3338</v>
      </c>
      <c r="C907" s="5" t="s">
        <v>3339</v>
      </c>
      <c r="D907" s="3" t="s">
        <v>299</v>
      </c>
      <c r="F907" t="s">
        <v>3228</v>
      </c>
    </row>
    <row r="908" spans="1:6" x14ac:dyDescent="0.3">
      <c r="A908" t="s">
        <v>3345</v>
      </c>
      <c r="B908" s="5" t="s">
        <v>3565</v>
      </c>
      <c r="C908" s="5" t="s">
        <v>3566</v>
      </c>
      <c r="D908" s="3" t="s">
        <v>299</v>
      </c>
      <c r="F908" t="s">
        <v>3346</v>
      </c>
    </row>
    <row r="909" spans="1:6" x14ac:dyDescent="0.3">
      <c r="A909" t="s">
        <v>383</v>
      </c>
      <c r="B909" s="5" t="s">
        <v>3581</v>
      </c>
      <c r="C909" s="5" t="s">
        <v>3582</v>
      </c>
      <c r="D909" s="3" t="s">
        <v>299</v>
      </c>
      <c r="F909" t="s">
        <v>3428</v>
      </c>
    </row>
    <row r="910" spans="1:6" x14ac:dyDescent="0.3">
      <c r="A910" t="s">
        <v>3460</v>
      </c>
      <c r="B910" s="5" t="s">
        <v>3597</v>
      </c>
      <c r="C910" s="5" t="s">
        <v>3598</v>
      </c>
      <c r="D910" s="3" t="s">
        <v>299</v>
      </c>
      <c r="F910" t="s">
        <v>3461</v>
      </c>
    </row>
    <row r="911" spans="1:6" x14ac:dyDescent="0.3">
      <c r="A911" t="s">
        <v>823</v>
      </c>
      <c r="B911" s="5" t="s">
        <v>3637</v>
      </c>
      <c r="C911" s="5" t="s">
        <v>3638</v>
      </c>
      <c r="D911" s="3" t="s">
        <v>299</v>
      </c>
      <c r="F911" t="s">
        <v>3502</v>
      </c>
    </row>
    <row r="912" spans="1:6" x14ac:dyDescent="0.3">
      <c r="A912" t="s">
        <v>3108</v>
      </c>
      <c r="B912" s="5" t="s">
        <v>3641</v>
      </c>
      <c r="C912" s="5" t="s">
        <v>3642</v>
      </c>
      <c r="D912" s="3" t="s">
        <v>299</v>
      </c>
      <c r="F912" t="s">
        <v>2617</v>
      </c>
    </row>
    <row r="913" spans="1:6" x14ac:dyDescent="0.3">
      <c r="A913" t="s">
        <v>412</v>
      </c>
      <c r="B913" s="5" t="s">
        <v>3639</v>
      </c>
      <c r="C913" s="5" t="s">
        <v>3640</v>
      </c>
      <c r="D913" s="3" t="s">
        <v>2357</v>
      </c>
      <c r="F913" t="s">
        <v>3505</v>
      </c>
    </row>
    <row r="914" spans="1:6" x14ac:dyDescent="0.3">
      <c r="A914" t="s">
        <v>275</v>
      </c>
      <c r="B914" s="5">
        <v>-23.47289117254504</v>
      </c>
      <c r="C914" s="5">
        <v>-46.52207849143646</v>
      </c>
      <c r="D914" s="3" t="s">
        <v>276</v>
      </c>
      <c r="F914" t="s">
        <v>1451</v>
      </c>
    </row>
    <row r="915" spans="1:6" x14ac:dyDescent="0.3">
      <c r="A915" t="s">
        <v>277</v>
      </c>
      <c r="B915" s="5">
        <v>-23.56536077118389</v>
      </c>
      <c r="C915" s="5">
        <v>-46.500440332261029</v>
      </c>
      <c r="D915" s="3" t="s">
        <v>276</v>
      </c>
      <c r="F915" t="s">
        <v>1384</v>
      </c>
    </row>
    <row r="916" spans="1:6" x14ac:dyDescent="0.3">
      <c r="A916" t="s">
        <v>278</v>
      </c>
      <c r="B916" s="5">
        <v>-23.661359333585541</v>
      </c>
      <c r="C916" s="5">
        <v>-46.520574457269959</v>
      </c>
      <c r="D916" s="3" t="s">
        <v>276</v>
      </c>
      <c r="F916" t="s">
        <v>1501</v>
      </c>
    </row>
    <row r="917" spans="1:6" x14ac:dyDescent="0.3">
      <c r="A917" t="s">
        <v>279</v>
      </c>
      <c r="B917" s="5">
        <v>-23.570707330093601</v>
      </c>
      <c r="C917" s="5">
        <v>-46.720379967917701</v>
      </c>
      <c r="D917" s="3" t="s">
        <v>276</v>
      </c>
      <c r="F917" t="s">
        <v>1502</v>
      </c>
    </row>
    <row r="918" spans="1:6" x14ac:dyDescent="0.3">
      <c r="A918" t="s">
        <v>280</v>
      </c>
      <c r="B918" s="5">
        <v>-23.045459699579109</v>
      </c>
      <c r="C918" s="5">
        <v>-45.583268119608519</v>
      </c>
      <c r="D918" s="3" t="s">
        <v>276</v>
      </c>
      <c r="F918" t="s">
        <v>1503</v>
      </c>
    </row>
    <row r="919" spans="1:6" x14ac:dyDescent="0.3">
      <c r="A919" t="s">
        <v>281</v>
      </c>
      <c r="B919" s="5">
        <v>-23.489014112668329</v>
      </c>
      <c r="C919" s="5">
        <v>-46.654199878853412</v>
      </c>
      <c r="D919" s="3" t="s">
        <v>276</v>
      </c>
      <c r="F919" t="s">
        <v>1504</v>
      </c>
    </row>
    <row r="920" spans="1:6" x14ac:dyDescent="0.3">
      <c r="A920" t="s">
        <v>281</v>
      </c>
      <c r="B920" s="5">
        <v>-23.517930442486811</v>
      </c>
      <c r="C920" s="5">
        <v>-46.609561860842398</v>
      </c>
      <c r="D920" s="3" t="s">
        <v>276</v>
      </c>
      <c r="F920" t="s">
        <v>1504</v>
      </c>
    </row>
    <row r="921" spans="1:6" x14ac:dyDescent="0.3">
      <c r="A921" t="s">
        <v>282</v>
      </c>
      <c r="B921" s="5">
        <v>-23.936341835223541</v>
      </c>
      <c r="C921" s="5">
        <v>-46.330332980981289</v>
      </c>
      <c r="D921" s="3" t="s">
        <v>276</v>
      </c>
      <c r="F921" t="s">
        <v>1505</v>
      </c>
    </row>
    <row r="922" spans="1:6" x14ac:dyDescent="0.3">
      <c r="A922" t="s">
        <v>282</v>
      </c>
      <c r="B922" s="5">
        <v>-23.936241361134488</v>
      </c>
      <c r="C922" s="5">
        <v>-46.329994816600603</v>
      </c>
      <c r="D922" s="3" t="s">
        <v>276</v>
      </c>
      <c r="F922" t="s">
        <v>1505</v>
      </c>
    </row>
    <row r="923" spans="1:6" x14ac:dyDescent="0.3">
      <c r="A923" t="s">
        <v>283</v>
      </c>
      <c r="B923" s="5">
        <v>-23.542180443534122</v>
      </c>
      <c r="C923" s="5">
        <v>-46.547794314314849</v>
      </c>
      <c r="D923" s="3" t="s">
        <v>276</v>
      </c>
      <c r="F923" t="s">
        <v>1506</v>
      </c>
    </row>
    <row r="924" spans="1:6" x14ac:dyDescent="0.3">
      <c r="A924" t="s">
        <v>284</v>
      </c>
      <c r="B924" s="5">
        <v>-23.21299542490172</v>
      </c>
      <c r="C924" s="5">
        <v>-45.891634145689373</v>
      </c>
      <c r="D924" s="3" t="s">
        <v>276</v>
      </c>
      <c r="F924" t="s">
        <v>1507</v>
      </c>
    </row>
    <row r="925" spans="1:6" x14ac:dyDescent="0.3">
      <c r="A925" t="s">
        <v>285</v>
      </c>
      <c r="B925" s="5">
        <v>-23.616689913358801</v>
      </c>
      <c r="C925" s="5">
        <v>-46.73115851773855</v>
      </c>
      <c r="D925" s="3" t="s">
        <v>276</v>
      </c>
      <c r="F925" t="s">
        <v>1750</v>
      </c>
    </row>
    <row r="926" spans="1:6" x14ac:dyDescent="0.3">
      <c r="A926" t="s">
        <v>286</v>
      </c>
      <c r="B926" s="5">
        <v>-23.61617950543452</v>
      </c>
      <c r="C926" s="5">
        <v>-46.55514996348554</v>
      </c>
      <c r="D926" s="3" t="s">
        <v>276</v>
      </c>
      <c r="F926" t="s">
        <v>1501</v>
      </c>
    </row>
    <row r="927" spans="1:6" x14ac:dyDescent="0.3">
      <c r="A927" t="s">
        <v>287</v>
      </c>
      <c r="B927" s="5">
        <v>-23.659527372292189</v>
      </c>
      <c r="C927" s="5">
        <v>-46.679324804160899</v>
      </c>
      <c r="D927" s="3" t="s">
        <v>276</v>
      </c>
      <c r="F927" t="s">
        <v>1751</v>
      </c>
    </row>
    <row r="928" spans="1:6" x14ac:dyDescent="0.3">
      <c r="A928" t="s">
        <v>288</v>
      </c>
      <c r="B928" s="5">
        <v>-23.528986648887749</v>
      </c>
      <c r="C928" s="5">
        <v>-46.202061720611603</v>
      </c>
      <c r="D928" s="3" t="s">
        <v>276</v>
      </c>
      <c r="F928" t="s">
        <v>1508</v>
      </c>
    </row>
    <row r="929" spans="1:6" x14ac:dyDescent="0.3">
      <c r="A929" t="s">
        <v>289</v>
      </c>
      <c r="B929" s="5">
        <v>-23.6165818644177</v>
      </c>
      <c r="C929" s="5">
        <v>-46.609124019590261</v>
      </c>
      <c r="D929" s="3" t="s">
        <v>276</v>
      </c>
      <c r="F929" t="s">
        <v>1506</v>
      </c>
    </row>
    <row r="930" spans="1:6" x14ac:dyDescent="0.3">
      <c r="A930" t="s">
        <v>290</v>
      </c>
      <c r="B930" s="5">
        <v>-23.614889538343611</v>
      </c>
      <c r="C930" s="5">
        <v>-45.43082713953082</v>
      </c>
      <c r="D930" s="3" t="s">
        <v>276</v>
      </c>
      <c r="F930" t="s">
        <v>1752</v>
      </c>
    </row>
    <row r="931" spans="1:6" x14ac:dyDescent="0.3">
      <c r="A931" t="s">
        <v>291</v>
      </c>
      <c r="B931" s="5">
        <v>-23.583207587411191</v>
      </c>
      <c r="C931" s="5">
        <v>-46.575700250279112</v>
      </c>
      <c r="D931" s="3" t="s">
        <v>276</v>
      </c>
      <c r="F931" t="s">
        <v>1753</v>
      </c>
    </row>
    <row r="932" spans="1:6" x14ac:dyDescent="0.3">
      <c r="A932" t="s">
        <v>292</v>
      </c>
      <c r="B932" s="5">
        <v>-23.52333118643968</v>
      </c>
      <c r="C932" s="5">
        <v>-46.687814811526337</v>
      </c>
      <c r="D932" s="3" t="s">
        <v>276</v>
      </c>
      <c r="F932" t="s">
        <v>1509</v>
      </c>
    </row>
    <row r="933" spans="1:6" x14ac:dyDescent="0.3">
      <c r="A933" t="s">
        <v>293</v>
      </c>
      <c r="B933" s="5">
        <v>-23.512812952205699</v>
      </c>
      <c r="C933" s="5">
        <v>-46.703434205721571</v>
      </c>
      <c r="D933" s="3" t="s">
        <v>276</v>
      </c>
      <c r="F933" t="s">
        <v>1510</v>
      </c>
    </row>
    <row r="934" spans="1:6" x14ac:dyDescent="0.3">
      <c r="A934" t="s">
        <v>294</v>
      </c>
      <c r="B934" s="5">
        <v>-23.600163797091621</v>
      </c>
      <c r="C934" s="5">
        <v>-46.647396065554943</v>
      </c>
      <c r="D934" s="3" t="s">
        <v>276</v>
      </c>
      <c r="F934" t="s">
        <v>1511</v>
      </c>
    </row>
    <row r="935" spans="1:6" x14ac:dyDescent="0.3">
      <c r="A935" t="s">
        <v>295</v>
      </c>
      <c r="B935" s="5">
        <v>-23.529221288285211</v>
      </c>
      <c r="C935" s="5">
        <v>-46.202022417007768</v>
      </c>
      <c r="D935" s="3" t="s">
        <v>276</v>
      </c>
      <c r="F935" t="s">
        <v>1508</v>
      </c>
    </row>
    <row r="936" spans="1:6" x14ac:dyDescent="0.3">
      <c r="A936" t="s">
        <v>289</v>
      </c>
      <c r="B936" s="5">
        <v>-23.592473033312061</v>
      </c>
      <c r="C936" s="5">
        <v>-46.621634868423968</v>
      </c>
      <c r="D936" s="3" t="s">
        <v>276</v>
      </c>
      <c r="F936" t="s">
        <v>1506</v>
      </c>
    </row>
    <row r="937" spans="1:6" x14ac:dyDescent="0.3">
      <c r="A937" t="s">
        <v>296</v>
      </c>
      <c r="B937" s="5">
        <v>-23.49786360950602</v>
      </c>
      <c r="C937" s="5">
        <v>-46.455292573149649</v>
      </c>
      <c r="D937" s="3" t="s">
        <v>276</v>
      </c>
      <c r="F937" t="s">
        <v>1503</v>
      </c>
    </row>
    <row r="938" spans="1:6" x14ac:dyDescent="0.3">
      <c r="A938" t="s">
        <v>286</v>
      </c>
      <c r="B938" s="5">
        <v>-23.674672154258179</v>
      </c>
      <c r="C938" s="5">
        <v>-46.55702542861637</v>
      </c>
      <c r="D938" s="3" t="s">
        <v>276</v>
      </c>
      <c r="F938" t="s">
        <v>1501</v>
      </c>
    </row>
    <row r="939" spans="1:6" x14ac:dyDescent="0.3">
      <c r="A939" t="s">
        <v>278</v>
      </c>
      <c r="B939" s="5">
        <v>-23.662151457055501</v>
      </c>
      <c r="C939" s="5">
        <v>-46.518995308408897</v>
      </c>
      <c r="D939" s="3" t="s">
        <v>276</v>
      </c>
      <c r="F939" t="s">
        <v>1501</v>
      </c>
    </row>
    <row r="940" spans="1:6" x14ac:dyDescent="0.3">
      <c r="A940" t="s">
        <v>2847</v>
      </c>
      <c r="B940" s="5" t="s">
        <v>2934</v>
      </c>
      <c r="C940" s="5" t="s">
        <v>2935</v>
      </c>
      <c r="D940" s="3" t="s">
        <v>276</v>
      </c>
      <c r="F940" t="s">
        <v>2849</v>
      </c>
    </row>
    <row r="941" spans="1:6" x14ac:dyDescent="0.3">
      <c r="A941" t="s">
        <v>296</v>
      </c>
      <c r="B941" s="5" t="s">
        <v>2936</v>
      </c>
      <c r="C941" s="5" t="s">
        <v>2937</v>
      </c>
      <c r="D941" s="3" t="s">
        <v>276</v>
      </c>
      <c r="F941" t="s">
        <v>2864</v>
      </c>
    </row>
    <row r="942" spans="1:6" x14ac:dyDescent="0.3">
      <c r="A942" t="s">
        <v>289</v>
      </c>
      <c r="B942" s="5" t="s">
        <v>3334</v>
      </c>
      <c r="C942" s="5" t="s">
        <v>3335</v>
      </c>
      <c r="D942" s="3" t="s">
        <v>276</v>
      </c>
      <c r="F942" t="s">
        <v>2861</v>
      </c>
    </row>
    <row r="943" spans="1:6" x14ac:dyDescent="0.3">
      <c r="A943" t="s">
        <v>87</v>
      </c>
      <c r="B943" s="5">
        <v>-23.555561999999998</v>
      </c>
      <c r="C943" s="5">
        <v>-46.600524999999998</v>
      </c>
      <c r="D943" s="3" t="s">
        <v>88</v>
      </c>
      <c r="F943" t="s">
        <v>1329</v>
      </c>
    </row>
    <row r="944" spans="1:6" x14ac:dyDescent="0.3">
      <c r="A944" t="s">
        <v>89</v>
      </c>
      <c r="B944" s="5">
        <v>-23.714396000000001</v>
      </c>
      <c r="C944" s="5">
        <v>-46.549258000000002</v>
      </c>
      <c r="D944" s="3" t="s">
        <v>88</v>
      </c>
      <c r="F944" t="s">
        <v>1330</v>
      </c>
    </row>
    <row r="945" spans="1:6" x14ac:dyDescent="0.3">
      <c r="A945" t="s">
        <v>90</v>
      </c>
      <c r="B945" s="5">
        <v>-23.494792</v>
      </c>
      <c r="C945" s="5">
        <v>-46.571232999999999</v>
      </c>
      <c r="D945" s="3" t="s">
        <v>88</v>
      </c>
      <c r="F945" t="s">
        <v>1331</v>
      </c>
    </row>
    <row r="946" spans="1:6" x14ac:dyDescent="0.3">
      <c r="A946" t="s">
        <v>91</v>
      </c>
      <c r="B946" s="5">
        <v>-23.510097999999999</v>
      </c>
      <c r="C946" s="5">
        <v>-46.366622</v>
      </c>
      <c r="D946" s="3" t="s">
        <v>88</v>
      </c>
      <c r="F946" t="s">
        <v>1332</v>
      </c>
    </row>
    <row r="947" spans="1:6" x14ac:dyDescent="0.3">
      <c r="A947" t="s">
        <v>92</v>
      </c>
      <c r="B947" s="5">
        <v>-23.561454000000001</v>
      </c>
      <c r="C947" s="5">
        <v>-46.557878000000002</v>
      </c>
      <c r="D947" s="3" t="s">
        <v>88</v>
      </c>
      <c r="F947" t="s">
        <v>1333</v>
      </c>
    </row>
    <row r="948" spans="1:6" x14ac:dyDescent="0.3">
      <c r="A948" t="s">
        <v>92</v>
      </c>
      <c r="B948" s="5">
        <v>-23.513169999999999</v>
      </c>
      <c r="C948" s="5">
        <v>-46.653599</v>
      </c>
      <c r="D948" s="3" t="s">
        <v>88</v>
      </c>
      <c r="F948" t="s">
        <v>1333</v>
      </c>
    </row>
    <row r="949" spans="1:6" x14ac:dyDescent="0.3">
      <c r="A949" t="s">
        <v>92</v>
      </c>
      <c r="B949" s="5">
        <v>-23.606002</v>
      </c>
      <c r="C949" s="5">
        <v>-46.668900999999998</v>
      </c>
      <c r="D949" s="3" t="s">
        <v>88</v>
      </c>
      <c r="F949" t="s">
        <v>1333</v>
      </c>
    </row>
    <row r="950" spans="1:6" x14ac:dyDescent="0.3">
      <c r="A950" t="s">
        <v>92</v>
      </c>
      <c r="B950" s="5">
        <v>-23.602588000000001</v>
      </c>
      <c r="C950" s="5">
        <v>-46.673183999999999</v>
      </c>
      <c r="D950" s="3" t="s">
        <v>88</v>
      </c>
      <c r="F950" t="s">
        <v>1333</v>
      </c>
    </row>
    <row r="951" spans="1:6" x14ac:dyDescent="0.3">
      <c r="A951" t="s">
        <v>92</v>
      </c>
      <c r="B951" s="5">
        <v>-23.562083000000001</v>
      </c>
      <c r="C951" s="5">
        <v>-46.659592000000004</v>
      </c>
      <c r="D951" s="3" t="s">
        <v>88</v>
      </c>
      <c r="F951" t="s">
        <v>1333</v>
      </c>
    </row>
    <row r="952" spans="1:6" x14ac:dyDescent="0.3">
      <c r="A952" t="s">
        <v>93</v>
      </c>
      <c r="B952" s="5">
        <v>-23.559954000000001</v>
      </c>
      <c r="C952" s="5">
        <v>-46.695656</v>
      </c>
      <c r="D952" s="3" t="s">
        <v>88</v>
      </c>
      <c r="F952" t="s">
        <v>1334</v>
      </c>
    </row>
    <row r="953" spans="1:6" x14ac:dyDescent="0.3">
      <c r="A953" t="s">
        <v>94</v>
      </c>
      <c r="B953" s="5">
        <v>-23.469597</v>
      </c>
      <c r="C953" s="5">
        <v>-46.694237000000001</v>
      </c>
      <c r="D953" s="3" t="s">
        <v>88</v>
      </c>
      <c r="F953" t="s">
        <v>1335</v>
      </c>
    </row>
    <row r="954" spans="1:6" x14ac:dyDescent="0.3">
      <c r="A954" t="s">
        <v>2413</v>
      </c>
      <c r="B954" s="5">
        <v>-23.469597</v>
      </c>
      <c r="C954" s="5">
        <v>-46.694237000000001</v>
      </c>
      <c r="D954" s="3" t="s">
        <v>88</v>
      </c>
      <c r="F954" t="s">
        <v>1335</v>
      </c>
    </row>
    <row r="955" spans="1:6" x14ac:dyDescent="0.3">
      <c r="A955" t="s">
        <v>95</v>
      </c>
      <c r="B955" s="5">
        <v>-23.500527000000002</v>
      </c>
      <c r="C955" s="5">
        <v>-46.625770000000003</v>
      </c>
      <c r="D955" s="3" t="s">
        <v>88</v>
      </c>
      <c r="F955" t="s">
        <v>1336</v>
      </c>
    </row>
    <row r="956" spans="1:6" x14ac:dyDescent="0.3">
      <c r="A956" t="s">
        <v>96</v>
      </c>
      <c r="B956" s="5">
        <v>-23.562685999999999</v>
      </c>
      <c r="C956" s="5">
        <v>-46.554555999999998</v>
      </c>
      <c r="D956" s="3" t="s">
        <v>88</v>
      </c>
      <c r="F956" t="s">
        <v>1337</v>
      </c>
    </row>
    <row r="957" spans="1:6" x14ac:dyDescent="0.3">
      <c r="A957" t="s">
        <v>97</v>
      </c>
      <c r="B957" s="5">
        <v>-23.469698000000001</v>
      </c>
      <c r="C957" s="5">
        <v>-46.527177000000002</v>
      </c>
      <c r="D957" s="3" t="s">
        <v>88</v>
      </c>
      <c r="F957" t="s">
        <v>1338</v>
      </c>
    </row>
    <row r="958" spans="1:6" x14ac:dyDescent="0.3">
      <c r="A958" t="s">
        <v>97</v>
      </c>
      <c r="B958" s="5">
        <v>-23.503102999999999</v>
      </c>
      <c r="C958" s="5">
        <v>-46.625295000000001</v>
      </c>
      <c r="D958" s="3" t="s">
        <v>88</v>
      </c>
      <c r="F958" t="s">
        <v>1338</v>
      </c>
    </row>
    <row r="959" spans="1:6" x14ac:dyDescent="0.3">
      <c r="A959" t="s">
        <v>98</v>
      </c>
      <c r="B959" s="5">
        <v>-23.488278000000001</v>
      </c>
      <c r="C959" s="5">
        <v>-46.574466000000001</v>
      </c>
      <c r="D959" s="3" t="s">
        <v>88</v>
      </c>
      <c r="F959" t="s">
        <v>1339</v>
      </c>
    </row>
    <row r="960" spans="1:6" x14ac:dyDescent="0.3">
      <c r="A960" t="s">
        <v>99</v>
      </c>
      <c r="B960" s="5">
        <v>-23.637298000000001</v>
      </c>
      <c r="C960" s="5">
        <v>-46.768484999999998</v>
      </c>
      <c r="D960" s="3" t="s">
        <v>88</v>
      </c>
      <c r="F960" t="s">
        <v>1340</v>
      </c>
    </row>
    <row r="961" spans="1:6" x14ac:dyDescent="0.3">
      <c r="A961" t="s">
        <v>2371</v>
      </c>
      <c r="B961" s="5">
        <v>-23.54588</v>
      </c>
      <c r="C961" s="5">
        <v>-46.471882999999998</v>
      </c>
      <c r="D961" s="3" t="s">
        <v>88</v>
      </c>
      <c r="F961" t="s">
        <v>1341</v>
      </c>
    </row>
    <row r="962" spans="1:6" x14ac:dyDescent="0.3">
      <c r="A962" t="s">
        <v>100</v>
      </c>
      <c r="B962" s="5">
        <v>-23.54588</v>
      </c>
      <c r="C962" s="5">
        <v>-46.471882999999998</v>
      </c>
      <c r="D962" s="3" t="s">
        <v>88</v>
      </c>
      <c r="F962" t="s">
        <v>1341</v>
      </c>
    </row>
    <row r="963" spans="1:6" x14ac:dyDescent="0.3">
      <c r="A963" t="s">
        <v>101</v>
      </c>
      <c r="B963" s="5">
        <v>-23.756208999999998</v>
      </c>
      <c r="C963" s="5">
        <v>-46.708300999999999</v>
      </c>
      <c r="D963" s="3" t="s">
        <v>88</v>
      </c>
      <c r="F963" t="s">
        <v>1342</v>
      </c>
    </row>
    <row r="964" spans="1:6" x14ac:dyDescent="0.3">
      <c r="A964" t="s">
        <v>102</v>
      </c>
      <c r="B964" s="5">
        <v>-23.550651999999999</v>
      </c>
      <c r="C964" s="5">
        <v>-46.691231000000002</v>
      </c>
      <c r="D964" s="3" t="s">
        <v>88</v>
      </c>
      <c r="F964" t="s">
        <v>1343</v>
      </c>
    </row>
    <row r="965" spans="1:6" x14ac:dyDescent="0.3">
      <c r="A965" t="s">
        <v>103</v>
      </c>
      <c r="B965" s="5">
        <v>-23.554106000000001</v>
      </c>
      <c r="C965" s="5">
        <v>-46.649504</v>
      </c>
      <c r="D965" s="3" t="s">
        <v>88</v>
      </c>
      <c r="F965" t="s">
        <v>1344</v>
      </c>
    </row>
    <row r="966" spans="1:6" x14ac:dyDescent="0.3">
      <c r="A966" t="s">
        <v>104</v>
      </c>
      <c r="B966" s="5">
        <v>-23.494074000000001</v>
      </c>
      <c r="C966" s="5">
        <v>-46.646492000000002</v>
      </c>
      <c r="D966" s="3" t="s">
        <v>88</v>
      </c>
      <c r="F966" t="s">
        <v>1345</v>
      </c>
    </row>
    <row r="967" spans="1:6" x14ac:dyDescent="0.3">
      <c r="A967" t="s">
        <v>2426</v>
      </c>
      <c r="B967" s="5">
        <v>-23.984368</v>
      </c>
      <c r="C967" s="5">
        <v>-46.301693999999998</v>
      </c>
      <c r="D967" s="3" t="s">
        <v>88</v>
      </c>
      <c r="F967" t="s">
        <v>1743</v>
      </c>
    </row>
    <row r="968" spans="1:6" x14ac:dyDescent="0.3">
      <c r="A968" t="s">
        <v>106</v>
      </c>
      <c r="B968" s="5">
        <v>-23.599646</v>
      </c>
      <c r="C968" s="5">
        <v>-46.600575999999997</v>
      </c>
      <c r="D968" s="3" t="s">
        <v>88</v>
      </c>
      <c r="F968" t="s">
        <v>1346</v>
      </c>
    </row>
    <row r="969" spans="1:6" x14ac:dyDescent="0.3">
      <c r="A969" t="s">
        <v>107</v>
      </c>
      <c r="B969" s="5">
        <v>-23.605931999999999</v>
      </c>
      <c r="C969" s="5">
        <v>-46.663786999999999</v>
      </c>
      <c r="D969" s="3" t="s">
        <v>88</v>
      </c>
      <c r="F969" t="s">
        <v>1347</v>
      </c>
    </row>
    <row r="970" spans="1:6" x14ac:dyDescent="0.3">
      <c r="A970" t="s">
        <v>108</v>
      </c>
      <c r="B970" s="5">
        <v>-23.470124999999999</v>
      </c>
      <c r="C970" s="5">
        <v>-46.529440999999998</v>
      </c>
      <c r="D970" s="3" t="s">
        <v>88</v>
      </c>
      <c r="F970" t="s">
        <v>1338</v>
      </c>
    </row>
    <row r="971" spans="1:6" x14ac:dyDescent="0.3">
      <c r="A971" t="s">
        <v>2423</v>
      </c>
      <c r="B971" s="5">
        <v>-23.523295999999998</v>
      </c>
      <c r="C971" s="5">
        <v>-46.705745</v>
      </c>
      <c r="D971" s="3" t="s">
        <v>88</v>
      </c>
      <c r="F971" t="s">
        <v>1348</v>
      </c>
    </row>
    <row r="972" spans="1:6" x14ac:dyDescent="0.3">
      <c r="A972" t="s">
        <v>109</v>
      </c>
      <c r="B972" s="5">
        <v>-23.622205000000001</v>
      </c>
      <c r="C972" s="5">
        <v>-46.759484999999998</v>
      </c>
      <c r="D972" s="3" t="s">
        <v>88</v>
      </c>
      <c r="F972" t="s">
        <v>1340</v>
      </c>
    </row>
    <row r="973" spans="1:6" x14ac:dyDescent="0.3">
      <c r="A973" t="s">
        <v>110</v>
      </c>
      <c r="B973" s="5">
        <v>-23.526185999999999</v>
      </c>
      <c r="C973" s="5">
        <v>-46.549695999999997</v>
      </c>
      <c r="D973" s="3" t="s">
        <v>88</v>
      </c>
      <c r="F973" t="s">
        <v>1349</v>
      </c>
    </row>
    <row r="974" spans="1:6" x14ac:dyDescent="0.3">
      <c r="A974" t="s">
        <v>111</v>
      </c>
      <c r="B974" s="5">
        <v>-23.596549</v>
      </c>
      <c r="C974" s="5">
        <v>-46.523448999999999</v>
      </c>
      <c r="D974" s="3" t="s">
        <v>88</v>
      </c>
      <c r="F974" t="s">
        <v>1350</v>
      </c>
    </row>
    <row r="975" spans="1:6" x14ac:dyDescent="0.3">
      <c r="A975" t="s">
        <v>112</v>
      </c>
      <c r="B975" s="5">
        <v>-23.406977999999999</v>
      </c>
      <c r="C975" s="5">
        <v>-46.756115000000001</v>
      </c>
      <c r="D975" s="3" t="s">
        <v>88</v>
      </c>
      <c r="F975" t="s">
        <v>1351</v>
      </c>
    </row>
    <row r="976" spans="1:6" x14ac:dyDescent="0.3">
      <c r="A976" t="s">
        <v>113</v>
      </c>
      <c r="B976" s="5">
        <v>-23.565166999999999</v>
      </c>
      <c r="C976" s="5">
        <v>-46.666550999999998</v>
      </c>
      <c r="D976" s="3" t="s">
        <v>88</v>
      </c>
      <c r="F976" t="s">
        <v>1352</v>
      </c>
    </row>
    <row r="977" spans="1:6" x14ac:dyDescent="0.3">
      <c r="A977" t="s">
        <v>113</v>
      </c>
      <c r="B977" s="5">
        <v>-23.565166999999999</v>
      </c>
      <c r="C977" s="5">
        <v>-46.666550999999998</v>
      </c>
      <c r="D977" s="3" t="s">
        <v>88</v>
      </c>
      <c r="F977" t="s">
        <v>1352</v>
      </c>
    </row>
    <row r="978" spans="1:6" x14ac:dyDescent="0.3">
      <c r="A978" t="s">
        <v>114</v>
      </c>
      <c r="B978" s="5">
        <v>-23.503034</v>
      </c>
      <c r="C978" s="5">
        <v>-46.625726</v>
      </c>
      <c r="D978" s="3" t="s">
        <v>88</v>
      </c>
      <c r="F978" t="s">
        <v>1353</v>
      </c>
    </row>
    <row r="979" spans="1:6" x14ac:dyDescent="0.3">
      <c r="A979" t="s">
        <v>114</v>
      </c>
      <c r="B979" s="5">
        <v>-23.503034</v>
      </c>
      <c r="C979" s="5">
        <v>-46.625726</v>
      </c>
      <c r="D979" s="3" t="s">
        <v>88</v>
      </c>
      <c r="F979" t="s">
        <v>1353</v>
      </c>
    </row>
    <row r="980" spans="1:6" x14ac:dyDescent="0.3">
      <c r="A980" t="s">
        <v>115</v>
      </c>
      <c r="B980" s="5">
        <v>-23.503034</v>
      </c>
      <c r="C980" s="5">
        <v>-46.625726</v>
      </c>
      <c r="D980" s="3" t="s">
        <v>88</v>
      </c>
      <c r="F980" t="s">
        <v>1354</v>
      </c>
    </row>
    <row r="981" spans="1:6" x14ac:dyDescent="0.3">
      <c r="A981" t="s">
        <v>117</v>
      </c>
      <c r="B981" s="5">
        <v>-23.561976999999999</v>
      </c>
      <c r="C981" s="5">
        <v>-46.667828999999998</v>
      </c>
      <c r="D981" s="3" t="s">
        <v>88</v>
      </c>
      <c r="F981" t="s">
        <v>1356</v>
      </c>
    </row>
    <row r="982" spans="1:6" x14ac:dyDescent="0.3">
      <c r="A982" t="s">
        <v>117</v>
      </c>
      <c r="B982" s="5">
        <v>-23.561976999999999</v>
      </c>
      <c r="C982" s="5">
        <v>-46.667828999999998</v>
      </c>
      <c r="D982" s="3" t="s">
        <v>88</v>
      </c>
      <c r="F982" t="s">
        <v>1356</v>
      </c>
    </row>
    <row r="983" spans="1:6" x14ac:dyDescent="0.3">
      <c r="A983" t="s">
        <v>118</v>
      </c>
      <c r="B983" s="5">
        <v>-23.597560000000001</v>
      </c>
      <c r="C983" s="5">
        <v>-46.453480999999996</v>
      </c>
      <c r="D983" s="3" t="s">
        <v>88</v>
      </c>
      <c r="F983" t="s">
        <v>1357</v>
      </c>
    </row>
    <row r="984" spans="1:6" x14ac:dyDescent="0.3">
      <c r="A984" t="s">
        <v>119</v>
      </c>
      <c r="B984" s="5">
        <v>-23.492291000000002</v>
      </c>
      <c r="C984" s="5">
        <v>-46.442864999999998</v>
      </c>
      <c r="D984" s="3" t="s">
        <v>88</v>
      </c>
      <c r="F984" t="s">
        <v>1358</v>
      </c>
    </row>
    <row r="985" spans="1:6" x14ac:dyDescent="0.3">
      <c r="A985" t="s">
        <v>120</v>
      </c>
      <c r="B985" s="5">
        <v>-23.492125999999999</v>
      </c>
      <c r="C985" s="5">
        <v>-46.443055000000001</v>
      </c>
      <c r="D985" s="3" t="s">
        <v>88</v>
      </c>
      <c r="F985" t="s">
        <v>1359</v>
      </c>
    </row>
    <row r="986" spans="1:6" x14ac:dyDescent="0.3">
      <c r="A986" t="s">
        <v>121</v>
      </c>
      <c r="B986" s="5">
        <v>-23.491990999999999</v>
      </c>
      <c r="C986" s="5">
        <v>-46.443178000000003</v>
      </c>
      <c r="D986" s="3" t="s">
        <v>88</v>
      </c>
      <c r="F986" t="s">
        <v>1358</v>
      </c>
    </row>
    <row r="987" spans="1:6" x14ac:dyDescent="0.3">
      <c r="A987" t="s">
        <v>122</v>
      </c>
      <c r="B987" s="5">
        <v>-23.562175</v>
      </c>
      <c r="C987" s="5">
        <v>-46.664454999999997</v>
      </c>
      <c r="D987" s="3" t="s">
        <v>88</v>
      </c>
      <c r="F987" t="s">
        <v>1360</v>
      </c>
    </row>
    <row r="988" spans="1:6" x14ac:dyDescent="0.3">
      <c r="A988" t="s">
        <v>123</v>
      </c>
      <c r="B988" s="5">
        <v>-23.557445999999999</v>
      </c>
      <c r="C988" s="5">
        <v>-46.659495</v>
      </c>
      <c r="D988" s="3" t="s">
        <v>88</v>
      </c>
      <c r="F988" t="s">
        <v>1361</v>
      </c>
    </row>
    <row r="989" spans="1:6" x14ac:dyDescent="0.3">
      <c r="A989" t="s">
        <v>124</v>
      </c>
      <c r="B989" s="5">
        <v>-23.562539999999998</v>
      </c>
      <c r="C989" s="5">
        <v>-46.664945000000003</v>
      </c>
      <c r="D989" s="3" t="s">
        <v>88</v>
      </c>
      <c r="F989" t="s">
        <v>1362</v>
      </c>
    </row>
    <row r="990" spans="1:6" x14ac:dyDescent="0.3">
      <c r="A990" t="s">
        <v>125</v>
      </c>
      <c r="B990" s="5">
        <v>-23.544989000000001</v>
      </c>
      <c r="C990" s="5">
        <v>-46.436619</v>
      </c>
      <c r="D990" s="3" t="s">
        <v>88</v>
      </c>
      <c r="F990" t="s">
        <v>1363</v>
      </c>
    </row>
    <row r="991" spans="1:6" x14ac:dyDescent="0.3">
      <c r="A991" t="s">
        <v>126</v>
      </c>
      <c r="B991" s="5">
        <v>-23.572396000000001</v>
      </c>
      <c r="C991" s="5">
        <v>-46.643099999999997</v>
      </c>
      <c r="D991" s="3" t="s">
        <v>88</v>
      </c>
      <c r="F991" t="s">
        <v>1364</v>
      </c>
    </row>
    <row r="992" spans="1:6" x14ac:dyDescent="0.3">
      <c r="A992" t="s">
        <v>127</v>
      </c>
      <c r="B992" s="5">
        <v>-23.544201999999999</v>
      </c>
      <c r="C992" s="5">
        <v>-46.520671999999998</v>
      </c>
      <c r="D992" s="3" t="s">
        <v>88</v>
      </c>
      <c r="F992" t="s">
        <v>1365</v>
      </c>
    </row>
    <row r="993" spans="1:6" x14ac:dyDescent="0.3">
      <c r="A993" t="s">
        <v>2433</v>
      </c>
      <c r="B993" s="5">
        <v>-23.545075000000001</v>
      </c>
      <c r="C993" s="5">
        <v>-46.639964999999997</v>
      </c>
      <c r="D993" s="3" t="s">
        <v>88</v>
      </c>
      <c r="F993" t="s">
        <v>1366</v>
      </c>
    </row>
    <row r="994" spans="1:6" x14ac:dyDescent="0.3">
      <c r="A994" t="s">
        <v>128</v>
      </c>
      <c r="B994" s="5">
        <v>-23.545041999999999</v>
      </c>
      <c r="C994" s="5">
        <v>-46.640019000000002</v>
      </c>
      <c r="D994" s="3" t="s">
        <v>88</v>
      </c>
      <c r="F994" t="s">
        <v>1366</v>
      </c>
    </row>
    <row r="995" spans="1:6" x14ac:dyDescent="0.3">
      <c r="A995" t="s">
        <v>129</v>
      </c>
      <c r="B995" s="5">
        <v>-23.558700000000002</v>
      </c>
      <c r="C995" s="5">
        <v>-46.680200999999997</v>
      </c>
      <c r="D995" s="3" t="s">
        <v>88</v>
      </c>
      <c r="F995" t="s">
        <v>1367</v>
      </c>
    </row>
    <row r="996" spans="1:6" x14ac:dyDescent="0.3">
      <c r="A996" t="s">
        <v>130</v>
      </c>
      <c r="B996" s="5">
        <v>-23.655239999999999</v>
      </c>
      <c r="C996" s="5">
        <v>-46.528075000000001</v>
      </c>
      <c r="D996" s="3" t="s">
        <v>88</v>
      </c>
      <c r="F996" t="s">
        <v>1368</v>
      </c>
    </row>
    <row r="997" spans="1:6" x14ac:dyDescent="0.3">
      <c r="A997" t="s">
        <v>131</v>
      </c>
      <c r="B997" s="5">
        <v>-23.661394000000001</v>
      </c>
      <c r="C997" s="5">
        <v>-46.753459999999997</v>
      </c>
      <c r="D997" s="3" t="s">
        <v>88</v>
      </c>
      <c r="F997" t="s">
        <v>1369</v>
      </c>
    </row>
    <row r="998" spans="1:6" x14ac:dyDescent="0.3">
      <c r="A998" t="s">
        <v>131</v>
      </c>
      <c r="B998" s="5">
        <v>-23.661394000000001</v>
      </c>
      <c r="C998" s="5">
        <v>-46.753459999999997</v>
      </c>
      <c r="D998" s="3" t="s">
        <v>88</v>
      </c>
      <c r="F998" t="s">
        <v>1369</v>
      </c>
    </row>
    <row r="999" spans="1:6" x14ac:dyDescent="0.3">
      <c r="A999" t="s">
        <v>132</v>
      </c>
      <c r="B999" s="5">
        <v>-23.468406000000002</v>
      </c>
      <c r="C999" s="5">
        <v>-46.530954999999999</v>
      </c>
      <c r="D999" s="3" t="s">
        <v>88</v>
      </c>
      <c r="F999" t="s">
        <v>1370</v>
      </c>
    </row>
    <row r="1000" spans="1:6" x14ac:dyDescent="0.3">
      <c r="A1000" t="s">
        <v>133</v>
      </c>
      <c r="B1000" s="5">
        <v>-23.475971999999999</v>
      </c>
      <c r="C1000" s="5">
        <v>-46.352730000000001</v>
      </c>
      <c r="D1000" s="3" t="s">
        <v>88</v>
      </c>
      <c r="F1000" t="s">
        <v>1371</v>
      </c>
    </row>
    <row r="1001" spans="1:6" x14ac:dyDescent="0.3">
      <c r="A1001" t="s">
        <v>133</v>
      </c>
      <c r="B1001" s="5">
        <v>-23.475971999999999</v>
      </c>
      <c r="C1001" s="5">
        <v>-46.352730000000001</v>
      </c>
      <c r="D1001" s="3" t="s">
        <v>88</v>
      </c>
      <c r="F1001" t="s">
        <v>1371</v>
      </c>
    </row>
    <row r="1002" spans="1:6" x14ac:dyDescent="0.3">
      <c r="A1002" t="s">
        <v>134</v>
      </c>
      <c r="B1002" s="5">
        <v>-23.741067999999999</v>
      </c>
      <c r="C1002" s="5">
        <v>-46.707394999999998</v>
      </c>
      <c r="D1002" s="3" t="s">
        <v>88</v>
      </c>
      <c r="F1002" t="s">
        <v>1372</v>
      </c>
    </row>
    <row r="1003" spans="1:6" x14ac:dyDescent="0.3">
      <c r="A1003" t="s">
        <v>135</v>
      </c>
      <c r="B1003" s="5">
        <v>-23.521871000000001</v>
      </c>
      <c r="C1003" s="5">
        <v>-46.194389999999999</v>
      </c>
      <c r="D1003" s="3" t="s">
        <v>88</v>
      </c>
      <c r="F1003" t="s">
        <v>1373</v>
      </c>
    </row>
    <row r="1004" spans="1:6" x14ac:dyDescent="0.3">
      <c r="A1004" t="s">
        <v>136</v>
      </c>
      <c r="B1004" s="5">
        <v>-23.458227999999998</v>
      </c>
      <c r="C1004" s="5">
        <v>-46.602440999999999</v>
      </c>
      <c r="D1004" s="3" t="s">
        <v>88</v>
      </c>
      <c r="F1004" t="s">
        <v>1374</v>
      </c>
    </row>
    <row r="1005" spans="1:6" x14ac:dyDescent="0.3">
      <c r="A1005" t="s">
        <v>137</v>
      </c>
      <c r="B1005" s="5">
        <v>-23.539591000000001</v>
      </c>
      <c r="C1005" s="5">
        <v>-46.609389999999998</v>
      </c>
      <c r="D1005" s="3" t="s">
        <v>88</v>
      </c>
      <c r="F1005" t="s">
        <v>1745</v>
      </c>
    </row>
    <row r="1006" spans="1:6" x14ac:dyDescent="0.3">
      <c r="A1006" t="s">
        <v>3966</v>
      </c>
      <c r="B1006" s="5">
        <v>-23.529101000000001</v>
      </c>
      <c r="C1006" s="5">
        <v>-46.643954000000001</v>
      </c>
      <c r="D1006" s="3" t="s">
        <v>88</v>
      </c>
      <c r="F1006" t="s">
        <v>1744</v>
      </c>
    </row>
    <row r="1007" spans="1:6" x14ac:dyDescent="0.3">
      <c r="A1007" t="s">
        <v>2117</v>
      </c>
      <c r="B1007" s="5">
        <v>-23.529852999999999</v>
      </c>
      <c r="C1007" s="5">
        <v>-46.643543999999999</v>
      </c>
      <c r="D1007" s="3" t="s">
        <v>88</v>
      </c>
      <c r="F1007" t="s">
        <v>1744</v>
      </c>
    </row>
    <row r="1008" spans="1:6" x14ac:dyDescent="0.3">
      <c r="A1008" t="s">
        <v>2421</v>
      </c>
      <c r="B1008" s="5">
        <v>-23.693193000000001</v>
      </c>
      <c r="C1008" s="5">
        <v>-46.595128000000003</v>
      </c>
      <c r="D1008" s="3" t="s">
        <v>88</v>
      </c>
      <c r="F1008" t="s">
        <v>1375</v>
      </c>
    </row>
    <row r="1009" spans="1:6" x14ac:dyDescent="0.3">
      <c r="A1009" t="s">
        <v>138</v>
      </c>
      <c r="B1009" s="5">
        <v>-23.552043000000001</v>
      </c>
      <c r="C1009" s="5">
        <v>-46.529882000000001</v>
      </c>
      <c r="D1009" s="3" t="s">
        <v>88</v>
      </c>
      <c r="F1009" t="s">
        <v>1376</v>
      </c>
    </row>
    <row r="1010" spans="1:6" x14ac:dyDescent="0.3">
      <c r="A1010" t="s">
        <v>120</v>
      </c>
      <c r="B1010" s="5">
        <v>-23.65457</v>
      </c>
      <c r="C1010" s="5">
        <v>-46.526654999999998</v>
      </c>
      <c r="D1010" s="3" t="s">
        <v>88</v>
      </c>
      <c r="F1010" t="s">
        <v>1359</v>
      </c>
    </row>
    <row r="1011" spans="1:6" x14ac:dyDescent="0.3">
      <c r="A1011" t="s">
        <v>139</v>
      </c>
      <c r="B1011" s="5">
        <v>-23.655583</v>
      </c>
      <c r="C1011" s="5">
        <v>-46.527033000000003</v>
      </c>
      <c r="D1011" s="3" t="s">
        <v>88</v>
      </c>
      <c r="F1011" t="s">
        <v>1377</v>
      </c>
    </row>
    <row r="1012" spans="1:6" x14ac:dyDescent="0.3">
      <c r="A1012" t="s">
        <v>140</v>
      </c>
      <c r="B1012" s="5">
        <v>-23.459781</v>
      </c>
      <c r="C1012" s="5">
        <v>-46.602575999999999</v>
      </c>
      <c r="D1012" s="3" t="s">
        <v>88</v>
      </c>
      <c r="F1012" t="s">
        <v>1378</v>
      </c>
    </row>
    <row r="1013" spans="1:6" x14ac:dyDescent="0.3">
      <c r="A1013" t="s">
        <v>141</v>
      </c>
      <c r="B1013" s="5">
        <v>-23.494917000000001</v>
      </c>
      <c r="C1013" s="5">
        <v>-46.401294</v>
      </c>
      <c r="D1013" s="3" t="s">
        <v>88</v>
      </c>
      <c r="F1013" t="s">
        <v>1379</v>
      </c>
    </row>
    <row r="1014" spans="1:6" x14ac:dyDescent="0.3">
      <c r="A1014" t="s">
        <v>120</v>
      </c>
      <c r="B1014" s="5">
        <v>-23.470124999999999</v>
      </c>
      <c r="C1014" s="5">
        <v>-46.529440999999998</v>
      </c>
      <c r="D1014" s="3" t="s">
        <v>88</v>
      </c>
      <c r="F1014" t="s">
        <v>1359</v>
      </c>
    </row>
    <row r="1015" spans="1:6" x14ac:dyDescent="0.3">
      <c r="A1015" t="s">
        <v>142</v>
      </c>
      <c r="B1015" s="5">
        <v>-23.470124999999999</v>
      </c>
      <c r="C1015" s="5">
        <v>-46.529440999999998</v>
      </c>
      <c r="D1015" s="3" t="s">
        <v>88</v>
      </c>
      <c r="F1015" t="s">
        <v>1380</v>
      </c>
    </row>
    <row r="1016" spans="1:6" x14ac:dyDescent="0.3">
      <c r="A1016" t="s">
        <v>143</v>
      </c>
      <c r="B1016" s="5">
        <v>-23.435561</v>
      </c>
      <c r="C1016" s="5">
        <v>-46.728448999999998</v>
      </c>
      <c r="D1016" s="3" t="s">
        <v>88</v>
      </c>
      <c r="F1016" t="s">
        <v>1381</v>
      </c>
    </row>
    <row r="1017" spans="1:6" x14ac:dyDescent="0.3">
      <c r="A1017" t="s">
        <v>144</v>
      </c>
      <c r="B1017" s="5">
        <v>-23.469306</v>
      </c>
      <c r="C1017" s="5">
        <v>-46.677028</v>
      </c>
      <c r="D1017" s="3" t="s">
        <v>88</v>
      </c>
      <c r="F1017" t="s">
        <v>1382</v>
      </c>
    </row>
    <row r="1018" spans="1:6" x14ac:dyDescent="0.3">
      <c r="A1018" t="s">
        <v>105</v>
      </c>
      <c r="B1018" s="5">
        <v>-23.469306</v>
      </c>
      <c r="C1018" s="5">
        <v>-46.677028</v>
      </c>
      <c r="D1018" s="3" t="s">
        <v>88</v>
      </c>
      <c r="F1018" t="s">
        <v>1746</v>
      </c>
    </row>
    <row r="1019" spans="1:6" x14ac:dyDescent="0.3">
      <c r="A1019" t="s">
        <v>120</v>
      </c>
      <c r="B1019" s="5">
        <v>-23.548327</v>
      </c>
      <c r="C1019" s="5">
        <v>-46.635429000000002</v>
      </c>
      <c r="D1019" s="3" t="s">
        <v>88</v>
      </c>
      <c r="F1019" t="s">
        <v>1359</v>
      </c>
    </row>
    <row r="1020" spans="1:6" x14ac:dyDescent="0.3">
      <c r="A1020" t="s">
        <v>145</v>
      </c>
      <c r="B1020" s="5">
        <v>-23.519480000000001</v>
      </c>
      <c r="C1020" s="5">
        <v>-46.695329000000001</v>
      </c>
      <c r="D1020" s="3" t="s">
        <v>88</v>
      </c>
      <c r="F1020" t="s">
        <v>1747</v>
      </c>
    </row>
    <row r="1021" spans="1:6" x14ac:dyDescent="0.3">
      <c r="A1021" t="s">
        <v>145</v>
      </c>
      <c r="B1021" s="5">
        <v>-23.518322999999999</v>
      </c>
      <c r="C1021" s="5">
        <v>-46.695678999999998</v>
      </c>
      <c r="D1021" s="3" t="s">
        <v>88</v>
      </c>
      <c r="F1021" t="s">
        <v>1747</v>
      </c>
    </row>
    <row r="1022" spans="1:6" x14ac:dyDescent="0.3">
      <c r="A1022" t="s">
        <v>145</v>
      </c>
      <c r="B1022" s="5">
        <v>-23.519119</v>
      </c>
      <c r="C1022" s="5">
        <v>-46.695405999999998</v>
      </c>
      <c r="D1022" s="3" t="s">
        <v>88</v>
      </c>
      <c r="F1022" t="s">
        <v>1747</v>
      </c>
    </row>
    <row r="1023" spans="1:6" x14ac:dyDescent="0.3">
      <c r="A1023" t="s">
        <v>146</v>
      </c>
      <c r="B1023" s="5">
        <v>-23.53669</v>
      </c>
      <c r="C1023" s="5">
        <v>-46.404201</v>
      </c>
      <c r="D1023" s="3" t="s">
        <v>88</v>
      </c>
      <c r="F1023" t="s">
        <v>1383</v>
      </c>
    </row>
    <row r="1024" spans="1:6" x14ac:dyDescent="0.3">
      <c r="A1024" t="s">
        <v>139</v>
      </c>
      <c r="B1024" s="5">
        <v>-23.470124999999999</v>
      </c>
      <c r="C1024" s="5">
        <v>-46.529440999999998</v>
      </c>
      <c r="D1024" s="3" t="s">
        <v>88</v>
      </c>
      <c r="F1024" t="s">
        <v>1377</v>
      </c>
    </row>
    <row r="1025" spans="1:6" x14ac:dyDescent="0.3">
      <c r="A1025" t="s">
        <v>121</v>
      </c>
      <c r="B1025" s="5">
        <v>-23.470099999999999</v>
      </c>
      <c r="C1025" s="5">
        <v>-46.529328999999997</v>
      </c>
      <c r="D1025" s="3" t="s">
        <v>88</v>
      </c>
      <c r="F1025" t="s">
        <v>1358</v>
      </c>
    </row>
    <row r="1026" spans="1:6" x14ac:dyDescent="0.3">
      <c r="A1026" t="s">
        <v>147</v>
      </c>
      <c r="B1026" s="5">
        <v>-23.736751000000002</v>
      </c>
      <c r="C1026" s="5">
        <v>-46.693855999999997</v>
      </c>
      <c r="D1026" s="3" t="s">
        <v>88</v>
      </c>
      <c r="F1026" t="s">
        <v>1384</v>
      </c>
    </row>
    <row r="1027" spans="1:6" x14ac:dyDescent="0.3">
      <c r="A1027" t="s">
        <v>147</v>
      </c>
      <c r="B1027" s="5">
        <v>-23.755013999999999</v>
      </c>
      <c r="C1027" s="5">
        <v>-46.675722</v>
      </c>
      <c r="D1027" s="3" t="s">
        <v>88</v>
      </c>
      <c r="F1027" t="s">
        <v>1384</v>
      </c>
    </row>
    <row r="1028" spans="1:6" x14ac:dyDescent="0.3">
      <c r="A1028" t="s">
        <v>2406</v>
      </c>
      <c r="B1028" s="5">
        <v>-23.522544</v>
      </c>
      <c r="C1028" s="5">
        <v>-46.644922000000001</v>
      </c>
      <c r="D1028" s="3" t="s">
        <v>88</v>
      </c>
      <c r="F1028" t="s">
        <v>1748</v>
      </c>
    </row>
    <row r="1029" spans="1:6" x14ac:dyDescent="0.3">
      <c r="A1029" t="s">
        <v>139</v>
      </c>
      <c r="B1029" s="5">
        <v>-23.526613000000001</v>
      </c>
      <c r="C1029" s="5">
        <v>-46.193955000000003</v>
      </c>
      <c r="D1029" s="3" t="s">
        <v>88</v>
      </c>
      <c r="F1029" t="s">
        <v>1377</v>
      </c>
    </row>
    <row r="1030" spans="1:6" x14ac:dyDescent="0.3">
      <c r="A1030" t="s">
        <v>148</v>
      </c>
      <c r="B1030" s="5">
        <v>-23.499783000000001</v>
      </c>
      <c r="C1030" s="5">
        <v>-46.625141999999997</v>
      </c>
      <c r="D1030" s="3" t="s">
        <v>88</v>
      </c>
      <c r="F1030" t="s">
        <v>1385</v>
      </c>
    </row>
    <row r="1031" spans="1:6" x14ac:dyDescent="0.3">
      <c r="A1031" t="s">
        <v>149</v>
      </c>
      <c r="B1031" s="5">
        <v>-23.733097000000001</v>
      </c>
      <c r="C1031" s="5">
        <v>-46.693812999999999</v>
      </c>
      <c r="D1031" s="3" t="s">
        <v>88</v>
      </c>
      <c r="F1031" t="s">
        <v>1386</v>
      </c>
    </row>
    <row r="1032" spans="1:6" x14ac:dyDescent="0.3">
      <c r="A1032" t="s">
        <v>150</v>
      </c>
      <c r="B1032" s="5">
        <v>-22.733649</v>
      </c>
      <c r="C1032" s="5">
        <v>-45.119166999999997</v>
      </c>
      <c r="D1032" s="3" t="s">
        <v>88</v>
      </c>
      <c r="F1032" t="s">
        <v>1387</v>
      </c>
    </row>
    <row r="1033" spans="1:6" x14ac:dyDescent="0.3">
      <c r="A1033" t="s">
        <v>151</v>
      </c>
      <c r="B1033" s="5">
        <v>-23.519703</v>
      </c>
      <c r="C1033" s="5">
        <v>-46.704081000000002</v>
      </c>
      <c r="D1033" s="3" t="s">
        <v>88</v>
      </c>
      <c r="F1033" t="s">
        <v>1348</v>
      </c>
    </row>
    <row r="1034" spans="1:6" x14ac:dyDescent="0.3">
      <c r="A1034" t="s">
        <v>139</v>
      </c>
      <c r="B1034" s="5">
        <v>-23.520734999999998</v>
      </c>
      <c r="C1034" s="5">
        <v>-46.704563</v>
      </c>
      <c r="D1034" s="3" t="s">
        <v>88</v>
      </c>
      <c r="F1034" t="s">
        <v>1377</v>
      </c>
    </row>
    <row r="1035" spans="1:6" x14ac:dyDescent="0.3">
      <c r="A1035" t="s">
        <v>121</v>
      </c>
      <c r="B1035" s="5">
        <v>-23.520002999999999</v>
      </c>
      <c r="C1035" s="5">
        <v>-46.703935999999999</v>
      </c>
      <c r="D1035" s="3" t="s">
        <v>88</v>
      </c>
      <c r="F1035" t="s">
        <v>1358</v>
      </c>
    </row>
    <row r="1036" spans="1:6" x14ac:dyDescent="0.3">
      <c r="A1036" t="s">
        <v>152</v>
      </c>
      <c r="B1036" s="5">
        <v>-23.520631999999999</v>
      </c>
      <c r="C1036" s="5">
        <v>-46.704483000000003</v>
      </c>
      <c r="D1036" s="3" t="s">
        <v>88</v>
      </c>
      <c r="F1036" t="s">
        <v>1348</v>
      </c>
    </row>
    <row r="1037" spans="1:6" x14ac:dyDescent="0.3">
      <c r="A1037" t="s">
        <v>2424</v>
      </c>
      <c r="B1037" s="5">
        <v>-23.521661999999999</v>
      </c>
      <c r="C1037" s="5">
        <v>-46.704793000000002</v>
      </c>
      <c r="D1037" s="3" t="s">
        <v>88</v>
      </c>
      <c r="F1037" t="s">
        <v>1388</v>
      </c>
    </row>
    <row r="1038" spans="1:6" x14ac:dyDescent="0.3">
      <c r="A1038" t="s">
        <v>153</v>
      </c>
      <c r="B1038" s="5">
        <v>-23.521661999999999</v>
      </c>
      <c r="C1038" s="5">
        <v>-46.704793000000002</v>
      </c>
      <c r="D1038" s="3" t="s">
        <v>88</v>
      </c>
      <c r="F1038" t="s">
        <v>1389</v>
      </c>
    </row>
    <row r="1039" spans="1:6" x14ac:dyDescent="0.3">
      <c r="A1039" t="s">
        <v>154</v>
      </c>
      <c r="B1039" s="5">
        <v>-23.503533999999998</v>
      </c>
      <c r="C1039" s="5">
        <v>-46.672266</v>
      </c>
      <c r="D1039" s="3" t="s">
        <v>88</v>
      </c>
      <c r="F1039" t="s">
        <v>1390</v>
      </c>
    </row>
    <row r="1040" spans="1:6" x14ac:dyDescent="0.3">
      <c r="A1040" t="s">
        <v>155</v>
      </c>
      <c r="B1040" s="5">
        <v>-23.406860000000002</v>
      </c>
      <c r="C1040" s="5">
        <v>-46.756663000000003</v>
      </c>
      <c r="D1040" s="3" t="s">
        <v>88</v>
      </c>
      <c r="F1040" t="s">
        <v>1391</v>
      </c>
    </row>
    <row r="1041" spans="1:6" x14ac:dyDescent="0.3">
      <c r="A1041" t="s">
        <v>2226</v>
      </c>
      <c r="B1041" s="5">
        <v>-23.609956</v>
      </c>
      <c r="C1041" s="5">
        <v>-46.476108000000004</v>
      </c>
      <c r="D1041" s="3" t="s">
        <v>88</v>
      </c>
      <c r="F1041" t="s">
        <v>1749</v>
      </c>
    </row>
    <row r="1042" spans="1:6" x14ac:dyDescent="0.3">
      <c r="A1042" t="s">
        <v>156</v>
      </c>
      <c r="B1042" s="5">
        <v>-23.660606701714588</v>
      </c>
      <c r="C1042" s="5">
        <v>-46.767486152162142</v>
      </c>
      <c r="D1042" s="3" t="s">
        <v>88</v>
      </c>
      <c r="F1042" t="s">
        <v>1392</v>
      </c>
    </row>
    <row r="1043" spans="1:6" x14ac:dyDescent="0.3">
      <c r="A1043" t="s">
        <v>133</v>
      </c>
      <c r="B1043" s="5">
        <v>-23.539924978956019</v>
      </c>
      <c r="C1043" s="5">
        <v>-46.310160546576952</v>
      </c>
      <c r="D1043" s="3" t="s">
        <v>88</v>
      </c>
      <c r="F1043" t="s">
        <v>1371</v>
      </c>
    </row>
    <row r="1044" spans="1:6" x14ac:dyDescent="0.3">
      <c r="A1044" t="s">
        <v>157</v>
      </c>
      <c r="B1044" s="5">
        <v>-23.53731758262683</v>
      </c>
      <c r="C1044" s="5">
        <v>-46.309459746577119</v>
      </c>
      <c r="D1044" s="3" t="s">
        <v>88</v>
      </c>
      <c r="F1044" t="s">
        <v>1393</v>
      </c>
    </row>
    <row r="1045" spans="1:6" x14ac:dyDescent="0.3">
      <c r="A1045" t="s">
        <v>158</v>
      </c>
      <c r="B1045" s="5">
        <v>-23.64675304792809</v>
      </c>
      <c r="C1045" s="5">
        <v>-46.729094359128602</v>
      </c>
      <c r="D1045" s="3" t="s">
        <v>88</v>
      </c>
      <c r="F1045" t="s">
        <v>1626</v>
      </c>
    </row>
    <row r="1046" spans="1:6" x14ac:dyDescent="0.3">
      <c r="A1046" t="s">
        <v>159</v>
      </c>
      <c r="B1046" s="5">
        <v>-23.484664151834739</v>
      </c>
      <c r="C1046" s="5">
        <v>-46.69159361149547</v>
      </c>
      <c r="D1046" s="3" t="s">
        <v>88</v>
      </c>
      <c r="F1046" t="s">
        <v>1394</v>
      </c>
    </row>
    <row r="1047" spans="1:6" x14ac:dyDescent="0.3">
      <c r="A1047" t="s">
        <v>160</v>
      </c>
      <c r="B1047" s="5">
        <v>-23.47372985842701</v>
      </c>
      <c r="C1047" s="5">
        <v>-46.668424555663513</v>
      </c>
      <c r="D1047" s="3" t="s">
        <v>88</v>
      </c>
      <c r="F1047" t="s">
        <v>1394</v>
      </c>
    </row>
    <row r="1048" spans="1:6" x14ac:dyDescent="0.3">
      <c r="A1048" t="s">
        <v>161</v>
      </c>
      <c r="B1048" s="5">
        <v>-23.605656809354851</v>
      </c>
      <c r="C1048" s="5">
        <v>-46.663669343975343</v>
      </c>
      <c r="D1048" s="3" t="s">
        <v>88</v>
      </c>
      <c r="F1048" t="s">
        <v>1347</v>
      </c>
    </row>
    <row r="1049" spans="1:6" x14ac:dyDescent="0.3">
      <c r="A1049" t="s">
        <v>121</v>
      </c>
      <c r="B1049" s="5">
        <v>-23.658374695817731</v>
      </c>
      <c r="C1049" s="5">
        <v>-46.705814192197657</v>
      </c>
      <c r="D1049" s="3" t="s">
        <v>88</v>
      </c>
      <c r="F1049" t="s">
        <v>1358</v>
      </c>
    </row>
    <row r="1050" spans="1:6" x14ac:dyDescent="0.3">
      <c r="A1050" t="s">
        <v>162</v>
      </c>
      <c r="B1050" s="5">
        <v>-23.658374695817731</v>
      </c>
      <c r="C1050" s="5">
        <v>-46.705814192197657</v>
      </c>
      <c r="D1050" s="3" t="s">
        <v>88</v>
      </c>
      <c r="F1050" t="s">
        <v>1395</v>
      </c>
    </row>
    <row r="1051" spans="1:6" x14ac:dyDescent="0.3">
      <c r="A1051" t="s">
        <v>139</v>
      </c>
      <c r="B1051" s="5">
        <v>-23.652234458640169</v>
      </c>
      <c r="C1051" s="5">
        <v>-46.705969282649349</v>
      </c>
      <c r="D1051" s="3" t="s">
        <v>88</v>
      </c>
      <c r="F1051" t="s">
        <v>1377</v>
      </c>
    </row>
    <row r="1052" spans="1:6" x14ac:dyDescent="0.3">
      <c r="A1052" t="s">
        <v>163</v>
      </c>
      <c r="B1052" s="5">
        <v>-23.540313917903632</v>
      </c>
      <c r="C1052" s="5">
        <v>-46.49159496668279</v>
      </c>
      <c r="D1052" s="3" t="s">
        <v>88</v>
      </c>
      <c r="F1052" t="s">
        <v>1396</v>
      </c>
    </row>
    <row r="1053" spans="1:6" x14ac:dyDescent="0.3">
      <c r="A1053" t="s">
        <v>163</v>
      </c>
      <c r="B1053" s="5">
        <v>-23.540313917903632</v>
      </c>
      <c r="C1053" s="5">
        <v>-46.49159496668279</v>
      </c>
      <c r="D1053" s="3" t="s">
        <v>88</v>
      </c>
      <c r="F1053" t="s">
        <v>1396</v>
      </c>
    </row>
    <row r="1054" spans="1:6" x14ac:dyDescent="0.3">
      <c r="A1054" t="s">
        <v>164</v>
      </c>
      <c r="B1054" s="5">
        <v>-23.492096178032551</v>
      </c>
      <c r="C1054" s="5">
        <v>-46.444885575461022</v>
      </c>
      <c r="D1054" s="3" t="s">
        <v>88</v>
      </c>
      <c r="F1054" t="s">
        <v>1397</v>
      </c>
    </row>
    <row r="1055" spans="1:6" x14ac:dyDescent="0.3">
      <c r="A1055" t="s">
        <v>2454</v>
      </c>
      <c r="B1055" s="5">
        <v>-23.609300894812812</v>
      </c>
      <c r="C1055" s="5">
        <v>-46.453317422745023</v>
      </c>
      <c r="D1055" s="3" t="s">
        <v>88</v>
      </c>
      <c r="F1055" t="s">
        <v>1398</v>
      </c>
    </row>
    <row r="1056" spans="1:6" x14ac:dyDescent="0.3">
      <c r="A1056" t="s">
        <v>139</v>
      </c>
      <c r="B1056" s="5">
        <v>-23.708358096732361</v>
      </c>
      <c r="C1056" s="5">
        <v>-46.551051577452697</v>
      </c>
      <c r="D1056" s="3" t="s">
        <v>88</v>
      </c>
      <c r="F1056" t="s">
        <v>1377</v>
      </c>
    </row>
    <row r="1057" spans="1:6" x14ac:dyDescent="0.3">
      <c r="A1057" t="s">
        <v>151</v>
      </c>
      <c r="B1057" s="5">
        <v>-23.708738588809439</v>
      </c>
      <c r="C1057" s="5">
        <v>-46.550794104243572</v>
      </c>
      <c r="D1057" s="3" t="s">
        <v>88</v>
      </c>
      <c r="F1057" t="s">
        <v>1348</v>
      </c>
    </row>
    <row r="1058" spans="1:6" x14ac:dyDescent="0.3">
      <c r="A1058" t="s">
        <v>121</v>
      </c>
      <c r="B1058" s="5">
        <v>-23.70957889440616</v>
      </c>
      <c r="C1058" s="5">
        <v>-46.550877495148093</v>
      </c>
      <c r="D1058" s="3" t="s">
        <v>88</v>
      </c>
      <c r="F1058" t="s">
        <v>1358</v>
      </c>
    </row>
    <row r="1059" spans="1:6" x14ac:dyDescent="0.3">
      <c r="A1059" t="s">
        <v>89</v>
      </c>
      <c r="B1059" s="5">
        <v>-23.710389561010238</v>
      </c>
      <c r="C1059" s="5">
        <v>-46.550815133079382</v>
      </c>
      <c r="D1059" s="3" t="s">
        <v>88</v>
      </c>
      <c r="F1059" t="s">
        <v>1330</v>
      </c>
    </row>
    <row r="1060" spans="1:6" x14ac:dyDescent="0.3">
      <c r="A1060" t="s">
        <v>165</v>
      </c>
      <c r="B1060" s="5">
        <v>-23.496737584590239</v>
      </c>
      <c r="C1060" s="5">
        <v>-46.401155342390901</v>
      </c>
      <c r="D1060" s="3" t="s">
        <v>88</v>
      </c>
      <c r="F1060" t="s">
        <v>1399</v>
      </c>
    </row>
    <row r="1061" spans="1:6" x14ac:dyDescent="0.3">
      <c r="A1061" t="s">
        <v>165</v>
      </c>
      <c r="B1061" s="5">
        <v>-23.496737584590239</v>
      </c>
      <c r="C1061" s="5">
        <v>-46.401155342390901</v>
      </c>
      <c r="D1061" s="3" t="s">
        <v>88</v>
      </c>
      <c r="F1061" t="s">
        <v>1399</v>
      </c>
    </row>
    <row r="1062" spans="1:6" x14ac:dyDescent="0.3">
      <c r="A1062" t="s">
        <v>166</v>
      </c>
      <c r="B1062" s="5">
        <v>-23.539047183534741</v>
      </c>
      <c r="C1062" s="5">
        <v>-46.616023382911479</v>
      </c>
      <c r="D1062" s="3" t="s">
        <v>88</v>
      </c>
      <c r="F1062" t="s">
        <v>1400</v>
      </c>
    </row>
    <row r="1063" spans="1:6" x14ac:dyDescent="0.3">
      <c r="A1063" t="s">
        <v>167</v>
      </c>
      <c r="B1063" s="5">
        <v>-23.536874385810339</v>
      </c>
      <c r="C1063" s="5">
        <v>-46.616492087847853</v>
      </c>
      <c r="D1063" s="3" t="s">
        <v>88</v>
      </c>
      <c r="F1063" t="s">
        <v>1401</v>
      </c>
    </row>
    <row r="1064" spans="1:6" x14ac:dyDescent="0.3">
      <c r="A1064" t="s">
        <v>168</v>
      </c>
      <c r="B1064" s="5">
        <v>-23.518669906765421</v>
      </c>
      <c r="C1064" s="5">
        <v>-46.675228110365637</v>
      </c>
      <c r="D1064" s="3" t="s">
        <v>88</v>
      </c>
      <c r="F1064" t="s">
        <v>1402</v>
      </c>
    </row>
    <row r="1065" spans="1:6" x14ac:dyDescent="0.3">
      <c r="A1065" t="s">
        <v>120</v>
      </c>
      <c r="B1065" s="5">
        <v>-23.965608472200159</v>
      </c>
      <c r="C1065" s="5">
        <v>-46.385128858267322</v>
      </c>
      <c r="D1065" s="3" t="s">
        <v>88</v>
      </c>
      <c r="F1065" t="s">
        <v>1359</v>
      </c>
    </row>
    <row r="1066" spans="1:6" x14ac:dyDescent="0.3">
      <c r="A1066" t="s">
        <v>121</v>
      </c>
      <c r="B1066" s="5">
        <v>-23.96553812194453</v>
      </c>
      <c r="C1066" s="5">
        <v>-46.384590128552361</v>
      </c>
      <c r="D1066" s="3" t="s">
        <v>88</v>
      </c>
      <c r="F1066" t="s">
        <v>1358</v>
      </c>
    </row>
    <row r="1067" spans="1:6" x14ac:dyDescent="0.3">
      <c r="A1067" t="s">
        <v>169</v>
      </c>
      <c r="B1067" s="5">
        <v>-23.5989110180399</v>
      </c>
      <c r="C1067" s="5">
        <v>-46.4855585030813</v>
      </c>
      <c r="D1067" s="3" t="s">
        <v>88</v>
      </c>
      <c r="F1067" t="s">
        <v>1403</v>
      </c>
    </row>
    <row r="1068" spans="1:6" x14ac:dyDescent="0.3">
      <c r="A1068" t="s">
        <v>170</v>
      </c>
      <c r="B1068" s="5">
        <v>-23.60233116159338</v>
      </c>
      <c r="C1068" s="5">
        <v>-46.482378222899449</v>
      </c>
      <c r="D1068" s="3" t="s">
        <v>88</v>
      </c>
      <c r="F1068" t="s">
        <v>1404</v>
      </c>
    </row>
    <row r="1069" spans="1:6" x14ac:dyDescent="0.3">
      <c r="A1069" t="s">
        <v>171</v>
      </c>
      <c r="B1069" s="5">
        <v>-23.610841826422771</v>
      </c>
      <c r="C1069" s="5">
        <v>-46.475993473559093</v>
      </c>
      <c r="D1069" s="3" t="s">
        <v>88</v>
      </c>
      <c r="F1069" t="s">
        <v>1403</v>
      </c>
    </row>
    <row r="1070" spans="1:6" x14ac:dyDescent="0.3">
      <c r="A1070" t="s">
        <v>172</v>
      </c>
      <c r="B1070" s="5">
        <v>-23.564547605983439</v>
      </c>
      <c r="C1070" s="5">
        <v>-46.683848837533823</v>
      </c>
      <c r="D1070" s="3" t="s">
        <v>88</v>
      </c>
      <c r="F1070" t="s">
        <v>1405</v>
      </c>
    </row>
    <row r="1071" spans="1:6" x14ac:dyDescent="0.3">
      <c r="A1071" t="s">
        <v>173</v>
      </c>
      <c r="B1071" s="5">
        <v>-23.494308645089401</v>
      </c>
      <c r="C1071" s="5">
        <v>-46.438042465316279</v>
      </c>
      <c r="D1071" s="3" t="s">
        <v>88</v>
      </c>
      <c r="F1071" t="s">
        <v>1397</v>
      </c>
    </row>
    <row r="1072" spans="1:6" x14ac:dyDescent="0.3">
      <c r="A1072" t="s">
        <v>174</v>
      </c>
      <c r="B1072" s="5">
        <v>-23.49049476602092</v>
      </c>
      <c r="C1072" s="5">
        <v>-46.574311906102317</v>
      </c>
      <c r="D1072" s="3" t="s">
        <v>88</v>
      </c>
      <c r="F1072" t="s">
        <v>1339</v>
      </c>
    </row>
    <row r="1073" spans="1:6" x14ac:dyDescent="0.3">
      <c r="A1073" t="s">
        <v>120</v>
      </c>
      <c r="B1073" s="5">
        <v>-23.540611852108881</v>
      </c>
      <c r="C1073" s="5">
        <v>-46.615877046576891</v>
      </c>
      <c r="D1073" s="3" t="s">
        <v>88</v>
      </c>
      <c r="F1073" t="s">
        <v>1359</v>
      </c>
    </row>
    <row r="1074" spans="1:6" x14ac:dyDescent="0.3">
      <c r="A1074" t="s">
        <v>2372</v>
      </c>
      <c r="B1074" s="5">
        <v>-23.54104567003424</v>
      </c>
      <c r="C1074" s="5">
        <v>-46.616292986317468</v>
      </c>
      <c r="D1074" s="3" t="s">
        <v>88</v>
      </c>
      <c r="F1074" t="s">
        <v>1406</v>
      </c>
    </row>
    <row r="1075" spans="1:6" x14ac:dyDescent="0.3">
      <c r="A1075" t="s">
        <v>175</v>
      </c>
      <c r="B1075" s="5">
        <v>-23.54104567003424</v>
      </c>
      <c r="C1075" s="5">
        <v>-46.616292986317468</v>
      </c>
      <c r="D1075" s="3" t="s">
        <v>88</v>
      </c>
      <c r="F1075" t="s">
        <v>1406</v>
      </c>
    </row>
    <row r="1076" spans="1:6" x14ac:dyDescent="0.3">
      <c r="A1076" t="s">
        <v>176</v>
      </c>
      <c r="B1076" s="5">
        <v>-23.711593162640639</v>
      </c>
      <c r="C1076" s="5">
        <v>-46.549321304243463</v>
      </c>
      <c r="D1076" s="3" t="s">
        <v>88</v>
      </c>
      <c r="F1076" t="s">
        <v>1407</v>
      </c>
    </row>
    <row r="1077" spans="1:6" x14ac:dyDescent="0.3">
      <c r="A1077" t="s">
        <v>177</v>
      </c>
      <c r="B1077" s="5">
        <v>-23.59158793865717</v>
      </c>
      <c r="C1077" s="5">
        <v>-46.549625792837169</v>
      </c>
      <c r="D1077" s="3" t="s">
        <v>88</v>
      </c>
      <c r="F1077" t="s">
        <v>1408</v>
      </c>
    </row>
    <row r="1078" spans="1:6" x14ac:dyDescent="0.3">
      <c r="A1078" t="s">
        <v>178</v>
      </c>
      <c r="B1078" s="5">
        <v>-23.602453784707158</v>
      </c>
      <c r="C1078" s="5">
        <v>-46.527617916976602</v>
      </c>
      <c r="D1078" s="3" t="s">
        <v>88</v>
      </c>
      <c r="F1078" t="s">
        <v>1409</v>
      </c>
    </row>
    <row r="1079" spans="1:6" x14ac:dyDescent="0.3">
      <c r="A1079" t="s">
        <v>113</v>
      </c>
      <c r="B1079" s="5">
        <v>-23.564888203022939</v>
      </c>
      <c r="C1079" s="5">
        <v>-46.666451814809101</v>
      </c>
      <c r="D1079" s="3" t="s">
        <v>88</v>
      </c>
      <c r="F1079" t="s">
        <v>1352</v>
      </c>
    </row>
    <row r="1080" spans="1:6" x14ac:dyDescent="0.3">
      <c r="A1080" t="s">
        <v>179</v>
      </c>
      <c r="B1080" s="5">
        <v>-23.562636970172001</v>
      </c>
      <c r="C1080" s="5">
        <v>-46.669587112092309</v>
      </c>
      <c r="D1080" s="3" t="s">
        <v>88</v>
      </c>
      <c r="F1080" t="s">
        <v>1366</v>
      </c>
    </row>
    <row r="1081" spans="1:6" x14ac:dyDescent="0.3">
      <c r="A1081" t="s">
        <v>128</v>
      </c>
      <c r="B1081" s="5">
        <v>-23.562611189434861</v>
      </c>
      <c r="C1081" s="5">
        <v>-46.669594737380343</v>
      </c>
      <c r="D1081" s="3" t="s">
        <v>88</v>
      </c>
      <c r="F1081" t="s">
        <v>1366</v>
      </c>
    </row>
    <row r="1082" spans="1:6" x14ac:dyDescent="0.3">
      <c r="A1082" t="s">
        <v>128</v>
      </c>
      <c r="B1082" s="5">
        <v>-23.562611189434861</v>
      </c>
      <c r="C1082" s="5">
        <v>-46.669594737380343</v>
      </c>
      <c r="D1082" s="3" t="s">
        <v>88</v>
      </c>
      <c r="F1082" t="s">
        <v>1366</v>
      </c>
    </row>
    <row r="1083" spans="1:6" x14ac:dyDescent="0.3">
      <c r="A1083" t="s">
        <v>180</v>
      </c>
      <c r="B1083" s="5">
        <v>-23.96457981552652</v>
      </c>
      <c r="C1083" s="5">
        <v>-46.320583949793509</v>
      </c>
      <c r="D1083" s="3" t="s">
        <v>88</v>
      </c>
      <c r="F1083" t="s">
        <v>1410</v>
      </c>
    </row>
    <row r="1084" spans="1:6" x14ac:dyDescent="0.3">
      <c r="A1084" t="s">
        <v>181</v>
      </c>
      <c r="B1084" s="5">
        <v>-23.5355715373036</v>
      </c>
      <c r="C1084" s="5">
        <v>-46.45559408977995</v>
      </c>
      <c r="D1084" s="3" t="s">
        <v>88</v>
      </c>
      <c r="F1084" t="s">
        <v>1411</v>
      </c>
    </row>
    <row r="1085" spans="1:6" x14ac:dyDescent="0.3">
      <c r="A1085" t="s">
        <v>2772</v>
      </c>
      <c r="B1085" s="5">
        <v>-23.527800819410349</v>
      </c>
      <c r="C1085" s="5">
        <v>-46.680122361921399</v>
      </c>
      <c r="D1085" s="3" t="s">
        <v>88</v>
      </c>
      <c r="F1085" t="s">
        <v>1412</v>
      </c>
    </row>
    <row r="1086" spans="1:6" x14ac:dyDescent="0.3">
      <c r="A1086" t="s">
        <v>182</v>
      </c>
      <c r="B1086" s="5">
        <v>-23.528044367380261</v>
      </c>
      <c r="C1086" s="5">
        <v>-46.679590961921342</v>
      </c>
      <c r="D1086" s="3" t="s">
        <v>88</v>
      </c>
      <c r="F1086" t="s">
        <v>1413</v>
      </c>
    </row>
    <row r="1087" spans="1:6" x14ac:dyDescent="0.3">
      <c r="A1087" t="s">
        <v>128</v>
      </c>
      <c r="B1087" s="5">
        <v>-23.527619560392001</v>
      </c>
      <c r="C1087" s="5">
        <v>-46.680234726725033</v>
      </c>
      <c r="D1087" s="3" t="s">
        <v>88</v>
      </c>
      <c r="F1087" t="s">
        <v>1366</v>
      </c>
    </row>
    <row r="1088" spans="1:6" x14ac:dyDescent="0.3">
      <c r="A1088" t="s">
        <v>128</v>
      </c>
      <c r="B1088" s="5">
        <v>-23.527619560392001</v>
      </c>
      <c r="C1088" s="5">
        <v>-46.680234726725033</v>
      </c>
      <c r="D1088" s="3" t="s">
        <v>88</v>
      </c>
      <c r="F1088" t="s">
        <v>1366</v>
      </c>
    </row>
    <row r="1089" spans="1:6" x14ac:dyDescent="0.3">
      <c r="A1089" t="s">
        <v>139</v>
      </c>
      <c r="B1089" s="5">
        <v>-23.47373735651383</v>
      </c>
      <c r="C1089" s="5">
        <v>-46.667459435988349</v>
      </c>
      <c r="D1089" s="3" t="s">
        <v>88</v>
      </c>
      <c r="F1089" t="s">
        <v>1377</v>
      </c>
    </row>
    <row r="1090" spans="1:6" x14ac:dyDescent="0.3">
      <c r="A1090" t="s">
        <v>183</v>
      </c>
      <c r="B1090" s="5">
        <v>-23.472389208725719</v>
      </c>
      <c r="C1090" s="5">
        <v>-46.667181399824678</v>
      </c>
      <c r="D1090" s="3" t="s">
        <v>88</v>
      </c>
      <c r="F1090" t="s">
        <v>1414</v>
      </c>
    </row>
    <row r="1091" spans="1:6" x14ac:dyDescent="0.3">
      <c r="A1091" t="s">
        <v>184</v>
      </c>
      <c r="B1091" s="5">
        <v>-23.47208363443902</v>
      </c>
      <c r="C1091" s="5">
        <v>-46.667051634938751</v>
      </c>
      <c r="D1091" s="3" t="s">
        <v>88</v>
      </c>
      <c r="F1091" t="s">
        <v>1414</v>
      </c>
    </row>
    <row r="1092" spans="1:6" x14ac:dyDescent="0.3">
      <c r="A1092" t="s">
        <v>185</v>
      </c>
      <c r="B1092" s="5">
        <v>-23.490954847877688</v>
      </c>
      <c r="C1092" s="5">
        <v>-46.479214775414583</v>
      </c>
      <c r="D1092" s="3" t="s">
        <v>88</v>
      </c>
      <c r="F1092" t="s">
        <v>1415</v>
      </c>
    </row>
    <row r="1093" spans="1:6" x14ac:dyDescent="0.3">
      <c r="A1093" t="s">
        <v>2361</v>
      </c>
      <c r="B1093" s="5">
        <v>-23.534000573322189</v>
      </c>
      <c r="C1093" s="5">
        <v>-46.725843561752399</v>
      </c>
      <c r="D1093" s="3" t="s">
        <v>88</v>
      </c>
      <c r="F1093" t="s">
        <v>1416</v>
      </c>
    </row>
    <row r="1094" spans="1:6" x14ac:dyDescent="0.3">
      <c r="A1094" t="s">
        <v>157</v>
      </c>
      <c r="B1094" s="5">
        <v>-23.522797692360928</v>
      </c>
      <c r="C1094" s="5">
        <v>-46.547501501665273</v>
      </c>
      <c r="D1094" s="3" t="s">
        <v>88</v>
      </c>
      <c r="F1094" t="s">
        <v>1393</v>
      </c>
    </row>
    <row r="1095" spans="1:6" x14ac:dyDescent="0.3">
      <c r="A1095" t="s">
        <v>186</v>
      </c>
      <c r="B1095" s="5">
        <v>-23.462972452699638</v>
      </c>
      <c r="C1095" s="5">
        <v>-46.652803158827403</v>
      </c>
      <c r="D1095" s="3" t="s">
        <v>88</v>
      </c>
      <c r="F1095" t="s">
        <v>1417</v>
      </c>
    </row>
    <row r="1096" spans="1:6" x14ac:dyDescent="0.3">
      <c r="A1096" t="s">
        <v>2405</v>
      </c>
      <c r="B1096" s="5">
        <v>-23.528820458206329</v>
      </c>
      <c r="C1096" s="5">
        <v>-46.635663517741499</v>
      </c>
      <c r="D1096" s="3" t="s">
        <v>88</v>
      </c>
      <c r="F1096" t="s">
        <v>1418</v>
      </c>
    </row>
    <row r="1097" spans="1:6" x14ac:dyDescent="0.3">
      <c r="A1097" t="s">
        <v>187</v>
      </c>
      <c r="B1097" s="5">
        <v>-23.950918851650581</v>
      </c>
      <c r="C1097" s="5">
        <v>-46.339795718900803</v>
      </c>
      <c r="D1097" s="3" t="s">
        <v>88</v>
      </c>
      <c r="F1097" t="s">
        <v>1419</v>
      </c>
    </row>
    <row r="1098" spans="1:6" x14ac:dyDescent="0.3">
      <c r="A1098" t="s">
        <v>188</v>
      </c>
      <c r="B1098" s="5">
        <v>-23.497044917382269</v>
      </c>
      <c r="C1098" s="5">
        <v>-46.401397576608453</v>
      </c>
      <c r="D1098" s="3" t="s">
        <v>88</v>
      </c>
      <c r="F1098" t="s">
        <v>1420</v>
      </c>
    </row>
    <row r="1099" spans="1:6" x14ac:dyDescent="0.3">
      <c r="A1099" t="s">
        <v>139</v>
      </c>
      <c r="B1099" s="5">
        <v>-23.541671550312291</v>
      </c>
      <c r="C1099" s="5">
        <v>-46.614646672825259</v>
      </c>
      <c r="D1099" s="3" t="s">
        <v>88</v>
      </c>
      <c r="F1099" t="s">
        <v>1377</v>
      </c>
    </row>
    <row r="1100" spans="1:6" x14ac:dyDescent="0.3">
      <c r="A1100" t="s">
        <v>189</v>
      </c>
      <c r="B1100" s="5">
        <v>-23.600752161349821</v>
      </c>
      <c r="C1100" s="5">
        <v>-46.719996488903028</v>
      </c>
      <c r="D1100" s="3" t="s">
        <v>88</v>
      </c>
      <c r="F1100" t="s">
        <v>1421</v>
      </c>
    </row>
    <row r="1101" spans="1:6" x14ac:dyDescent="0.3">
      <c r="A1101" t="s">
        <v>118</v>
      </c>
      <c r="B1101" s="5">
        <v>-23.596725180436309</v>
      </c>
      <c r="C1101" s="5">
        <v>-46.558841433083103</v>
      </c>
      <c r="D1101" s="3" t="s">
        <v>88</v>
      </c>
      <c r="F1101" t="s">
        <v>1357</v>
      </c>
    </row>
    <row r="1102" spans="1:6" x14ac:dyDescent="0.3">
      <c r="A1102" t="s">
        <v>190</v>
      </c>
      <c r="B1102" s="5">
        <v>-23.555463612477961</v>
      </c>
      <c r="C1102" s="5">
        <v>-46.601079919592273</v>
      </c>
      <c r="D1102" s="3" t="s">
        <v>88</v>
      </c>
      <c r="F1102" t="s">
        <v>1329</v>
      </c>
    </row>
    <row r="1103" spans="1:6" x14ac:dyDescent="0.3">
      <c r="A1103" t="s">
        <v>191</v>
      </c>
      <c r="B1103" s="5">
        <v>-23.522965806534671</v>
      </c>
      <c r="C1103" s="5">
        <v>-46.194952291158863</v>
      </c>
      <c r="D1103" s="3" t="s">
        <v>88</v>
      </c>
      <c r="F1103" t="s">
        <v>1422</v>
      </c>
    </row>
    <row r="1104" spans="1:6" x14ac:dyDescent="0.3">
      <c r="A1104" t="s">
        <v>192</v>
      </c>
      <c r="B1104" s="5">
        <v>-23.80103844189879</v>
      </c>
      <c r="C1104" s="5">
        <v>-45.402060404645482</v>
      </c>
      <c r="D1104" s="3" t="s">
        <v>88</v>
      </c>
      <c r="F1104" t="s">
        <v>1423</v>
      </c>
    </row>
    <row r="1105" spans="1:6" x14ac:dyDescent="0.3">
      <c r="A1105" t="s">
        <v>193</v>
      </c>
      <c r="B1105" s="5">
        <v>-23.536982093582449</v>
      </c>
      <c r="C1105" s="5">
        <v>-46.454761158222937</v>
      </c>
      <c r="D1105" s="3" t="s">
        <v>88</v>
      </c>
      <c r="F1105" t="s">
        <v>1424</v>
      </c>
    </row>
    <row r="1106" spans="1:6" x14ac:dyDescent="0.3">
      <c r="A1106" t="s">
        <v>194</v>
      </c>
      <c r="B1106" s="5">
        <v>-23.602669558230499</v>
      </c>
      <c r="C1106" s="5">
        <v>-46.634041194267361</v>
      </c>
      <c r="D1106" s="3" t="s">
        <v>88</v>
      </c>
      <c r="F1106" t="s">
        <v>1425</v>
      </c>
    </row>
    <row r="1107" spans="1:6" x14ac:dyDescent="0.3">
      <c r="A1107" t="s">
        <v>2446</v>
      </c>
      <c r="B1107" s="5">
        <v>-23.88279945067486</v>
      </c>
      <c r="C1107" s="5">
        <v>-46.4219631554733</v>
      </c>
      <c r="D1107" s="3" t="s">
        <v>88</v>
      </c>
      <c r="F1107" t="s">
        <v>1426</v>
      </c>
    </row>
    <row r="1108" spans="1:6" x14ac:dyDescent="0.3">
      <c r="A1108" t="s">
        <v>195</v>
      </c>
      <c r="B1108" s="5">
        <v>-23.491147709146979</v>
      </c>
      <c r="C1108" s="5">
        <v>-46.443645969332287</v>
      </c>
      <c r="D1108" s="3" t="s">
        <v>88</v>
      </c>
      <c r="F1108" t="s">
        <v>1263</v>
      </c>
    </row>
    <row r="1109" spans="1:6" x14ac:dyDescent="0.3">
      <c r="A1109" t="s">
        <v>196</v>
      </c>
      <c r="B1109" s="5">
        <v>-23.491262606961261</v>
      </c>
      <c r="C1109" s="5">
        <v>-46.44393838890683</v>
      </c>
      <c r="D1109" s="3" t="s">
        <v>88</v>
      </c>
      <c r="F1109" t="s">
        <v>1427</v>
      </c>
    </row>
    <row r="1110" spans="1:6" x14ac:dyDescent="0.3">
      <c r="A1110" t="s">
        <v>197</v>
      </c>
      <c r="B1110" s="5">
        <v>-23.546807598235649</v>
      </c>
      <c r="C1110" s="5">
        <v>-46.635826119592451</v>
      </c>
      <c r="D1110" s="3" t="s">
        <v>88</v>
      </c>
      <c r="F1110" t="s">
        <v>1428</v>
      </c>
    </row>
    <row r="1111" spans="1:6" x14ac:dyDescent="0.3">
      <c r="A1111" t="s">
        <v>198</v>
      </c>
      <c r="B1111" s="5">
        <v>-23.433236185458419</v>
      </c>
      <c r="C1111" s="5">
        <v>-46.272289825929683</v>
      </c>
      <c r="D1111" s="3" t="s">
        <v>88</v>
      </c>
      <c r="F1111" t="s">
        <v>1310</v>
      </c>
    </row>
    <row r="1112" spans="1:6" x14ac:dyDescent="0.3">
      <c r="A1112" t="s">
        <v>199</v>
      </c>
      <c r="B1112" s="5">
        <v>-23.526866352174331</v>
      </c>
      <c r="C1112" s="5">
        <v>-46.565511174396192</v>
      </c>
      <c r="D1112" s="3" t="s">
        <v>88</v>
      </c>
      <c r="F1112" t="s">
        <v>1429</v>
      </c>
    </row>
    <row r="1113" spans="1:6" x14ac:dyDescent="0.3">
      <c r="A1113" t="s">
        <v>200</v>
      </c>
      <c r="B1113" s="5">
        <v>-23.62339270191459</v>
      </c>
      <c r="C1113" s="5">
        <v>-46.593668240133937</v>
      </c>
      <c r="D1113" s="3" t="s">
        <v>88</v>
      </c>
      <c r="F1113" t="s">
        <v>1430</v>
      </c>
    </row>
    <row r="1114" spans="1:6" x14ac:dyDescent="0.3">
      <c r="A1114" t="s">
        <v>201</v>
      </c>
      <c r="B1114" s="5">
        <v>-23.596106515856121</v>
      </c>
      <c r="C1114" s="5">
        <v>-46.523696287051571</v>
      </c>
      <c r="D1114" s="3" t="s">
        <v>88</v>
      </c>
      <c r="F1114" t="s">
        <v>1431</v>
      </c>
    </row>
    <row r="1115" spans="1:6" x14ac:dyDescent="0.3">
      <c r="A1115" t="s">
        <v>2791</v>
      </c>
      <c r="B1115" s="5">
        <v>-23.712114488373409</v>
      </c>
      <c r="C1115" s="5">
        <v>-46.69846881422076</v>
      </c>
      <c r="D1115" s="3" t="s">
        <v>88</v>
      </c>
      <c r="F1115" t="s">
        <v>1432</v>
      </c>
    </row>
    <row r="1116" spans="1:6" x14ac:dyDescent="0.3">
      <c r="A1116" t="s">
        <v>202</v>
      </c>
      <c r="B1116" s="5">
        <v>-23.592207972195741</v>
      </c>
      <c r="C1116" s="5">
        <v>-46.637403224058673</v>
      </c>
      <c r="D1116" s="3" t="s">
        <v>88</v>
      </c>
      <c r="F1116" t="s">
        <v>1433</v>
      </c>
    </row>
    <row r="1117" spans="1:6" x14ac:dyDescent="0.3">
      <c r="A1117" t="s">
        <v>157</v>
      </c>
      <c r="B1117" s="5">
        <v>-23.492427192606801</v>
      </c>
      <c r="C1117" s="5">
        <v>-46.440570661922379</v>
      </c>
      <c r="D1117" s="3" t="s">
        <v>88</v>
      </c>
      <c r="F1117" t="s">
        <v>1393</v>
      </c>
    </row>
    <row r="1118" spans="1:6" x14ac:dyDescent="0.3">
      <c r="A1118" t="s">
        <v>203</v>
      </c>
      <c r="B1118" s="5">
        <v>-23.492239529465941</v>
      </c>
      <c r="C1118" s="5">
        <v>-46.440901304250509</v>
      </c>
      <c r="D1118" s="3" t="s">
        <v>88</v>
      </c>
      <c r="F1118" t="s">
        <v>1434</v>
      </c>
    </row>
    <row r="1119" spans="1:6" x14ac:dyDescent="0.3">
      <c r="A1119" t="s">
        <v>204</v>
      </c>
      <c r="B1119" s="5">
        <v>-23.49158759255425</v>
      </c>
      <c r="C1119" s="5">
        <v>-46.440875670984319</v>
      </c>
      <c r="D1119" s="3" t="s">
        <v>88</v>
      </c>
      <c r="F1119" t="s">
        <v>1434</v>
      </c>
    </row>
    <row r="1120" spans="1:6" x14ac:dyDescent="0.3">
      <c r="A1120" t="s">
        <v>139</v>
      </c>
      <c r="B1120" s="5">
        <v>-23.182664866081709</v>
      </c>
      <c r="C1120" s="5">
        <v>-45.885691790768199</v>
      </c>
      <c r="D1120" s="3" t="s">
        <v>88</v>
      </c>
      <c r="F1120" t="s">
        <v>1377</v>
      </c>
    </row>
    <row r="1121" spans="1:6" x14ac:dyDescent="0.3">
      <c r="A1121" t="s">
        <v>205</v>
      </c>
      <c r="B1121" s="5">
        <v>-23.598311348116411</v>
      </c>
      <c r="C1121" s="5">
        <v>-46.600309595663433</v>
      </c>
      <c r="D1121" s="3" t="s">
        <v>88</v>
      </c>
      <c r="F1121" t="s">
        <v>1435</v>
      </c>
    </row>
    <row r="1122" spans="1:6" x14ac:dyDescent="0.3">
      <c r="A1122" t="s">
        <v>206</v>
      </c>
      <c r="B1122" s="5">
        <v>-23.57798572685445</v>
      </c>
      <c r="C1122" s="5">
        <v>-46.602564028637467</v>
      </c>
      <c r="D1122" s="3" t="s">
        <v>88</v>
      </c>
      <c r="F1122" t="s">
        <v>1346</v>
      </c>
    </row>
    <row r="1123" spans="1:6" x14ac:dyDescent="0.3">
      <c r="A1123" t="s">
        <v>2362</v>
      </c>
      <c r="B1123" s="5">
        <v>-23.566007427729311</v>
      </c>
      <c r="C1123" s="5">
        <v>-46.691701834935799</v>
      </c>
      <c r="D1123" s="3" t="s">
        <v>88</v>
      </c>
      <c r="F1123" t="s">
        <v>1436</v>
      </c>
    </row>
    <row r="1124" spans="1:6" x14ac:dyDescent="0.3">
      <c r="A1124" t="s">
        <v>207</v>
      </c>
      <c r="B1124" s="5">
        <v>-23.566096195950461</v>
      </c>
      <c r="C1124" s="5">
        <v>-46.691930433084153</v>
      </c>
      <c r="D1124" s="3" t="s">
        <v>88</v>
      </c>
      <c r="F1124" t="s">
        <v>1436</v>
      </c>
    </row>
    <row r="1125" spans="1:6" x14ac:dyDescent="0.3">
      <c r="A1125" t="s">
        <v>208</v>
      </c>
      <c r="B1125" s="5">
        <v>-23.940946334589292</v>
      </c>
      <c r="C1125" s="5">
        <v>-46.304872014612911</v>
      </c>
      <c r="D1125" s="3" t="s">
        <v>88</v>
      </c>
      <c r="F1125" t="s">
        <v>1437</v>
      </c>
    </row>
    <row r="1126" spans="1:6" x14ac:dyDescent="0.3">
      <c r="A1126" t="s">
        <v>209</v>
      </c>
      <c r="B1126" s="5">
        <v>-23.55756190243449</v>
      </c>
      <c r="C1126" s="5">
        <v>-46.636306259493011</v>
      </c>
      <c r="D1126" s="3" t="s">
        <v>88</v>
      </c>
      <c r="F1126" t="s">
        <v>1438</v>
      </c>
    </row>
    <row r="1127" spans="1:6" x14ac:dyDescent="0.3">
      <c r="A1127" t="s">
        <v>210</v>
      </c>
      <c r="B1127" s="5">
        <v>-23.530078214986531</v>
      </c>
      <c r="C1127" s="5">
        <v>-46.634488164906386</v>
      </c>
      <c r="D1127" s="3" t="s">
        <v>88</v>
      </c>
      <c r="F1127" t="s">
        <v>1439</v>
      </c>
    </row>
    <row r="1128" spans="1:6" x14ac:dyDescent="0.3">
      <c r="A1128" t="s">
        <v>211</v>
      </c>
      <c r="B1128" s="5">
        <v>-23.52988561736511</v>
      </c>
      <c r="C1128" s="5">
        <v>-46.634709817741388</v>
      </c>
      <c r="D1128" s="3" t="s">
        <v>88</v>
      </c>
      <c r="F1128" t="s">
        <v>1439</v>
      </c>
    </row>
    <row r="1129" spans="1:6" x14ac:dyDescent="0.3">
      <c r="A1129" t="s">
        <v>212</v>
      </c>
      <c r="B1129" s="5">
        <v>-23.479382328396909</v>
      </c>
      <c r="C1129" s="5">
        <v>-46.608265488749048</v>
      </c>
      <c r="D1129" s="3" t="s">
        <v>88</v>
      </c>
      <c r="F1129" t="s">
        <v>1440</v>
      </c>
    </row>
    <row r="1130" spans="1:6" x14ac:dyDescent="0.3">
      <c r="A1130" t="s">
        <v>120</v>
      </c>
      <c r="B1130" s="5">
        <v>-23.543335294968749</v>
      </c>
      <c r="C1130" s="5">
        <v>-46.574988697957323</v>
      </c>
      <c r="D1130" s="3" t="s">
        <v>88</v>
      </c>
      <c r="F1130" t="s">
        <v>1359</v>
      </c>
    </row>
    <row r="1131" spans="1:6" x14ac:dyDescent="0.3">
      <c r="A1131" t="s">
        <v>213</v>
      </c>
      <c r="B1131" s="5">
        <v>-23.484215915099838</v>
      </c>
      <c r="C1131" s="5">
        <v>-46.755477717742842</v>
      </c>
      <c r="D1131" s="3" t="s">
        <v>88</v>
      </c>
      <c r="F1131" t="s">
        <v>1441</v>
      </c>
    </row>
    <row r="1132" spans="1:6" x14ac:dyDescent="0.3">
      <c r="A1132" t="s">
        <v>2434</v>
      </c>
      <c r="B1132" s="5">
        <v>-23.543516708808191</v>
      </c>
      <c r="C1132" s="5">
        <v>-46.640149150249577</v>
      </c>
      <c r="D1132" s="3" t="s">
        <v>88</v>
      </c>
      <c r="F1132" t="s">
        <v>1442</v>
      </c>
    </row>
    <row r="1133" spans="1:6" x14ac:dyDescent="0.3">
      <c r="A1133" t="s">
        <v>214</v>
      </c>
      <c r="B1133" s="5">
        <v>-23.638176815040818</v>
      </c>
      <c r="C1133" s="5">
        <v>-46.564604169226762</v>
      </c>
      <c r="D1133" s="3" t="s">
        <v>88</v>
      </c>
      <c r="F1133" t="s">
        <v>1443</v>
      </c>
    </row>
    <row r="1134" spans="1:6" x14ac:dyDescent="0.3">
      <c r="A1134" t="s">
        <v>120</v>
      </c>
      <c r="B1134" s="5">
        <v>-23.501523519993501</v>
      </c>
      <c r="C1134" s="5">
        <v>-46.626011541097412</v>
      </c>
      <c r="D1134" s="3" t="s">
        <v>88</v>
      </c>
      <c r="F1134" t="s">
        <v>1359</v>
      </c>
    </row>
    <row r="1135" spans="1:6" x14ac:dyDescent="0.3">
      <c r="A1135" t="s">
        <v>215</v>
      </c>
      <c r="B1135" s="5">
        <v>-23.503586107029871</v>
      </c>
      <c r="C1135" s="5">
        <v>-46.626211450999627</v>
      </c>
      <c r="D1135" s="3" t="s">
        <v>88</v>
      </c>
      <c r="F1135" t="s">
        <v>1444</v>
      </c>
    </row>
    <row r="1136" spans="1:6" x14ac:dyDescent="0.3">
      <c r="A1136" t="s">
        <v>2456</v>
      </c>
      <c r="B1136" s="5">
        <v>-23.502023857560459</v>
      </c>
      <c r="C1136" s="5">
        <v>-46.626390404250131</v>
      </c>
      <c r="D1136" s="3" t="s">
        <v>88</v>
      </c>
      <c r="F1136" t="s">
        <v>1445</v>
      </c>
    </row>
    <row r="1137" spans="1:6" x14ac:dyDescent="0.3">
      <c r="A1137" t="s">
        <v>216</v>
      </c>
      <c r="B1137" s="5">
        <v>-23.501954985691299</v>
      </c>
      <c r="C1137" s="5">
        <v>-46.626422590757997</v>
      </c>
      <c r="D1137" s="3" t="s">
        <v>88</v>
      </c>
      <c r="F1137" t="s">
        <v>1446</v>
      </c>
    </row>
    <row r="1138" spans="1:6" x14ac:dyDescent="0.3">
      <c r="A1138" t="s">
        <v>121</v>
      </c>
      <c r="B1138" s="5">
        <v>-23.500276599661639</v>
      </c>
      <c r="C1138" s="5">
        <v>-46.625969433086233</v>
      </c>
      <c r="D1138" s="3" t="s">
        <v>88</v>
      </c>
      <c r="F1138" t="s">
        <v>1358</v>
      </c>
    </row>
    <row r="1139" spans="1:6" x14ac:dyDescent="0.3">
      <c r="A1139" t="s">
        <v>217</v>
      </c>
      <c r="B1139" s="5">
        <v>-23.54144490466987</v>
      </c>
      <c r="C1139" s="5">
        <v>-46.366536304248918</v>
      </c>
      <c r="D1139" s="3" t="s">
        <v>88</v>
      </c>
      <c r="F1139" t="s">
        <v>1447</v>
      </c>
    </row>
    <row r="1140" spans="1:6" x14ac:dyDescent="0.3">
      <c r="A1140" t="s">
        <v>2359</v>
      </c>
      <c r="B1140" s="5" t="s">
        <v>2464</v>
      </c>
      <c r="C1140" s="5" t="s">
        <v>2465</v>
      </c>
      <c r="D1140" s="3" t="s">
        <v>88</v>
      </c>
      <c r="F1140" t="s">
        <v>2360</v>
      </c>
    </row>
    <row r="1141" spans="1:6" x14ac:dyDescent="0.3">
      <c r="A1141" t="s">
        <v>2755</v>
      </c>
      <c r="B1141" s="5" t="s">
        <v>2468</v>
      </c>
      <c r="C1141" s="5" t="s">
        <v>2469</v>
      </c>
      <c r="D1141" s="3" t="s">
        <v>88</v>
      </c>
      <c r="F1141" t="s">
        <v>2367</v>
      </c>
    </row>
    <row r="1142" spans="1:6" x14ac:dyDescent="0.3">
      <c r="A1142" t="s">
        <v>133</v>
      </c>
      <c r="B1142" s="5" t="s">
        <v>2472</v>
      </c>
      <c r="C1142" s="5" t="s">
        <v>2473</v>
      </c>
      <c r="D1142" s="3" t="s">
        <v>88</v>
      </c>
      <c r="F1142" t="s">
        <v>2370</v>
      </c>
    </row>
    <row r="1143" spans="1:6" x14ac:dyDescent="0.3">
      <c r="A1143" t="s">
        <v>2374</v>
      </c>
      <c r="B1143" s="5" t="s">
        <v>2474</v>
      </c>
      <c r="C1143" s="5" t="s">
        <v>2475</v>
      </c>
      <c r="D1143" s="3" t="s">
        <v>88</v>
      </c>
      <c r="F1143" t="s">
        <v>2375</v>
      </c>
    </row>
    <row r="1144" spans="1:6" x14ac:dyDescent="0.3">
      <c r="A1144" t="s">
        <v>92</v>
      </c>
      <c r="B1144" s="5" t="s">
        <v>2478</v>
      </c>
      <c r="C1144" s="5" t="s">
        <v>2479</v>
      </c>
      <c r="D1144" s="3" t="s">
        <v>88</v>
      </c>
      <c r="F1144" t="s">
        <v>2380</v>
      </c>
    </row>
    <row r="1145" spans="1:6" x14ac:dyDescent="0.3">
      <c r="A1145" t="s">
        <v>2392</v>
      </c>
      <c r="B1145" s="5" t="s">
        <v>2484</v>
      </c>
      <c r="C1145" s="5" t="s">
        <v>2485</v>
      </c>
      <c r="D1145" s="3" t="s">
        <v>88</v>
      </c>
      <c r="F1145" t="s">
        <v>2393</v>
      </c>
    </row>
    <row r="1146" spans="1:6" x14ac:dyDescent="0.3">
      <c r="A1146" t="s">
        <v>2394</v>
      </c>
      <c r="B1146" s="5">
        <v>-23.567631399594031</v>
      </c>
      <c r="C1146" s="5">
        <v>-46.498992856461982</v>
      </c>
      <c r="D1146" s="3" t="s">
        <v>88</v>
      </c>
      <c r="F1146" t="s">
        <v>1453</v>
      </c>
    </row>
    <row r="1147" spans="1:6" x14ac:dyDescent="0.3">
      <c r="A1147" t="s">
        <v>2395</v>
      </c>
      <c r="B1147" s="5">
        <v>-23.567631399594031</v>
      </c>
      <c r="C1147" s="5">
        <v>-46.498992856461982</v>
      </c>
      <c r="D1147" s="3" t="s">
        <v>88</v>
      </c>
      <c r="F1147" t="s">
        <v>1453</v>
      </c>
    </row>
    <row r="1148" spans="1:6" x14ac:dyDescent="0.3">
      <c r="A1148" t="s">
        <v>2396</v>
      </c>
      <c r="B1148" s="5">
        <v>-23.567631399594031</v>
      </c>
      <c r="C1148" s="5">
        <v>-46.498992856461982</v>
      </c>
      <c r="D1148" s="3" t="s">
        <v>88</v>
      </c>
      <c r="F1148" t="s">
        <v>1453</v>
      </c>
    </row>
    <row r="1149" spans="1:6" x14ac:dyDescent="0.3">
      <c r="A1149" t="s">
        <v>2437</v>
      </c>
      <c r="B1149" s="5" t="s">
        <v>2504</v>
      </c>
      <c r="C1149" s="5" t="s">
        <v>2505</v>
      </c>
      <c r="D1149" s="3" t="s">
        <v>88</v>
      </c>
      <c r="F1149" t="s">
        <v>2438</v>
      </c>
    </row>
    <row r="1150" spans="1:6" x14ac:dyDescent="0.3">
      <c r="A1150" t="s">
        <v>2449</v>
      </c>
      <c r="B1150" s="5" t="s">
        <v>2508</v>
      </c>
      <c r="C1150" s="5" t="s">
        <v>2509</v>
      </c>
      <c r="D1150" s="3" t="s">
        <v>88</v>
      </c>
      <c r="F1150" t="s">
        <v>2450</v>
      </c>
    </row>
    <row r="1151" spans="1:6" x14ac:dyDescent="0.3">
      <c r="A1151" t="s">
        <v>2451</v>
      </c>
      <c r="B1151" s="5" t="s">
        <v>2508</v>
      </c>
      <c r="C1151" s="5" t="s">
        <v>2509</v>
      </c>
      <c r="D1151" s="3" t="s">
        <v>88</v>
      </c>
      <c r="F1151" t="s">
        <v>2450</v>
      </c>
    </row>
    <row r="1152" spans="1:6" x14ac:dyDescent="0.3">
      <c r="A1152" t="s">
        <v>2452</v>
      </c>
      <c r="B1152" s="5">
        <v>-23.488278000000001</v>
      </c>
      <c r="C1152" s="5">
        <v>-46.574466000000001</v>
      </c>
      <c r="D1152" s="3" t="s">
        <v>88</v>
      </c>
      <c r="F1152" t="s">
        <v>1339</v>
      </c>
    </row>
    <row r="1153" spans="1:6" x14ac:dyDescent="0.3">
      <c r="A1153" t="s">
        <v>2373</v>
      </c>
      <c r="B1153" s="5">
        <v>-23.494792</v>
      </c>
      <c r="C1153" s="5">
        <v>-46.571232999999999</v>
      </c>
      <c r="D1153" s="3" t="s">
        <v>88</v>
      </c>
      <c r="F1153" t="s">
        <v>1331</v>
      </c>
    </row>
    <row r="1154" spans="1:6" x14ac:dyDescent="0.3">
      <c r="A1154" t="s">
        <v>2453</v>
      </c>
      <c r="B1154" s="5">
        <v>-23.494792</v>
      </c>
      <c r="C1154" s="5">
        <v>-46.571232999999999</v>
      </c>
      <c r="D1154" s="3" t="s">
        <v>88</v>
      </c>
      <c r="F1154" t="s">
        <v>1331</v>
      </c>
    </row>
    <row r="1155" spans="1:6" x14ac:dyDescent="0.3">
      <c r="A1155" t="s">
        <v>2455</v>
      </c>
      <c r="B1155" s="5">
        <v>-23.736751000000002</v>
      </c>
      <c r="C1155" s="5">
        <v>-46.693855999999997</v>
      </c>
      <c r="D1155" s="3" t="s">
        <v>88</v>
      </c>
      <c r="F1155" t="s">
        <v>1384</v>
      </c>
    </row>
    <row r="1156" spans="1:6" x14ac:dyDescent="0.3">
      <c r="A1156" t="s">
        <v>120</v>
      </c>
      <c r="B1156" s="5" t="s">
        <v>3002</v>
      </c>
      <c r="C1156" s="5" t="s">
        <v>3003</v>
      </c>
      <c r="D1156" s="3" t="s">
        <v>88</v>
      </c>
      <c r="F1156" t="s">
        <v>2389</v>
      </c>
    </row>
    <row r="1157" spans="1:6" x14ac:dyDescent="0.3">
      <c r="A1157" t="s">
        <v>2758</v>
      </c>
      <c r="B1157" s="5">
        <v>-23.494792</v>
      </c>
      <c r="C1157" s="5">
        <v>-46.571232999999999</v>
      </c>
      <c r="D1157" s="3" t="s">
        <v>88</v>
      </c>
      <c r="F1157" t="s">
        <v>1331</v>
      </c>
    </row>
    <row r="1158" spans="1:6" x14ac:dyDescent="0.3">
      <c r="A1158" t="s">
        <v>2760</v>
      </c>
      <c r="B1158" s="5" t="s">
        <v>3006</v>
      </c>
      <c r="C1158" s="5" t="s">
        <v>3007</v>
      </c>
      <c r="D1158" s="3" t="s">
        <v>88</v>
      </c>
      <c r="F1158" t="s">
        <v>2761</v>
      </c>
    </row>
    <row r="1159" spans="1:6" x14ac:dyDescent="0.3">
      <c r="A1159" t="s">
        <v>2766</v>
      </c>
      <c r="B1159" s="5">
        <v>-23.567631399594031</v>
      </c>
      <c r="C1159" s="5">
        <v>-46.498992856461982</v>
      </c>
      <c r="D1159" s="3" t="s">
        <v>88</v>
      </c>
      <c r="F1159" t="s">
        <v>1453</v>
      </c>
    </row>
    <row r="1160" spans="1:6" x14ac:dyDescent="0.3">
      <c r="A1160" t="s">
        <v>2770</v>
      </c>
      <c r="B1160" s="5" t="s">
        <v>3012</v>
      </c>
      <c r="C1160" s="5" t="s">
        <v>3013</v>
      </c>
      <c r="D1160" s="3" t="s">
        <v>88</v>
      </c>
      <c r="F1160" t="s">
        <v>2771</v>
      </c>
    </row>
    <row r="1161" spans="1:6" x14ac:dyDescent="0.3">
      <c r="A1161" t="s">
        <v>2773</v>
      </c>
      <c r="B1161" s="5">
        <v>-23.554179999999999</v>
      </c>
      <c r="C1161" s="5">
        <v>-46.652403999999997</v>
      </c>
      <c r="D1161" s="3" t="s">
        <v>88</v>
      </c>
      <c r="F1161" t="s">
        <v>1269</v>
      </c>
    </row>
    <row r="1162" spans="1:6" x14ac:dyDescent="0.3">
      <c r="A1162" t="s">
        <v>2776</v>
      </c>
      <c r="B1162" s="5" t="s">
        <v>3014</v>
      </c>
      <c r="C1162" s="5" t="s">
        <v>3015</v>
      </c>
      <c r="D1162" s="3" t="s">
        <v>88</v>
      </c>
      <c r="F1162" t="s">
        <v>2777</v>
      </c>
    </row>
    <row r="1163" spans="1:6" x14ac:dyDescent="0.3">
      <c r="A1163" t="s">
        <v>2783</v>
      </c>
      <c r="B1163" s="5" t="s">
        <v>3018</v>
      </c>
      <c r="C1163" s="5" t="s">
        <v>3019</v>
      </c>
      <c r="D1163" s="3" t="s">
        <v>88</v>
      </c>
      <c r="F1163" t="s">
        <v>2784</v>
      </c>
    </row>
    <row r="1164" spans="1:6" x14ac:dyDescent="0.3">
      <c r="A1164" t="s">
        <v>2786</v>
      </c>
      <c r="B1164" s="5" t="s">
        <v>3020</v>
      </c>
      <c r="C1164" s="5" t="s">
        <v>3021</v>
      </c>
      <c r="D1164" s="3" t="s">
        <v>88</v>
      </c>
      <c r="F1164" t="s">
        <v>2787</v>
      </c>
    </row>
    <row r="1165" spans="1:6" x14ac:dyDescent="0.3">
      <c r="A1165" t="s">
        <v>2788</v>
      </c>
      <c r="B1165" s="5">
        <v>-23.676286999999999</v>
      </c>
      <c r="C1165" s="5">
        <v>-46.676811000000001</v>
      </c>
      <c r="D1165" s="3" t="s">
        <v>88</v>
      </c>
      <c r="F1165" t="s">
        <v>1287</v>
      </c>
    </row>
    <row r="1166" spans="1:6" x14ac:dyDescent="0.3">
      <c r="A1166" t="s">
        <v>2789</v>
      </c>
      <c r="B1166" s="5" t="s">
        <v>3023</v>
      </c>
      <c r="C1166" s="5" t="s">
        <v>3022</v>
      </c>
      <c r="D1166" s="3" t="s">
        <v>88</v>
      </c>
      <c r="F1166" t="s">
        <v>2790</v>
      </c>
    </row>
    <row r="1167" spans="1:6" x14ac:dyDescent="0.3">
      <c r="A1167" t="s">
        <v>2792</v>
      </c>
      <c r="B1167" s="5" t="s">
        <v>3024</v>
      </c>
      <c r="C1167" s="5" t="s">
        <v>3025</v>
      </c>
      <c r="D1167" s="3" t="s">
        <v>88</v>
      </c>
      <c r="F1167" t="s">
        <v>2793</v>
      </c>
    </row>
    <row r="1168" spans="1:6" x14ac:dyDescent="0.3">
      <c r="A1168" t="s">
        <v>2794</v>
      </c>
      <c r="B1168" s="5" t="s">
        <v>3026</v>
      </c>
      <c r="C1168" s="5" t="s">
        <v>3027</v>
      </c>
      <c r="D1168" s="3" t="s">
        <v>88</v>
      </c>
      <c r="F1168" t="s">
        <v>2795</v>
      </c>
    </row>
    <row r="1169" spans="1:6" x14ac:dyDescent="0.3">
      <c r="A1169" t="s">
        <v>2871</v>
      </c>
      <c r="B1169" s="5" t="s">
        <v>3028</v>
      </c>
      <c r="C1169" s="5" t="s">
        <v>3029</v>
      </c>
      <c r="D1169" s="3" t="s">
        <v>88</v>
      </c>
      <c r="F1169" t="s">
        <v>2872</v>
      </c>
    </row>
    <row r="1170" spans="1:6" x14ac:dyDescent="0.3">
      <c r="A1170" t="s">
        <v>3103</v>
      </c>
      <c r="B1170" s="5" t="s">
        <v>2468</v>
      </c>
      <c r="C1170" s="5" t="s">
        <v>2469</v>
      </c>
      <c r="D1170" s="3" t="s">
        <v>88</v>
      </c>
      <c r="F1170" t="s">
        <v>2367</v>
      </c>
    </row>
    <row r="1171" spans="1:6" x14ac:dyDescent="0.3">
      <c r="A1171" t="s">
        <v>159</v>
      </c>
      <c r="B1171" s="5" t="s">
        <v>3235</v>
      </c>
      <c r="C1171" s="5" t="s">
        <v>3236</v>
      </c>
      <c r="D1171" s="3" t="s">
        <v>88</v>
      </c>
      <c r="F1171" t="s">
        <v>3104</v>
      </c>
    </row>
    <row r="1172" spans="1:6" x14ac:dyDescent="0.3">
      <c r="A1172" t="s">
        <v>116</v>
      </c>
      <c r="B1172" s="5">
        <v>-23.516596</v>
      </c>
      <c r="C1172" s="5">
        <v>-46.624099999999999</v>
      </c>
      <c r="D1172" s="3" t="s">
        <v>983</v>
      </c>
      <c r="E1172" t="s">
        <v>982</v>
      </c>
      <c r="F1172" t="s">
        <v>1355</v>
      </c>
    </row>
    <row r="1173" spans="1:6" x14ac:dyDescent="0.3">
      <c r="A1173" s="2" t="s">
        <v>297</v>
      </c>
      <c r="B1173" s="5">
        <v>-23.469118999999999</v>
      </c>
      <c r="C1173" s="5">
        <v>-46.478465</v>
      </c>
      <c r="D1173" s="3" t="s">
        <v>298</v>
      </c>
      <c r="F1173" t="s">
        <v>1755</v>
      </c>
    </row>
    <row r="1174" spans="1:6" x14ac:dyDescent="0.3">
      <c r="A1174" t="s">
        <v>3108</v>
      </c>
      <c r="B1174" s="5" t="s">
        <v>3643</v>
      </c>
      <c r="C1174" s="5" t="s">
        <v>3644</v>
      </c>
      <c r="D1174" s="3" t="s">
        <v>299</v>
      </c>
      <c r="F1174" t="s">
        <v>2617</v>
      </c>
    </row>
    <row r="1175" spans="1:6" x14ac:dyDescent="0.3">
      <c r="A1175" t="s">
        <v>455</v>
      </c>
      <c r="B1175" s="5" t="s">
        <v>3645</v>
      </c>
      <c r="C1175" s="5" t="s">
        <v>3646</v>
      </c>
      <c r="D1175" s="3" t="s">
        <v>299</v>
      </c>
      <c r="F1175" t="s">
        <v>3511</v>
      </c>
    </row>
    <row r="1176" spans="1:6" x14ac:dyDescent="0.3">
      <c r="A1176" t="s">
        <v>3512</v>
      </c>
      <c r="B1176" s="5" t="s">
        <v>3647</v>
      </c>
      <c r="C1176" s="5" t="s">
        <v>3648</v>
      </c>
      <c r="D1176" s="3" t="s">
        <v>299</v>
      </c>
      <c r="F1176" t="s">
        <v>3513</v>
      </c>
    </row>
    <row r="1177" spans="1:6" x14ac:dyDescent="0.3">
      <c r="A1177" t="s">
        <v>3514</v>
      </c>
      <c r="B1177" s="5" t="s">
        <v>3649</v>
      </c>
      <c r="C1177" s="5" t="s">
        <v>3650</v>
      </c>
      <c r="D1177" s="3" t="s">
        <v>299</v>
      </c>
      <c r="F1177" t="s">
        <v>3515</v>
      </c>
    </row>
    <row r="1178" spans="1:6" x14ac:dyDescent="0.3">
      <c r="A1178" t="s">
        <v>3518</v>
      </c>
      <c r="B1178" s="5" t="s">
        <v>3651</v>
      </c>
      <c r="C1178" s="5" t="s">
        <v>3652</v>
      </c>
      <c r="D1178" s="3" t="s">
        <v>1910</v>
      </c>
      <c r="F1178" t="s">
        <v>3519</v>
      </c>
    </row>
    <row r="1179" spans="1:6" x14ac:dyDescent="0.3">
      <c r="A1179" t="s">
        <v>2717</v>
      </c>
      <c r="B1179" s="5" t="s">
        <v>3653</v>
      </c>
      <c r="C1179" s="5" t="s">
        <v>3654</v>
      </c>
      <c r="D1179" s="3" t="s">
        <v>299</v>
      </c>
      <c r="F1179" t="s">
        <v>3520</v>
      </c>
    </row>
    <row r="1180" spans="1:6" x14ac:dyDescent="0.3">
      <c r="A1180" t="s">
        <v>3521</v>
      </c>
      <c r="B1180" s="5" t="s">
        <v>3655</v>
      </c>
      <c r="C1180" s="5" t="s">
        <v>3656</v>
      </c>
      <c r="D1180" s="3" t="s">
        <v>1910</v>
      </c>
      <c r="F1180" t="s">
        <v>3522</v>
      </c>
    </row>
    <row r="1181" spans="1:6" x14ac:dyDescent="0.3">
      <c r="A1181" t="s">
        <v>3526</v>
      </c>
      <c r="B1181" s="5" t="s">
        <v>3657</v>
      </c>
      <c r="C1181" s="5" t="s">
        <v>3658</v>
      </c>
      <c r="D1181" s="3" t="s">
        <v>1910</v>
      </c>
      <c r="F1181" t="s">
        <v>3528</v>
      </c>
    </row>
    <row r="1182" spans="1:6" x14ac:dyDescent="0.3">
      <c r="A1182" t="s">
        <v>3531</v>
      </c>
      <c r="B1182" s="5" t="s">
        <v>3659</v>
      </c>
      <c r="C1182" s="5" t="s">
        <v>3660</v>
      </c>
      <c r="D1182" s="3" t="s">
        <v>1910</v>
      </c>
      <c r="F1182" t="s">
        <v>3532</v>
      </c>
    </row>
    <row r="1183" spans="1:6" x14ac:dyDescent="0.3">
      <c r="A1183" t="s">
        <v>3544</v>
      </c>
      <c r="B1183" s="5" t="s">
        <v>3661</v>
      </c>
      <c r="C1183" s="5" t="s">
        <v>3662</v>
      </c>
      <c r="D1183" s="3" t="s">
        <v>1910</v>
      </c>
      <c r="F1183" t="s">
        <v>3545</v>
      </c>
    </row>
    <row r="1184" spans="1:6" x14ac:dyDescent="0.3">
      <c r="A1184" t="s">
        <v>3546</v>
      </c>
      <c r="B1184" s="5" t="s">
        <v>3663</v>
      </c>
      <c r="C1184" s="5" t="s">
        <v>3664</v>
      </c>
      <c r="D1184" s="3" t="s">
        <v>299</v>
      </c>
      <c r="F1184" t="s">
        <v>3547</v>
      </c>
    </row>
    <row r="1185" spans="1:6" x14ac:dyDescent="0.3">
      <c r="A1185" t="s">
        <v>3548</v>
      </c>
      <c r="B1185" s="5" t="s">
        <v>3665</v>
      </c>
      <c r="C1185" s="5" t="s">
        <v>3666</v>
      </c>
      <c r="D1185" s="3" t="s">
        <v>1910</v>
      </c>
      <c r="F1185" t="s">
        <v>3549</v>
      </c>
    </row>
    <row r="1186" spans="1:6" x14ac:dyDescent="0.3">
      <c r="A1186" t="s">
        <v>3550</v>
      </c>
      <c r="B1186" s="5" t="s">
        <v>3667</v>
      </c>
      <c r="C1186" s="5" t="s">
        <v>3668</v>
      </c>
      <c r="D1186" s="3" t="s">
        <v>299</v>
      </c>
      <c r="F1186" t="s">
        <v>3551</v>
      </c>
    </row>
    <row r="1187" spans="1:6" x14ac:dyDescent="0.3">
      <c r="A1187" t="s">
        <v>286</v>
      </c>
      <c r="B1187" s="5" t="s">
        <v>3669</v>
      </c>
      <c r="C1187" s="5" t="s">
        <v>3670</v>
      </c>
      <c r="D1187" s="3" t="s">
        <v>276</v>
      </c>
      <c r="F1187" t="s">
        <v>2857</v>
      </c>
    </row>
    <row r="1188" spans="1:6" x14ac:dyDescent="0.3">
      <c r="A1188" t="s">
        <v>3559</v>
      </c>
      <c r="B1188" s="5" t="s">
        <v>3671</v>
      </c>
      <c r="C1188" s="5" t="s">
        <v>3672</v>
      </c>
      <c r="D1188" s="3" t="s">
        <v>299</v>
      </c>
      <c r="F1188" t="s">
        <v>3560</v>
      </c>
    </row>
    <row r="1189" spans="1:6" x14ac:dyDescent="0.3">
      <c r="A1189" t="s">
        <v>3714</v>
      </c>
      <c r="B1189" s="5" t="s">
        <v>4029</v>
      </c>
      <c r="C1189" s="5" t="s">
        <v>4030</v>
      </c>
      <c r="D1189" s="3" t="s">
        <v>299</v>
      </c>
      <c r="F1189" t="s">
        <v>3715</v>
      </c>
    </row>
    <row r="1190" spans="1:6" x14ac:dyDescent="0.3">
      <c r="A1190" t="s">
        <v>3717</v>
      </c>
      <c r="B1190" s="5" t="s">
        <v>4031</v>
      </c>
      <c r="C1190" s="5" t="s">
        <v>4032</v>
      </c>
      <c r="D1190" s="3" t="s">
        <v>1133</v>
      </c>
      <c r="F1190" t="s">
        <v>3718</v>
      </c>
    </row>
    <row r="1191" spans="1:6" x14ac:dyDescent="0.3">
      <c r="A1191" t="s">
        <v>3491</v>
      </c>
      <c r="B1191" s="5" t="s">
        <v>4033</v>
      </c>
      <c r="C1191" s="5" t="s">
        <v>4034</v>
      </c>
      <c r="D1191" s="3" t="s">
        <v>1910</v>
      </c>
      <c r="F1191" t="s">
        <v>3722</v>
      </c>
    </row>
    <row r="1192" spans="1:6" x14ac:dyDescent="0.3">
      <c r="A1192" t="s">
        <v>3728</v>
      </c>
      <c r="B1192" s="5" t="s">
        <v>4035</v>
      </c>
      <c r="C1192" s="5" t="s">
        <v>4036</v>
      </c>
      <c r="D1192" s="3" t="s">
        <v>1910</v>
      </c>
      <c r="F1192" t="s">
        <v>3729</v>
      </c>
    </row>
    <row r="1193" spans="1:6" x14ac:dyDescent="0.3">
      <c r="A1193" t="s">
        <v>3737</v>
      </c>
      <c r="B1193" s="5" t="s">
        <v>4037</v>
      </c>
      <c r="C1193" s="5" t="s">
        <v>4038</v>
      </c>
      <c r="D1193" s="3" t="s">
        <v>1910</v>
      </c>
      <c r="F1193" t="s">
        <v>3738</v>
      </c>
    </row>
    <row r="1194" spans="1:6" x14ac:dyDescent="0.3">
      <c r="A1194" t="s">
        <v>3740</v>
      </c>
      <c r="B1194" s="5" t="s">
        <v>4039</v>
      </c>
      <c r="C1194" s="5" t="s">
        <v>4040</v>
      </c>
      <c r="D1194" s="3" t="s">
        <v>1910</v>
      </c>
      <c r="F1194" t="s">
        <v>3741</v>
      </c>
    </row>
    <row r="1195" spans="1:6" x14ac:dyDescent="0.3">
      <c r="A1195" t="s">
        <v>3742</v>
      </c>
      <c r="B1195" s="5" t="s">
        <v>4041</v>
      </c>
      <c r="C1195" s="5" t="s">
        <v>4042</v>
      </c>
      <c r="D1195" s="3" t="s">
        <v>1910</v>
      </c>
      <c r="F1195" t="s">
        <v>3743</v>
      </c>
    </row>
    <row r="1196" spans="1:6" x14ac:dyDescent="0.3">
      <c r="A1196" t="s">
        <v>3744</v>
      </c>
      <c r="B1196" s="5" t="s">
        <v>4043</v>
      </c>
      <c r="C1196" s="5" t="s">
        <v>4044</v>
      </c>
      <c r="D1196" s="3" t="s">
        <v>1910</v>
      </c>
      <c r="F1196" t="s">
        <v>3745</v>
      </c>
    </row>
    <row r="1197" spans="1:6" x14ac:dyDescent="0.3">
      <c r="A1197" t="s">
        <v>3747</v>
      </c>
      <c r="B1197" s="5" t="s">
        <v>4045</v>
      </c>
      <c r="C1197" s="5" t="s">
        <v>4046</v>
      </c>
      <c r="D1197" s="3" t="s">
        <v>1910</v>
      </c>
      <c r="F1197" t="s">
        <v>1346</v>
      </c>
    </row>
    <row r="1198" spans="1:6" x14ac:dyDescent="0.3">
      <c r="A1198" t="s">
        <v>3748</v>
      </c>
      <c r="B1198" s="5" t="s">
        <v>4047</v>
      </c>
      <c r="C1198" s="5" t="s">
        <v>4048</v>
      </c>
      <c r="D1198" s="3" t="s">
        <v>1910</v>
      </c>
      <c r="F1198" t="s">
        <v>3749</v>
      </c>
    </row>
    <row r="1199" spans="1:6" x14ac:dyDescent="0.3">
      <c r="A1199" t="s">
        <v>3751</v>
      </c>
      <c r="B1199" s="5" t="s">
        <v>4049</v>
      </c>
      <c r="C1199" s="5" t="s">
        <v>4050</v>
      </c>
      <c r="D1199" s="3" t="s">
        <v>5</v>
      </c>
      <c r="F1199" t="s">
        <v>2223</v>
      </c>
    </row>
    <row r="1200" spans="1:6" x14ac:dyDescent="0.3">
      <c r="A1200" t="s">
        <v>3753</v>
      </c>
      <c r="B1200" s="5" t="s">
        <v>437</v>
      </c>
      <c r="C1200" s="5" t="s">
        <v>438</v>
      </c>
      <c r="D1200" s="3" t="s">
        <v>1910</v>
      </c>
      <c r="F1200" t="s">
        <v>1555</v>
      </c>
    </row>
    <row r="1201" spans="1:6" x14ac:dyDescent="0.3">
      <c r="A1201" t="s">
        <v>3754</v>
      </c>
      <c r="B1201" s="5" t="s">
        <v>4051</v>
      </c>
      <c r="C1201" s="5" t="s">
        <v>4052</v>
      </c>
      <c r="D1201" s="3" t="s">
        <v>1910</v>
      </c>
      <c r="F1201" t="s">
        <v>3756</v>
      </c>
    </row>
    <row r="1202" spans="1:6" x14ac:dyDescent="0.3">
      <c r="A1202" t="s">
        <v>189</v>
      </c>
      <c r="B1202" s="5" t="s">
        <v>4053</v>
      </c>
      <c r="C1202" s="5" t="s">
        <v>4054</v>
      </c>
      <c r="D1202" s="3" t="s">
        <v>88</v>
      </c>
      <c r="F1202" t="s">
        <v>3758</v>
      </c>
    </row>
    <row r="1203" spans="1:6" x14ac:dyDescent="0.3">
      <c r="A1203" t="s">
        <v>3759</v>
      </c>
      <c r="B1203" s="5" t="s">
        <v>4055</v>
      </c>
      <c r="C1203" s="5" t="s">
        <v>4056</v>
      </c>
      <c r="D1203" s="3" t="s">
        <v>1910</v>
      </c>
      <c r="F1203" t="s">
        <v>3760</v>
      </c>
    </row>
    <row r="1204" spans="1:6" x14ac:dyDescent="0.3">
      <c r="A1204" t="s">
        <v>3761</v>
      </c>
      <c r="B1204" s="5">
        <v>-23.588674699506551</v>
      </c>
      <c r="C1204" s="5">
        <v>-46.620450260067663</v>
      </c>
      <c r="D1204" s="3" t="s">
        <v>1910</v>
      </c>
      <c r="F1204" t="s">
        <v>1483</v>
      </c>
    </row>
    <row r="1205" spans="1:6" x14ac:dyDescent="0.3">
      <c r="A1205" t="s">
        <v>3762</v>
      </c>
      <c r="B1205" s="5" t="s">
        <v>3334</v>
      </c>
      <c r="C1205" s="5" t="s">
        <v>3335</v>
      </c>
      <c r="D1205" s="3" t="s">
        <v>1910</v>
      </c>
      <c r="F1205" t="s">
        <v>2861</v>
      </c>
    </row>
    <row r="1206" spans="1:6" x14ac:dyDescent="0.3">
      <c r="A1206" t="s">
        <v>3164</v>
      </c>
      <c r="B1206" s="5" t="s">
        <v>4057</v>
      </c>
      <c r="C1206" s="5" t="s">
        <v>4058</v>
      </c>
      <c r="D1206" s="3" t="s">
        <v>1910</v>
      </c>
      <c r="F1206" t="s">
        <v>3763</v>
      </c>
    </row>
    <row r="1207" spans="1:6" x14ac:dyDescent="0.3">
      <c r="A1207" t="s">
        <v>3765</v>
      </c>
      <c r="B1207" s="5" t="s">
        <v>4059</v>
      </c>
      <c r="C1207" s="5" t="s">
        <v>4060</v>
      </c>
      <c r="D1207" s="3" t="s">
        <v>1910</v>
      </c>
      <c r="F1207" t="s">
        <v>3766</v>
      </c>
    </row>
    <row r="1208" spans="1:6" x14ac:dyDescent="0.3">
      <c r="A1208" t="s">
        <v>3767</v>
      </c>
      <c r="B1208" s="5" t="s">
        <v>4061</v>
      </c>
      <c r="C1208" s="5" t="s">
        <v>4062</v>
      </c>
      <c r="D1208" s="3" t="s">
        <v>1910</v>
      </c>
      <c r="F1208" t="s">
        <v>3768</v>
      </c>
    </row>
    <row r="1209" spans="1:6" x14ac:dyDescent="0.3">
      <c r="A1209" t="s">
        <v>3769</v>
      </c>
      <c r="B1209" s="5" t="s">
        <v>4063</v>
      </c>
      <c r="C1209" s="5" t="s">
        <v>4064</v>
      </c>
      <c r="D1209" s="3" t="s">
        <v>1910</v>
      </c>
      <c r="F1209" t="s">
        <v>3770</v>
      </c>
    </row>
    <row r="1210" spans="1:6" x14ac:dyDescent="0.3">
      <c r="A1210" t="s">
        <v>3771</v>
      </c>
      <c r="B1210" s="5" t="s">
        <v>4065</v>
      </c>
      <c r="C1210" s="5" t="s">
        <v>4066</v>
      </c>
      <c r="D1210" s="3" t="s">
        <v>1910</v>
      </c>
      <c r="F1210" t="s">
        <v>3772</v>
      </c>
    </row>
    <row r="1211" spans="1:6" x14ac:dyDescent="0.3">
      <c r="A1211" t="s">
        <v>3777</v>
      </c>
      <c r="B1211" s="5" t="s">
        <v>4067</v>
      </c>
      <c r="C1211" s="5" t="s">
        <v>4068</v>
      </c>
      <c r="D1211" s="3" t="s">
        <v>1910</v>
      </c>
      <c r="F1211" t="s">
        <v>3778</v>
      </c>
    </row>
    <row r="1212" spans="1:6" x14ac:dyDescent="0.3">
      <c r="A1212" t="s">
        <v>1864</v>
      </c>
      <c r="B1212" s="5" t="s">
        <v>4069</v>
      </c>
      <c r="C1212" s="5" t="s">
        <v>4070</v>
      </c>
      <c r="D1212" s="3" t="s">
        <v>219</v>
      </c>
      <c r="F1212" t="s">
        <v>3802</v>
      </c>
    </row>
    <row r="1213" spans="1:6" x14ac:dyDescent="0.3">
      <c r="A1213" t="s">
        <v>3837</v>
      </c>
      <c r="B1213" s="5" t="s">
        <v>4071</v>
      </c>
      <c r="C1213" s="5" t="s">
        <v>4072</v>
      </c>
      <c r="D1213" s="3" t="s">
        <v>219</v>
      </c>
      <c r="F1213" t="s">
        <v>3839</v>
      </c>
    </row>
    <row r="1214" spans="1:6" x14ac:dyDescent="0.3">
      <c r="A1214" t="s">
        <v>3862</v>
      </c>
      <c r="B1214" s="5" t="s">
        <v>4073</v>
      </c>
      <c r="C1214" s="5" t="s">
        <v>4074</v>
      </c>
      <c r="D1214" s="3" t="s">
        <v>1910</v>
      </c>
      <c r="F1214" t="s">
        <v>3863</v>
      </c>
    </row>
    <row r="1215" spans="1:6" x14ac:dyDescent="0.3">
      <c r="A1215" t="s">
        <v>3868</v>
      </c>
      <c r="B1215" s="5">
        <v>-23.66366</v>
      </c>
      <c r="C1215" s="5">
        <v>-46.507441</v>
      </c>
      <c r="D1215" s="3" t="s">
        <v>5</v>
      </c>
      <c r="F1215" t="s">
        <v>1290</v>
      </c>
    </row>
    <row r="1216" spans="1:6" x14ac:dyDescent="0.3">
      <c r="A1216" t="s">
        <v>3870</v>
      </c>
      <c r="B1216" s="5">
        <v>-23.723153</v>
      </c>
      <c r="C1216" s="5">
        <v>-46.543081000000001</v>
      </c>
      <c r="D1216" s="3" t="s">
        <v>5</v>
      </c>
      <c r="F1216" t="s">
        <v>1293</v>
      </c>
    </row>
    <row r="1217" spans="1:6" x14ac:dyDescent="0.3">
      <c r="A1217" t="s">
        <v>3873</v>
      </c>
      <c r="B1217" s="5" t="s">
        <v>4075</v>
      </c>
      <c r="C1217" s="5" t="s">
        <v>4076</v>
      </c>
      <c r="D1217" s="3" t="s">
        <v>1910</v>
      </c>
      <c r="F1217" t="s">
        <v>3874</v>
      </c>
    </row>
    <row r="1218" spans="1:6" x14ac:dyDescent="0.3">
      <c r="A1218" t="s">
        <v>3877</v>
      </c>
      <c r="B1218" s="5" t="s">
        <v>4077</v>
      </c>
      <c r="C1218" s="5" t="s">
        <v>4078</v>
      </c>
      <c r="D1218" s="3" t="s">
        <v>1910</v>
      </c>
      <c r="F1218" t="s">
        <v>3878</v>
      </c>
    </row>
    <row r="1219" spans="1:6" x14ac:dyDescent="0.3">
      <c r="A1219" t="s">
        <v>6182</v>
      </c>
      <c r="B1219" s="5" t="s">
        <v>4079</v>
      </c>
      <c r="C1219" s="5" t="s">
        <v>4080</v>
      </c>
      <c r="D1219" s="3" t="s">
        <v>1910</v>
      </c>
      <c r="F1219" t="s">
        <v>3881</v>
      </c>
    </row>
    <row r="1220" spans="1:6" x14ac:dyDescent="0.3">
      <c r="A1220" t="s">
        <v>3884</v>
      </c>
      <c r="B1220" s="5" t="s">
        <v>4081</v>
      </c>
      <c r="C1220" s="5" t="s">
        <v>4082</v>
      </c>
      <c r="D1220" s="3" t="s">
        <v>1910</v>
      </c>
      <c r="F1220" t="s">
        <v>3885</v>
      </c>
    </row>
    <row r="1221" spans="1:6" x14ac:dyDescent="0.3">
      <c r="A1221" t="s">
        <v>3888</v>
      </c>
      <c r="B1221" s="5" t="s">
        <v>4083</v>
      </c>
      <c r="C1221" s="5" t="s">
        <v>4084</v>
      </c>
      <c r="D1221" s="3" t="s">
        <v>1910</v>
      </c>
      <c r="F1221" t="s">
        <v>3890</v>
      </c>
    </row>
    <row r="1222" spans="1:6" x14ac:dyDescent="0.3">
      <c r="A1222" t="s">
        <v>3892</v>
      </c>
      <c r="B1222" s="5" t="s">
        <v>4085</v>
      </c>
      <c r="C1222" s="5" t="s">
        <v>4086</v>
      </c>
      <c r="D1222" s="3" t="s">
        <v>1910</v>
      </c>
      <c r="F1222" t="s">
        <v>3894</v>
      </c>
    </row>
    <row r="1223" spans="1:6" x14ac:dyDescent="0.3">
      <c r="A1223" t="s">
        <v>3898</v>
      </c>
      <c r="B1223" s="5" t="s">
        <v>4087</v>
      </c>
      <c r="C1223" s="5" t="s">
        <v>4088</v>
      </c>
      <c r="D1223" s="3" t="s">
        <v>1910</v>
      </c>
      <c r="F1223" t="s">
        <v>3899</v>
      </c>
    </row>
    <row r="1224" spans="1:6" x14ac:dyDescent="0.3">
      <c r="A1224" t="s">
        <v>3902</v>
      </c>
      <c r="B1224" s="5" t="s">
        <v>4089</v>
      </c>
      <c r="C1224" s="5" t="s">
        <v>4090</v>
      </c>
      <c r="D1224" s="3" t="s">
        <v>1910</v>
      </c>
      <c r="F1224" t="s">
        <v>3903</v>
      </c>
    </row>
    <row r="1225" spans="1:6" x14ac:dyDescent="0.3">
      <c r="A1225" t="s">
        <v>651</v>
      </c>
      <c r="B1225" s="5" t="s">
        <v>4091</v>
      </c>
      <c r="C1225" s="5" t="s">
        <v>4092</v>
      </c>
      <c r="D1225" s="3" t="s">
        <v>299</v>
      </c>
      <c r="F1225" t="s">
        <v>3904</v>
      </c>
    </row>
    <row r="1226" spans="1:6" x14ac:dyDescent="0.3">
      <c r="A1226" t="s">
        <v>3905</v>
      </c>
      <c r="B1226" s="5" t="s">
        <v>4093</v>
      </c>
      <c r="C1226" s="5" t="s">
        <v>4094</v>
      </c>
      <c r="D1226" s="3" t="s">
        <v>1910</v>
      </c>
      <c r="F1226" t="s">
        <v>3906</v>
      </c>
    </row>
    <row r="1227" spans="1:6" x14ac:dyDescent="0.3">
      <c r="A1227" t="s">
        <v>3907</v>
      </c>
      <c r="B1227" s="5" t="s">
        <v>4095</v>
      </c>
      <c r="C1227" s="5" t="s">
        <v>4096</v>
      </c>
      <c r="D1227" s="3" t="s">
        <v>1910</v>
      </c>
      <c r="F1227" t="s">
        <v>3908</v>
      </c>
    </row>
    <row r="1228" spans="1:6" x14ac:dyDescent="0.3">
      <c r="A1228" t="s">
        <v>3909</v>
      </c>
      <c r="B1228" s="5" t="s">
        <v>4097</v>
      </c>
      <c r="C1228" s="5" t="s">
        <v>4098</v>
      </c>
      <c r="D1228" s="3" t="s">
        <v>1910</v>
      </c>
      <c r="F1228" t="s">
        <v>1324</v>
      </c>
    </row>
    <row r="1229" spans="1:6" x14ac:dyDescent="0.3">
      <c r="A1229" t="s">
        <v>3910</v>
      </c>
      <c r="B1229" s="5" t="s">
        <v>4099</v>
      </c>
      <c r="C1229" s="5" t="s">
        <v>4100</v>
      </c>
      <c r="D1229" s="3" t="s">
        <v>1910</v>
      </c>
      <c r="F1229" t="s">
        <v>3911</v>
      </c>
    </row>
    <row r="1230" spans="1:6" x14ac:dyDescent="0.3">
      <c r="A1230" t="s">
        <v>3912</v>
      </c>
      <c r="B1230" s="5" t="s">
        <v>4101</v>
      </c>
      <c r="C1230" s="5" t="s">
        <v>4102</v>
      </c>
      <c r="D1230" s="3" t="s">
        <v>1910</v>
      </c>
      <c r="F1230" t="s">
        <v>3913</v>
      </c>
    </row>
    <row r="1231" spans="1:6" x14ac:dyDescent="0.3">
      <c r="A1231" t="s">
        <v>3914</v>
      </c>
      <c r="B1231" s="5">
        <v>-23.525178</v>
      </c>
      <c r="C1231" s="5">
        <v>-46.546751999999998</v>
      </c>
      <c r="D1231" s="3" t="s">
        <v>1910</v>
      </c>
      <c r="F1231" t="s">
        <v>1318</v>
      </c>
    </row>
    <row r="1232" spans="1:6" x14ac:dyDescent="0.3">
      <c r="A1232" t="s">
        <v>3921</v>
      </c>
      <c r="B1232" s="5" t="s">
        <v>4103</v>
      </c>
      <c r="C1232" s="5" t="s">
        <v>4104</v>
      </c>
      <c r="D1232" s="3" t="s">
        <v>299</v>
      </c>
      <c r="F1232" t="s">
        <v>3922</v>
      </c>
    </row>
    <row r="1233" spans="1:6" x14ac:dyDescent="0.3">
      <c r="A1233" t="s">
        <v>3923</v>
      </c>
      <c r="B1233" s="5" t="s">
        <v>4105</v>
      </c>
      <c r="C1233" s="5" t="s">
        <v>4106</v>
      </c>
      <c r="D1233" s="3" t="s">
        <v>1910</v>
      </c>
      <c r="F1233" t="s">
        <v>3924</v>
      </c>
    </row>
    <row r="1234" spans="1:6" x14ac:dyDescent="0.3">
      <c r="A1234" t="s">
        <v>3925</v>
      </c>
      <c r="B1234" s="5" t="s">
        <v>4107</v>
      </c>
      <c r="C1234" s="5" t="s">
        <v>4108</v>
      </c>
      <c r="D1234" s="3" t="s">
        <v>1910</v>
      </c>
      <c r="F1234" t="s">
        <v>3926</v>
      </c>
    </row>
    <row r="1235" spans="1:6" x14ac:dyDescent="0.3">
      <c r="A1235" t="s">
        <v>3927</v>
      </c>
      <c r="B1235" s="5" t="s">
        <v>4109</v>
      </c>
      <c r="C1235" s="5" t="s">
        <v>4110</v>
      </c>
      <c r="D1235" s="3" t="s">
        <v>1910</v>
      </c>
      <c r="F1235" t="s">
        <v>3928</v>
      </c>
    </row>
    <row r="1236" spans="1:6" x14ac:dyDescent="0.3">
      <c r="A1236" t="s">
        <v>3937</v>
      </c>
      <c r="B1236" s="5" t="s">
        <v>4111</v>
      </c>
      <c r="C1236" s="5" t="s">
        <v>4112</v>
      </c>
      <c r="D1236" s="3" t="s">
        <v>1910</v>
      </c>
      <c r="F1236" t="s">
        <v>3938</v>
      </c>
    </row>
    <row r="1237" spans="1:6" x14ac:dyDescent="0.3">
      <c r="A1237" t="s">
        <v>3936</v>
      </c>
      <c r="B1237" s="5">
        <v>-23.488315</v>
      </c>
      <c r="C1237" s="5">
        <v>-46.548983</v>
      </c>
      <c r="D1237" s="3" t="s">
        <v>5</v>
      </c>
      <c r="F1237" t="s">
        <v>1247</v>
      </c>
    </row>
    <row r="1238" spans="1:6" x14ac:dyDescent="0.3">
      <c r="A1238" t="s">
        <v>2147</v>
      </c>
      <c r="B1238" s="5" t="s">
        <v>4113</v>
      </c>
      <c r="C1238" s="5" t="s">
        <v>4114</v>
      </c>
      <c r="D1238" s="3" t="s">
        <v>1910</v>
      </c>
      <c r="F1238" t="s">
        <v>3941</v>
      </c>
    </row>
    <row r="1239" spans="1:6" x14ac:dyDescent="0.3">
      <c r="A1239" t="s">
        <v>3943</v>
      </c>
      <c r="B1239" s="5" t="s">
        <v>2331</v>
      </c>
      <c r="C1239" s="5" t="s">
        <v>2332</v>
      </c>
      <c r="D1239" s="3" t="s">
        <v>1910</v>
      </c>
      <c r="F1239" t="s">
        <v>1526</v>
      </c>
    </row>
    <row r="1240" spans="1:6" x14ac:dyDescent="0.3">
      <c r="A1240" t="s">
        <v>286</v>
      </c>
      <c r="B1240" s="5" t="s">
        <v>4115</v>
      </c>
      <c r="C1240" s="5" t="s">
        <v>4116</v>
      </c>
      <c r="D1240" s="3" t="s">
        <v>276</v>
      </c>
      <c r="F1240" t="s">
        <v>3945</v>
      </c>
    </row>
    <row r="1241" spans="1:6" x14ac:dyDescent="0.3">
      <c r="A1241" t="s">
        <v>3947</v>
      </c>
      <c r="B1241" s="5" t="s">
        <v>4117</v>
      </c>
      <c r="C1241" s="5" t="s">
        <v>4118</v>
      </c>
      <c r="D1241" s="3" t="s">
        <v>5</v>
      </c>
      <c r="F1241" t="s">
        <v>3948</v>
      </c>
    </row>
    <row r="1242" spans="1:6" x14ac:dyDescent="0.3">
      <c r="A1242" t="s">
        <v>3950</v>
      </c>
      <c r="B1242" s="5" t="s">
        <v>4119</v>
      </c>
      <c r="C1242" s="5" t="s">
        <v>4120</v>
      </c>
      <c r="D1242" s="3" t="s">
        <v>1910</v>
      </c>
      <c r="F1242" t="s">
        <v>3951</v>
      </c>
    </row>
    <row r="1243" spans="1:6" x14ac:dyDescent="0.3">
      <c r="A1243" t="s">
        <v>3952</v>
      </c>
      <c r="B1243" s="5" t="s">
        <v>4121</v>
      </c>
      <c r="C1243" s="5" t="s">
        <v>4122</v>
      </c>
      <c r="D1243" s="3" t="s">
        <v>1910</v>
      </c>
      <c r="F1243" t="s">
        <v>3953</v>
      </c>
    </row>
    <row r="1244" spans="1:6" x14ac:dyDescent="0.3">
      <c r="A1244" t="s">
        <v>3956</v>
      </c>
      <c r="B1244" s="5" t="s">
        <v>4123</v>
      </c>
      <c r="C1244" s="5" t="s">
        <v>4124</v>
      </c>
      <c r="D1244" s="3" t="s">
        <v>1910</v>
      </c>
      <c r="F1244" t="s">
        <v>3957</v>
      </c>
    </row>
    <row r="1245" spans="1:6" x14ac:dyDescent="0.3">
      <c r="A1245" t="s">
        <v>3711</v>
      </c>
      <c r="B1245" s="5">
        <v>-23.565902000000001</v>
      </c>
      <c r="C1245" s="5">
        <v>-46.503075000000003</v>
      </c>
      <c r="D1245" s="3" t="s">
        <v>5</v>
      </c>
      <c r="F1245" t="s">
        <v>1286</v>
      </c>
    </row>
    <row r="1246" spans="1:6" x14ac:dyDescent="0.3">
      <c r="A1246" t="s">
        <v>3969</v>
      </c>
      <c r="B1246" s="5">
        <v>-23.488315</v>
      </c>
      <c r="C1246" s="5">
        <v>-46.548983</v>
      </c>
      <c r="D1246" s="3" t="s">
        <v>5</v>
      </c>
      <c r="F1246" t="s">
        <v>1247</v>
      </c>
    </row>
    <row r="1247" spans="1:6" x14ac:dyDescent="0.3">
      <c r="A1247" t="s">
        <v>3970</v>
      </c>
      <c r="B1247" s="5" t="s">
        <v>2470</v>
      </c>
      <c r="C1247" s="5" t="s">
        <v>2471</v>
      </c>
      <c r="D1247" s="3" t="s">
        <v>5</v>
      </c>
      <c r="F1247" t="s">
        <v>2368</v>
      </c>
    </row>
    <row r="1248" spans="1:6" x14ac:dyDescent="0.3">
      <c r="A1248" t="s">
        <v>3971</v>
      </c>
      <c r="B1248" s="5">
        <v>-23.676286999999999</v>
      </c>
      <c r="C1248" s="5">
        <v>-46.676811000000001</v>
      </c>
      <c r="D1248" s="3" t="s">
        <v>5</v>
      </c>
      <c r="F1248" t="s">
        <v>1287</v>
      </c>
    </row>
    <row r="1249" spans="1:6" x14ac:dyDescent="0.3">
      <c r="A1249" t="s">
        <v>3975</v>
      </c>
      <c r="B1249" s="5" t="s">
        <v>4125</v>
      </c>
      <c r="C1249" s="5" t="s">
        <v>4126</v>
      </c>
      <c r="D1249" s="3" t="s">
        <v>88</v>
      </c>
      <c r="F1249" t="s">
        <v>3976</v>
      </c>
    </row>
    <row r="1250" spans="1:6" x14ac:dyDescent="0.3">
      <c r="A1250" t="s">
        <v>2434</v>
      </c>
      <c r="B1250" s="5" t="s">
        <v>4127</v>
      </c>
      <c r="C1250" s="5" t="s">
        <v>4128</v>
      </c>
      <c r="D1250" s="3" t="s">
        <v>5</v>
      </c>
      <c r="F1250" t="s">
        <v>3972</v>
      </c>
    </row>
    <row r="1251" spans="1:6" x14ac:dyDescent="0.3">
      <c r="A1251" t="s">
        <v>2381</v>
      </c>
      <c r="B1251" s="5" t="s">
        <v>4129</v>
      </c>
      <c r="C1251" s="5" t="s">
        <v>4130</v>
      </c>
      <c r="D1251" s="3" t="s">
        <v>5</v>
      </c>
      <c r="F1251" t="s">
        <v>3982</v>
      </c>
    </row>
    <row r="1252" spans="1:6" x14ac:dyDescent="0.3">
      <c r="A1252" t="s">
        <v>3986</v>
      </c>
      <c r="B1252" s="5" t="s">
        <v>2918</v>
      </c>
      <c r="C1252" s="5" t="s">
        <v>2919</v>
      </c>
      <c r="D1252" s="3" t="s">
        <v>5</v>
      </c>
      <c r="F1252" t="s">
        <v>2379</v>
      </c>
    </row>
    <row r="1253" spans="1:6" x14ac:dyDescent="0.3">
      <c r="A1253" t="s">
        <v>3988</v>
      </c>
      <c r="B1253" s="5">
        <v>-23.515812</v>
      </c>
      <c r="C1253" s="5">
        <v>-46.618219000000003</v>
      </c>
      <c r="D1253" s="3" t="s">
        <v>5</v>
      </c>
      <c r="F1253" t="s">
        <v>1259</v>
      </c>
    </row>
    <row r="1254" spans="1:6" x14ac:dyDescent="0.3">
      <c r="A1254" t="s">
        <v>3989</v>
      </c>
      <c r="B1254" s="5" t="s">
        <v>3231</v>
      </c>
      <c r="C1254" s="5" t="s">
        <v>3232</v>
      </c>
      <c r="D1254" s="3" t="s">
        <v>5</v>
      </c>
      <c r="F1254" t="s">
        <v>3093</v>
      </c>
    </row>
    <row r="1255" spans="1:6" x14ac:dyDescent="0.3">
      <c r="A1255" t="s">
        <v>3991</v>
      </c>
      <c r="B1255" s="5">
        <v>-23.482817000000001</v>
      </c>
      <c r="C1255" s="5">
        <v>-46.644765</v>
      </c>
      <c r="D1255" s="3" t="s">
        <v>5</v>
      </c>
      <c r="F1255" t="s">
        <v>1270</v>
      </c>
    </row>
    <row r="1256" spans="1:6" x14ac:dyDescent="0.3">
      <c r="A1256" t="s">
        <v>3993</v>
      </c>
      <c r="B1256" s="5" t="s">
        <v>4131</v>
      </c>
      <c r="C1256" s="5" t="s">
        <v>4132</v>
      </c>
      <c r="D1256" s="3" t="s">
        <v>299</v>
      </c>
      <c r="F1256" t="s">
        <v>3994</v>
      </c>
    </row>
    <row r="1257" spans="1:6" x14ac:dyDescent="0.3">
      <c r="A1257" t="s">
        <v>3998</v>
      </c>
      <c r="B1257" s="5" t="s">
        <v>4133</v>
      </c>
      <c r="C1257" s="5" t="s">
        <v>4134</v>
      </c>
      <c r="D1257" s="3" t="s">
        <v>5</v>
      </c>
      <c r="F1257" t="s">
        <v>4000</v>
      </c>
    </row>
    <row r="1258" spans="1:6" x14ac:dyDescent="0.3">
      <c r="A1258" t="s">
        <v>4004</v>
      </c>
      <c r="B1258" s="5" t="s">
        <v>4135</v>
      </c>
      <c r="C1258" s="5" t="s">
        <v>4136</v>
      </c>
      <c r="D1258" s="3" t="s">
        <v>299</v>
      </c>
      <c r="F1258" t="s">
        <v>4005</v>
      </c>
    </row>
    <row r="1259" spans="1:6" x14ac:dyDescent="0.3">
      <c r="A1259" t="s">
        <v>4006</v>
      </c>
      <c r="B1259" s="5" t="s">
        <v>4137</v>
      </c>
      <c r="C1259" s="5" t="s">
        <v>4138</v>
      </c>
      <c r="D1259" s="3" t="s">
        <v>299</v>
      </c>
      <c r="F1259" t="s">
        <v>4007</v>
      </c>
    </row>
    <row r="1260" spans="1:6" x14ac:dyDescent="0.3">
      <c r="A1260" t="s">
        <v>4008</v>
      </c>
      <c r="B1260" s="5" t="s">
        <v>4139</v>
      </c>
      <c r="C1260" s="5" t="s">
        <v>4140</v>
      </c>
      <c r="D1260" s="3" t="s">
        <v>299</v>
      </c>
      <c r="F1260" t="s">
        <v>4009</v>
      </c>
    </row>
    <row r="1261" spans="1:6" x14ac:dyDescent="0.3">
      <c r="A1261" t="s">
        <v>4010</v>
      </c>
      <c r="B1261" s="5" t="s">
        <v>4141</v>
      </c>
      <c r="C1261" s="5" t="s">
        <v>4142</v>
      </c>
      <c r="D1261" s="3" t="s">
        <v>299</v>
      </c>
      <c r="F1261" t="s">
        <v>4011</v>
      </c>
    </row>
    <row r="1262" spans="1:6" x14ac:dyDescent="0.3">
      <c r="A1262" t="s">
        <v>4019</v>
      </c>
      <c r="B1262" s="5" t="s">
        <v>4143</v>
      </c>
      <c r="C1262" s="5" t="s">
        <v>4144</v>
      </c>
      <c r="D1262" s="3" t="s">
        <v>5</v>
      </c>
      <c r="F1262" t="s">
        <v>4020</v>
      </c>
    </row>
    <row r="1263" spans="1:6" x14ac:dyDescent="0.3">
      <c r="A1263" t="s">
        <v>4022</v>
      </c>
      <c r="B1263" s="5" t="s">
        <v>4145</v>
      </c>
      <c r="C1263" s="5" t="s">
        <v>4146</v>
      </c>
      <c r="D1263" s="3" t="s">
        <v>88</v>
      </c>
      <c r="F1263" t="s">
        <v>4023</v>
      </c>
    </row>
    <row r="1264" spans="1:6" x14ac:dyDescent="0.3">
      <c r="A1264" t="s">
        <v>3929</v>
      </c>
      <c r="B1264" s="5">
        <v>-23.999110999999999</v>
      </c>
      <c r="C1264" s="5">
        <v>-46.260528999999998</v>
      </c>
      <c r="D1264" s="3" t="s">
        <v>5</v>
      </c>
      <c r="F1264" t="s">
        <v>1316</v>
      </c>
    </row>
    <row r="1265" spans="1:6" x14ac:dyDescent="0.3">
      <c r="A1265" t="s">
        <v>4024</v>
      </c>
      <c r="B1265" s="5" t="s">
        <v>4147</v>
      </c>
      <c r="C1265" s="5" t="s">
        <v>4148</v>
      </c>
      <c r="D1265" s="3" t="s">
        <v>299</v>
      </c>
      <c r="F1265" t="s">
        <v>4027</v>
      </c>
    </row>
    <row r="1266" spans="1:6" x14ac:dyDescent="0.3">
      <c r="A1266" t="s">
        <v>4494</v>
      </c>
      <c r="B1266" s="5" t="s">
        <v>8376</v>
      </c>
      <c r="C1266" s="5" t="s">
        <v>8377</v>
      </c>
      <c r="D1266" s="3" t="s">
        <v>299</v>
      </c>
      <c r="F1266" t="s">
        <v>4496</v>
      </c>
    </row>
    <row r="1267" spans="1:6" x14ac:dyDescent="0.3">
      <c r="A1267" t="s">
        <v>2700</v>
      </c>
      <c r="B1267" s="5" t="s">
        <v>8378</v>
      </c>
      <c r="C1267" s="5" t="s">
        <v>8379</v>
      </c>
      <c r="D1267" s="3" t="s">
        <v>1910</v>
      </c>
      <c r="F1267" t="s">
        <v>2705</v>
      </c>
    </row>
    <row r="1268" spans="1:6" x14ac:dyDescent="0.3">
      <c r="A1268" t="s">
        <v>4645</v>
      </c>
      <c r="B1268" s="5">
        <v>-23.999110999999999</v>
      </c>
      <c r="C1268" s="5">
        <v>-46.260528999999998</v>
      </c>
      <c r="D1268" s="3" t="s">
        <v>5</v>
      </c>
      <c r="F1268" t="s">
        <v>1316</v>
      </c>
    </row>
    <row r="1269" spans="1:6" x14ac:dyDescent="0.3">
      <c r="A1269" t="s">
        <v>4150</v>
      </c>
      <c r="B1269" s="5">
        <v>-23.527800819410349</v>
      </c>
      <c r="C1269" s="5">
        <v>-46.680122361921399</v>
      </c>
      <c r="D1269" s="3" t="s">
        <v>5</v>
      </c>
      <c r="F1269" t="str">
        <f>IFERROR(VLOOKUP(A1269,Prog!E:J,6,0),"")</f>
        <v>05005-900</v>
      </c>
    </row>
    <row r="1270" spans="1:6" x14ac:dyDescent="0.3">
      <c r="A1270" t="s">
        <v>1201</v>
      </c>
      <c r="B1270" s="5" t="s">
        <v>8380</v>
      </c>
      <c r="C1270" s="5" t="s">
        <v>8381</v>
      </c>
      <c r="D1270" s="3" t="s">
        <v>1133</v>
      </c>
      <c r="F1270" t="s">
        <v>4740</v>
      </c>
    </row>
    <row r="1271" spans="1:6" x14ac:dyDescent="0.3">
      <c r="A1271" t="s">
        <v>4224</v>
      </c>
      <c r="B1271" s="5" t="s">
        <v>8382</v>
      </c>
      <c r="C1271" s="5" t="s">
        <v>8383</v>
      </c>
      <c r="D1271" s="3" t="s">
        <v>5</v>
      </c>
      <c r="F1271" t="s">
        <v>4226</v>
      </c>
    </row>
    <row r="1272" spans="1:6" x14ac:dyDescent="0.3">
      <c r="A1272" t="s">
        <v>4659</v>
      </c>
      <c r="B1272" s="5" t="s">
        <v>2468</v>
      </c>
      <c r="C1272" s="5" t="s">
        <v>2469</v>
      </c>
      <c r="D1272" s="3" t="s">
        <v>1910</v>
      </c>
      <c r="F1272" t="s">
        <v>2367</v>
      </c>
    </row>
    <row r="1273" spans="1:6" x14ac:dyDescent="0.3">
      <c r="A1273" t="s">
        <v>4169</v>
      </c>
      <c r="B1273" s="5">
        <v>-23.542124000000001</v>
      </c>
      <c r="C1273" s="5">
        <v>-46.657392999999999</v>
      </c>
      <c r="D1273" s="3" t="s">
        <v>5</v>
      </c>
      <c r="F1273" t="s">
        <v>1285</v>
      </c>
    </row>
    <row r="1274" spans="1:6" x14ac:dyDescent="0.3">
      <c r="A1274" t="s">
        <v>4198</v>
      </c>
      <c r="B1274" s="5" t="s">
        <v>2484</v>
      </c>
      <c r="C1274" s="5" t="s">
        <v>2485</v>
      </c>
      <c r="D1274" s="3" t="s">
        <v>1910</v>
      </c>
      <c r="F1274" t="s">
        <v>2393</v>
      </c>
    </row>
    <row r="1275" spans="1:6" x14ac:dyDescent="0.3">
      <c r="A1275" t="s">
        <v>4804</v>
      </c>
      <c r="B1275" s="5" t="s">
        <v>8384</v>
      </c>
      <c r="C1275" s="5" t="s">
        <v>8385</v>
      </c>
      <c r="D1275" s="3" t="s">
        <v>1910</v>
      </c>
      <c r="F1275" t="s">
        <v>4806</v>
      </c>
    </row>
    <row r="1276" spans="1:6" x14ac:dyDescent="0.3">
      <c r="A1276" t="s">
        <v>4255</v>
      </c>
      <c r="B1276" s="5">
        <v>-23.565902000000001</v>
      </c>
      <c r="C1276" s="5">
        <v>-46.503075000000003</v>
      </c>
      <c r="D1276" s="3" t="s">
        <v>5</v>
      </c>
      <c r="F1276" t="s">
        <v>1286</v>
      </c>
    </row>
    <row r="1277" spans="1:6" x14ac:dyDescent="0.3">
      <c r="A1277" t="s">
        <v>5421</v>
      </c>
      <c r="B1277" s="5" t="s">
        <v>8386</v>
      </c>
      <c r="C1277" s="5" t="s">
        <v>8387</v>
      </c>
      <c r="D1277" s="3" t="s">
        <v>219</v>
      </c>
      <c r="F1277" t="s">
        <v>5423</v>
      </c>
    </row>
    <row r="1278" spans="1:6" x14ac:dyDescent="0.3">
      <c r="A1278" t="s">
        <v>6019</v>
      </c>
      <c r="B1278" s="5" t="s">
        <v>8388</v>
      </c>
      <c r="C1278" s="5" t="s">
        <v>8389</v>
      </c>
      <c r="D1278" s="3" t="s">
        <v>1133</v>
      </c>
      <c r="F1278" t="s">
        <v>6021</v>
      </c>
    </row>
    <row r="1279" spans="1:6" x14ac:dyDescent="0.3">
      <c r="A1279" t="s">
        <v>6048</v>
      </c>
      <c r="B1279" s="5" t="s">
        <v>3010</v>
      </c>
      <c r="C1279" s="5" t="s">
        <v>3011</v>
      </c>
      <c r="D1279" s="3" t="s">
        <v>1910</v>
      </c>
      <c r="F1279" t="s">
        <v>2765</v>
      </c>
    </row>
    <row r="1280" spans="1:6" x14ac:dyDescent="0.3">
      <c r="A1280" t="s">
        <v>4308</v>
      </c>
      <c r="B1280" s="5" t="s">
        <v>4143</v>
      </c>
      <c r="C1280" s="5" t="s">
        <v>4144</v>
      </c>
      <c r="D1280" s="3" t="s">
        <v>5</v>
      </c>
      <c r="F1280" t="s">
        <v>4020</v>
      </c>
    </row>
    <row r="1281" spans="1:6" x14ac:dyDescent="0.3">
      <c r="A1281" t="s">
        <v>6201</v>
      </c>
      <c r="B1281" s="5" t="s">
        <v>8390</v>
      </c>
      <c r="C1281" s="5" t="s">
        <v>8391</v>
      </c>
      <c r="D1281" s="3" t="s">
        <v>1910</v>
      </c>
      <c r="F1281" t="s">
        <v>6203</v>
      </c>
    </row>
    <row r="1282" spans="1:6" x14ac:dyDescent="0.3">
      <c r="A1282" t="s">
        <v>4326</v>
      </c>
      <c r="B1282" s="5">
        <v>-23.563962</v>
      </c>
      <c r="C1282" s="5">
        <v>-46.652904999999997</v>
      </c>
      <c r="D1282" s="3" t="s">
        <v>5</v>
      </c>
      <c r="F1282" t="s">
        <v>1251</v>
      </c>
    </row>
    <row r="1283" spans="1:6" x14ac:dyDescent="0.3">
      <c r="A1283" t="s">
        <v>6327</v>
      </c>
      <c r="B1283" s="5" t="s">
        <v>8392</v>
      </c>
      <c r="C1283" s="5" t="s">
        <v>8393</v>
      </c>
      <c r="D1283" s="3" t="s">
        <v>1133</v>
      </c>
      <c r="F1283" t="s">
        <v>6329</v>
      </c>
    </row>
    <row r="1284" spans="1:6" x14ac:dyDescent="0.3">
      <c r="A1284" t="s">
        <v>6398</v>
      </c>
      <c r="B1284" s="5" t="s">
        <v>1046</v>
      </c>
      <c r="C1284" s="5" t="s">
        <v>1047</v>
      </c>
      <c r="D1284" s="3" t="s">
        <v>299</v>
      </c>
      <c r="F1284" t="s">
        <v>1695</v>
      </c>
    </row>
    <row r="1285" spans="1:6" x14ac:dyDescent="0.3">
      <c r="A1285" t="s">
        <v>6408</v>
      </c>
      <c r="B1285" s="5" t="s">
        <v>8394</v>
      </c>
      <c r="C1285" s="5" t="s">
        <v>8395</v>
      </c>
      <c r="D1285" s="3" t="s">
        <v>1133</v>
      </c>
      <c r="F1285" t="s">
        <v>6410</v>
      </c>
    </row>
    <row r="1286" spans="1:6" x14ac:dyDescent="0.3">
      <c r="A1286" t="s">
        <v>6453</v>
      </c>
      <c r="B1286" s="5" t="s">
        <v>3571</v>
      </c>
      <c r="C1286" s="5" t="s">
        <v>3572</v>
      </c>
      <c r="D1286" s="3" t="s">
        <v>1910</v>
      </c>
      <c r="F1286" t="s">
        <v>3411</v>
      </c>
    </row>
    <row r="1287" spans="1:6" x14ac:dyDescent="0.3">
      <c r="A1287" t="s">
        <v>2657</v>
      </c>
      <c r="B1287" s="5" t="s">
        <v>8396</v>
      </c>
      <c r="C1287" s="5" t="s">
        <v>8397</v>
      </c>
      <c r="D1287" s="3" t="s">
        <v>1133</v>
      </c>
      <c r="F1287" t="s">
        <v>7053</v>
      </c>
    </row>
    <row r="1288" spans="1:6" x14ac:dyDescent="0.3">
      <c r="A1288" t="s">
        <v>7067</v>
      </c>
      <c r="B1288" s="5" t="s">
        <v>8398</v>
      </c>
      <c r="C1288" s="5" t="s">
        <v>8399</v>
      </c>
      <c r="D1288" s="3" t="s">
        <v>1133</v>
      </c>
      <c r="F1288" t="s">
        <v>7069</v>
      </c>
    </row>
    <row r="1289" spans="1:6" x14ac:dyDescent="0.3">
      <c r="A1289" t="s">
        <v>7090</v>
      </c>
      <c r="B1289" s="5" t="s">
        <v>8400</v>
      </c>
      <c r="C1289" s="5" t="s">
        <v>8401</v>
      </c>
      <c r="D1289" s="3" t="s">
        <v>299</v>
      </c>
      <c r="F1289" t="s">
        <v>7092</v>
      </c>
    </row>
    <row r="1290" spans="1:6" x14ac:dyDescent="0.3">
      <c r="A1290" t="s">
        <v>7100</v>
      </c>
      <c r="B1290" s="5" t="s">
        <v>8402</v>
      </c>
      <c r="C1290" s="5" t="s">
        <v>8403</v>
      </c>
      <c r="D1290" s="3" t="s">
        <v>299</v>
      </c>
      <c r="F1290" t="s">
        <v>7102</v>
      </c>
    </row>
    <row r="1291" spans="1:6" x14ac:dyDescent="0.3">
      <c r="A1291" t="s">
        <v>7196</v>
      </c>
      <c r="B1291" s="5" t="s">
        <v>8404</v>
      </c>
      <c r="C1291" s="5" t="s">
        <v>8405</v>
      </c>
      <c r="D1291" s="3" t="s">
        <v>299</v>
      </c>
      <c r="F1291" t="s">
        <v>7198</v>
      </c>
    </row>
    <row r="1292" spans="1:6" x14ac:dyDescent="0.3">
      <c r="A1292" t="s">
        <v>7216</v>
      </c>
      <c r="B1292" s="5" t="s">
        <v>8406</v>
      </c>
      <c r="C1292" s="5" t="s">
        <v>8407</v>
      </c>
      <c r="D1292" s="3" t="s">
        <v>276</v>
      </c>
      <c r="F1292" t="s">
        <v>7218</v>
      </c>
    </row>
    <row r="1293" spans="1:6" x14ac:dyDescent="0.3">
      <c r="A1293" t="s">
        <v>4393</v>
      </c>
      <c r="B1293" s="5" t="s">
        <v>8408</v>
      </c>
      <c r="C1293" s="5" t="s">
        <v>8409</v>
      </c>
      <c r="D1293" s="3" t="s">
        <v>5</v>
      </c>
      <c r="F1293" t="s">
        <v>4395</v>
      </c>
    </row>
    <row r="1294" spans="1:6" x14ac:dyDescent="0.3">
      <c r="A1294" t="s">
        <v>7245</v>
      </c>
      <c r="B1294" s="5" t="s">
        <v>8410</v>
      </c>
      <c r="C1294" s="5" t="s">
        <v>8411</v>
      </c>
      <c r="D1294" s="3" t="s">
        <v>1910</v>
      </c>
      <c r="F1294" t="s">
        <v>7247</v>
      </c>
    </row>
    <row r="1295" spans="1:6" x14ac:dyDescent="0.3">
      <c r="A1295" t="s">
        <v>2627</v>
      </c>
      <c r="B1295" s="5" t="s">
        <v>8412</v>
      </c>
      <c r="C1295" s="5" t="s">
        <v>8413</v>
      </c>
      <c r="D1295" s="3" t="s">
        <v>1910</v>
      </c>
      <c r="F1295" t="s">
        <v>7300</v>
      </c>
    </row>
    <row r="1296" spans="1:6" x14ac:dyDescent="0.3">
      <c r="A1296" t="s">
        <v>7328</v>
      </c>
      <c r="B1296" s="5" t="s">
        <v>8414</v>
      </c>
      <c r="C1296" s="5" t="s">
        <v>8415</v>
      </c>
      <c r="D1296" s="3" t="s">
        <v>1910</v>
      </c>
      <c r="F1296" t="s">
        <v>7330</v>
      </c>
    </row>
    <row r="1297" spans="1:6" x14ac:dyDescent="0.3">
      <c r="A1297" t="s">
        <v>7584</v>
      </c>
      <c r="B1297" s="5" t="s">
        <v>8416</v>
      </c>
      <c r="C1297" s="5" t="s">
        <v>8417</v>
      </c>
      <c r="D1297" s="3" t="s">
        <v>1910</v>
      </c>
      <c r="F1297" t="s">
        <v>7586</v>
      </c>
    </row>
    <row r="1298" spans="1:6" x14ac:dyDescent="0.3">
      <c r="A1298" t="s">
        <v>8085</v>
      </c>
      <c r="B1298" s="5" t="s">
        <v>3035</v>
      </c>
      <c r="C1298" s="5" t="s">
        <v>3036</v>
      </c>
      <c r="D1298" s="3" t="s">
        <v>299</v>
      </c>
      <c r="F1298" t="s">
        <v>2674</v>
      </c>
    </row>
    <row r="1299" spans="1:6" x14ac:dyDescent="0.3">
      <c r="A1299" t="s">
        <v>8128</v>
      </c>
      <c r="B1299" s="5" t="s">
        <v>8418</v>
      </c>
      <c r="C1299" s="5" t="s">
        <v>8419</v>
      </c>
      <c r="D1299" s="3" t="s">
        <v>299</v>
      </c>
      <c r="F1299" t="s">
        <v>8130</v>
      </c>
    </row>
  </sheetData>
  <autoFilter ref="A1:F774" xr:uid="{00000000-0001-0000-0000-000000000000}">
    <sortState xmlns:xlrd2="http://schemas.microsoft.com/office/spreadsheetml/2017/richdata2" ref="A2:F1176">
      <sortCondition ref="D1:D774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opLeftCell="A107" workbookViewId="0">
      <selection activeCell="C118" sqref="C118"/>
    </sheetView>
  </sheetViews>
  <sheetFormatPr defaultRowHeight="14.4" x14ac:dyDescent="0.3"/>
  <cols>
    <col min="1" max="1" width="60.33203125" customWidth="1"/>
    <col min="2" max="3" width="21.77734375" style="3" bestFit="1" customWidth="1"/>
    <col min="4" max="4" width="10.6640625" bestFit="1" customWidth="1"/>
    <col min="5" max="5" width="13.5546875" bestFit="1" customWidth="1"/>
    <col min="6" max="6" width="9.6640625" bestFit="1" customWidth="1"/>
    <col min="7" max="7" width="13.5546875" bestFit="1" customWidth="1"/>
  </cols>
  <sheetData>
    <row r="1" spans="1:7" x14ac:dyDescent="0.3">
      <c r="A1" s="4" t="s">
        <v>0</v>
      </c>
      <c r="B1" s="6" t="s">
        <v>1</v>
      </c>
      <c r="C1" s="6" t="s">
        <v>2</v>
      </c>
      <c r="D1" s="4" t="s">
        <v>3</v>
      </c>
      <c r="E1" s="8" t="s">
        <v>963</v>
      </c>
      <c r="F1" s="8" t="s">
        <v>1246</v>
      </c>
      <c r="G1" s="8" t="s">
        <v>2357</v>
      </c>
    </row>
    <row r="2" spans="1:7" hidden="1" x14ac:dyDescent="0.3">
      <c r="A2" t="str" cm="1">
        <f t="array" ref="A2:A205">_xlfn.UNIQUE(Prog!E:E)</f>
        <v>DESTINATARIO</v>
      </c>
    </row>
    <row r="3" spans="1:7" x14ac:dyDescent="0.3">
      <c r="A3" t="str">
        <v>United Auto Nagoya Comercio De Veiculos</v>
      </c>
      <c r="B3" s="3">
        <f>IFERROR(_xlfn.XLOOKUP(F3,BASE!F:F,BASE!B:B),"")</f>
        <v>-23.567631399594031</v>
      </c>
      <c r="C3" s="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611</v>
      </c>
      <c r="F3" t="str">
        <f>IFERROR(VLOOKUP(A3,Prog!E:J,6,0),"")</f>
        <v>03527-000</v>
      </c>
      <c r="G3" t="str">
        <f>E3</f>
        <v>AUTO 611</v>
      </c>
    </row>
    <row r="4" spans="1:7" x14ac:dyDescent="0.3">
      <c r="A4" t="str">
        <v>Kulzer South America Ltda</v>
      </c>
      <c r="B4" s="3" t="str">
        <f>IFERROR(_xlfn.XLOOKUP(F4,BASE!F:F,BASE!B:B),"")</f>
        <v>-23.514613590727294</v>
      </c>
      <c r="C4" s="3" t="str">
        <f>IFERROR(_xlfn.XLOOKUP(F4,BASE!F:F,BASE!C:C),"")</f>
        <v xml:space="preserve"> -46.69483277468291</v>
      </c>
      <c r="D4" t="str">
        <f>IFERROR(VLOOKUP(A4,BASE!A:D,4,),"")</f>
        <v>rosa</v>
      </c>
      <c r="E4" t="str">
        <f>IFERROR(_xlfn.XLOOKUP(F4,Prog!J:J,Prog!A:A),"")</f>
        <v>LS Rota 66</v>
      </c>
      <c r="F4" t="str">
        <f>IFERROR(VLOOKUP(A4,Prog!E:J,6,0),"")</f>
        <v>05036-010</v>
      </c>
      <c r="G4" t="str">
        <f t="shared" ref="G4:G67" si="0">E4</f>
        <v>LS Rota 66</v>
      </c>
    </row>
    <row r="5" spans="1:7" x14ac:dyDescent="0.3">
      <c r="A5" t="str">
        <v>Fernanda Serafim</v>
      </c>
      <c r="B5" s="3" t="str">
        <f>IFERROR(_xlfn.XLOOKUP(F5,BASE!F:F,BASE!B:B),"")</f>
        <v>-23.659373121649352</v>
      </c>
      <c r="C5" s="3" t="str">
        <f>IFERROR(_xlfn.XLOOKUP(F5,BASE!F:F,BASE!C:C),"")</f>
        <v xml:space="preserve"> -46.70699828890128</v>
      </c>
      <c r="D5" t="str">
        <f>IFERROR(VLOOKUP(A5,BASE!A:D,4,),"")</f>
        <v>aquamarine</v>
      </c>
      <c r="E5" t="str">
        <f>IFERROR(_xlfn.XLOOKUP(F5,Prog!J:J,Prog!A:A),"")</f>
        <v>Rota 59</v>
      </c>
      <c r="F5" t="str">
        <f>IFERROR(VLOOKUP(A5,Prog!E:J,6,0),"")</f>
        <v>04746-110</v>
      </c>
      <c r="G5" t="str">
        <f t="shared" si="0"/>
        <v>Rota 59</v>
      </c>
    </row>
    <row r="6" spans="1:7" x14ac:dyDescent="0.3">
      <c r="A6" t="str">
        <v>Eurofarma Laboratorio Sa</v>
      </c>
      <c r="B6" s="3" t="str">
        <f>IFERROR(_xlfn.XLOOKUP(F6,BASE!F:F,BASE!B:B),"")</f>
        <v>-23.616965174248016</v>
      </c>
      <c r="C6" s="3" t="str">
        <f>IFERROR(_xlfn.XLOOKUP(F6,BASE!F:F,BASE!C:C),"")</f>
        <v xml:space="preserve"> -46.68707896191836</v>
      </c>
      <c r="D6" t="str">
        <f>IFERROR(VLOOKUP(A6,BASE!A:D,4,),"")</f>
        <v>rosa</v>
      </c>
      <c r="E6" t="str">
        <f>IFERROR(_xlfn.XLOOKUP(F6,Prog!J:J,Prog!A:A),"")</f>
        <v>LS Rota 68</v>
      </c>
      <c r="F6" t="str">
        <f>IFERROR(VLOOKUP(A6,Prog!E:J,6,0),"")</f>
        <v>04581-060</v>
      </c>
      <c r="G6" t="str">
        <f t="shared" si="0"/>
        <v>LS Rota 68</v>
      </c>
    </row>
    <row r="7" spans="1:7" x14ac:dyDescent="0.3">
      <c r="A7" t="str">
        <v>Sapiens - Consultoria De Marketing</v>
      </c>
      <c r="B7" s="3" t="str">
        <f>IFERROR(_xlfn.XLOOKUP(F7,BASE!F:F,BASE!B:B),"")</f>
        <v>-23.565286730918853</v>
      </c>
      <c r="C7" s="3" t="str">
        <f>IFERROR(_xlfn.XLOOKUP(F7,BASE!F:F,BASE!C:C),"")</f>
        <v xml:space="preserve"> -46.70550650424805</v>
      </c>
      <c r="D7" t="str">
        <f>IFERROR(VLOOKUP(A7,BASE!A:D,4,),"")</f>
        <v>aquamarine</v>
      </c>
      <c r="E7" t="str">
        <f>IFERROR(_xlfn.XLOOKUP(F7,Prog!J:J,Prog!A:A),"")</f>
        <v>Rota 54</v>
      </c>
      <c r="F7" t="str">
        <f>IFERROR(VLOOKUP(A7,Prog!E:J,6,0),"")</f>
        <v>05505-040</v>
      </c>
      <c r="G7" t="str">
        <f t="shared" si="0"/>
        <v>Rota 54</v>
      </c>
    </row>
    <row r="8" spans="1:7" x14ac:dyDescent="0.3">
      <c r="A8" t="str">
        <v>ELEVADORES ATLAS SCHINDLER LTDA.</v>
      </c>
      <c r="B8" s="3" t="str">
        <f>IFERROR(_xlfn.XLOOKUP(F8,BASE!F:F,BASE!B:B),"")</f>
        <v>-23.561854522996505</v>
      </c>
      <c r="C8" s="3" t="str">
        <f>IFERROR(_xlfn.XLOOKUP(F8,BASE!F:F,BASE!C:C),"")</f>
        <v xml:space="preserve"> -46.613215919592015</v>
      </c>
      <c r="D8" t="str">
        <f>IFERROR(VLOOKUP(A8,BASE!A:D,4,),"")</f>
        <v>aquamarine</v>
      </c>
      <c r="E8" t="str">
        <f>IFERROR(_xlfn.XLOOKUP(F8,Prog!J:J,Prog!A:A),"")</f>
        <v>Rota 52</v>
      </c>
      <c r="F8" t="str">
        <f>IFERROR(VLOOKUP(A8,Prog!E:J,6,0),"")</f>
        <v>01516-100</v>
      </c>
      <c r="G8" t="str">
        <f t="shared" si="0"/>
        <v>Rota 52</v>
      </c>
    </row>
    <row r="9" spans="1:7" x14ac:dyDescent="0.3">
      <c r="A9" t="str">
        <v>Lojao Dos Esportes Ltda Epp</v>
      </c>
      <c r="B9" s="3" t="str">
        <f>IFERROR(_xlfn.XLOOKUP(F9,BASE!F:F,BASE!B:B),"")</f>
        <v>-23.540696424113513</v>
      </c>
      <c r="C9" s="3" t="str">
        <f>IFERROR(_xlfn.XLOOKUP(F9,BASE!F:F,BASE!C:C),"")</f>
        <v xml:space="preserve"> -46.63223483308489</v>
      </c>
      <c r="D9" t="str">
        <f>IFERROR(VLOOKUP(A9,BASE!A:D,4,),"")</f>
        <v>verde</v>
      </c>
      <c r="E9" t="str">
        <f>IFERROR(_xlfn.XLOOKUP(F9,Prog!J:J,Prog!A:A),"")</f>
        <v>P 5006</v>
      </c>
      <c r="F9" t="str">
        <f>IFERROR(VLOOKUP(A9,Prog!E:J,6,0),"")</f>
        <v>01021-200</v>
      </c>
      <c r="G9" t="str">
        <f t="shared" si="0"/>
        <v>P 5006</v>
      </c>
    </row>
    <row r="10" spans="1:7" x14ac:dyDescent="0.3">
      <c r="A10" t="str">
        <v>Poderoso Timao - Santo Amaro</v>
      </c>
      <c r="B10" s="3" t="str">
        <f>IFERROR(_xlfn.XLOOKUP(F10,BASE!F:F,BASE!B:B),"")</f>
        <v>-23.65226894473862</v>
      </c>
      <c r="C10" s="3" t="str">
        <f>IFERROR(_xlfn.XLOOKUP(F10,BASE!F:F,BASE!C:C),"")</f>
        <v xml:space="preserve"> -46.71039009213298</v>
      </c>
      <c r="D10" t="str">
        <f>IFERROR(VLOOKUP(A10,BASE!A:D,4,),"")</f>
        <v>azul</v>
      </c>
      <c r="E10" t="str">
        <f>IFERROR(_xlfn.XLOOKUP(F10,Prog!J:J,Prog!A:A),"")</f>
        <v>P 5007</v>
      </c>
      <c r="F10" t="str">
        <f>IFERROR(VLOOKUP(A10,Prog!E:J,6,0),"")</f>
        <v>04752-005</v>
      </c>
      <c r="G10" t="str">
        <f t="shared" si="0"/>
        <v>P 5007</v>
      </c>
    </row>
    <row r="11" spans="1:7" x14ac:dyDescent="0.3">
      <c r="A11" t="str">
        <v>J Union Conf E Com De Rop E Art Esp</v>
      </c>
      <c r="B11" s="3">
        <f>IFERROR(_xlfn.XLOOKUP(F11,BASE!F:F,BASE!B:B),"")</f>
        <v>-23.503586107029871</v>
      </c>
      <c r="C11" s="3">
        <f>IFERROR(_xlfn.XLOOKUP(F11,BASE!F:F,BASE!C:C),"")</f>
        <v>-46.626211450999627</v>
      </c>
      <c r="D11" t="str">
        <f>IFERROR(VLOOKUP(A11,BASE!A:D,4,),"")</f>
        <v>verde</v>
      </c>
      <c r="E11" t="str">
        <f>IFERROR(_xlfn.XLOOKUP(F11,Prog!J:J,Prog!A:A),"")</f>
        <v>P 5002</v>
      </c>
      <c r="F11" t="str">
        <f>IFERROR(VLOOKUP(A11,Prog!E:J,6,0),"")</f>
        <v>02010-600</v>
      </c>
      <c r="G11" t="str">
        <f t="shared" si="0"/>
        <v>P 5002</v>
      </c>
    </row>
    <row r="12" spans="1:7" x14ac:dyDescent="0.3">
      <c r="A12" t="str">
        <v>AE COMERCIO DE ARTIGOS ESPORTIVOS LTDA</v>
      </c>
      <c r="B12" s="3">
        <f>IFERROR(_xlfn.XLOOKUP(F12,BASE!F:F,BASE!B:B),"")</f>
        <v>-23.559954000000001</v>
      </c>
      <c r="C12" s="3">
        <f>IFERROR(_xlfn.XLOOKUP(F12,BASE!F:F,BASE!C:C),"")</f>
        <v>-46.695656</v>
      </c>
      <c r="D12" t="str">
        <f>IFERROR(VLOOKUP(A12,BASE!A:D,4,),"")</f>
        <v>verde</v>
      </c>
      <c r="E12" t="str">
        <f>IFERROR(_xlfn.XLOOKUP(F12,Prog!J:J,Prog!A:A),"")</f>
        <v>P 5005</v>
      </c>
      <c r="F12" t="str">
        <f>IFERROR(VLOOKUP(A12,Prog!E:J,6,0),"")</f>
        <v>05419-001</v>
      </c>
      <c r="G12" t="str">
        <f t="shared" si="0"/>
        <v>P 5005</v>
      </c>
    </row>
    <row r="13" spans="1:7" x14ac:dyDescent="0.3">
      <c r="A13" t="str">
        <v>Iss Comercial Eireli Epp</v>
      </c>
      <c r="B13" s="3">
        <f>IFERROR(_xlfn.XLOOKUP(F13,BASE!F:F,BASE!B:B),"")</f>
        <v>-23.503034</v>
      </c>
      <c r="C13" s="3">
        <f>IFERROR(_xlfn.XLOOKUP(F13,BASE!F:F,BASE!C:C),"")</f>
        <v>-46.625726</v>
      </c>
      <c r="D13" t="str">
        <f>IFERROR(VLOOKUP(A13,BASE!A:D,4,),"")</f>
        <v>azul</v>
      </c>
      <c r="E13" t="str">
        <f>IFERROR(_xlfn.XLOOKUP(F13,Prog!J:J,Prog!A:A),"")</f>
        <v>P 5000</v>
      </c>
      <c r="F13" t="str">
        <f>IFERROR(VLOOKUP(A13,Prog!E:J,6,0),"")</f>
        <v>11310-060</v>
      </c>
      <c r="G13" t="str">
        <f t="shared" si="0"/>
        <v>P 5000</v>
      </c>
    </row>
    <row r="14" spans="1:7" x14ac:dyDescent="0.3">
      <c r="A14" t="str">
        <v>Rimas Comercial Eireli Epp</v>
      </c>
      <c r="B14" s="3" t="str">
        <f>IFERROR(_xlfn.XLOOKUP(F14,BASE!F:F,BASE!B:B),"")</f>
        <v>-23.998407677852033</v>
      </c>
      <c r="C14" s="3" t="str">
        <f>IFERROR(_xlfn.XLOOKUP(F14,BASE!F:F,BASE!C:C),"")</f>
        <v xml:space="preserve"> -46.40631582833464</v>
      </c>
      <c r="D14" t="str">
        <f>IFERROR(VLOOKUP(A14,BASE!A:D,4,),"")</f>
        <v>azul</v>
      </c>
      <c r="E14" t="str">
        <f>IFERROR(_xlfn.XLOOKUP(F14,Prog!J:J,Prog!A:A),"")</f>
        <v>P 5000</v>
      </c>
      <c r="F14" t="str">
        <f>IFERROR(VLOOKUP(A14,Prog!E:J,6,0),"")</f>
        <v>11726-500</v>
      </c>
      <c r="G14" t="str">
        <f t="shared" si="0"/>
        <v>P 5000</v>
      </c>
    </row>
    <row r="15" spans="1:7" x14ac:dyDescent="0.3">
      <c r="A15" t="str">
        <v>Sayah Comercial Eireli</v>
      </c>
      <c r="B15" s="3">
        <f>IFERROR(_xlfn.XLOOKUP(F15,BASE!F:F,BASE!B:B),"")</f>
        <v>-23.999110999999999</v>
      </c>
      <c r="C15" s="3">
        <f>IFERROR(_xlfn.XLOOKUP(F15,BASE!F:F,BASE!C:C),"")</f>
        <v>-46.260528999999998</v>
      </c>
      <c r="D15" t="str">
        <f>IFERROR(VLOOKUP(A15,BASE!A:D,4,),"")</f>
        <v>azul</v>
      </c>
      <c r="E15" t="str">
        <f>IFERROR(_xlfn.XLOOKUP(F15,Prog!J:J,Prog!A:A),"")</f>
        <v>P 5001</v>
      </c>
      <c r="F15" t="str">
        <f>IFERROR(VLOOKUP(A15,Prog!E:J,6,0),"")</f>
        <v>11410-221</v>
      </c>
      <c r="G15" t="str">
        <f t="shared" si="0"/>
        <v>P 5001</v>
      </c>
    </row>
    <row r="16" spans="1:7" x14ac:dyDescent="0.3">
      <c r="A16" t="str">
        <v>812057 - Ri Happy Brinquedos - Grupo RH</v>
      </c>
      <c r="B16" s="3">
        <f>IFERROR(_xlfn.XLOOKUP(F16,BASE!F:F,BASE!B:B),"")</f>
        <v>-23.527800819410349</v>
      </c>
      <c r="C16" s="3">
        <f>IFERROR(_xlfn.XLOOKUP(F16,BASE!F:F,BASE!C:C),"")</f>
        <v>-46.680122361921399</v>
      </c>
      <c r="D16" t="str">
        <f>IFERROR(VLOOKUP(A16,BASE!A:D,4,),"")</f>
        <v>azul</v>
      </c>
      <c r="E16" t="str">
        <f>IFERROR(_xlfn.XLOOKUP(F16,Prog!J:J,Prog!A:A),"")</f>
        <v>AGENDA 22</v>
      </c>
      <c r="F16" t="str">
        <f>IFERROR(VLOOKUP(A16,Prog!E:J,6,0),"")</f>
        <v>05005-900</v>
      </c>
      <c r="G16" t="str">
        <f t="shared" si="0"/>
        <v>AGENDA 22</v>
      </c>
    </row>
    <row r="17" spans="1:7" x14ac:dyDescent="0.3">
      <c r="A17" t="str">
        <v>227184 - Ri Happy Brinquedos - Grupo RH</v>
      </c>
      <c r="B17" s="3" t="str">
        <f>IFERROR(_xlfn.XLOOKUP(F17,BASE!F:F,BASE!B:B),"")</f>
        <v>-23.564494625348992</v>
      </c>
      <c r="C17" s="3" t="str">
        <f>IFERROR(_xlfn.XLOOKUP(F17,BASE!F:F,BASE!C:C),"")</f>
        <v xml:space="preserve"> -46.666644722995976</v>
      </c>
      <c r="D17" t="str">
        <f>IFERROR(VLOOKUP(A17,BASE!A:D,4,),"")</f>
        <v>aquamarine</v>
      </c>
      <c r="E17" t="str">
        <f>IFERROR(_xlfn.XLOOKUP(F17,Prog!J:J,Prog!A:A),"")</f>
        <v>AGENDA 30</v>
      </c>
      <c r="F17" t="str">
        <f>IFERROR(VLOOKUP(A17,Prog!E:J,6,0),"")</f>
        <v>01413-100</v>
      </c>
      <c r="G17" t="str">
        <f t="shared" si="0"/>
        <v>AGENDA 30</v>
      </c>
    </row>
    <row r="18" spans="1:7" x14ac:dyDescent="0.3">
      <c r="A18" t="str">
        <v>Soneda Perfumaria Ltda</v>
      </c>
      <c r="B18" s="3" t="str">
        <f>IFERROR(_xlfn.XLOOKUP(F18,BASE!F:F,BASE!B:B),"")</f>
        <v>-23.531548028341987</v>
      </c>
      <c r="C18" s="3" t="str">
        <f>IFERROR(_xlfn.XLOOKUP(F18,BASE!F:F,BASE!C:C),"")</f>
        <v xml:space="preserve"> -46.45027136763167</v>
      </c>
      <c r="D18" t="str">
        <f>IFERROR(VLOOKUP(A18,BASE!A:D,4,),"")</f>
        <v>aquamarine</v>
      </c>
      <c r="E18" t="str">
        <f>IFERROR(_xlfn.XLOOKUP(F18,Prog!J:J,Prog!A:A),"")</f>
        <v>Rota 43</v>
      </c>
      <c r="F18" t="str">
        <f>IFERROR(VLOOKUP(A18,Prog!E:J,6,0),"")</f>
        <v>08420-092</v>
      </c>
      <c r="G18" t="str">
        <f t="shared" si="0"/>
        <v>Rota 43</v>
      </c>
    </row>
    <row r="19" spans="1:7" x14ac:dyDescent="0.3">
      <c r="A19" t="str">
        <v>Bem Barato Comercio De Variedades Ltda</v>
      </c>
      <c r="B19" s="3" t="str">
        <f>IFERROR(_xlfn.XLOOKUP(F19,BASE!F:F,BASE!B:B),"")</f>
        <v>-23.96485371159918</v>
      </c>
      <c r="C19" s="3" t="str">
        <f>IFERROR(_xlfn.XLOOKUP(F19,BASE!F:F,BASE!C:C),"")</f>
        <v xml:space="preserve"> -46.3328326657633</v>
      </c>
      <c r="D19" t="str">
        <f>IFERROR(VLOOKUP(A19,BASE!A:D,4,),"")</f>
        <v>aquamarine</v>
      </c>
      <c r="E19" t="str">
        <f>IFERROR(_xlfn.XLOOKUP(F19,Prog!J:J,Prog!A:A),"")</f>
        <v>Rota 60</v>
      </c>
      <c r="F19" t="str">
        <f>IFERROR(VLOOKUP(A19,Prog!E:J,6,0),"")</f>
        <v>11060-002</v>
      </c>
      <c r="G19" t="str">
        <f t="shared" si="0"/>
        <v>Rota 60</v>
      </c>
    </row>
    <row r="20" spans="1:7" x14ac:dyDescent="0.3">
      <c r="A20" t="str">
        <v>227227 - Ri Happy Brinquedos - Grupo RH</v>
      </c>
      <c r="B20" s="3">
        <f>IFERROR(_xlfn.XLOOKUP(F20,BASE!F:F,BASE!B:B),"")</f>
        <v>-23.542124000000001</v>
      </c>
      <c r="C20" s="3">
        <f>IFERROR(_xlfn.XLOOKUP(F20,BASE!F:F,BASE!C:C),"")</f>
        <v>-46.657392999999999</v>
      </c>
      <c r="D20" t="str">
        <f>IFERROR(VLOOKUP(A20,BASE!A:D,4,),"")</f>
        <v>azul</v>
      </c>
      <c r="E20" t="str">
        <f>IFERROR(_xlfn.XLOOKUP(F20,Prog!J:J,Prog!A:A),"")</f>
        <v>AGENDA 23</v>
      </c>
      <c r="F20" t="str">
        <f>IFERROR(VLOOKUP(A20,Prog!E:J,6,0),"")</f>
        <v>01238-000</v>
      </c>
      <c r="G20" t="str">
        <f t="shared" si="0"/>
        <v>AGENDA 23</v>
      </c>
    </row>
    <row r="21" spans="1:7" x14ac:dyDescent="0.3">
      <c r="A21" t="str">
        <v>227223 - Ri Happy Brinquedos - Grupo RH</v>
      </c>
      <c r="B21" s="3">
        <f>IFERROR(_xlfn.XLOOKUP(F21,BASE!F:F,BASE!B:B),"")</f>
        <v>-23.525178</v>
      </c>
      <c r="C21" s="3">
        <f>IFERROR(_xlfn.XLOOKUP(F21,BASE!F:F,BASE!C:C),"")</f>
        <v>-46.546751999999998</v>
      </c>
      <c r="D21" t="str">
        <f>IFERROR(VLOOKUP(A21,BASE!A:D,4,),"")</f>
        <v>aquamarine</v>
      </c>
      <c r="E21" t="str">
        <f>IFERROR(_xlfn.XLOOKUP(F21,Prog!J:J,Prog!A:A),"")</f>
        <v>AGENDA 24</v>
      </c>
      <c r="F21" t="str">
        <f>IFERROR(VLOOKUP(A21,Prog!E:J,6,0),"")</f>
        <v>03634-900</v>
      </c>
      <c r="G21" t="str">
        <f t="shared" si="0"/>
        <v>AGENDA 24</v>
      </c>
    </row>
    <row r="22" spans="1:7" x14ac:dyDescent="0.3">
      <c r="A22" t="str">
        <v>Brasil Pecas</v>
      </c>
      <c r="B22" s="3" t="str">
        <f>IFERROR(_xlfn.XLOOKUP(F22,BASE!F:F,BASE!B:B),"")</f>
        <v>-23.528975035386804</v>
      </c>
      <c r="C22" s="3" t="str">
        <f>IFERROR(_xlfn.XLOOKUP(F22,BASE!F:F,BASE!C:C),"")</f>
        <v xml:space="preserve"> -46.55131030319931</v>
      </c>
      <c r="D22" t="str">
        <f>IFERROR(VLOOKUP(A22,BASE!A:D,4,),"")</f>
        <v/>
      </c>
      <c r="E22" t="str">
        <f>IFERROR(_xlfn.XLOOKUP(F22,Prog!J:J,Prog!A:A),"")</f>
        <v>Rota 43</v>
      </c>
      <c r="F22" t="str">
        <f>IFERROR(VLOOKUP(A22,Prog!E:J,6,0),"")</f>
        <v>03631-000</v>
      </c>
      <c r="G22" t="str">
        <f t="shared" si="0"/>
        <v>Rota 43</v>
      </c>
    </row>
    <row r="23" spans="1:7" x14ac:dyDescent="0.3">
      <c r="A23" t="str">
        <v>Shoemax Magazine Ltda Me</v>
      </c>
      <c r="B23" s="3">
        <f>IFERROR(_xlfn.XLOOKUP(F23,BASE!F:F,BASE!B:B),"")</f>
        <v>-23.490954847877688</v>
      </c>
      <c r="C23" s="3">
        <f>IFERROR(_xlfn.XLOOKUP(F23,BASE!F:F,BASE!C:C),"")</f>
        <v>-46.479214775414583</v>
      </c>
      <c r="D23" t="str">
        <f>IFERROR(VLOOKUP(A23,BASE!A:D,4,),"")</f>
        <v>verde</v>
      </c>
      <c r="E23" t="str">
        <f>IFERROR(_xlfn.XLOOKUP(F23,Prog!J:J,Prog!A:A),"")</f>
        <v>P 5003</v>
      </c>
      <c r="F23" t="str">
        <f>IFERROR(VLOOKUP(A23,Prog!E:J,6,0),"")</f>
        <v>03806-010</v>
      </c>
      <c r="G23" t="str">
        <f t="shared" si="0"/>
        <v>P 5003</v>
      </c>
    </row>
    <row r="24" spans="1:7" x14ac:dyDescent="0.3">
      <c r="A24" t="str">
        <v>Jose Joaquim Da Fonseca Costa Me</v>
      </c>
      <c r="B24" s="3">
        <f>IFERROR(_xlfn.XLOOKUP(F24,BASE!F:F,BASE!B:B),"")</f>
        <v>-23.494917000000001</v>
      </c>
      <c r="C24" s="3">
        <f>IFERROR(_xlfn.XLOOKUP(F24,BASE!F:F,BASE!C:C),"")</f>
        <v>-46.401294</v>
      </c>
      <c r="D24" t="str">
        <f>IFERROR(VLOOKUP(A24,BASE!A:D,4,),"")</f>
        <v>verde</v>
      </c>
      <c r="E24" t="str">
        <f>IFERROR(_xlfn.XLOOKUP(F24,Prog!J:J,Prog!A:A),"")</f>
        <v>P 5003</v>
      </c>
      <c r="F24" t="str">
        <f>IFERROR(VLOOKUP(A24,Prog!E:J,6,0),"")</f>
        <v>08110-430</v>
      </c>
      <c r="G24" t="str">
        <f t="shared" si="0"/>
        <v>P 5003</v>
      </c>
    </row>
    <row r="25" spans="1:7" x14ac:dyDescent="0.3">
      <c r="A25" t="str">
        <v>Leandro Aparecido S De Freitas Epp</v>
      </c>
      <c r="B25" s="3">
        <f>IFERROR(_xlfn.XLOOKUP(F25,BASE!F:F,BASE!B:B),"")</f>
        <v>-23.609300894812812</v>
      </c>
      <c r="C25" s="3">
        <f>IFERROR(_xlfn.XLOOKUP(F25,BASE!F:F,BASE!C:C),"")</f>
        <v>-46.453317422745023</v>
      </c>
      <c r="D25" t="str">
        <f>IFERROR(VLOOKUP(A25,BASE!A:D,4,),"")</f>
        <v>verde</v>
      </c>
      <c r="E25" t="str">
        <f>IFERROR(_xlfn.XLOOKUP(F25,Prog!J:J,Prog!A:A),"")</f>
        <v>P 5004</v>
      </c>
      <c r="F25" t="str">
        <f>IFERROR(VLOOKUP(A25,Prog!E:J,6,0),"")</f>
        <v>08340-460</v>
      </c>
      <c r="G25" t="str">
        <f t="shared" si="0"/>
        <v>P 5004</v>
      </c>
    </row>
    <row r="26" spans="1:7" x14ac:dyDescent="0.3">
      <c r="A26" t="str">
        <v>Wms Supermercados Do Brasil Ltda</v>
      </c>
      <c r="B26" s="3" t="str">
        <f>IFERROR(_xlfn.XLOOKUP(F26,BASE!F:F,BASE!B:B),"")</f>
        <v>-23.521815869169618</v>
      </c>
      <c r="C26" s="3" t="str">
        <f>IFERROR(_xlfn.XLOOKUP(F26,BASE!F:F,BASE!C:C),"")</f>
        <v xml:space="preserve"> -46.65786561959335</v>
      </c>
      <c r="D26" t="str">
        <f>IFERROR(VLOOKUP(A26,BASE!A:D,4,),"")</f>
        <v>marrom</v>
      </c>
      <c r="E26" t="str">
        <f>IFERROR(_xlfn.XLOOKUP(F26,Prog!J:J,Prog!A:A),"")</f>
        <v>Rota 50</v>
      </c>
      <c r="F26" t="str">
        <f>IFERROR(VLOOKUP(A26,Prog!E:J,6,0),"")</f>
        <v>01138-000</v>
      </c>
      <c r="G26" t="str">
        <f t="shared" si="0"/>
        <v>Rota 50</v>
      </c>
    </row>
    <row r="27" spans="1:7" x14ac:dyDescent="0.3">
      <c r="A27" t="str">
        <v>227363 - Pbkids Brinquedos - Grupo RH</v>
      </c>
      <c r="B27" s="3" t="str">
        <f>IFERROR(_xlfn.XLOOKUP(F27,BASE!F:F,BASE!B:B),"")</f>
        <v>-23.485280617355677</v>
      </c>
      <c r="C27" s="3" t="str">
        <f>IFERROR(_xlfn.XLOOKUP(F27,BASE!F:F,BASE!C:C),"")</f>
        <v xml:space="preserve"> -46.58564549261022</v>
      </c>
      <c r="D27" t="str">
        <f>IFERROR(VLOOKUP(A27,BASE!A:D,4,),"")</f>
        <v>aquamarine</v>
      </c>
      <c r="E27" t="str">
        <f>IFERROR(_xlfn.XLOOKUP(F27,Prog!J:J,Prog!A:A),"")</f>
        <v>AGENDA 26</v>
      </c>
      <c r="F27" t="str">
        <f>IFERROR(VLOOKUP(A27,Prog!E:J,6,0),"")</f>
        <v>03342-000</v>
      </c>
      <c r="G27" t="str">
        <f t="shared" si="0"/>
        <v>AGENDA 26</v>
      </c>
    </row>
    <row r="28" spans="1:7" x14ac:dyDescent="0.3">
      <c r="A28" t="str">
        <v>227365 - Pbkids Brinquedos - Grupo RH</v>
      </c>
      <c r="B28" s="3" t="str">
        <f>IFERROR(_xlfn.XLOOKUP(F28,BASE!F:F,BASE!B:B),"")</f>
        <v>-23.62421718700573</v>
      </c>
      <c r="C28" s="3" t="str">
        <f>IFERROR(_xlfn.XLOOKUP(F28,BASE!F:F,BASE!C:C),"")</f>
        <v xml:space="preserve"> -46.693251223743964</v>
      </c>
      <c r="D28" t="str">
        <f>IFERROR(VLOOKUP(A28,BASE!A:D,4,),"")</f>
        <v>azul</v>
      </c>
      <c r="E28" t="str">
        <f>IFERROR(_xlfn.XLOOKUP(F28,Prog!J:J,Prog!A:A),"")</f>
        <v>AGENDA 34</v>
      </c>
      <c r="F28" t="str">
        <f>IFERROR(VLOOKUP(A28,Prog!E:J,6,0),"")</f>
        <v>04707-000</v>
      </c>
      <c r="G28" t="str">
        <f t="shared" si="0"/>
        <v>AGENDA 34</v>
      </c>
    </row>
    <row r="29" spans="1:7" x14ac:dyDescent="0.3">
      <c r="A29" t="str">
        <v>227386 - Ri Happy Brinquedos - Grupo RH</v>
      </c>
      <c r="B29" s="3" t="str">
        <f>IFERROR(_xlfn.XLOOKUP(F29,BASE!F:F,BASE!B:B),"")</f>
        <v>-23.609294089035117</v>
      </c>
      <c r="C29" s="3" t="str">
        <f>IFERROR(_xlfn.XLOOKUP(F29,BASE!F:F,BASE!C:C),"")</f>
        <v xml:space="preserve"> -46.6676325647586</v>
      </c>
      <c r="D29" t="str">
        <f>IFERROR(VLOOKUP(A29,BASE!A:D,4,),"")</f>
        <v>azul</v>
      </c>
      <c r="E29" t="str">
        <f>IFERROR(_xlfn.XLOOKUP(F29,Prog!J:J,Prog!A:A),"")</f>
        <v>AGENDA 32</v>
      </c>
      <c r="F29" t="str">
        <f>IFERROR(VLOOKUP(A29,Prog!E:J,6,0),"")</f>
        <v>04029-902</v>
      </c>
      <c r="G29" t="str">
        <f t="shared" si="0"/>
        <v>AGENDA 32</v>
      </c>
    </row>
    <row r="30" spans="1:7" x14ac:dyDescent="0.3">
      <c r="A30" t="str">
        <v>227348 - Pbkids Brinquedos - Grupo RH</v>
      </c>
      <c r="B30" s="3" t="str">
        <f>IFERROR(_xlfn.XLOOKUP(F30,BASE!F:F,BASE!B:B),"")</f>
        <v>-23.572205905758747</v>
      </c>
      <c r="C30" s="3" t="str">
        <f>IFERROR(_xlfn.XLOOKUP(F30,BASE!F:F,BASE!C:C),"")</f>
        <v xml:space="preserve"> -46.69574981959184</v>
      </c>
      <c r="D30" t="str">
        <f>IFERROR(VLOOKUP(A30,BASE!A:D,4,),"")</f>
        <v>azul</v>
      </c>
      <c r="E30" t="str">
        <f>IFERROR(_xlfn.XLOOKUP(F30,Prog!J:J,Prog!A:A),"")</f>
        <v>AGENDA 15 VCH</v>
      </c>
      <c r="F30" t="str">
        <f>IFERROR(VLOOKUP(A30,Prog!E:J,6,0),"")</f>
        <v>05402-918</v>
      </c>
      <c r="G30" t="str">
        <f t="shared" si="0"/>
        <v>AGENDA 15 VCH</v>
      </c>
    </row>
    <row r="31" spans="1:7" x14ac:dyDescent="0.3">
      <c r="A31" t="str">
        <v>227197 - Ri Happy Brinquedos - Grupo RH</v>
      </c>
      <c r="B31" s="3" t="str">
        <f>IFERROR(_xlfn.XLOOKUP(F31,BASE!F:F,BASE!B:B),"")</f>
        <v>-23.64809436634023</v>
      </c>
      <c r="C31" s="3" t="str">
        <f>IFERROR(_xlfn.XLOOKUP(F31,BASE!F:F,BASE!C:C),"")</f>
        <v xml:space="preserve"> -46.531782620379616</v>
      </c>
      <c r="D31" t="str">
        <f>IFERROR(VLOOKUP(A31,BASE!A:D,4,),"")</f>
        <v>azul</v>
      </c>
      <c r="E31" t="str">
        <f>IFERROR(_xlfn.XLOOKUP(F31,Prog!J:J,Prog!A:A),"")</f>
        <v>AGENDA 37</v>
      </c>
      <c r="F31" t="str">
        <f>IFERROR(VLOOKUP(A31,Prog!E:J,6,0),"")</f>
        <v>09080-500</v>
      </c>
      <c r="G31" t="str">
        <f t="shared" si="0"/>
        <v>AGENDA 37</v>
      </c>
    </row>
    <row r="32" spans="1:7" x14ac:dyDescent="0.3">
      <c r="A32" t="str">
        <v>Universe Saude Distribuidora Ltda</v>
      </c>
      <c r="B32" s="3" t="str">
        <f>IFERROR(_xlfn.XLOOKUP(F32,BASE!F:F,BASE!B:B),"")</f>
        <v>-23.524906913788342</v>
      </c>
      <c r="C32" s="3" t="str">
        <f>IFERROR(_xlfn.XLOOKUP(F32,BASE!F:F,BASE!C:C),"")</f>
        <v xml:space="preserve"> -46.705256217741535</v>
      </c>
      <c r="D32" t="str">
        <f>IFERROR(VLOOKUP(A32,BASE!A:D,4,),"")</f>
        <v>aquamarine</v>
      </c>
      <c r="E32" t="str">
        <f>IFERROR(_xlfn.XLOOKUP(F32,Prog!J:J,Prog!A:A),"")</f>
        <v>Rota 49</v>
      </c>
      <c r="F32" t="str">
        <f>IFERROR(VLOOKUP(A32,Prog!E:J,6,0),"")</f>
        <v>05047-002</v>
      </c>
      <c r="G32" t="str">
        <f t="shared" si="0"/>
        <v>Rota 49</v>
      </c>
    </row>
    <row r="33" spans="1:7" x14ac:dyDescent="0.3">
      <c r="A33" t="str">
        <v>227236 - Ri Happy Brinquedos - Grupo RH</v>
      </c>
      <c r="B33" s="3">
        <f>IFERROR(_xlfn.XLOOKUP(F33,BASE!F:F,BASE!B:B),"")</f>
        <v>-23.565902000000001</v>
      </c>
      <c r="C33" s="3">
        <f>IFERROR(_xlfn.XLOOKUP(F33,BASE!F:F,BASE!C:C),"")</f>
        <v>-46.503075000000003</v>
      </c>
      <c r="D33" t="str">
        <f>IFERROR(VLOOKUP(A33,BASE!A:D,4,),"")</f>
        <v>azul</v>
      </c>
      <c r="E33" t="str">
        <f>IFERROR(_xlfn.XLOOKUP(F33,Prog!J:J,Prog!A:A),"")</f>
        <v>AGENDA 25</v>
      </c>
      <c r="F33" t="str">
        <f>IFERROR(VLOOKUP(A33,Prog!E:J,6,0),"")</f>
        <v>03527-900</v>
      </c>
      <c r="G33" t="str">
        <f t="shared" si="0"/>
        <v>AGENDA 25</v>
      </c>
    </row>
    <row r="34" spans="1:7" x14ac:dyDescent="0.3">
      <c r="A34" t="str">
        <v>SAINT-TROPEZ DISTRIBUIDORA DE VEICU</v>
      </c>
      <c r="B34" s="3">
        <f>IFERROR(_xlfn.XLOOKUP(F34,BASE!F:F,BASE!B:B),"")</f>
        <v>-23.936341835223541</v>
      </c>
      <c r="C34" s="3">
        <f>IFERROR(_xlfn.XLOOKUP(F34,BASE!F:F,BASE!C:C),"")</f>
        <v>-46.330332980981289</v>
      </c>
      <c r="D34" t="str">
        <f>IFERROR(VLOOKUP(A34,BASE!A:D,4,),"")</f>
        <v>roxo</v>
      </c>
      <c r="E34" t="str">
        <f>IFERROR(_xlfn.XLOOKUP(F34,Prog!J:J,Prog!A:A),"")</f>
        <v>AUTO 601</v>
      </c>
      <c r="F34" t="str">
        <f>IFERROR(VLOOKUP(A34,Prog!E:J,6,0),"")</f>
        <v>11013-200</v>
      </c>
      <c r="G34" t="str">
        <f t="shared" si="0"/>
        <v>AUTO 601</v>
      </c>
    </row>
    <row r="35" spans="1:7" x14ac:dyDescent="0.3">
      <c r="A35" t="str">
        <v>227383 - Pbkids Brinquedos - Grupo RH</v>
      </c>
      <c r="B35" s="3">
        <f>IFERROR(_xlfn.XLOOKUP(F35,BASE!F:F,BASE!B:B),"")</f>
        <v>-23.579740000000001</v>
      </c>
      <c r="C35" s="3">
        <f>IFERROR(_xlfn.XLOOKUP(F35,BASE!F:F,BASE!C:C),"")</f>
        <v>-46.594245999999998</v>
      </c>
      <c r="D35" t="str">
        <f>IFERROR(VLOOKUP(A35,BASE!A:D,4,),"")</f>
        <v>azul</v>
      </c>
      <c r="E35" t="str">
        <f>IFERROR(_xlfn.XLOOKUP(F35,Prog!J:J,Prog!A:A),"")</f>
        <v>AGENDA 27</v>
      </c>
      <c r="F35" t="str">
        <f>IFERROR(VLOOKUP(A35,Prog!E:J,6,0),"")</f>
        <v>03126-000</v>
      </c>
      <c r="G35" t="str">
        <f t="shared" si="0"/>
        <v>AGENDA 27</v>
      </c>
    </row>
    <row r="36" spans="1:7" x14ac:dyDescent="0.3">
      <c r="A36" t="str">
        <v>Perim Comercio De Auto Pecas Ltda</v>
      </c>
      <c r="B36" s="3" t="str">
        <f>IFERROR(_xlfn.XLOOKUP(F36,BASE!F:F,BASE!B:B),"")</f>
        <v>-23.460587230910352</v>
      </c>
      <c r="C36" s="3" t="str">
        <f>IFERROR(_xlfn.XLOOKUP(F36,BASE!F:F,BASE!C:C),"")</f>
        <v xml:space="preserve"> -46.47213637356373</v>
      </c>
      <c r="D36" t="str">
        <f>IFERROR(VLOOKUP(A36,BASE!A:D,4,),"")</f>
        <v>aquamarine</v>
      </c>
      <c r="E36" t="str">
        <f>IFERROR(_xlfn.XLOOKUP(F36,Prog!J:J,Prog!A:A),"")</f>
        <v>Rota 42</v>
      </c>
      <c r="F36" t="str">
        <f>IFERROR(VLOOKUP(A36,Prog!E:J,6,0),"")</f>
        <v>07222-040</v>
      </c>
      <c r="G36" t="str">
        <f t="shared" si="0"/>
        <v>Rota 42</v>
      </c>
    </row>
    <row r="37" spans="1:7" x14ac:dyDescent="0.3">
      <c r="A37" t="str">
        <v>Rialan Litoral Comercio De Autopecas Ltda</v>
      </c>
      <c r="B37" s="3" t="str">
        <f>IFERROR(_xlfn.XLOOKUP(F37,BASE!F:F,BASE!B:B),"")</f>
        <v>-23.92234353524191</v>
      </c>
      <c r="C37" s="3" t="str">
        <f>IFERROR(_xlfn.XLOOKUP(F37,BASE!F:F,BASE!C:C),"")</f>
        <v xml:space="preserve"> -46.409254213560125</v>
      </c>
      <c r="D37" t="str">
        <f>IFERROR(VLOOKUP(A37,BASE!A:D,4,),"")</f>
        <v>aquamarine</v>
      </c>
      <c r="E37" t="str">
        <f>IFERROR(_xlfn.XLOOKUP(F37,Prog!J:J,Prog!A:A),"")</f>
        <v>Rota 60</v>
      </c>
      <c r="F37" t="str">
        <f>IFERROR(VLOOKUP(A37,Prog!E:J,6,0),"")</f>
        <v>11533-040</v>
      </c>
      <c r="G37" t="str">
        <f t="shared" si="0"/>
        <v>Rota 60</v>
      </c>
    </row>
    <row r="38" spans="1:7" x14ac:dyDescent="0.3">
      <c r="A38" t="str">
        <v>Fuad Said Madi</v>
      </c>
      <c r="B38" s="3" t="str">
        <f>IFERROR(_xlfn.XLOOKUP(F38,BASE!F:F,BASE!B:B),"")</f>
        <v>-23.985227156080423</v>
      </c>
      <c r="C38" s="3" t="str">
        <f>IFERROR(_xlfn.XLOOKUP(F38,BASE!F:F,BASE!C:C),"")</f>
        <v xml:space="preserve"> -46.26565963039967</v>
      </c>
      <c r="D38" t="str">
        <f>IFERROR(VLOOKUP(A38,BASE!A:D,4,),"")</f>
        <v>aquamarine</v>
      </c>
      <c r="E38" t="str">
        <f>IFERROR(_xlfn.XLOOKUP(F38,Prog!J:J,Prog!A:A),"")</f>
        <v>Rota 61</v>
      </c>
      <c r="F38" t="str">
        <f>IFERROR(VLOOKUP(A38,Prog!E:J,6,0),"")</f>
        <v>11460-000</v>
      </c>
      <c r="G38" t="str">
        <f t="shared" si="0"/>
        <v>Rota 61</v>
      </c>
    </row>
    <row r="39" spans="1:7" x14ac:dyDescent="0.3">
      <c r="A39" t="str">
        <v>Sampa Motors Ltda</v>
      </c>
      <c r="B39" s="3">
        <f>IFERROR(_xlfn.XLOOKUP(F39,BASE!F:F,BASE!B:B),"")</f>
        <v>-23.502341431695271</v>
      </c>
      <c r="C39" s="3">
        <f>IFERROR(_xlfn.XLOOKUP(F39,BASE!F:F,BASE!C:C),"")</f>
        <v>-46.70700493226596</v>
      </c>
      <c r="D39" t="str">
        <f>IFERROR(VLOOKUP(A39,BASE!A:D,4,),"")</f>
        <v>amarelo</v>
      </c>
      <c r="E39" t="str">
        <f>IFERROR(_xlfn.XLOOKUP(F39,Prog!J:J,Prog!A:A),"")</f>
        <v>H 511 DHL</v>
      </c>
      <c r="F39" t="str">
        <f>IFERROR(VLOOKUP(A39,Prog!E:J,6,0),"")</f>
        <v>02924-000</v>
      </c>
      <c r="G39" t="str">
        <f t="shared" si="0"/>
        <v>H 511 DHL</v>
      </c>
    </row>
    <row r="40" spans="1:7" x14ac:dyDescent="0.3">
      <c r="A40" t="str">
        <v>Abc Motors Ltda</v>
      </c>
      <c r="B40" s="3">
        <f>IFERROR(_xlfn.XLOOKUP(F40,BASE!F:F,BASE!B:B),"")</f>
        <v>-23.613868312959969</v>
      </c>
      <c r="C40" s="3">
        <f>IFERROR(_xlfn.XLOOKUP(F40,BASE!F:F,BASE!C:C),"")</f>
        <v>-46.577668793484321</v>
      </c>
      <c r="D40" t="str">
        <f>IFERROR(VLOOKUP(A40,BASE!A:D,4,),"")</f>
        <v>amarelo</v>
      </c>
      <c r="E40" t="str">
        <f>IFERROR(_xlfn.XLOOKUP(F40,Prog!J:J,Prog!A:A),"")</f>
        <v>H 507</v>
      </c>
      <c r="F40" t="str">
        <f>IFERROR(VLOOKUP(A40,Prog!E:J,6,0),"")</f>
        <v>09521-040</v>
      </c>
      <c r="G40" t="str">
        <f t="shared" si="0"/>
        <v>H 507</v>
      </c>
    </row>
    <row r="41" spans="1:7" x14ac:dyDescent="0.3">
      <c r="A41" t="str">
        <v>United Auto Nagoya Ltda</v>
      </c>
      <c r="B41" s="3">
        <f>IFERROR(_xlfn.XLOOKUP(F41,BASE!F:F,BASE!B:B),"")</f>
        <v>-23.47244907226656</v>
      </c>
      <c r="C41" s="3">
        <f>IFERROR(_xlfn.XLOOKUP(F41,BASE!F:F,BASE!C:C),"")</f>
        <v>-46.523299049226168</v>
      </c>
      <c r="D41" t="str">
        <f>IFERROR(VLOOKUP(A41,BASE!A:D,4,),"")</f>
        <v>amarelo</v>
      </c>
      <c r="E41" t="str">
        <f>IFERROR(_xlfn.XLOOKUP(F41,Prog!J:J,Prog!A:A),"")</f>
        <v>H 503</v>
      </c>
      <c r="F41" t="str">
        <f>IFERROR(VLOOKUP(A41,Prog!E:J,6,0),"")</f>
        <v>07013-090</v>
      </c>
      <c r="G41" t="str">
        <f t="shared" si="0"/>
        <v>H 503</v>
      </c>
    </row>
    <row r="42" spans="1:7" x14ac:dyDescent="0.3">
      <c r="A42" t="str">
        <v>Sp Japan Motors Dist.De Veics.Ltda</v>
      </c>
      <c r="B42" s="3">
        <f>IFERROR(_xlfn.XLOOKUP(F42,BASE!F:F,BASE!B:B),"")</f>
        <v>-23.56781656671237</v>
      </c>
      <c r="C42" s="3">
        <f>IFERROR(_xlfn.XLOOKUP(F42,BASE!F:F,BASE!C:C),"")</f>
        <v>-46.612498388904157</v>
      </c>
      <c r="D42" t="str">
        <f>IFERROR(VLOOKUP(A42,BASE!A:D,4,),"")</f>
        <v>amarelo</v>
      </c>
      <c r="E42" t="str">
        <f>IFERROR(_xlfn.XLOOKUP(F42,Prog!J:J,Prog!A:A),"")</f>
        <v>H 512 JAPAN</v>
      </c>
      <c r="F42" t="str">
        <f>IFERROR(VLOOKUP(A42,Prog!E:J,6,0),"")</f>
        <v>01524-000</v>
      </c>
      <c r="G42" t="str">
        <f t="shared" si="0"/>
        <v>H 512 JAPAN</v>
      </c>
    </row>
    <row r="43" spans="1:7" x14ac:dyDescent="0.3">
      <c r="A43" t="str">
        <v>Ascendant Comercio De Veiculos Ltda</v>
      </c>
      <c r="B43" s="3" t="str">
        <f>IFERROR(_xlfn.XLOOKUP(F43,BASE!F:F,BASE!B:B),"")</f>
        <v>-23.670316375710623</v>
      </c>
      <c r="C43" s="3" t="str">
        <f>IFERROR(_xlfn.XLOOKUP(F43,BASE!F:F,BASE!C:C),"")</f>
        <v xml:space="preserve"> -46.70282054657272</v>
      </c>
      <c r="D43" t="str">
        <f>IFERROR(VLOOKUP(A43,BASE!A:D,4,),"")</f>
        <v>amarelo</v>
      </c>
      <c r="E43" t="str">
        <f>IFERROR(_xlfn.XLOOKUP(F43,Prog!J:J,Prog!A:A),"")</f>
        <v>H 502</v>
      </c>
      <c r="F43" t="str">
        <f>IFERROR(VLOOKUP(A43,Prog!E:J,6,0),"")</f>
        <v>04795-100</v>
      </c>
      <c r="G43" t="str">
        <f t="shared" si="0"/>
        <v>H 502</v>
      </c>
    </row>
    <row r="44" spans="1:7" x14ac:dyDescent="0.3">
      <c r="A44" t="str">
        <v>Flora Motors Ltda</v>
      </c>
      <c r="B44" s="3">
        <f>IFERROR(_xlfn.XLOOKUP(F44,BASE!F:F,BASE!B:B),"")</f>
        <v>-23.645712777091489</v>
      </c>
      <c r="C44" s="3">
        <f>IFERROR(_xlfn.XLOOKUP(F44,BASE!F:F,BASE!C:C),"")</f>
        <v>-46.674637033081531</v>
      </c>
      <c r="D44" t="str">
        <f>IFERROR(VLOOKUP(A44,BASE!A:D,4,),"")</f>
        <v>amarelo</v>
      </c>
      <c r="E44" t="str">
        <f>IFERROR(_xlfn.XLOOKUP(F44,Prog!J:J,Prog!A:A),"")</f>
        <v>H 501</v>
      </c>
      <c r="F44" t="str">
        <f>IFERROR(VLOOKUP(A44,Prog!E:J,6,0),"")</f>
        <v>04627-000</v>
      </c>
      <c r="G44" t="str">
        <f t="shared" si="0"/>
        <v>H 501</v>
      </c>
    </row>
    <row r="45" spans="1:7" x14ac:dyDescent="0.3">
      <c r="A45" t="str">
        <v>Daitan Comercio De Veiculos Ltda</v>
      </c>
      <c r="B45" s="3" t="str">
        <f>IFERROR(_xlfn.XLOOKUP(F45,BASE!F:F,BASE!B:B),"")</f>
        <v>-23.625027927116182</v>
      </c>
      <c r="C45" s="3" t="str">
        <f>IFERROR(_xlfn.XLOOKUP(F45,BASE!F:F,BASE!C:C),"")</f>
        <v xml:space="preserve"> -46.64018410424612</v>
      </c>
      <c r="D45" t="str">
        <f>IFERROR(VLOOKUP(A45,BASE!A:D,4,),"")</f>
        <v>amarelo</v>
      </c>
      <c r="E45" t="str">
        <f>IFERROR(_xlfn.XLOOKUP(F45,Prog!J:J,Prog!A:A),"")</f>
        <v>H 500</v>
      </c>
      <c r="F45" t="str">
        <f>IFERROR(VLOOKUP(A45,Prog!E:J,6,0),"")</f>
        <v>04045-004</v>
      </c>
      <c r="G45" t="str">
        <f t="shared" si="0"/>
        <v>H 500</v>
      </c>
    </row>
    <row r="46" spans="1:7" x14ac:dyDescent="0.3">
      <c r="A46" t="str">
        <v>United Auto Nagoya Com.Veiculos Ltda</v>
      </c>
      <c r="B46" s="3" t="str">
        <f>IFERROR(_xlfn.XLOOKUP(F46,BASE!F:F,BASE!B:B),"")</f>
        <v>-23.672905528157607</v>
      </c>
      <c r="C46" s="3" t="str">
        <f>IFERROR(_xlfn.XLOOKUP(F46,BASE!F:F,BASE!C:C),"")</f>
        <v xml:space="preserve"> -46.56919917726045</v>
      </c>
      <c r="D46" t="str">
        <f>IFERROR(VLOOKUP(A46,BASE!A:D,4,),"")</f>
        <v>amarelo</v>
      </c>
      <c r="E46" t="str">
        <f>IFERROR(_xlfn.XLOOKUP(F46,Prog!J:J,Prog!A:A),"")</f>
        <v>H 505</v>
      </c>
      <c r="F46" t="str">
        <f>IFERROR(VLOOKUP(A46,Prog!E:J,6,0),"")</f>
        <v>09609-000</v>
      </c>
      <c r="G46" t="str">
        <f t="shared" si="0"/>
        <v>H 505</v>
      </c>
    </row>
    <row r="47" spans="1:7" x14ac:dyDescent="0.3">
      <c r="A47" t="str">
        <v>Sp Japan Motors Distribuidora De Veiculos Ltda</v>
      </c>
      <c r="B47" s="3">
        <f>IFERROR(_xlfn.XLOOKUP(F47,BASE!F:F,BASE!B:B),"")</f>
        <v>-23.545485202778</v>
      </c>
      <c r="C47" s="3">
        <f>IFERROR(_xlfn.XLOOKUP(F47,BASE!F:F,BASE!C:C),"")</f>
        <v>-46.55671526192075</v>
      </c>
      <c r="D47" t="str">
        <f>IFERROR(VLOOKUP(A47,BASE!A:D,4,),"")</f>
        <v>amarelo</v>
      </c>
      <c r="E47" t="str">
        <f>IFERROR(_xlfn.XLOOKUP(F47,Prog!J:J,Prog!A:A),"")</f>
        <v>H 512 JAPAN</v>
      </c>
      <c r="F47" t="str">
        <f>IFERROR(VLOOKUP(A47,Prog!E:J,6,0),"")</f>
        <v>03321-001</v>
      </c>
      <c r="G47" t="str">
        <f t="shared" si="0"/>
        <v>H 512 JAPAN</v>
      </c>
    </row>
    <row r="48" spans="1:7" x14ac:dyDescent="0.3">
      <c r="A48" t="str">
        <v>Sp Japan Motors Distrib. De Veic. L</v>
      </c>
      <c r="B48" s="3">
        <f>IFERROR(_xlfn.XLOOKUP(F48,BASE!F:F,BASE!B:B),"")</f>
        <v>-23.588674699506551</v>
      </c>
      <c r="C48" s="3">
        <f>IFERROR(_xlfn.XLOOKUP(F48,BASE!F:F,BASE!C:C),"")</f>
        <v>-46.620450260067663</v>
      </c>
      <c r="D48" t="str">
        <f>IFERROR(VLOOKUP(A48,BASE!A:D,4,),"")</f>
        <v>amarelo</v>
      </c>
      <c r="E48" t="str">
        <f>IFERROR(_xlfn.XLOOKUP(F48,Prog!J:J,Prog!A:A),"")</f>
        <v>H 512 JAPAN</v>
      </c>
      <c r="F48" t="str">
        <f>IFERROR(VLOOKUP(A48,Prog!E:J,6,0),"")</f>
        <v>04260-000</v>
      </c>
      <c r="G48" t="str">
        <f t="shared" si="0"/>
        <v>H 512 JAPAN</v>
      </c>
    </row>
    <row r="49" spans="1:7" x14ac:dyDescent="0.3">
      <c r="A49" t="str">
        <v>United Auto Nagoya Com. De Veiculos</v>
      </c>
      <c r="B49" s="3">
        <f>IFERROR(_xlfn.XLOOKUP(F49,BASE!F:F,BASE!B:B),"")</f>
        <v>-23.586117093078261</v>
      </c>
      <c r="C49" s="3">
        <f>IFERROR(_xlfn.XLOOKUP(F49,BASE!F:F,BASE!C:C),"")</f>
        <v>-46.679653804247593</v>
      </c>
      <c r="D49" t="str">
        <f>IFERROR(VLOOKUP(A49,BASE!A:D,4,),"")</f>
        <v>amarelo</v>
      </c>
      <c r="E49" t="str">
        <f>IFERROR(_xlfn.XLOOKUP(F49,Prog!J:J,Prog!A:A),"")</f>
        <v>H 502</v>
      </c>
      <c r="F49" t="str">
        <f>IFERROR(VLOOKUP(A49,Prog!E:J,6,0),"")</f>
        <v>04537-000</v>
      </c>
      <c r="G49" t="str">
        <f t="shared" si="0"/>
        <v>H 502</v>
      </c>
    </row>
    <row r="50" spans="1:7" x14ac:dyDescent="0.3">
      <c r="A50" t="str">
        <v>United Auto Nagoya Com De Veiculos</v>
      </c>
      <c r="B50" s="3" t="str">
        <f>IFERROR(_xlfn.XLOOKUP(F50,BASE!F:F,BASE!B:B),"")</f>
        <v>-23.612776338449073</v>
      </c>
      <c r="C50" s="3" t="str">
        <f>IFERROR(_xlfn.XLOOKUP(F50,BASE!F:F,BASE!C:C),"")</f>
        <v xml:space="preserve"> -46.72955481513777</v>
      </c>
      <c r="D50" t="str">
        <f>IFERROR(VLOOKUP(A50,BASE!A:D,4,),"")</f>
        <v>amarelo</v>
      </c>
      <c r="E50" t="str">
        <f>IFERROR(_xlfn.XLOOKUP(F50,Prog!J:J,Prog!A:A),"")</f>
        <v>H 508</v>
      </c>
      <c r="F50" t="str">
        <f>IFERROR(VLOOKUP(A50,Prog!E:J,6,0),"")</f>
        <v>05724-001</v>
      </c>
      <c r="G50" t="str">
        <f t="shared" si="0"/>
        <v>H 508</v>
      </c>
    </row>
    <row r="51" spans="1:7" x14ac:dyDescent="0.3">
      <c r="A51" t="str">
        <v>Cmd Automoveis Ltda</v>
      </c>
      <c r="B51" s="3">
        <f>IFERROR(_xlfn.XLOOKUP(F51,BASE!F:F,BASE!B:B),"")</f>
        <v>-23.536422883852001</v>
      </c>
      <c r="C51" s="3">
        <f>IFERROR(_xlfn.XLOOKUP(F51,BASE!F:F,BASE!C:C),"")</f>
        <v>-46.731629677568783</v>
      </c>
      <c r="D51" t="str">
        <f>IFERROR(VLOOKUP(A51,BASE!A:D,4,),"")</f>
        <v>amarelo</v>
      </c>
      <c r="E51" t="str">
        <f>IFERROR(_xlfn.XLOOKUP(F51,Prog!J:J,Prog!A:A),"")</f>
        <v>H 504</v>
      </c>
      <c r="F51" t="str">
        <f>IFERROR(VLOOKUP(A51,Prog!E:J,6,0),"")</f>
        <v>05314-001</v>
      </c>
      <c r="G51" t="str">
        <f t="shared" si="0"/>
        <v>H 504</v>
      </c>
    </row>
    <row r="52" spans="1:7" x14ac:dyDescent="0.3">
      <c r="A52" t="str">
        <v>Cmd Automoveis Ltda Honda Forte</v>
      </c>
      <c r="B52" s="3">
        <f>IFERROR(_xlfn.XLOOKUP(F52,BASE!F:F,BASE!B:B),"")</f>
        <v>-23.518108826288859</v>
      </c>
      <c r="C52" s="3">
        <f>IFERROR(_xlfn.XLOOKUP(F52,BASE!F:F,BASE!C:C),"")</f>
        <v>-46.608959660069907</v>
      </c>
      <c r="D52" t="str">
        <f>IFERROR(VLOOKUP(A52,BASE!A:D,4,),"")</f>
        <v>amarelo</v>
      </c>
      <c r="E52" t="str">
        <f>IFERROR(_xlfn.XLOOKUP(F52,Prog!J:J,Prog!A:A),"")</f>
        <v>H 510</v>
      </c>
      <c r="F52" t="str">
        <f>IFERROR(VLOOKUP(A52,Prog!E:J,6,0),"")</f>
        <v>02054-050</v>
      </c>
      <c r="G52" t="str">
        <f t="shared" si="0"/>
        <v>H 510</v>
      </c>
    </row>
    <row r="53" spans="1:7" x14ac:dyDescent="0.3">
      <c r="A53" t="str">
        <v>Drimafer Maq E Equip P Const Civil</v>
      </c>
      <c r="B53" s="3" t="str">
        <f>IFERROR(_xlfn.XLOOKUP(F53,BASE!F:F,BASE!B:B),"")</f>
        <v>-23.693810018571924</v>
      </c>
      <c r="C53" s="3" t="str">
        <f>IFERROR(_xlfn.XLOOKUP(F53,BASE!F:F,BASE!C:C),"")</f>
        <v xml:space="preserve"> -46.608887833080026</v>
      </c>
      <c r="D53" t="str">
        <f>IFERROR(VLOOKUP(A53,BASE!A:D,4,),"")</f>
        <v>amarelo</v>
      </c>
      <c r="E53" t="str">
        <f>IFERROR(_xlfn.XLOOKUP(F53,Prog!J:J,Prog!A:A),"")</f>
        <v>H 505</v>
      </c>
      <c r="F53" t="str">
        <f>IFERROR(VLOOKUP(A53,Prog!E:J,6,0),"")</f>
        <v>09991-090</v>
      </c>
      <c r="G53" t="str">
        <f t="shared" si="0"/>
        <v>H 505</v>
      </c>
    </row>
    <row r="54" spans="1:7" x14ac:dyDescent="0.3">
      <c r="A54" t="str">
        <v>Daiforce Comercio De Maquinas E Motores Ltda</v>
      </c>
      <c r="B54" s="3">
        <f>IFERROR(_xlfn.XLOOKUP(F54,BASE!F:F,BASE!B:B),"")</f>
        <v>-23.622402427377651</v>
      </c>
      <c r="C54" s="3">
        <f>IFERROR(_xlfn.XLOOKUP(F54,BASE!F:F,BASE!C:C),"")</f>
        <v>-46.536464146398266</v>
      </c>
      <c r="D54" t="str">
        <f>IFERROR(VLOOKUP(A54,BASE!A:D,4,),"")</f>
        <v>amarelo</v>
      </c>
      <c r="E54" t="str">
        <f>IFERROR(_xlfn.XLOOKUP(F54,Prog!J:J,Prog!A:A),"")</f>
        <v>H 507</v>
      </c>
      <c r="F54" t="str">
        <f>IFERROR(VLOOKUP(A54,Prog!E:J,6,0),"")</f>
        <v>09220-790</v>
      </c>
      <c r="G54" t="str">
        <f t="shared" si="0"/>
        <v>H 507</v>
      </c>
    </row>
    <row r="55" spans="1:7" x14ac:dyDescent="0.3">
      <c r="A55" t="str">
        <v>Japauto Comercio De Motocicletas Lt</v>
      </c>
      <c r="B55" s="3">
        <f>IFERROR(_xlfn.XLOOKUP(F55,BASE!F:F,BASE!B:B),"")</f>
        <v>-23.561454000000001</v>
      </c>
      <c r="C55" s="3">
        <f>IFERROR(_xlfn.XLOOKUP(F55,BASE!F:F,BASE!C:C),"")</f>
        <v>-46.557878000000002</v>
      </c>
      <c r="D55" t="str">
        <f>IFERROR(VLOOKUP(A55,BASE!A:D,4,),"")</f>
        <v>amarelo</v>
      </c>
      <c r="E55" t="str">
        <f>IFERROR(_xlfn.XLOOKUP(F55,Prog!J:J,Prog!A:A),"")</f>
        <v>H 510</v>
      </c>
      <c r="F55" t="str">
        <f>IFERROR(VLOOKUP(A55,Prog!E:J,6,0),"")</f>
        <v>02511-000</v>
      </c>
      <c r="G55" t="str">
        <f t="shared" si="0"/>
        <v>H 510</v>
      </c>
    </row>
    <row r="56" spans="1:7" x14ac:dyDescent="0.3">
      <c r="A56" t="str">
        <v>Hiuri Com De Motos E Serv Ltda</v>
      </c>
      <c r="B56" s="3">
        <f>IFERROR(_xlfn.XLOOKUP(F56,BASE!F:F,BASE!B:B),"")</f>
        <v>-23.535951452950741</v>
      </c>
      <c r="C56" s="3">
        <f>IFERROR(_xlfn.XLOOKUP(F56,BASE!F:F,BASE!C:C),"")</f>
        <v>-46.709406106100737</v>
      </c>
      <c r="D56" t="str">
        <f>IFERROR(VLOOKUP(A56,BASE!A:D,4,),"")</f>
        <v>amarelo</v>
      </c>
      <c r="E56" t="str">
        <f>IFERROR(_xlfn.XLOOKUP(F56,Prog!J:J,Prog!A:A),"")</f>
        <v>H 504</v>
      </c>
      <c r="F56" t="str">
        <f>IFERROR(VLOOKUP(A56,Prog!E:J,6,0),"")</f>
        <v>05061-300</v>
      </c>
      <c r="G56" t="str">
        <f t="shared" si="0"/>
        <v>H 504</v>
      </c>
    </row>
    <row r="57" spans="1:7" x14ac:dyDescent="0.3">
      <c r="A57" t="str">
        <v>Hiuri Comercio Motos E Serv Ltda</v>
      </c>
      <c r="B57" s="3">
        <f>IFERROR(_xlfn.XLOOKUP(F57,BASE!F:F,BASE!B:B),"")</f>
        <v>-23.657545580812879</v>
      </c>
      <c r="C57" s="3">
        <f>IFERROR(_xlfn.XLOOKUP(F57,BASE!F:F,BASE!C:C),"")</f>
        <v>-46.764037848424927</v>
      </c>
      <c r="D57" t="str">
        <f>IFERROR(VLOOKUP(A57,BASE!A:D,4,),"")</f>
        <v>amarelo</v>
      </c>
      <c r="E57" t="str">
        <f>IFERROR(_xlfn.XLOOKUP(F57,Prog!J:J,Prog!A:A),"")</f>
        <v>H 508</v>
      </c>
      <c r="F57" t="str">
        <f>IFERROR(VLOOKUP(A57,Prog!E:J,6,0),"")</f>
        <v>05835-901</v>
      </c>
      <c r="G57" t="str">
        <f t="shared" si="0"/>
        <v>H 508</v>
      </c>
    </row>
    <row r="58" spans="1:7" x14ac:dyDescent="0.3">
      <c r="A58" t="str">
        <v>Comstar Veiculos Ltda</v>
      </c>
      <c r="B58" s="3">
        <f>IFERROR(_xlfn.XLOOKUP(F58,BASE!F:F,BASE!B:B),"")</f>
        <v>-23.566428332541928</v>
      </c>
      <c r="C58" s="3">
        <f>IFERROR(_xlfn.XLOOKUP(F58,BASE!F:F,BASE!C:C),"")</f>
        <v>-46.656969106099773</v>
      </c>
      <c r="D58" t="str">
        <f>IFERROR(VLOOKUP(A58,BASE!A:D,4,),"")</f>
        <v>amarelo</v>
      </c>
      <c r="E58" t="str">
        <f>IFERROR(_xlfn.XLOOKUP(F58,Prog!J:J,Prog!A:A),"")</f>
        <v>H 513</v>
      </c>
      <c r="F58" t="str">
        <f>IFERROR(VLOOKUP(A58,Prog!E:J,6,0),"")</f>
        <v>01405-001</v>
      </c>
      <c r="G58" t="str">
        <f t="shared" si="0"/>
        <v>H 513</v>
      </c>
    </row>
    <row r="59" spans="1:7" x14ac:dyDescent="0.3">
      <c r="A59" t="str">
        <v>Paola Horimoto</v>
      </c>
      <c r="B59" s="3">
        <f>IFERROR(_xlfn.XLOOKUP(F59,BASE!F:F,BASE!B:B),"")</f>
        <v>-23.666645793976659</v>
      </c>
      <c r="C59" s="3">
        <f>IFERROR(_xlfn.XLOOKUP(F59,BASE!F:F,BASE!C:C),"")</f>
        <v>-46.711714272797927</v>
      </c>
      <c r="D59" t="str">
        <f>IFERROR(VLOOKUP(A59,BASE!A:D,4,),"")</f>
        <v>amarelo</v>
      </c>
      <c r="E59" t="str">
        <f>IFERROR(_xlfn.XLOOKUP(F59,Prog!J:J,Prog!A:A),"")</f>
        <v>H 501</v>
      </c>
      <c r="F59" t="str">
        <f>IFERROR(VLOOKUP(A59,Prog!E:J,6,0),"")</f>
        <v>04768-000</v>
      </c>
      <c r="G59" t="str">
        <f t="shared" si="0"/>
        <v>H 501</v>
      </c>
    </row>
    <row r="60" spans="1:7" x14ac:dyDescent="0.3">
      <c r="A60" t="str">
        <v>Hiuri Comercio De Motos E Servicos</v>
      </c>
      <c r="B60" s="3" t="str">
        <f>IFERROR(_xlfn.XLOOKUP(F60,BASE!F:F,BASE!B:B),"")</f>
        <v>-23.443437197978355</v>
      </c>
      <c r="C60" s="3" t="str">
        <f>IFERROR(_xlfn.XLOOKUP(F60,BASE!F:F,BASE!C:C),"")</f>
        <v xml:space="preserve"> -46.50777669011272</v>
      </c>
      <c r="D60" t="str">
        <f>IFERROR(VLOOKUP(A60,BASE!A:D,4,),"")</f>
        <v>amarelo</v>
      </c>
      <c r="E60" t="str">
        <f>IFERROR(_xlfn.XLOOKUP(F60,Prog!J:J,Prog!A:A),"")</f>
        <v>H 503</v>
      </c>
      <c r="F60" t="str">
        <f>IFERROR(VLOOKUP(A60,Prog!E:J,6,0),"")</f>
        <v>07191-000</v>
      </c>
      <c r="G60" t="str">
        <f t="shared" si="0"/>
        <v>H 503</v>
      </c>
    </row>
    <row r="61" spans="1:7" x14ac:dyDescent="0.3">
      <c r="A61" t="str">
        <v>Moto Remaza Distr Veiculos E Pecas</v>
      </c>
      <c r="B61" s="3" t="str">
        <f>IFERROR(_xlfn.XLOOKUP(F61,BASE!F:F,BASE!B:B),"")</f>
        <v>-23.702939884624463</v>
      </c>
      <c r="C61" s="3" t="str">
        <f>IFERROR(_xlfn.XLOOKUP(F61,BASE!F:F,BASE!C:C),"")</f>
        <v xml:space="preserve"> -46.551696533079586</v>
      </c>
      <c r="D61" t="str">
        <f>IFERROR(VLOOKUP(A61,BASE!A:D,4,),"")</f>
        <v>amarelo</v>
      </c>
      <c r="E61" t="str">
        <f>IFERROR(_xlfn.XLOOKUP(F61,Prog!J:J,Prog!A:A),"")</f>
        <v>H 505</v>
      </c>
      <c r="F61" t="str">
        <f>IFERROR(VLOOKUP(A61,Prog!E:J,6,0),"")</f>
        <v>09710-010</v>
      </c>
      <c r="G61" t="str">
        <f t="shared" si="0"/>
        <v>H 505</v>
      </c>
    </row>
    <row r="62" spans="1:7" x14ac:dyDescent="0.3">
      <c r="A62" t="str">
        <v>Str Motos Ltda</v>
      </c>
      <c r="B62" s="3">
        <f>IFERROR(_xlfn.XLOOKUP(F62,BASE!F:F,BASE!B:B),"")</f>
        <v>-23.637298000000001</v>
      </c>
      <c r="C62" s="3">
        <f>IFERROR(_xlfn.XLOOKUP(F62,BASE!F:F,BASE!C:C),"")</f>
        <v>-46.768484999999998</v>
      </c>
      <c r="D62" t="str">
        <f>IFERROR(VLOOKUP(A62,BASE!A:D,4,),"")</f>
        <v>amarelo</v>
      </c>
      <c r="E62" t="str">
        <f>IFERROR(_xlfn.XLOOKUP(F62,Prog!J:J,Prog!A:A),"")</f>
        <v>H 508</v>
      </c>
      <c r="F62" t="str">
        <f>IFERROR(VLOOKUP(A62,Prog!E:J,6,0),"")</f>
        <v>05787-000</v>
      </c>
      <c r="G62" t="str">
        <f t="shared" si="0"/>
        <v>H 508</v>
      </c>
    </row>
    <row r="63" spans="1:7" x14ac:dyDescent="0.3">
      <c r="A63" t="str">
        <v>Guarumoto Veiculos Ltda</v>
      </c>
      <c r="B63" s="3" t="str">
        <f>IFERROR(_xlfn.XLOOKUP(F63,BASE!F:F,BASE!B:B),"")</f>
        <v>-23.61195447998444</v>
      </c>
      <c r="C63" s="3" t="str">
        <f>IFERROR(_xlfn.XLOOKUP(F63,BASE!F:F,BASE!C:C),"")</f>
        <v xml:space="preserve"> -46.47811058412202</v>
      </c>
      <c r="D63" t="str">
        <f>IFERROR(VLOOKUP(A63,BASE!A:D,4,),"")</f>
        <v>amarelo</v>
      </c>
      <c r="E63" t="str">
        <f>IFERROR(_xlfn.XLOOKUP(F63,Prog!J:J,Prog!A:A),"")</f>
        <v>H 509</v>
      </c>
      <c r="F63" t="str">
        <f>IFERROR(VLOOKUP(A63,Prog!E:J,6,0),"")</f>
        <v>03989-010</v>
      </c>
      <c r="G63" t="str">
        <f t="shared" si="0"/>
        <v>H 509</v>
      </c>
    </row>
    <row r="64" spans="1:7" x14ac:dyDescent="0.3">
      <c r="A64" t="str">
        <v>Levesa Leste Veiculos Ltda</v>
      </c>
      <c r="B64" s="3">
        <f>IFERROR(_xlfn.XLOOKUP(F64,BASE!F:F,BASE!B:B),"")</f>
        <v>-23.491469788481719</v>
      </c>
      <c r="C64" s="3">
        <f>IFERROR(_xlfn.XLOOKUP(F64,BASE!F:F,BASE!C:C),"")</f>
        <v>-46.447669188906701</v>
      </c>
      <c r="D64" t="str">
        <f>IFERROR(VLOOKUP(A64,BASE!A:D,4,),"")</f>
        <v>amarelo</v>
      </c>
      <c r="E64" t="str">
        <f>IFERROR(_xlfn.XLOOKUP(F64,Prog!J:J,Prog!A:A),"")</f>
        <v>H 509</v>
      </c>
      <c r="F64" t="str">
        <f>IFERROR(VLOOKUP(A64,Prog!E:J,6,0),"")</f>
        <v>08070-000</v>
      </c>
      <c r="G64" t="str">
        <f t="shared" si="0"/>
        <v>H 509</v>
      </c>
    </row>
    <row r="65" spans="1:7" x14ac:dyDescent="0.3">
      <c r="A65" t="str">
        <v>Moto Remaza Distrib Veiculos E Pecas Lt</v>
      </c>
      <c r="B65" s="3">
        <f>IFERROR(_xlfn.XLOOKUP(F65,BASE!F:F,BASE!B:B),"")</f>
        <v>-23.584643793116971</v>
      </c>
      <c r="C65" s="3">
        <f>IFERROR(_xlfn.XLOOKUP(F65,BASE!F:F,BASE!C:C),"")</f>
        <v>-46.740342044258618</v>
      </c>
      <c r="D65" t="str">
        <f>IFERROR(VLOOKUP(A65,BASE!A:D,4,),"")</f>
        <v>amarelo</v>
      </c>
      <c r="E65" t="str">
        <f>IFERROR(_xlfn.XLOOKUP(F65,Prog!J:J,Prog!A:A),"")</f>
        <v>H 513</v>
      </c>
      <c r="F65" t="str">
        <f>IFERROR(VLOOKUP(A65,Prog!E:J,6,0),"")</f>
        <v>05594-010</v>
      </c>
      <c r="G65" t="str">
        <f t="shared" si="0"/>
        <v>H 513</v>
      </c>
    </row>
    <row r="66" spans="1:7" x14ac:dyDescent="0.3">
      <c r="A66" t="str">
        <v>Motorodacomdemotoseveiculosltmotorodascs</v>
      </c>
      <c r="B66" s="3">
        <f>IFERROR(_xlfn.XLOOKUP(F66,BASE!F:F,BASE!B:B),"")</f>
        <v>-23.616596103940939</v>
      </c>
      <c r="C66" s="3">
        <f>IFERROR(_xlfn.XLOOKUP(F66,BASE!F:F,BASE!C:C),"")</f>
        <v>-46.557167275410563</v>
      </c>
      <c r="D66" t="str">
        <f>IFERROR(VLOOKUP(A66,BASE!A:D,4,),"")</f>
        <v>amarelo</v>
      </c>
      <c r="E66" t="str">
        <f>IFERROR(_xlfn.XLOOKUP(F66,Prog!J:J,Prog!A:A),"")</f>
        <v>H 507</v>
      </c>
      <c r="F66" t="str">
        <f>IFERROR(VLOOKUP(A66,Prog!E:J,6,0),"")</f>
        <v>09550-050</v>
      </c>
      <c r="G66" t="str">
        <f t="shared" si="0"/>
        <v>H 507</v>
      </c>
    </row>
    <row r="67" spans="1:7" x14ac:dyDescent="0.3">
      <c r="A67" t="str">
        <v>Monte Leone Comercio De Motos Pecas E Se</v>
      </c>
      <c r="B67" s="3">
        <f>IFERROR(_xlfn.XLOOKUP(F67,BASE!F:F,BASE!B:B),"")</f>
        <v>-23.652891063049189</v>
      </c>
      <c r="C67" s="3">
        <f>IFERROR(_xlfn.XLOOKUP(F67,BASE!F:F,BASE!C:C),"")</f>
        <v>-46.657499748425117</v>
      </c>
      <c r="D67" t="str">
        <f>IFERROR(VLOOKUP(A67,BASE!A:D,4,),"")</f>
        <v>amarelo</v>
      </c>
      <c r="E67" t="str">
        <f>IFERROR(_xlfn.XLOOKUP(F67,Prog!J:J,Prog!A:A),"")</f>
        <v>H 501</v>
      </c>
      <c r="F67" t="str">
        <f>IFERROR(VLOOKUP(A67,Prog!E:J,6,0),"")</f>
        <v>04378-400</v>
      </c>
      <c r="G67" t="str">
        <f t="shared" si="0"/>
        <v>H 501</v>
      </c>
    </row>
    <row r="68" spans="1:7" x14ac:dyDescent="0.3">
      <c r="A68" t="str">
        <v>Japauto Com De Motocicletas Ltda</v>
      </c>
      <c r="B68" s="3">
        <f>IFERROR(_xlfn.XLOOKUP(F68,BASE!F:F,BASE!B:B),"")</f>
        <v>-23.494166854109171</v>
      </c>
      <c r="C68" s="3">
        <f>IFERROR(_xlfn.XLOOKUP(F68,BASE!F:F,BASE!C:C),"")</f>
        <v>-46.709350319594243</v>
      </c>
      <c r="D68" t="str">
        <f>IFERROR(VLOOKUP(A68,BASE!A:D,4,),"")</f>
        <v>amarelo</v>
      </c>
      <c r="E68" t="str">
        <f>IFERROR(_xlfn.XLOOKUP(F68,Prog!J:J,Prog!A:A),"")</f>
        <v>H 511 DHL</v>
      </c>
      <c r="F68" t="str">
        <f>IFERROR(VLOOKUP(A68,Prog!E:J,6,0),"")</f>
        <v>02924-401</v>
      </c>
      <c r="G68" t="str">
        <f t="shared" ref="G68:G131" si="1">E68</f>
        <v>H 511 DHL</v>
      </c>
    </row>
    <row r="69" spans="1:7" x14ac:dyDescent="0.3">
      <c r="A69" t="str">
        <v>Dp - Remaza Ipiranga</v>
      </c>
      <c r="B69" s="3">
        <f>IFERROR(_xlfn.XLOOKUP(F69,BASE!F:F,BASE!B:B),"")</f>
        <v>-23.57291730714336</v>
      </c>
      <c r="C69" s="3">
        <f>IFERROR(_xlfn.XLOOKUP(F69,BASE!F:F,BASE!C:C),"")</f>
        <v>-46.605762204247938</v>
      </c>
      <c r="D69" t="str">
        <f>IFERROR(VLOOKUP(A69,BASE!A:D,4,),"")</f>
        <v>amarelo</v>
      </c>
      <c r="E69" t="str">
        <f>IFERROR(_xlfn.XLOOKUP(F69,Prog!J:J,Prog!A:A),"")</f>
        <v>H 500</v>
      </c>
      <c r="F69" t="str">
        <f>IFERROR(VLOOKUP(A69,Prog!E:J,6,0),"")</f>
        <v>04206-000</v>
      </c>
      <c r="G69" t="str">
        <f t="shared" si="1"/>
        <v>H 500</v>
      </c>
    </row>
    <row r="70" spans="1:7" x14ac:dyDescent="0.3">
      <c r="A70" t="str">
        <v>M M Universo Com De Motoc E Pecas L</v>
      </c>
      <c r="B70" s="3" t="str">
        <f>IFERROR(_xlfn.XLOOKUP(F70,BASE!F:F,BASE!B:B),"")</f>
        <v>-23.58343166215819</v>
      </c>
      <c r="C70" s="3" t="str">
        <f>IFERROR(_xlfn.XLOOKUP(F70,BASE!F:F,BASE!C:C),"")</f>
        <v xml:space="preserve"> -46.584135061919355</v>
      </c>
      <c r="D70" t="str">
        <f>IFERROR(VLOOKUP(A70,BASE!A:D,4,),"")</f>
        <v>amarelo</v>
      </c>
      <c r="E70" t="str">
        <f>IFERROR(_xlfn.XLOOKUP(F70,Prog!J:J,Prog!A:A),"")</f>
        <v>H 509</v>
      </c>
      <c r="F70" t="str">
        <f>IFERROR(VLOOKUP(A70,Prog!E:J,6,0),"")</f>
        <v>03136-010</v>
      </c>
      <c r="G70" t="str">
        <f t="shared" si="1"/>
        <v>H 509</v>
      </c>
    </row>
    <row r="71" spans="1:7" x14ac:dyDescent="0.3">
      <c r="A71" t="str">
        <v>M M Universo Com Motoc Pecas Ltda</v>
      </c>
      <c r="B71" s="3" t="str">
        <f>IFERROR(_xlfn.XLOOKUP(F71,BASE!F:F,BASE!B:B),"")</f>
        <v>-23.685029176044825</v>
      </c>
      <c r="C71" s="3" t="str">
        <f>IFERROR(_xlfn.XLOOKUP(F71,BASE!F:F,BASE!C:C),"")</f>
        <v xml:space="preserve"> -46.6269917754082</v>
      </c>
      <c r="D71" t="str">
        <f>IFERROR(VLOOKUP(A71,BASE!A:D,4,),"")</f>
        <v>amarelo</v>
      </c>
      <c r="E71" t="str">
        <f>IFERROR(_xlfn.XLOOKUP(F71,Prog!J:J,Prog!A:A),"")</f>
        <v>H 505</v>
      </c>
      <c r="F71" t="str">
        <f>IFERROR(VLOOKUP(A71,Prog!E:J,6,0),"")</f>
        <v>09913-000</v>
      </c>
      <c r="G71" t="str">
        <f t="shared" si="1"/>
        <v>H 505</v>
      </c>
    </row>
    <row r="72" spans="1:7" x14ac:dyDescent="0.3">
      <c r="A72" t="str">
        <v>Tenda Atacado Ltda Tenda</v>
      </c>
      <c r="B72" s="3" t="str">
        <f>IFERROR(_xlfn.XLOOKUP(F72,BASE!F:F,BASE!B:B),"")</f>
        <v>-23.43188762153761</v>
      </c>
      <c r="C72" s="3" t="str">
        <f>IFERROR(_xlfn.XLOOKUP(F72,BASE!F:F,BASE!C:C),"")</f>
        <v xml:space="preserve"> -46.41421927727351</v>
      </c>
      <c r="D72" t="str">
        <f>IFERROR(VLOOKUP(A72,BASE!A:D,4,),"")</f>
        <v>marrom</v>
      </c>
      <c r="E72" t="str">
        <f>IFERROR(_xlfn.XLOOKUP(F72,Prog!J:J,Prog!A:A),"")</f>
        <v>DEDICADO 9</v>
      </c>
      <c r="F72" t="str">
        <f>IFERROR(VLOOKUP(A72,Prog!E:J,6,0),"")</f>
        <v>07243-580</v>
      </c>
      <c r="G72" t="str">
        <f t="shared" si="1"/>
        <v>DEDICADO 9</v>
      </c>
    </row>
    <row r="73" spans="1:7" x14ac:dyDescent="0.3">
      <c r="A73" t="str">
        <v>Imifarma Prod Farm Cosmet S/A</v>
      </c>
      <c r="B73" s="3" t="str">
        <f>IFERROR(_xlfn.XLOOKUP(F73,BASE!F:F,BASE!B:B),"")</f>
        <v>-23.421441434056675</v>
      </c>
      <c r="C73" s="3" t="str">
        <f>IFERROR(_xlfn.XLOOKUP(F73,BASE!F:F,BASE!C:C),"")</f>
        <v xml:space="preserve"> -46.3889249788255</v>
      </c>
      <c r="D73" t="str">
        <f>IFERROR(VLOOKUP(A73,BASE!A:D,4,),"")</f>
        <v>marrom</v>
      </c>
      <c r="E73" t="str">
        <f>IFERROR(_xlfn.XLOOKUP(F73,Prog!J:J,Prog!A:A),"")</f>
        <v>DEDICADO 10</v>
      </c>
      <c r="F73" t="str">
        <f>IFERROR(VLOOKUP(A73,Prog!E:J,6,0),"")</f>
        <v>07251-500</v>
      </c>
      <c r="G73" t="str">
        <f t="shared" si="1"/>
        <v>DEDICADO 10</v>
      </c>
    </row>
    <row r="74" spans="1:7" x14ac:dyDescent="0.3">
      <c r="A74" t="str">
        <v>Comercio De Materiais Para Construc Ao Joli Ltda-(2500048382</v>
      </c>
      <c r="B74" s="3" t="str">
        <f>IFERROR(_xlfn.XLOOKUP(F74,BASE!F:F,BASE!B:B),"")</f>
        <v>-23.549578426477037</v>
      </c>
      <c r="C74" s="3" t="str">
        <f>IFERROR(_xlfn.XLOOKUP(F74,BASE!F:F,BASE!C:C),"")</f>
        <v xml:space="preserve"> -46.44530669075645</v>
      </c>
      <c r="D74" t="str">
        <f>IFERROR(VLOOKUP(A74,BASE!A:D,4,),"")</f>
        <v>marrom</v>
      </c>
      <c r="E74" t="str">
        <f>IFERROR(_xlfn.XLOOKUP(F74,Prog!J:J,Prog!A:A),"")</f>
        <v>DEDICADO 5</v>
      </c>
      <c r="F74" t="str">
        <f>IFERROR(VLOOKUP(A74,Prog!E:J,6,0),"")</f>
        <v>08210-791</v>
      </c>
      <c r="G74" t="str">
        <f t="shared" si="1"/>
        <v>DEDICADO 5</v>
      </c>
    </row>
    <row r="75" spans="1:7" x14ac:dyDescent="0.3">
      <c r="A75" t="str">
        <v>ATACADAO SA</v>
      </c>
      <c r="B75" s="3" t="str">
        <f>IFERROR(_xlfn.XLOOKUP(F75,BASE!F:F,BASE!B:B),"")</f>
        <v>-23.766412681962112</v>
      </c>
      <c r="C75" s="3" t="str">
        <f>IFERROR(_xlfn.XLOOKUP(F75,BASE!F:F,BASE!C:C),"")</f>
        <v xml:space="preserve"> -46.718163070924454</v>
      </c>
      <c r="D75" t="str">
        <f>IFERROR(VLOOKUP(A75,BASE!A:D,4,),"")</f>
        <v>marrom</v>
      </c>
      <c r="E75" t="str">
        <f>IFERROR(_xlfn.XLOOKUP(F75,Prog!J:J,Prog!A:A),"")</f>
        <v>Rota 59</v>
      </c>
      <c r="F75" t="str">
        <f>IFERROR(VLOOKUP(A75,Prog!E:J,6,0),"")</f>
        <v>04864-002</v>
      </c>
      <c r="G75" t="str">
        <f t="shared" si="1"/>
        <v>Rota 59</v>
      </c>
    </row>
    <row r="76" spans="1:7" x14ac:dyDescent="0.3">
      <c r="A76" t="str">
        <v>Centro Metropolitano De Cosmeticos Ltda</v>
      </c>
      <c r="B76" s="3" t="str">
        <f>IFERROR(_xlfn.XLOOKUP(F76,BASE!F:F,BASE!B:B),"")</f>
        <v>-23.54204170470337</v>
      </c>
      <c r="C76" s="3" t="str">
        <f>IFERROR(_xlfn.XLOOKUP(F76,BASE!F:F,BASE!C:C),"")</f>
        <v xml:space="preserve"> -46.57611585749974</v>
      </c>
      <c r="D76" t="str">
        <f>IFERROR(VLOOKUP(A76,BASE!A:D,4,),"")</f>
        <v>aquamarine</v>
      </c>
      <c r="E76" t="str">
        <f>IFERROR(_xlfn.XLOOKUP(F76,Prog!J:J,Prog!A:A),"")</f>
        <v>Rota 43</v>
      </c>
      <c r="F76" t="str">
        <f>IFERROR(VLOOKUP(A76,Prog!E:J,6,0),"")</f>
        <v>03306-900</v>
      </c>
      <c r="G76" t="str">
        <f t="shared" si="1"/>
        <v>Rota 43</v>
      </c>
    </row>
    <row r="77" spans="1:7" x14ac:dyDescent="0.3">
      <c r="A77" t="str">
        <v>2057116 - Ri Happy Brinquedos S.A - Grupo RH</v>
      </c>
      <c r="B77" s="3" t="str">
        <f>IFERROR(_xlfn.XLOOKUP(F77,BASE!F:F,BASE!B:B),"")</f>
        <v>-23.52696993952752</v>
      </c>
      <c r="C77" s="3" t="str">
        <f>IFERROR(_xlfn.XLOOKUP(F77,BASE!F:F,BASE!C:C),"")</f>
        <v xml:space="preserve"> -46.674463333085335</v>
      </c>
      <c r="D77" t="str">
        <f>IFERROR(VLOOKUP(A77,BASE!A:D,4,),"")</f>
        <v>azul</v>
      </c>
      <c r="E77" t="str">
        <f>IFERROR(_xlfn.XLOOKUP(F77,Prog!J:J,Prog!A:A),"")</f>
        <v>AGENDA 22</v>
      </c>
      <c r="F77" t="str">
        <f>IFERROR(VLOOKUP(A77,Prog!E:J,6,0),"")</f>
        <v>05003-900</v>
      </c>
      <c r="G77" t="str">
        <f t="shared" si="1"/>
        <v>AGENDA 22</v>
      </c>
    </row>
    <row r="78" spans="1:7" x14ac:dyDescent="0.3">
      <c r="A78" t="str">
        <v>227240 - Ri Happy Brinquedos - Grupo RH</v>
      </c>
      <c r="B78" s="3" t="str">
        <f>IFERROR(_xlfn.XLOOKUP(F78,BASE!F:F,BASE!B:B),"")</f>
        <v>-23.97728263047227</v>
      </c>
      <c r="C78" s="3" t="str">
        <f>IFERROR(_xlfn.XLOOKUP(F78,BASE!F:F,BASE!C:C),"")</f>
        <v xml:space="preserve"> -46.30943777354711</v>
      </c>
      <c r="D78" t="str">
        <f>IFERROR(VLOOKUP(A78,BASE!A:D,4,),"")</f>
        <v>azul</v>
      </c>
      <c r="E78" t="str">
        <f>IFERROR(_xlfn.XLOOKUP(F78,Prog!J:J,Prog!A:A),"")</f>
        <v>AGENDA 36</v>
      </c>
      <c r="F78" t="str">
        <f>IFERROR(VLOOKUP(A78,Prog!E:J,6,0),"")</f>
        <v>11025-200</v>
      </c>
      <c r="G78" t="str">
        <f t="shared" si="1"/>
        <v>AGENDA 36</v>
      </c>
    </row>
    <row r="79" spans="1:7" x14ac:dyDescent="0.3">
      <c r="A79" t="str">
        <v>Comercial Eletrica Pj Ltda</v>
      </c>
      <c r="B79" s="3" t="str">
        <f>IFERROR(_xlfn.XLOOKUP(F79,BASE!F:F,BASE!B:B),"")</f>
        <v>-23.52588694902766</v>
      </c>
      <c r="C79" s="3" t="str">
        <f>IFERROR(_xlfn.XLOOKUP(F79,BASE!F:F,BASE!C:C),"")</f>
        <v xml:space="preserve"> -46.7346398195933</v>
      </c>
      <c r="D79" t="str">
        <f>IFERROR(VLOOKUP(A79,BASE!A:D,4,),"")</f>
        <v>aquamarine</v>
      </c>
      <c r="E79" t="str">
        <f>IFERROR(_xlfn.XLOOKUP(F79,Prog!J:J,Prog!A:A),"")</f>
        <v>AGENDA 21</v>
      </c>
      <c r="F79" t="str">
        <f>IFERROR(VLOOKUP(A79,Prog!E:J,6,0),"")</f>
        <v>05311-030</v>
      </c>
      <c r="G79" t="str">
        <f t="shared" si="1"/>
        <v>AGENDA 21</v>
      </c>
    </row>
    <row r="80" spans="1:7" x14ac:dyDescent="0.3">
      <c r="A80" t="str">
        <v>Vinicius Albiero Testasicca</v>
      </c>
      <c r="B80" s="3" t="str">
        <f>IFERROR(_xlfn.XLOOKUP(F80,BASE!F:F,BASE!B:B),"")</f>
        <v>-23.560022544134977</v>
      </c>
      <c r="C80" s="3" t="str">
        <f>IFERROR(_xlfn.XLOOKUP(F80,BASE!F:F,BASE!C:C),"")</f>
        <v xml:space="preserve"> -46.61625483308422</v>
      </c>
      <c r="D80" t="str">
        <f>IFERROR(VLOOKUP(A80,BASE!A:D,4,),"")</f>
        <v>aquamarine</v>
      </c>
      <c r="E80" t="str">
        <f>IFERROR(_xlfn.XLOOKUP(F80,Prog!J:J,Prog!A:A),"")</f>
        <v>Rota 51</v>
      </c>
      <c r="F80" t="str">
        <f>IFERROR(VLOOKUP(A80,Prog!E:J,6,0),"")</f>
        <v>01522-000</v>
      </c>
      <c r="G80" t="str">
        <f t="shared" si="1"/>
        <v>Rota 51</v>
      </c>
    </row>
    <row r="81" spans="1:7" x14ac:dyDescent="0.3">
      <c r="A81" t="str">
        <v>Wfa Comercio De Pecas Para Refriger</v>
      </c>
      <c r="B81" s="3" t="str">
        <f>IFERROR(_xlfn.XLOOKUP(F81,BASE!F:F,BASE!B:B),"")</f>
        <v>-23.667070472550947</v>
      </c>
      <c r="C81" s="3" t="str">
        <f>IFERROR(_xlfn.XLOOKUP(F81,BASE!F:F,BASE!C:C),"")</f>
        <v xml:space="preserve"> -46.728927574541984</v>
      </c>
      <c r="D81" t="str">
        <f>IFERROR(VLOOKUP(A81,BASE!A:D,4,),"")</f>
        <v>aquamarine</v>
      </c>
      <c r="E81" t="str">
        <f>IFERROR(_xlfn.XLOOKUP(F81,Prog!J:J,Prog!A:A),"")</f>
        <v>Rota 59</v>
      </c>
      <c r="F81" t="str">
        <f>IFERROR(VLOOKUP(A81,Prog!E:J,6,0),"")</f>
        <v>04902-005</v>
      </c>
      <c r="G81" t="str">
        <f t="shared" si="1"/>
        <v>Rota 59</v>
      </c>
    </row>
    <row r="82" spans="1:7" x14ac:dyDescent="0.3">
      <c r="A82" t="str">
        <v>Copegel Refrigeracao Ltda Epp</v>
      </c>
      <c r="B82" s="3" t="str">
        <f>IFERROR(_xlfn.XLOOKUP(F82,BASE!F:F,BASE!B:B),"")</f>
        <v>-23.522447970066796</v>
      </c>
      <c r="C82" s="3" t="str">
        <f>IFERROR(_xlfn.XLOOKUP(F82,BASE!F:F,BASE!C:C),"")</f>
        <v xml:space="preserve"> -46.708044658218064</v>
      </c>
      <c r="D82" t="str">
        <f>IFERROR(VLOOKUP(A82,BASE!A:D,4,),"")</f>
        <v>aquamarine</v>
      </c>
      <c r="E82" t="str">
        <f>IFERROR(_xlfn.XLOOKUP(F82,Prog!J:J,Prog!A:A),"")</f>
        <v>Rota 49</v>
      </c>
      <c r="F82" t="str">
        <f>IFERROR(VLOOKUP(A82,Prog!E:J,6,0),"")</f>
        <v>05076-000</v>
      </c>
      <c r="G82" t="str">
        <f t="shared" si="1"/>
        <v>Rota 49</v>
      </c>
    </row>
    <row r="83" spans="1:7" x14ac:dyDescent="0.3">
      <c r="A83" t="str">
        <v>Conebras Comercio E Refrigeracao</v>
      </c>
      <c r="B83" s="3" t="str">
        <f>IFERROR(_xlfn.XLOOKUP(F83,BASE!F:F,BASE!B:B),"")</f>
        <v>-23.553403633456377</v>
      </c>
      <c r="C83" s="3" t="str">
        <f>IFERROR(_xlfn.XLOOKUP(F83,BASE!F:F,BASE!C:C),"")</f>
        <v xml:space="preserve"> -46.75072319543849</v>
      </c>
      <c r="D83" t="str">
        <f>IFERROR(VLOOKUP(A83,BASE!A:D,4,),"")</f>
        <v>aquamarine</v>
      </c>
      <c r="E83" t="str">
        <f>IFERROR(_xlfn.XLOOKUP(F83,Prog!J:J,Prog!A:A),"")</f>
        <v>Rota 52</v>
      </c>
      <c r="F83" t="str">
        <f>IFERROR(VLOOKUP(A83,Prog!E:J,6,0),"")</f>
        <v>05339-004</v>
      </c>
      <c r="G83" t="str">
        <f t="shared" si="1"/>
        <v>Rota 52</v>
      </c>
    </row>
    <row r="84" spans="1:7" x14ac:dyDescent="0.3">
      <c r="A84" t="str">
        <v>P A P Senatore Pecas</v>
      </c>
      <c r="B84" s="3" t="str">
        <f>IFERROR(_xlfn.XLOOKUP(F84,BASE!F:F,BASE!B:B),"")</f>
        <v>-23.506668186030023</v>
      </c>
      <c r="C84" s="3" t="str">
        <f>IFERROR(_xlfn.XLOOKUP(F84,BASE!F:F,BASE!C:C),"")</f>
        <v xml:space="preserve"> -46.59621893493767</v>
      </c>
      <c r="D84" t="str">
        <f>IFERROR(VLOOKUP(A84,BASE!A:D,4,),"")</f>
        <v>aquamarine</v>
      </c>
      <c r="E84" t="str">
        <f>IFERROR(_xlfn.XLOOKUP(F84,Prog!J:J,Prog!A:A),"")</f>
        <v>Rota 44</v>
      </c>
      <c r="F84" t="str">
        <f>IFERROR(VLOOKUP(A84,Prog!E:J,6,0),"")</f>
        <v>02067-060</v>
      </c>
      <c r="G84" t="str">
        <f t="shared" si="1"/>
        <v>Rota 44</v>
      </c>
    </row>
    <row r="85" spans="1:7" x14ac:dyDescent="0.3">
      <c r="A85" t="str">
        <v>Acre Refrigeracao Ltda Me</v>
      </c>
      <c r="B85" s="3" t="str">
        <f>IFERROR(_xlfn.XLOOKUP(F85,BASE!F:F,BASE!B:B),"")</f>
        <v>-23.564422290611915</v>
      </c>
      <c r="C85" s="3" t="str">
        <f>IFERROR(_xlfn.XLOOKUP(F85,BASE!F:F,BASE!C:C),"")</f>
        <v xml:space="preserve"> -46.57098408890415</v>
      </c>
      <c r="D85" t="str">
        <f>IFERROR(VLOOKUP(A85,BASE!A:D,4,),"")</f>
        <v>aquamarine</v>
      </c>
      <c r="E85" t="str">
        <f>IFERROR(_xlfn.XLOOKUP(F85,Prog!J:J,Prog!A:A),"")</f>
        <v>Rota 57</v>
      </c>
      <c r="F85" t="str">
        <f>IFERROR(VLOOKUP(A85,Prog!E:J,6,0),"")</f>
        <v>03345-000</v>
      </c>
      <c r="G85" t="str">
        <f t="shared" si="1"/>
        <v>Rota 57</v>
      </c>
    </row>
    <row r="86" spans="1:7" x14ac:dyDescent="0.3">
      <c r="A86" t="str">
        <v>Freepecascomercioedistribuicaodepecaspararefrigera</v>
      </c>
      <c r="B86" s="3" t="str">
        <f>IFERROR(_xlfn.XLOOKUP(F86,BASE!F:F,BASE!B:B),"")</f>
        <v>-23.528975035386804</v>
      </c>
      <c r="C86" s="3" t="str">
        <f>IFERROR(_xlfn.XLOOKUP(F86,BASE!F:F,BASE!C:C),"")</f>
        <v xml:space="preserve"> -46.55131030319931</v>
      </c>
      <c r="D86" t="str">
        <f>IFERROR(VLOOKUP(A86,BASE!A:D,4,),"")</f>
        <v>aquamarine</v>
      </c>
      <c r="E86" t="str">
        <f>IFERROR(_xlfn.XLOOKUP(F86,Prog!J:J,Prog!A:A),"")</f>
        <v>Rota 43</v>
      </c>
      <c r="F86" t="str">
        <f>IFERROR(VLOOKUP(A86,Prog!E:J,6,0),"")</f>
        <v>03631-000</v>
      </c>
      <c r="G86" t="str">
        <f t="shared" si="1"/>
        <v>Rota 43</v>
      </c>
    </row>
    <row r="87" spans="1:7" x14ac:dyDescent="0.3">
      <c r="A87" t="str">
        <v>R F Da Silva Ar</v>
      </c>
      <c r="B87" s="3" t="str">
        <f>IFERROR(_xlfn.XLOOKUP(F87,BASE!F:F,BASE!B:B),"")</f>
        <v>-23.521785645066064</v>
      </c>
      <c r="C87" s="3" t="str">
        <f>IFERROR(_xlfn.XLOOKUP(F87,BASE!F:F,BASE!C:C),"")</f>
        <v xml:space="preserve"> -46.49809266192134</v>
      </c>
      <c r="D87" t="str">
        <f>IFERROR(VLOOKUP(A87,BASE!A:D,4,),"")</f>
        <v>aquamarine</v>
      </c>
      <c r="E87" t="str">
        <f>IFERROR(_xlfn.XLOOKUP(F87,Prog!J:J,Prog!A:A),"")</f>
        <v>Rota 43</v>
      </c>
      <c r="F87" t="str">
        <f>IFERROR(VLOOKUP(A87,Prog!E:J,6,0),"")</f>
        <v>03663-000</v>
      </c>
      <c r="G87" t="str">
        <f t="shared" si="1"/>
        <v>Rota 43</v>
      </c>
    </row>
    <row r="88" spans="1:7" x14ac:dyDescent="0.3">
      <c r="A88" t="str">
        <v>Starfrio Comercio De Pecas</v>
      </c>
      <c r="B88" s="3" t="str">
        <f>IFERROR(_xlfn.XLOOKUP(F88,BASE!F:F,BASE!B:B),"")</f>
        <v>-23.745779047393572</v>
      </c>
      <c r="C88" s="3" t="str">
        <f>IFERROR(_xlfn.XLOOKUP(F88,BASE!F:F,BASE!C:C),"")</f>
        <v xml:space="preserve"> -46.689268688898416</v>
      </c>
      <c r="D88" t="str">
        <f>IFERROR(VLOOKUP(A88,BASE!A:D,4,),"")</f>
        <v>aquamarine</v>
      </c>
      <c r="E88" t="str">
        <f>IFERROR(_xlfn.XLOOKUP(F88,Prog!J:J,Prog!A:A),"")</f>
        <v>Rota 59</v>
      </c>
      <c r="F88" t="str">
        <f>IFERROR(VLOOKUP(A88,Prog!E:J,6,0),"")</f>
        <v>04843-590</v>
      </c>
      <c r="G88" t="str">
        <f t="shared" si="1"/>
        <v>Rota 59</v>
      </c>
    </row>
    <row r="89" spans="1:7" x14ac:dyDescent="0.3">
      <c r="A89" t="str">
        <v>Gelomaq Comercio De Pecas Em Geral Ltda</v>
      </c>
      <c r="B89" s="3">
        <f>IFERROR(_xlfn.XLOOKUP(F89,BASE!F:F,BASE!B:B),"")</f>
        <v>-23.637298000000001</v>
      </c>
      <c r="C89" s="3">
        <f>IFERROR(_xlfn.XLOOKUP(F89,BASE!F:F,BASE!C:C),"")</f>
        <v>-46.768484999999998</v>
      </c>
      <c r="D89" t="str">
        <f>IFERROR(VLOOKUP(A89,BASE!A:D,4,),"")</f>
        <v>aquamarine</v>
      </c>
      <c r="E89" t="str">
        <f>IFERROR(_xlfn.XLOOKUP(F89,Prog!J:J,Prog!A:A),"")</f>
        <v>H 508</v>
      </c>
      <c r="F89" t="str">
        <f>IFERROR(VLOOKUP(A89,Prog!E:J,6,0),"")</f>
        <v>05787-000</v>
      </c>
      <c r="G89" t="str">
        <f t="shared" si="1"/>
        <v>H 508</v>
      </c>
    </row>
    <row r="90" spans="1:7" x14ac:dyDescent="0.3">
      <c r="A90" t="str">
        <v>Leandro Ricardo Leite De Oliveira Servic</v>
      </c>
      <c r="B90" s="3">
        <f>IFERROR(_xlfn.XLOOKUP(F90,BASE!F:F,BASE!B:B),"")</f>
        <v>-23.637298000000001</v>
      </c>
      <c r="C90" s="3">
        <f>IFERROR(_xlfn.XLOOKUP(F90,BASE!F:F,BASE!C:C),"")</f>
        <v>-46.768484999999998</v>
      </c>
      <c r="D90" t="str">
        <f>IFERROR(VLOOKUP(A90,BASE!A:D,4,),"")</f>
        <v>aquamarine</v>
      </c>
      <c r="E90" t="str">
        <f>IFERROR(_xlfn.XLOOKUP(F90,Prog!J:J,Prog!A:A),"")</f>
        <v>H 508</v>
      </c>
      <c r="F90" t="str">
        <f>IFERROR(VLOOKUP(A90,Prog!E:J,6,0),"")</f>
        <v>05787-000</v>
      </c>
      <c r="G90" t="str">
        <f t="shared" si="1"/>
        <v>H 508</v>
      </c>
    </row>
    <row r="91" spans="1:7" x14ac:dyDescent="0.3">
      <c r="A91" t="str">
        <v>Refrigeracao Sao Caetano Ltda - Epp</v>
      </c>
      <c r="B91" s="3" t="str">
        <f>IFERROR(_xlfn.XLOOKUP(F91,BASE!F:F,BASE!B:B),"")</f>
        <v>-23.6081604375372</v>
      </c>
      <c r="C91" s="3" t="str">
        <f>IFERROR(_xlfn.XLOOKUP(F91,BASE!F:F,BASE!C:C),"")</f>
        <v xml:space="preserve"> -46.570857975410725</v>
      </c>
      <c r="D91" t="str">
        <f>IFERROR(VLOOKUP(A91,BASE!A:D,4,),"")</f>
        <v>aquamarine</v>
      </c>
      <c r="E91" t="str">
        <f>IFERROR(_xlfn.XLOOKUP(F91,Prog!J:J,Prog!A:A),"")</f>
        <v>Rota 47</v>
      </c>
      <c r="F91" t="str">
        <f>IFERROR(VLOOKUP(A91,Prog!E:J,6,0),"")</f>
        <v>09520-310</v>
      </c>
      <c r="G91" t="str">
        <f t="shared" si="1"/>
        <v>Rota 47</v>
      </c>
    </row>
    <row r="92" spans="1:7" x14ac:dyDescent="0.3">
      <c r="A92" t="str">
        <v>Piqueri Com Distr De Auto Pecas Ltda</v>
      </c>
      <c r="B92" s="3" t="str">
        <f>IFERROR(_xlfn.XLOOKUP(F92,BASE!F:F,BASE!B:B),"")</f>
        <v>-23.506753632515892</v>
      </c>
      <c r="C92" s="3" t="str">
        <f>IFERROR(_xlfn.XLOOKUP(F92,BASE!F:F,BASE!C:C),"")</f>
        <v xml:space="preserve"> -46.7084404619219</v>
      </c>
      <c r="D92" t="str">
        <f>IFERROR(VLOOKUP(A92,BASE!A:D,4,),"")</f>
        <v>aquamarine</v>
      </c>
      <c r="E92" t="str">
        <f>IFERROR(_xlfn.XLOOKUP(F92,Prog!J:J,Prog!A:A),"")</f>
        <v>Rota 45</v>
      </c>
      <c r="F92" t="str">
        <f>IFERROR(VLOOKUP(A92,Prog!E:J,6,0),"")</f>
        <v>02912-000</v>
      </c>
      <c r="G92" t="str">
        <f t="shared" si="1"/>
        <v>Rota 45</v>
      </c>
    </row>
    <row r="93" spans="1:7" x14ac:dyDescent="0.3">
      <c r="A93" t="str">
        <v>KOGA KOGA CIA LTDA KOGA KOGA</v>
      </c>
      <c r="B93" s="3" t="str">
        <f>IFERROR(_xlfn.XLOOKUP(F93,BASE!F:F,BASE!B:B),"")</f>
        <v>-23.570240101932903</v>
      </c>
      <c r="C93" s="3" t="str">
        <f>IFERROR(_xlfn.XLOOKUP(F93,BASE!F:F,BASE!C:C),"")</f>
        <v xml:space="preserve"> -46.571102846575975</v>
      </c>
      <c r="D93" t="str">
        <f>IFERROR(VLOOKUP(A93,BASE!A:D,4,),"")</f>
        <v>aquamarine</v>
      </c>
      <c r="E93" t="str">
        <f>IFERROR(_xlfn.XLOOKUP(F93,Prog!J:J,Prog!A:A),"")</f>
        <v>Rota 57</v>
      </c>
      <c r="F93" t="str">
        <f>IFERROR(VLOOKUP(A93,Prog!E:J,6,0),"")</f>
        <v>03191-160</v>
      </c>
      <c r="G93" t="str">
        <f t="shared" si="1"/>
        <v>Rota 57</v>
      </c>
    </row>
    <row r="94" spans="1:7" x14ac:dyDescent="0.3">
      <c r="A94" t="str">
        <v>Tonini Distribuidora Ltda</v>
      </c>
      <c r="B94" s="3" t="str">
        <f>IFERROR(_xlfn.XLOOKUP(F94,BASE!F:F,BASE!B:B),"")</f>
        <v>-23.475692940628466</v>
      </c>
      <c r="C94" s="3" t="str">
        <f>IFERROR(_xlfn.XLOOKUP(F94,BASE!F:F,BASE!C:C),"")</f>
        <v xml:space="preserve"> -46.674192646579144</v>
      </c>
      <c r="D94" t="str">
        <f>IFERROR(VLOOKUP(A94,BASE!A:D,4,),"")</f>
        <v>aquamarine</v>
      </c>
      <c r="E94" t="str">
        <f>IFERROR(_xlfn.XLOOKUP(F94,Prog!J:J,Prog!A:A),"")</f>
        <v>Rota 45</v>
      </c>
      <c r="F94" t="str">
        <f>IFERROR(VLOOKUP(A94,Prog!E:J,6,0),"")</f>
        <v>02739-000</v>
      </c>
      <c r="G94" t="str">
        <f t="shared" si="1"/>
        <v>Rota 45</v>
      </c>
    </row>
    <row r="95" spans="1:7" x14ac:dyDescent="0.3">
      <c r="A95" t="str">
        <v>Cooperpecas Distribudora De Pecas L</v>
      </c>
      <c r="B95" s="3" t="str">
        <f>IFERROR(_xlfn.XLOOKUP(F95,BASE!F:F,BASE!B:B),"")</f>
        <v>-23.62555208712772</v>
      </c>
      <c r="C95" s="3" t="str">
        <f>IFERROR(_xlfn.XLOOKUP(F95,BASE!F:F,BASE!C:C),"")</f>
        <v xml:space="preserve"> -46.50243890424619</v>
      </c>
      <c r="D95" t="str">
        <f>IFERROR(VLOOKUP(A95,BASE!A:D,4,),"")</f>
        <v>aquamarine</v>
      </c>
      <c r="E95" t="str">
        <f>IFERROR(_xlfn.XLOOKUP(F95,Prog!J:J,Prog!A:A),"")</f>
        <v>Rota 47</v>
      </c>
      <c r="F95" t="str">
        <f>IFERROR(VLOOKUP(A95,Prog!E:J,6,0),"")</f>
        <v>09260-510</v>
      </c>
      <c r="G95" t="str">
        <f t="shared" si="1"/>
        <v>Rota 47</v>
      </c>
    </row>
    <row r="96" spans="1:7" x14ac:dyDescent="0.3">
      <c r="A96" t="str">
        <v>Josecar Distribuidora De Auto Pecas</v>
      </c>
      <c r="B96" s="3" t="str">
        <f>IFERROR(_xlfn.XLOOKUP(F96,BASE!F:F,BASE!B:B),"")</f>
        <v>-23.497819561196753</v>
      </c>
      <c r="C96" s="3" t="str">
        <f>IFERROR(_xlfn.XLOOKUP(F96,BASE!F:F,BASE!C:C),"")</f>
        <v xml:space="preserve"> -46.69836871959401</v>
      </c>
      <c r="D96" t="str">
        <f>IFERROR(VLOOKUP(A96,BASE!A:D,4,),"")</f>
        <v>aquamarine</v>
      </c>
      <c r="E96" t="str">
        <f>IFERROR(_xlfn.XLOOKUP(F96,Prog!J:J,Prog!A:A),"")</f>
        <v>Rota 45</v>
      </c>
      <c r="F96" t="str">
        <f>IFERROR(VLOOKUP(A96,Prog!E:J,6,0),"")</f>
        <v>02734-000</v>
      </c>
      <c r="G96" t="str">
        <f t="shared" si="1"/>
        <v>Rota 45</v>
      </c>
    </row>
    <row r="97" spans="1:7" x14ac:dyDescent="0.3">
      <c r="A97" t="str">
        <v>Compel Automotiva Ltda Compel</v>
      </c>
      <c r="B97" s="3" t="str">
        <f>IFERROR(_xlfn.XLOOKUP(F97,BASE!F:F,BASE!B:B),"")</f>
        <v>-23.67261604247108</v>
      </c>
      <c r="C97" s="3" t="str">
        <f>IFERROR(_xlfn.XLOOKUP(F97,BASE!F:F,BASE!C:C),"")</f>
        <v xml:space="preserve"> -46.71529357675719</v>
      </c>
      <c r="D97" t="str">
        <f>IFERROR(VLOOKUP(A97,BASE!A:D,4,),"")</f>
        <v>aquamarine</v>
      </c>
      <c r="E97" t="str">
        <f>IFERROR(_xlfn.XLOOKUP(F97,Prog!J:J,Prog!A:A),"")</f>
        <v>Rota 59</v>
      </c>
      <c r="F97" t="str">
        <f>IFERROR(VLOOKUP(A97,Prog!E:J,6,0),"")</f>
        <v>04764-080</v>
      </c>
      <c r="G97" t="str">
        <f t="shared" si="1"/>
        <v>Rota 59</v>
      </c>
    </row>
    <row r="98" spans="1:7" x14ac:dyDescent="0.3">
      <c r="A98" t="str">
        <v>Adr Distribuidora De Auto Pecas Ltda</v>
      </c>
      <c r="B98" s="3" t="str">
        <f>IFERROR(_xlfn.XLOOKUP(F98,BASE!F:F,BASE!B:B),"")</f>
        <v>-23.651033463687305</v>
      </c>
      <c r="C98" s="3" t="str">
        <f>IFERROR(_xlfn.XLOOKUP(F98,BASE!F:F,BASE!C:C),"")</f>
        <v xml:space="preserve"> -46.569831277261095</v>
      </c>
      <c r="D98" t="str">
        <f>IFERROR(VLOOKUP(A98,BASE!A:D,4,),"")</f>
        <v>aquamarine</v>
      </c>
      <c r="E98" t="str">
        <f>IFERROR(_xlfn.XLOOKUP(F98,Prog!J:J,Prog!A:A),"")</f>
        <v>Rota 47</v>
      </c>
      <c r="F98" t="str">
        <f>IFERROR(VLOOKUP(A98,Prog!E:J,6,0),"")</f>
        <v>09635-040</v>
      </c>
      <c r="G98" t="str">
        <f t="shared" si="1"/>
        <v>Rota 47</v>
      </c>
    </row>
    <row r="99" spans="1:7" x14ac:dyDescent="0.3">
      <c r="A99" t="str">
        <v>Anchieta Pecas Dist. De Pecas</v>
      </c>
      <c r="B99" s="3" t="str">
        <f>IFERROR(_xlfn.XLOOKUP(F99,BASE!F:F,BASE!B:B),"")</f>
        <v>-23.654643658185837</v>
      </c>
      <c r="C99" s="3" t="str">
        <f>IFERROR(_xlfn.XLOOKUP(F99,BASE!F:F,BASE!C:C),"")</f>
        <v xml:space="preserve"> -46.498327017737346</v>
      </c>
      <c r="D99" t="str">
        <f>IFERROR(VLOOKUP(A99,BASE!A:D,4,),"")</f>
        <v>aquamarine</v>
      </c>
      <c r="E99" t="str">
        <f>IFERROR(_xlfn.XLOOKUP(F99,Prog!J:J,Prog!A:A),"")</f>
        <v>Rota 47</v>
      </c>
      <c r="F99" t="str">
        <f>IFERROR(VLOOKUP(A99,Prog!E:J,6,0),"")</f>
        <v>09290-520</v>
      </c>
      <c r="G99" t="str">
        <f t="shared" si="1"/>
        <v>Rota 47</v>
      </c>
    </row>
    <row r="100" spans="1:7" x14ac:dyDescent="0.3">
      <c r="A100" t="str">
        <v>Polipecas Distribuidora Automotiva</v>
      </c>
      <c r="B100" s="3" t="str">
        <f>IFERROR(_xlfn.XLOOKUP(F100,BASE!F:F,BASE!B:B),"")</f>
        <v>-23.510170415623715</v>
      </c>
      <c r="C100" s="3" t="str">
        <f>IFERROR(_xlfn.XLOOKUP(F100,BASE!F:F,BASE!C:C),"")</f>
        <v xml:space="preserve"> -46.71776633493746</v>
      </c>
      <c r="D100" t="str">
        <f>IFERROR(VLOOKUP(A100,BASE!A:D,4,),"")</f>
        <v>aquamarine</v>
      </c>
      <c r="E100" t="str">
        <f>IFERROR(_xlfn.XLOOKUP(F100,Prog!J:J,Prog!A:A),"")</f>
        <v>Rota 49</v>
      </c>
      <c r="F100" t="str">
        <f>IFERROR(VLOOKUP(A100,Prog!E:J,6,0),"")</f>
        <v>05095-035</v>
      </c>
      <c r="G100" t="str">
        <f t="shared" si="1"/>
        <v>Rota 49</v>
      </c>
    </row>
    <row r="101" spans="1:7" x14ac:dyDescent="0.3">
      <c r="A101" t="str">
        <v>Mamae Presentes Loja De Departamentos Ltda</v>
      </c>
      <c r="B101" s="3">
        <f>IFERROR(_xlfn.XLOOKUP(F101,BASE!F:F,BASE!B:B),"")</f>
        <v>-23.566007427729311</v>
      </c>
      <c r="C101" s="3">
        <f>IFERROR(_xlfn.XLOOKUP(F101,BASE!F:F,BASE!C:C),"")</f>
        <v>-46.691701834935799</v>
      </c>
      <c r="D101" t="str">
        <f>IFERROR(VLOOKUP(A101,BASE!A:D,4,),"")</f>
        <v>aquamarine</v>
      </c>
      <c r="E101" t="str">
        <f>IFERROR(_xlfn.XLOOKUP(F101,Prog!J:J,Prog!A:A),"")</f>
        <v>AGENDA 31</v>
      </c>
      <c r="F101" t="str">
        <f>IFERROR(VLOOKUP(A101,Prog!E:J,6,0),"")</f>
        <v>05405-250</v>
      </c>
      <c r="G101" t="str">
        <f t="shared" si="1"/>
        <v>AGENDA 31</v>
      </c>
    </row>
    <row r="102" spans="1:7" x14ac:dyDescent="0.3">
      <c r="A102" t="str">
        <v>299082 - Ri Happy Brinquedos - Grupo RH</v>
      </c>
      <c r="B102" s="3">
        <f>IFERROR(_xlfn.XLOOKUP(F102,BASE!F:F,BASE!B:B),"")</f>
        <v>-23.563962</v>
      </c>
      <c r="C102" s="3">
        <f>IFERROR(_xlfn.XLOOKUP(F102,BASE!F:F,BASE!C:C),"")</f>
        <v>-46.652904999999997</v>
      </c>
      <c r="D102" t="str">
        <f>IFERROR(VLOOKUP(A102,BASE!A:D,4,),"")</f>
        <v>azul</v>
      </c>
      <c r="E102" t="str">
        <f>IFERROR(_xlfn.XLOOKUP(F102,Prog!J:J,Prog!A:A),"")</f>
        <v>AGENDA 29</v>
      </c>
      <c r="F102" t="str">
        <f>IFERROR(VLOOKUP(A102,Prog!E:J,6,0),"")</f>
        <v>01310-100</v>
      </c>
      <c r="G102" t="str">
        <f t="shared" si="1"/>
        <v>AGENDA 29</v>
      </c>
    </row>
    <row r="103" spans="1:7" x14ac:dyDescent="0.3">
      <c r="A103" t="str">
        <v>Comercio De Materiais Para Construc Ao Joli Ltda-(2500048378</v>
      </c>
      <c r="B103" s="3" t="str">
        <f>IFERROR(_xlfn.XLOOKUP(F103,BASE!F:F,BASE!B:B),"")</f>
        <v>-23.535741080034384</v>
      </c>
      <c r="C103" s="3" t="str">
        <f>IFERROR(_xlfn.XLOOKUP(F103,BASE!F:F,BASE!C:C),"")</f>
        <v xml:space="preserve"> -46.42753600239731</v>
      </c>
      <c r="D103" t="str">
        <f>IFERROR(VLOOKUP(A103,BASE!A:D,4,),"")</f>
        <v>marrom</v>
      </c>
      <c r="E103" t="str">
        <f>IFERROR(_xlfn.XLOOKUP(F103,Prog!J:J,Prog!A:A),"")</f>
        <v>DEDICADO 6</v>
      </c>
      <c r="F103" t="str">
        <f>IFERROR(VLOOKUP(A103,Prog!E:J,6,0),"")</f>
        <v>08420-000</v>
      </c>
      <c r="G103" t="str">
        <f t="shared" si="1"/>
        <v>DEDICADO 6</v>
      </c>
    </row>
    <row r="104" spans="1:7" x14ac:dyDescent="0.3">
      <c r="A104" t="str">
        <v>Eletrica J Santos Ltda</v>
      </c>
      <c r="B104" s="3" t="str">
        <f>IFERROR(_xlfn.XLOOKUP(F104,BASE!F:F,BASE!B:B),"")</f>
        <v>-23.558738517867695</v>
      </c>
      <c r="C104" s="3" t="str">
        <f>IFERROR(_xlfn.XLOOKUP(F104,BASE!F:F,BASE!C:C),"")</f>
        <v xml:space="preserve"> -46.52079064842803</v>
      </c>
      <c r="D104" t="str">
        <f>IFERROR(VLOOKUP(A104,BASE!A:D,4,),"")</f>
        <v>aquamarine</v>
      </c>
      <c r="E104" t="str">
        <f>IFERROR(_xlfn.XLOOKUP(F104,Prog!J:J,Prog!A:A),"")</f>
        <v>AGENDA 25</v>
      </c>
      <c r="F104" t="str">
        <f>IFERROR(VLOOKUP(A104,Prog!E:J,6,0),"")</f>
        <v>03453-000</v>
      </c>
      <c r="G104" t="str">
        <f t="shared" si="1"/>
        <v>AGENDA 25</v>
      </c>
    </row>
    <row r="105" spans="1:7" x14ac:dyDescent="0.3">
      <c r="A105" t="str">
        <v>Bmb Materiais De Construcao S A</v>
      </c>
      <c r="B105" s="3" t="str">
        <f>IFERROR(_xlfn.XLOOKUP(F105,BASE!F:F,BASE!B:B),"")</f>
        <v>-23.55982091964922</v>
      </c>
      <c r="C105" s="3" t="str">
        <f>IFERROR(_xlfn.XLOOKUP(F105,BASE!F:F,BASE!C:C),"")</f>
        <v xml:space="preserve"> -46.61083356006867</v>
      </c>
      <c r="D105" t="str">
        <f>IFERROR(VLOOKUP(A105,BASE!A:D,4,),"")</f>
        <v>marrom</v>
      </c>
      <c r="E105" t="str">
        <f>IFERROR(_xlfn.XLOOKUP(F105,Prog!J:J,Prog!A:A),"")</f>
        <v>DEDICADO 2</v>
      </c>
      <c r="F105" t="str">
        <f>IFERROR(VLOOKUP(A105,Prog!E:J,6,0),"")</f>
        <v>03107-020</v>
      </c>
      <c r="G105" t="str">
        <f t="shared" si="1"/>
        <v>DEDICADO 2</v>
      </c>
    </row>
    <row r="106" spans="1:7" x14ac:dyDescent="0.3">
      <c r="A106" t="str">
        <v>HOSPITAL SANTA CATARINA</v>
      </c>
      <c r="B106" s="3" t="str">
        <f>IFERROR(_xlfn.XLOOKUP(F106,BASE!F:F,BASE!B:B),"")</f>
        <v>-23.569659005967274</v>
      </c>
      <c r="C106" s="3" t="str">
        <f>IFERROR(_xlfn.XLOOKUP(F106,BASE!F:F,BASE!C:C),"")</f>
        <v xml:space="preserve"> -46.645582317740015</v>
      </c>
      <c r="D106" t="str">
        <f>IFERROR(VLOOKUP(A106,BASE!A:D,4,),"")</f>
        <v>rosa</v>
      </c>
      <c r="E106" t="str">
        <f>IFERROR(_xlfn.XLOOKUP(F106,Prog!J:J,Prog!A:A),"")</f>
        <v>LS Rota 68</v>
      </c>
      <c r="F106" t="str">
        <f>IFERROR(VLOOKUP(A106,Prog!E:J,6,0),"")</f>
        <v>01310-000</v>
      </c>
      <c r="G106" t="str">
        <f t="shared" si="1"/>
        <v>LS Rota 68</v>
      </c>
    </row>
    <row r="107" spans="1:7" x14ac:dyDescent="0.3">
      <c r="A107" t="str">
        <v>Llt Distribuicao Prod Medicos Ltda</v>
      </c>
      <c r="B107" s="3" t="str">
        <f>IFERROR(_xlfn.XLOOKUP(F107,BASE!F:F,BASE!B:B),"")</f>
        <v>-23.462915574159982</v>
      </c>
      <c r="C107" s="3" t="str">
        <f>IFERROR(_xlfn.XLOOKUP(F107,BASE!F:F,BASE!C:C),"")</f>
        <v xml:space="preserve"> -46.46722780221196</v>
      </c>
      <c r="D107" t="str">
        <f>IFERROR(VLOOKUP(A107,BASE!A:D,4,),"")</f>
        <v>rosa</v>
      </c>
      <c r="E107" t="str">
        <f>IFERROR(_xlfn.XLOOKUP(F107,Prog!J:J,Prog!A:A),"")</f>
        <v>LS Rota 63 R</v>
      </c>
      <c r="F107" t="str">
        <f>IFERROR(VLOOKUP(A107,Prog!E:J,6,0),"")</f>
        <v>07222-110</v>
      </c>
      <c r="G107" t="str">
        <f t="shared" si="1"/>
        <v>LS Rota 63 R</v>
      </c>
    </row>
    <row r="108" spans="1:7" x14ac:dyDescent="0.3">
      <c r="A108" t="str">
        <v>Comercio De Materiais Para Con</v>
      </c>
      <c r="B108" s="3" t="str">
        <f>IFERROR(_xlfn.XLOOKUP(F108,BASE!F:F,BASE!B:B),"")</f>
        <v>-23.494301975586204</v>
      </c>
      <c r="C108" s="3" t="str">
        <f>IFERROR(_xlfn.XLOOKUP(F108,BASE!F:F,BASE!C:C),"")</f>
        <v xml:space="preserve"> -46.42450907541451</v>
      </c>
      <c r="D108" t="str">
        <f>IFERROR(VLOOKUP(A108,BASE!A:D,4,),"")</f>
        <v>marrom</v>
      </c>
      <c r="E108" t="str">
        <f>IFERROR(_xlfn.XLOOKUP(F108,Prog!J:J,Prog!A:A),"")</f>
        <v>DEDICADO 7</v>
      </c>
      <c r="F108" t="str">
        <f>IFERROR(VLOOKUP(A108,Prog!E:J,6,0),"")</f>
        <v>08022-000</v>
      </c>
      <c r="G108" t="str">
        <f t="shared" si="1"/>
        <v>DEDICADO 7</v>
      </c>
    </row>
    <row r="109" spans="1:7" x14ac:dyDescent="0.3">
      <c r="A109" t="str">
        <v>Santos Futebol Clube</v>
      </c>
      <c r="B109" s="3">
        <f>IFERROR(_xlfn.XLOOKUP(F109,BASE!F:F,BASE!B:B),"")</f>
        <v>-23.950918851650581</v>
      </c>
      <c r="C109" s="3">
        <f>IFERROR(_xlfn.XLOOKUP(F109,BASE!F:F,BASE!C:C),"")</f>
        <v>-46.339795718900803</v>
      </c>
      <c r="D109" t="str">
        <f>IFERROR(VLOOKUP(A109,BASE!A:D,4,),"")</f>
        <v>verde</v>
      </c>
      <c r="E109" t="str">
        <f>IFERROR(_xlfn.XLOOKUP(F109,Prog!J:J,Prog!A:A),"")</f>
        <v>Rota 60</v>
      </c>
      <c r="F109" t="str">
        <f>IFERROR(VLOOKUP(A109,Prog!E:J,6,0),"")</f>
        <v>11075-501</v>
      </c>
      <c r="G109" t="str">
        <f t="shared" si="1"/>
        <v>Rota 60</v>
      </c>
    </row>
    <row r="110" spans="1:7" x14ac:dyDescent="0.3">
      <c r="A110" t="str">
        <v>Almofariz Farmacia De Manipulacao Ltda - Epp</v>
      </c>
      <c r="B110" s="3" t="str">
        <f>IFERROR(_xlfn.XLOOKUP(F110,BASE!F:F,BASE!B:B),"")</f>
        <v>-23.533057348624872</v>
      </c>
      <c r="C110" s="3" t="str">
        <f>IFERROR(_xlfn.XLOOKUP(F110,BASE!F:F,BASE!C:C),"")</f>
        <v xml:space="preserve"> -46.666733019593174</v>
      </c>
      <c r="D110" t="str">
        <f>IFERROR(VLOOKUP(A110,BASE!A:D,4,),"")</f>
        <v>rosa</v>
      </c>
      <c r="E110" t="str">
        <f>IFERROR(_xlfn.XLOOKUP(F110,Prog!J:J,Prog!A:A),"")</f>
        <v>Rota 50</v>
      </c>
      <c r="F110" t="str">
        <f>IFERROR(VLOOKUP(A110,Prog!E:J,6,0),"")</f>
        <v>05005-000</v>
      </c>
      <c r="G110" t="str">
        <f t="shared" si="1"/>
        <v>Rota 50</v>
      </c>
    </row>
    <row r="111" spans="1:7" x14ac:dyDescent="0.3">
      <c r="A111" t="str">
        <v>Ar1 Suplementos Alimentares Eireli</v>
      </c>
      <c r="B111" s="3" t="str">
        <f>IFERROR(_xlfn.XLOOKUP(F111,BASE!F:F,BASE!B:B),"")</f>
        <v>-23.547246069837882</v>
      </c>
      <c r="C111" s="3" t="str">
        <f>IFERROR(_xlfn.XLOOKUP(F111,BASE!F:F,BASE!C:C),"")</f>
        <v xml:space="preserve"> -46.75700423123284</v>
      </c>
      <c r="D111" t="str">
        <f>IFERROR(VLOOKUP(A111,BASE!A:D,4,),"")</f>
        <v>aquamarine</v>
      </c>
      <c r="E111" t="str">
        <f>IFERROR(_xlfn.XLOOKUP(F111,Prog!J:J,Prog!A:A),"")</f>
        <v>Rota 52</v>
      </c>
      <c r="F111" t="str">
        <f>IFERROR(VLOOKUP(A111,Prog!E:J,6,0),"")</f>
        <v>05328-020</v>
      </c>
      <c r="G111" t="str">
        <f t="shared" si="1"/>
        <v>Rota 52</v>
      </c>
    </row>
    <row r="112" spans="1:7" x14ac:dyDescent="0.3">
      <c r="A112" t="str">
        <v>Railanda Maria Da Silva Augusto Ltda</v>
      </c>
      <c r="B112" s="3" t="str">
        <f>IFERROR(_xlfn.XLOOKUP(F112,BASE!F:F,BASE!B:B),"")</f>
        <v>-23.511452240114426</v>
      </c>
      <c r="C112" s="3" t="str">
        <f>IFERROR(_xlfn.XLOOKUP(F112,BASE!F:F,BASE!C:C),"")</f>
        <v xml:space="preserve"> -46.687764217741986</v>
      </c>
      <c r="D112" t="str">
        <f>IFERROR(VLOOKUP(A112,BASE!A:D,4,),"")</f>
        <v>aquamarine</v>
      </c>
      <c r="E112" t="str">
        <f>IFERROR(_xlfn.XLOOKUP(F112,Prog!J:J,Prog!A:A),"")</f>
        <v>Rota 48</v>
      </c>
      <c r="F112" t="str">
        <f>IFERROR(VLOOKUP(A112,Prog!E:J,6,0),"")</f>
        <v>05037-030</v>
      </c>
      <c r="G112" t="str">
        <f t="shared" si="1"/>
        <v>Rota 48</v>
      </c>
    </row>
    <row r="113" spans="1:7" x14ac:dyDescent="0.3">
      <c r="A113" t="str">
        <v>Spaco Natureza Vida Ltda</v>
      </c>
      <c r="B113" s="3" t="str">
        <f>IFERROR(_xlfn.XLOOKUP(F113,BASE!F:F,BASE!B:B),"")</f>
        <v/>
      </c>
      <c r="C113" s="3" t="str">
        <f>IFERROR(_xlfn.XLOOKUP(F113,BASE!F:F,BASE!C:C),"")</f>
        <v/>
      </c>
      <c r="D113" t="str">
        <f>IFERROR(VLOOKUP(A113,BASE!A:D,4,),"")</f>
        <v/>
      </c>
      <c r="E113" t="str">
        <f>IFERROR(_xlfn.XLOOKUP(F113,Prog!J:J,Prog!A:A),"")</f>
        <v>Rota 54</v>
      </c>
      <c r="F113" t="str">
        <f>IFERROR(VLOOKUP(A113,Prog!E:J,6,0),"")</f>
        <v>05593-001</v>
      </c>
      <c r="G113" t="str">
        <f t="shared" si="1"/>
        <v>Rota 54</v>
      </c>
    </row>
    <row r="114" spans="1:7" x14ac:dyDescent="0.3">
      <c r="A114" t="str">
        <v>Paulista Comercio De Produtos Naturais Ltda</v>
      </c>
      <c r="B114" s="3" t="str">
        <f>IFERROR(_xlfn.XLOOKUP(F114,BASE!F:F,BASE!B:B),"")</f>
        <v/>
      </c>
      <c r="C114" s="3" t="str">
        <f>IFERROR(_xlfn.XLOOKUP(F114,BASE!F:F,BASE!C:C),"")</f>
        <v/>
      </c>
      <c r="D114" t="str">
        <f>IFERROR(VLOOKUP(A114,BASE!A:D,4,),"")</f>
        <v/>
      </c>
      <c r="E114" t="str">
        <f>IFERROR(_xlfn.XLOOKUP(F114,Prog!J:J,Prog!A:A),"")</f>
        <v>Rota 53</v>
      </c>
      <c r="F114" t="str">
        <f>IFERROR(VLOOKUP(A114,Prog!E:J,6,0),"")</f>
        <v>01424-004</v>
      </c>
      <c r="G114" t="str">
        <f t="shared" si="1"/>
        <v>Rota 53</v>
      </c>
    </row>
    <row r="115" spans="1:7" x14ac:dyDescent="0.3">
      <c r="A115" t="str">
        <v>Recanto Dos Naturais Ltda</v>
      </c>
      <c r="B115" s="3" t="str">
        <f>IFERROR(_xlfn.XLOOKUP(F115,BASE!F:F,BASE!B:B),"")</f>
        <v/>
      </c>
      <c r="C115" s="3" t="str">
        <f>IFERROR(_xlfn.XLOOKUP(F115,BASE!F:F,BASE!C:C),"")</f>
        <v/>
      </c>
      <c r="D115" t="str">
        <f>IFERROR(VLOOKUP(A115,BASE!A:D,4,),"")</f>
        <v/>
      </c>
      <c r="E115" t="str">
        <f>IFERROR(_xlfn.XLOOKUP(F115,Prog!J:J,Prog!A:A),"")</f>
        <v>Rota 43</v>
      </c>
      <c r="F115" t="str">
        <f>IFERROR(VLOOKUP(A115,Prog!E:J,6,0),"")</f>
        <v>03701-000</v>
      </c>
      <c r="G115" t="str">
        <f t="shared" si="1"/>
        <v>Rota 43</v>
      </c>
    </row>
    <row r="116" spans="1:7" x14ac:dyDescent="0.3">
      <c r="A116" t="str">
        <v>Vita Store - Comercio De Produtos Naturais Ltda</v>
      </c>
      <c r="B116" s="3" t="str">
        <f>IFERROR(_xlfn.XLOOKUP(F116,BASE!F:F,BASE!B:B),"")</f>
        <v/>
      </c>
      <c r="C116" s="3" t="str">
        <f>IFERROR(_xlfn.XLOOKUP(F116,BASE!F:F,BASE!C:C),"")</f>
        <v/>
      </c>
      <c r="D116" t="str">
        <f>IFERROR(VLOOKUP(A116,BASE!A:D,4,),"")</f>
        <v/>
      </c>
      <c r="E116" t="str">
        <f>IFERROR(_xlfn.XLOOKUP(F116,Prog!J:J,Prog!A:A),"")</f>
        <v>Rota 56</v>
      </c>
      <c r="F116" t="str">
        <f>IFERROR(VLOOKUP(A116,Prog!E:J,6,0),"")</f>
        <v>01454-000</v>
      </c>
      <c r="G116" t="str">
        <f t="shared" si="1"/>
        <v>Rota 56</v>
      </c>
    </row>
    <row r="117" spans="1:7" x14ac:dyDescent="0.3">
      <c r="A117" t="str">
        <v>2072317 - Ri Happy Brinquedos S.A - Grupo RH</v>
      </c>
      <c r="B117" s="3" t="str">
        <f>IFERROR(_xlfn.XLOOKUP(F117,BASE!F:F,BASE!B:B),"")</f>
        <v>-23.622966947124635</v>
      </c>
      <c r="C117" s="3" t="str">
        <f>IFERROR(_xlfn.XLOOKUP(F117,BASE!F:F,BASE!C:C),"")</f>
        <v xml:space="preserve"> -46.69809188255572</v>
      </c>
      <c r="D117" t="str">
        <f>IFERROR(VLOOKUP(A117,BASE!A:D,4,),"")</f>
        <v/>
      </c>
      <c r="E117" t="str">
        <f>IFERROR(_xlfn.XLOOKUP(F117,Prog!J:J,Prog!A:A),"")</f>
        <v>Rota 56</v>
      </c>
      <c r="F117" t="str">
        <f>IFERROR(VLOOKUP(A117,Prog!E:J,6,0),"")</f>
        <v>04707-900</v>
      </c>
      <c r="G117" t="str">
        <f t="shared" si="1"/>
        <v>Rota 56</v>
      </c>
    </row>
    <row r="118" spans="1:7" x14ac:dyDescent="0.3">
      <c r="A118" t="str">
        <v>Bmb Material De Construcao S A</v>
      </c>
      <c r="B118" s="3">
        <f>IFERROR(_xlfn.XLOOKUP(F118,BASE!F:F,BASE!B:B),"")</f>
        <v>-23.567261987255041</v>
      </c>
      <c r="C118" s="3">
        <f>IFERROR(_xlfn.XLOOKUP(F118,BASE!F:F,BASE!C:C),"")</f>
        <v>-46.499815579652562</v>
      </c>
      <c r="D118" t="str">
        <f>IFERROR(VLOOKUP(A118,BASE!A:D,4,),"")</f>
        <v>marrom</v>
      </c>
      <c r="E118" t="str">
        <f>IFERROR(_xlfn.XLOOKUP(F118,Prog!J:J,Prog!A:A),"")</f>
        <v>H 509</v>
      </c>
      <c r="F118" t="str">
        <f>IFERROR(VLOOKUP(A118,Prog!E:J,6,0),"")</f>
        <v>03527-904</v>
      </c>
      <c r="G118" t="str">
        <f t="shared" si="1"/>
        <v>H 509</v>
      </c>
    </row>
    <row r="119" spans="1:7" x14ac:dyDescent="0.3">
      <c r="A119" t="str">
        <v>Comercio De Materiais Para Construc Ao Joli Ltda-(2500048422</v>
      </c>
      <c r="B119" s="3">
        <f>IFERROR(_xlfn.XLOOKUP(F119,BASE!F:F,BASE!B:B),"")</f>
        <v>-23.567631399594031</v>
      </c>
      <c r="C119" s="3">
        <f>IFERROR(_xlfn.XLOOKUP(F119,BASE!F:F,BASE!C:C),"")</f>
        <v>-46.498992856461982</v>
      </c>
      <c r="D119" t="str">
        <f>IFERROR(VLOOKUP(A119,BASE!A:D,4,),"")</f>
        <v/>
      </c>
      <c r="E119" t="str">
        <f>IFERROR(_xlfn.XLOOKUP(F119,Prog!J:J,Prog!A:A),"")</f>
        <v>AUTO 611</v>
      </c>
      <c r="F119" t="str">
        <f>IFERROR(VLOOKUP(A119,Prog!E:J,6,0),"")</f>
        <v>03527-000</v>
      </c>
      <c r="G119" t="str">
        <f t="shared" si="1"/>
        <v>AUTO 611</v>
      </c>
    </row>
    <row r="120" spans="1:7" x14ac:dyDescent="0.3">
      <c r="A120" t="str">
        <v>Radiante Comercio De Inst Mat Ele Ltda</v>
      </c>
      <c r="B120" s="3" t="str">
        <f>IFERROR(_xlfn.XLOOKUP(F120,BASE!F:F,BASE!B:B),"")</f>
        <v>-23.95396936398051</v>
      </c>
      <c r="C120" s="3" t="str">
        <f>IFERROR(_xlfn.XLOOKUP(F120,BASE!F:F,BASE!C:C),"")</f>
        <v xml:space="preserve"> -46.32586817539954</v>
      </c>
      <c r="D120" t="str">
        <f>IFERROR(VLOOKUP(A120,BASE!A:D,4,),"")</f>
        <v>aquamarine</v>
      </c>
      <c r="E120" t="str">
        <f>IFERROR(_xlfn.XLOOKUP(F120,Prog!J:J,Prog!A:A),"")</f>
        <v>Rota 60</v>
      </c>
      <c r="F120" t="str">
        <f>IFERROR(VLOOKUP(A120,Prog!E:J,6,0),"")</f>
        <v>11050-201</v>
      </c>
      <c r="G120" t="str">
        <f t="shared" si="1"/>
        <v>Rota 60</v>
      </c>
    </row>
    <row r="121" spans="1:7" x14ac:dyDescent="0.3">
      <c r="A121" t="str">
        <v>Helzin Industria Eletro Metal Ltda Epp</v>
      </c>
      <c r="B121" s="3" t="str">
        <f>IFERROR(_xlfn.XLOOKUP(F121,BASE!F:F,BASE!B:B),"")</f>
        <v>-23.468335169345234</v>
      </c>
      <c r="C121" s="3" t="str">
        <f>IFERROR(_xlfn.XLOOKUP(F121,BASE!F:F,BASE!C:C),"")</f>
        <v xml:space="preserve"> -46.46614634843096</v>
      </c>
      <c r="D121" t="str">
        <f>IFERROR(VLOOKUP(A121,BASE!A:D,4,),"")</f>
        <v>aquamarine</v>
      </c>
      <c r="E121" t="str">
        <f>IFERROR(_xlfn.XLOOKUP(F121,Prog!J:J,Prog!A:A),"")</f>
        <v>Rota 42</v>
      </c>
      <c r="F121" t="str">
        <f>IFERROR(VLOOKUP(A121,Prog!E:J,6,0),"")</f>
        <v>07220-000</v>
      </c>
      <c r="G121" t="str">
        <f t="shared" si="1"/>
        <v>Rota 42</v>
      </c>
    </row>
    <row r="122" spans="1:7" x14ac:dyDescent="0.3">
      <c r="A122" t="str">
        <v>Wamluz Comercial Eletrica Ltda</v>
      </c>
      <c r="B122" s="3" t="str">
        <f>IFERROR(_xlfn.XLOOKUP(F122,BASE!F:F,BASE!B:B),"")</f>
        <v>-23.53812182844409</v>
      </c>
      <c r="C122" s="3" t="str">
        <f>IFERROR(_xlfn.XLOOKUP(F122,BASE!F:F,BASE!C:C),"")</f>
        <v xml:space="preserve"> -46.61255060424899</v>
      </c>
      <c r="D122" t="str">
        <f>IFERROR(VLOOKUP(A122,BASE!A:D,4,),"")</f>
        <v>aquamarine</v>
      </c>
      <c r="E122" t="str">
        <f>IFERROR(_xlfn.XLOOKUP(F122,Prog!J:J,Prog!A:A),"")</f>
        <v>Rota 46</v>
      </c>
      <c r="F122" t="str">
        <f>IFERROR(VLOOKUP(A122,Prog!E:J,6,0),"")</f>
        <v>03012-060</v>
      </c>
      <c r="G122" t="str">
        <f t="shared" si="1"/>
        <v>Rota 46</v>
      </c>
    </row>
    <row r="123" spans="1:7" x14ac:dyDescent="0.3">
      <c r="A123" t="str">
        <v>Eletricatensaoeireli</v>
      </c>
      <c r="B123" s="3" t="str">
        <f>IFERROR(_xlfn.XLOOKUP(F123,BASE!F:F,BASE!B:B),"")</f>
        <v/>
      </c>
      <c r="C123" s="3" t="str">
        <f>IFERROR(_xlfn.XLOOKUP(F123,BASE!F:F,BASE!C:C),"")</f>
        <v/>
      </c>
      <c r="D123" t="str">
        <f>IFERROR(VLOOKUP(A123,BASE!A:D,4,),"")</f>
        <v/>
      </c>
      <c r="E123" t="str">
        <f>IFERROR(_xlfn.XLOOKUP(F123,Prog!J:J,Prog!A:A),"")</f>
        <v>Rota 43</v>
      </c>
      <c r="F123" t="str">
        <f>IFERROR(VLOOKUP(A123,Prog!E:J,6,0),"")</f>
        <v>03444-000</v>
      </c>
      <c r="G123" t="str">
        <f t="shared" si="1"/>
        <v>Rota 43</v>
      </c>
    </row>
    <row r="124" spans="1:7" x14ac:dyDescent="0.3">
      <c r="A124" t="str">
        <v>Bruno Santos Lopes Candido</v>
      </c>
      <c r="B124" s="3" t="str">
        <f>IFERROR(_xlfn.XLOOKUP(F124,BASE!F:F,BASE!B:B),"")</f>
        <v/>
      </c>
      <c r="C124" s="3" t="str">
        <f>IFERROR(_xlfn.XLOOKUP(F124,BASE!F:F,BASE!C:C),"")</f>
        <v/>
      </c>
      <c r="D124" t="str">
        <f>IFERROR(VLOOKUP(A124,BASE!A:D,4,),"")</f>
        <v/>
      </c>
      <c r="E124" t="str">
        <f>IFERROR(_xlfn.XLOOKUP(F124,Prog!J:J,Prog!A:A),"")</f>
        <v>Rota 44</v>
      </c>
      <c r="F124" t="str">
        <f>IFERROR(VLOOKUP(A124,Prog!E:J,6,0),"")</f>
        <v>02232-050</v>
      </c>
      <c r="G124" t="str">
        <f t="shared" si="1"/>
        <v>Rota 44</v>
      </c>
    </row>
    <row r="125" spans="1:7" x14ac:dyDescent="0.3">
      <c r="A125" t="str">
        <v>Mjr Store Comercio De Variedades Ltda</v>
      </c>
      <c r="B125" s="3" t="str">
        <f>IFERROR(_xlfn.XLOOKUP(F125,BASE!F:F,BASE!B:B),"")</f>
        <v/>
      </c>
      <c r="C125" s="3" t="str">
        <f>IFERROR(_xlfn.XLOOKUP(F125,BASE!F:F,BASE!C:C),"")</f>
        <v/>
      </c>
      <c r="D125" t="str">
        <f>IFERROR(VLOOKUP(A125,BASE!A:D,4,),"")</f>
        <v/>
      </c>
      <c r="E125" t="str">
        <f>IFERROR(_xlfn.XLOOKUP(F125,Prog!J:J,Prog!A:A),"")</f>
        <v>Rota 44</v>
      </c>
      <c r="F125" t="str">
        <f>IFERROR(VLOOKUP(A125,Prog!E:J,6,0),"")</f>
        <v>02336-000</v>
      </c>
      <c r="G125" t="str">
        <f t="shared" si="1"/>
        <v>Rota 44</v>
      </c>
    </row>
    <row r="126" spans="1:7" x14ac:dyDescent="0.3">
      <c r="A126" t="str">
        <v>Incalfer Do Brasil Ltda</v>
      </c>
      <c r="B126" s="3" t="str">
        <f>IFERROR(_xlfn.XLOOKUP(F126,BASE!F:F,BASE!B:B),"")</f>
        <v/>
      </c>
      <c r="C126" s="3" t="str">
        <f>IFERROR(_xlfn.XLOOKUP(F126,BASE!F:F,BASE!C:C),"")</f>
        <v/>
      </c>
      <c r="D126" t="str">
        <f>IFERROR(VLOOKUP(A126,BASE!A:D,4,),"")</f>
        <v/>
      </c>
      <c r="E126" t="str">
        <f>IFERROR(_xlfn.XLOOKUP(F126,Prog!J:J,Prog!A:A),"")</f>
        <v>Rota 42</v>
      </c>
      <c r="F126" t="str">
        <f>IFERROR(VLOOKUP(A126,Prog!E:J,6,0),"")</f>
        <v>07215-230</v>
      </c>
      <c r="G126" t="str">
        <f t="shared" si="1"/>
        <v>Rota 42</v>
      </c>
    </row>
    <row r="127" spans="1:7" x14ac:dyDescent="0.3">
      <c r="A127" t="str">
        <v>159 Avanhandava Incorporadora Spe Ltda</v>
      </c>
      <c r="B127" s="3" t="str">
        <f>IFERROR(_xlfn.XLOOKUP(F127,BASE!F:F,BASE!B:B),"")</f>
        <v>-23.54481925248548</v>
      </c>
      <c r="C127" s="3" t="str">
        <f>IFERROR(_xlfn.XLOOKUP(F127,BASE!F:F,BASE!C:C),"")</f>
        <v xml:space="preserve"> -46.64395151959273</v>
      </c>
      <c r="D127" t="str">
        <f>IFERROR(VLOOKUP(A127,BASE!A:D,4,),"")</f>
        <v/>
      </c>
      <c r="E127" t="str">
        <f>IFERROR(_xlfn.XLOOKUP(F127,Prog!J:J,Prog!A:A),"")</f>
        <v>Rota 51</v>
      </c>
      <c r="F127" t="str">
        <f>IFERROR(VLOOKUP(A127,Prog!E:J,6,0),"")</f>
        <v>01046-926</v>
      </c>
      <c r="G127" t="str">
        <f t="shared" si="1"/>
        <v>Rota 51</v>
      </c>
    </row>
    <row r="128" spans="1:7" x14ac:dyDescent="0.3">
      <c r="A128" t="str">
        <v>Templo Comercio De Materiais E</v>
      </c>
      <c r="B128" s="3" t="str">
        <f>IFERROR(_xlfn.XLOOKUP(F128,BASE!F:F,BASE!B:B),"")</f>
        <v>-23.493412051674746</v>
      </c>
      <c r="C128" s="3" t="str">
        <f>IFERROR(_xlfn.XLOOKUP(F128,BASE!F:F,BASE!C:C),"")</f>
        <v xml:space="preserve"> -46.71141079822662</v>
      </c>
      <c r="D128" t="str">
        <f>IFERROR(VLOOKUP(A128,BASE!A:D,4,),"")</f>
        <v/>
      </c>
      <c r="E128" t="str">
        <f>IFERROR(_xlfn.XLOOKUP(F128,Prog!J:J,Prog!A:A),"")</f>
        <v>Rota 45</v>
      </c>
      <c r="F128" t="str">
        <f>IFERROR(VLOOKUP(A128,Prog!E:J,6,0),"")</f>
        <v>02931-020</v>
      </c>
      <c r="G128" t="str">
        <f t="shared" si="1"/>
        <v>Rota 45</v>
      </c>
    </row>
    <row r="129" spans="1:7" x14ac:dyDescent="0.3">
      <c r="A129" t="str">
        <v>Multistarindustriaecomercioltda</v>
      </c>
      <c r="B129" s="3" t="str">
        <f>IFERROR(_xlfn.XLOOKUP(F129,BASE!F:F,BASE!B:B),"")</f>
        <v/>
      </c>
      <c r="C129" s="3" t="str">
        <f>IFERROR(_xlfn.XLOOKUP(F129,BASE!F:F,BASE!C:C),"")</f>
        <v/>
      </c>
      <c r="D129" t="str">
        <f>IFERROR(VLOOKUP(A129,BASE!A:D,4,),"")</f>
        <v/>
      </c>
      <c r="E129" t="str">
        <f>IFERROR(_xlfn.XLOOKUP(F129,Prog!J:J,Prog!A:A),"")</f>
        <v>Rota 49</v>
      </c>
      <c r="F129" t="str">
        <f>IFERROR(VLOOKUP(A129,Prog!E:J,6,0),"")</f>
        <v>05313-020</v>
      </c>
      <c r="G129" t="str">
        <f t="shared" si="1"/>
        <v>Rota 49</v>
      </c>
    </row>
    <row r="130" spans="1:7" x14ac:dyDescent="0.3">
      <c r="A130" t="str">
        <v>4A Comercial Eletrica Ltda</v>
      </c>
      <c r="B130" s="3" t="str">
        <f>IFERROR(_xlfn.XLOOKUP(F130,BASE!F:F,BASE!B:B),"")</f>
        <v>-23.462535372417484</v>
      </c>
      <c r="C130" s="3" t="str">
        <f>IFERROR(_xlfn.XLOOKUP(F130,BASE!F:F,BASE!C:C),"")</f>
        <v xml:space="preserve"> -46.565496115170454</v>
      </c>
      <c r="D130" t="str">
        <f>IFERROR(VLOOKUP(A130,BASE!A:D,4,),"")</f>
        <v>aquamarine</v>
      </c>
      <c r="E130" t="str">
        <f>IFERROR(_xlfn.XLOOKUP(F130,Prog!J:J,Prog!A:A),"")</f>
        <v>Rota 42</v>
      </c>
      <c r="F130" t="str">
        <f>IFERROR(VLOOKUP(A130,Prog!E:J,6,0),"")</f>
        <v>07056-000</v>
      </c>
      <c r="G130" t="str">
        <f t="shared" si="1"/>
        <v>Rota 42</v>
      </c>
    </row>
    <row r="131" spans="1:7" x14ac:dyDescent="0.3">
      <c r="A131" t="str">
        <v>Eletrica Uniao Materiais Eletricos E Hidraulicos Ltda Me-(25</v>
      </c>
      <c r="B131" s="3" t="str">
        <f>IFERROR(_xlfn.XLOOKUP(F131,BASE!F:F,BASE!B:B),"")</f>
        <v>-23.69272079376143</v>
      </c>
      <c r="C131" s="3" t="str">
        <f>IFERROR(_xlfn.XLOOKUP(F131,BASE!F:F,BASE!C:C),"")</f>
        <v xml:space="preserve"> -46.62206797540802</v>
      </c>
      <c r="D131" t="str">
        <f>IFERROR(VLOOKUP(A131,BASE!A:D,4,),"")</f>
        <v>aquamarine</v>
      </c>
      <c r="E131" t="str">
        <f>IFERROR(_xlfn.XLOOKUP(F131,Prog!J:J,Prog!A:A),"")</f>
        <v>Rota 47</v>
      </c>
      <c r="F131" t="str">
        <f>IFERROR(VLOOKUP(A131,Prog!E:J,6,0),"")</f>
        <v>09912-000</v>
      </c>
      <c r="G131" t="str">
        <f t="shared" si="1"/>
        <v>Rota 47</v>
      </c>
    </row>
    <row r="132" spans="1:7" x14ac:dyDescent="0.3">
      <c r="A132" t="str">
        <v>Oasis Da Pauliceia Empreendimentos Imobi</v>
      </c>
      <c r="B132" s="3" t="str">
        <f>IFERROR(_xlfn.XLOOKUP(F132,BASE!F:F,BASE!B:B),"")</f>
        <v/>
      </c>
      <c r="C132" s="3" t="str">
        <f>IFERROR(_xlfn.XLOOKUP(F132,BASE!F:F,BASE!C:C),"")</f>
        <v/>
      </c>
      <c r="D132" t="str">
        <f>IFERROR(VLOOKUP(A132,BASE!A:D,4,),"")</f>
        <v/>
      </c>
      <c r="E132" t="str">
        <f>IFERROR(_xlfn.XLOOKUP(F132,Prog!J:J,Prog!A:A),"")</f>
        <v>Rota 44</v>
      </c>
      <c r="F132" t="str">
        <f>IFERROR(VLOOKUP(A132,Prog!E:J,6,0),"")</f>
        <v>02313-000</v>
      </c>
      <c r="G132" t="str">
        <f t="shared" ref="G132:G169" si="2">E132</f>
        <v>Rota 44</v>
      </c>
    </row>
    <row r="133" spans="1:7" x14ac:dyDescent="0.3">
      <c r="A133" t="str">
        <v>Veder Do Brasil Eireli</v>
      </c>
      <c r="B133" s="3" t="str">
        <f>IFERROR(_xlfn.XLOOKUP(F133,BASE!F:F,BASE!B:B),"")</f>
        <v>-23.587884560262292</v>
      </c>
      <c r="C133" s="3" t="str">
        <f>IFERROR(_xlfn.XLOOKUP(F133,BASE!F:F,BASE!C:C),"")</f>
        <v xml:space="preserve"> -46.56033373308334</v>
      </c>
      <c r="D133" t="str">
        <f>IFERROR(VLOOKUP(A133,BASE!A:D,4,),"")</f>
        <v>aquamarine</v>
      </c>
      <c r="E133" t="str">
        <f>IFERROR(_xlfn.XLOOKUP(F133,Prog!J:J,Prog!A:A),"")</f>
        <v>Rota 57</v>
      </c>
      <c r="F133" t="str">
        <f>IFERROR(VLOOKUP(A133,Prog!E:J,6,0),"")</f>
        <v>03223-110</v>
      </c>
      <c r="G133" t="str">
        <f t="shared" si="2"/>
        <v>Rota 57</v>
      </c>
    </row>
    <row r="134" spans="1:7" x14ac:dyDescent="0.3">
      <c r="A134" t="str">
        <v>Laura Bastos Empreendimento Imobiliario Spe Ltda</v>
      </c>
      <c r="B134" s="3" t="str">
        <f>IFERROR(_xlfn.XLOOKUP(F134,BASE!F:F,BASE!B:B),"")</f>
        <v/>
      </c>
      <c r="C134" s="3" t="str">
        <f>IFERROR(_xlfn.XLOOKUP(F134,BASE!F:F,BASE!C:C),"")</f>
        <v/>
      </c>
      <c r="D134" t="str">
        <f>IFERROR(VLOOKUP(A134,BASE!A:D,4,),"")</f>
        <v/>
      </c>
      <c r="E134" t="str">
        <f>IFERROR(_xlfn.XLOOKUP(F134,Prog!J:J,Prog!A:A),"")</f>
        <v>Rota 47</v>
      </c>
      <c r="F134" t="str">
        <f>IFERROR(VLOOKUP(A134,Prog!E:J,6,0),"")</f>
        <v>09040-240</v>
      </c>
      <c r="G134" t="str">
        <f t="shared" si="2"/>
        <v>Rota 47</v>
      </c>
    </row>
    <row r="135" spans="1:7" x14ac:dyDescent="0.3">
      <c r="A135" t="str">
        <v>Az Controle Paineis Aut Ind Com Ltda Me</v>
      </c>
      <c r="B135" s="3" t="str">
        <f>IFERROR(_xlfn.XLOOKUP(F135,BASE!F:F,BASE!B:B),"")</f>
        <v>-23.48807536257714</v>
      </c>
      <c r="C135" s="3" t="str">
        <f>IFERROR(_xlfn.XLOOKUP(F135,BASE!F:F,BASE!C:C),"")</f>
        <v xml:space="preserve"> -46.718307890758496</v>
      </c>
      <c r="D135" t="str">
        <f>IFERROR(VLOOKUP(A135,BASE!A:D,4,),"")</f>
        <v>aquamarine</v>
      </c>
      <c r="E135" t="str">
        <f>IFERROR(_xlfn.XLOOKUP(F135,Prog!J:J,Prog!A:A),"")</f>
        <v>Rota 45</v>
      </c>
      <c r="F135" t="str">
        <f>IFERROR(VLOOKUP(A135,Prog!E:J,6,0),"")</f>
        <v>02935-090</v>
      </c>
      <c r="G135" t="str">
        <f t="shared" si="2"/>
        <v>Rota 45</v>
      </c>
    </row>
    <row r="136" spans="1:7" x14ac:dyDescent="0.3">
      <c r="A136" t="str">
        <v>Power2go Carregadores E Tomadas</v>
      </c>
      <c r="B136" s="3" t="str">
        <f>IFERROR(_xlfn.XLOOKUP(F136,BASE!F:F,BASE!B:B),"")</f>
        <v/>
      </c>
      <c r="C136" s="3" t="str">
        <f>IFERROR(_xlfn.XLOOKUP(F136,BASE!F:F,BASE!C:C),"")</f>
        <v/>
      </c>
      <c r="D136" t="str">
        <f>IFERROR(VLOOKUP(A136,BASE!A:D,4,),"")</f>
        <v/>
      </c>
      <c r="E136" t="str">
        <f>IFERROR(_xlfn.XLOOKUP(F136,Prog!J:J,Prog!A:A),"")</f>
        <v>Rota 49</v>
      </c>
      <c r="F136" t="str">
        <f>IFERROR(VLOOKUP(A136,Prog!E:J,6,0),"")</f>
        <v>05061-150</v>
      </c>
      <c r="G136" t="str">
        <f t="shared" si="2"/>
        <v>Rota 49</v>
      </c>
    </row>
    <row r="137" spans="1:7" x14ac:dyDescent="0.3">
      <c r="A137" t="str">
        <v>Dm1 Incorporadora E Construtora Spe Ltda</v>
      </c>
      <c r="B137" s="3" t="str">
        <f>IFERROR(_xlfn.XLOOKUP(F137,BASE!F:F,BASE!B:B),"")</f>
        <v/>
      </c>
      <c r="C137" s="3" t="str">
        <f>IFERROR(_xlfn.XLOOKUP(F137,BASE!F:F,BASE!C:C),"")</f>
        <v/>
      </c>
      <c r="D137" t="str">
        <f>IFERROR(VLOOKUP(A137,BASE!A:D,4,),"")</f>
        <v/>
      </c>
      <c r="E137" t="str">
        <f>IFERROR(_xlfn.XLOOKUP(F137,Prog!J:J,Prog!A:A),"")</f>
        <v>Rota 58</v>
      </c>
      <c r="F137" t="str">
        <f>IFERROR(VLOOKUP(A137,Prog!E:J,6,0),"")</f>
        <v>04036-000</v>
      </c>
      <c r="G137" t="str">
        <f t="shared" si="2"/>
        <v>Rota 58</v>
      </c>
    </row>
    <row r="138" spans="1:7" x14ac:dyDescent="0.3">
      <c r="A138" t="str">
        <v>Roque Petroni Do Brasil Proj Imo Ltda</v>
      </c>
      <c r="B138" s="3" t="str">
        <f>IFERROR(_xlfn.XLOOKUP(F138,BASE!F:F,BASE!B:B),"")</f>
        <v>-23.623827867145778</v>
      </c>
      <c r="C138" s="3" t="str">
        <f>IFERROR(_xlfn.XLOOKUP(F138,BASE!F:F,BASE!C:C),"")</f>
        <v xml:space="preserve"> -46.68745169116571</v>
      </c>
      <c r="D138" t="str">
        <f>IFERROR(VLOOKUP(A138,BASE!A:D,4,),"")</f>
        <v/>
      </c>
      <c r="E138" t="str">
        <f>IFERROR(_xlfn.XLOOKUP(F138,Prog!J:J,Prog!A:A),"")</f>
        <v>Rota 56</v>
      </c>
      <c r="F138" t="str">
        <f>IFERROR(VLOOKUP(A138,Prog!E:J,6,0),"")</f>
        <v>04704-000</v>
      </c>
      <c r="G138" t="str">
        <f t="shared" si="2"/>
        <v>Rota 56</v>
      </c>
    </row>
    <row r="139" spans="1:7" x14ac:dyDescent="0.3">
      <c r="A139" t="str">
        <v>A E A - A Eletrica E A Hidraulica Ltda. Epp</v>
      </c>
      <c r="B139" s="3" t="str">
        <f>IFERROR(_xlfn.XLOOKUP(F139,BASE!F:F,BASE!B:B),"")</f>
        <v>-23.56766345185703</v>
      </c>
      <c r="C139" s="3" t="str">
        <f>IFERROR(_xlfn.XLOOKUP(F139,BASE!F:F,BASE!C:C),"")</f>
        <v xml:space="preserve"> -46.69155677913376</v>
      </c>
      <c r="D139" t="str">
        <f>IFERROR(VLOOKUP(A139,BASE!A:D,4,),"")</f>
        <v>aquamarine</v>
      </c>
      <c r="E139" t="str">
        <f>IFERROR(_xlfn.XLOOKUP(F139,Prog!J:J,Prog!A:A),"")</f>
        <v>Rota 53</v>
      </c>
      <c r="F139" t="str">
        <f>IFERROR(VLOOKUP(A139,Prog!E:J,6,0),"")</f>
        <v>05422-012</v>
      </c>
      <c r="G139" t="str">
        <f t="shared" si="2"/>
        <v>Rota 53</v>
      </c>
    </row>
    <row r="140" spans="1:7" x14ac:dyDescent="0.3">
      <c r="A140" t="str">
        <v>Xpseletronica</v>
      </c>
      <c r="B140" s="3" t="str">
        <f>IFERROR(_xlfn.XLOOKUP(F140,BASE!F:F,BASE!B:B),"")</f>
        <v/>
      </c>
      <c r="C140" s="3" t="str">
        <f>IFERROR(_xlfn.XLOOKUP(F140,BASE!F:F,BASE!C:C),"")</f>
        <v/>
      </c>
      <c r="D140" t="str">
        <f>IFERROR(VLOOKUP(A140,BASE!A:D,4,),"")</f>
        <v/>
      </c>
      <c r="E140" t="str">
        <f>IFERROR(_xlfn.XLOOKUP(F140,Prog!J:J,Prog!A:A),"")</f>
        <v>Rota 44</v>
      </c>
      <c r="F140" t="str">
        <f>IFERROR(VLOOKUP(A140,Prog!E:J,6,0),"")</f>
        <v>02273-001</v>
      </c>
      <c r="G140" t="str">
        <f t="shared" si="2"/>
        <v>Rota 44</v>
      </c>
    </row>
    <row r="141" spans="1:7" x14ac:dyDescent="0.3">
      <c r="A141" t="str">
        <v>Leandro Neves Pereira 34631176</v>
      </c>
      <c r="B141" s="3" t="str">
        <f>IFERROR(_xlfn.XLOOKUP(F141,BASE!F:F,BASE!B:B),"")</f>
        <v>-23.70911425928252</v>
      </c>
      <c r="C141" s="3" t="str">
        <f>IFERROR(_xlfn.XLOOKUP(F141,BASE!F:F,BASE!C:C),"")</f>
        <v xml:space="preserve"> -46.57503081958733</v>
      </c>
      <c r="D141" t="str">
        <f>IFERROR(VLOOKUP(A141,BASE!A:D,4,),"")</f>
        <v>aquamarine</v>
      </c>
      <c r="E141" t="str">
        <f>IFERROR(_xlfn.XLOOKUP(F141,Prog!J:J,Prog!A:A),"")</f>
        <v>Rota 47</v>
      </c>
      <c r="F141" t="str">
        <f>IFERROR(VLOOKUP(A141,Prog!E:J,6,0),"")</f>
        <v>09860-122</v>
      </c>
      <c r="G141" t="str">
        <f t="shared" si="2"/>
        <v>Rota 47</v>
      </c>
    </row>
    <row r="142" spans="1:7" x14ac:dyDescent="0.3">
      <c r="A142" t="str">
        <v>Projet Comercial Eletrica Eireli Epp</v>
      </c>
      <c r="B142" s="3" t="str">
        <f>IFERROR(_xlfn.XLOOKUP(F142,BASE!F:F,BASE!B:B),"")</f>
        <v>-23.58914830644569</v>
      </c>
      <c r="C142" s="3" t="str">
        <f>IFERROR(_xlfn.XLOOKUP(F142,BASE!F:F,BASE!C:C),"")</f>
        <v xml:space="preserve"> -46.5833572312316</v>
      </c>
      <c r="D142" t="str">
        <f>IFERROR(VLOOKUP(A142,BASE!A:D,4,),"")</f>
        <v>aquamarine</v>
      </c>
      <c r="E142" t="str">
        <f>IFERROR(_xlfn.XLOOKUP(F142,Prog!J:J,Prog!A:A),"")</f>
        <v>Rota 57</v>
      </c>
      <c r="F142" t="str">
        <f>IFERROR(VLOOKUP(A142,Prog!E:J,6,0),"")</f>
        <v>03134-001</v>
      </c>
      <c r="G142" t="str">
        <f t="shared" si="2"/>
        <v>Rota 57</v>
      </c>
    </row>
    <row r="143" spans="1:7" x14ac:dyDescent="0.3">
      <c r="A143" t="str">
        <v>Fr Instalacoes E Construcoes Ltda-(2500019196</v>
      </c>
      <c r="B143" s="3" t="str">
        <f>IFERROR(_xlfn.XLOOKUP(F143,BASE!F:F,BASE!B:B),"")</f>
        <v/>
      </c>
      <c r="C143" s="3" t="str">
        <f>IFERROR(_xlfn.XLOOKUP(F143,BASE!F:F,BASE!C:C),"")</f>
        <v/>
      </c>
      <c r="D143" t="str">
        <f>IFERROR(VLOOKUP(A143,BASE!A:D,4,),"")</f>
        <v/>
      </c>
      <c r="E143" t="str">
        <f>IFERROR(_xlfn.XLOOKUP(F143,Prog!J:J,Prog!A:A),"")</f>
        <v>Rota 57</v>
      </c>
      <c r="F143" t="str">
        <f>IFERROR(VLOOKUP(A143,Prog!E:J,6,0),"")</f>
        <v>01303-010</v>
      </c>
      <c r="G143" t="str">
        <f t="shared" si="2"/>
        <v>Rota 57</v>
      </c>
    </row>
    <row r="144" spans="1:7" x14ac:dyDescent="0.3">
      <c r="A144" t="str">
        <v>Materiais Eletricos Strahl Ltda</v>
      </c>
      <c r="B144" s="3" t="str">
        <f>IFERROR(_xlfn.XLOOKUP(F144,BASE!F:F,BASE!B:B),"")</f>
        <v>-23.446575761860768</v>
      </c>
      <c r="C144" s="3" t="str">
        <f>IFERROR(_xlfn.XLOOKUP(F144,BASE!F:F,BASE!C:C),"")</f>
        <v xml:space="preserve"> -46.59580371774405</v>
      </c>
      <c r="D144" t="str">
        <f>IFERROR(VLOOKUP(A144,BASE!A:D,4,),"")</f>
        <v>aquamarine</v>
      </c>
      <c r="E144" t="str">
        <f>IFERROR(_xlfn.XLOOKUP(F144,Prog!J:J,Prog!A:A),"")</f>
        <v>Rota 44</v>
      </c>
      <c r="F144" t="str">
        <f>IFERROR(VLOOKUP(A144,Prog!E:J,6,0),"")</f>
        <v>02306-004</v>
      </c>
      <c r="G144" t="str">
        <f t="shared" si="2"/>
        <v>Rota 44</v>
      </c>
    </row>
    <row r="145" spans="1:7" x14ac:dyDescent="0.3">
      <c r="A145" t="str">
        <v>Renato Teixeira Piolla</v>
      </c>
      <c r="B145" s="3" t="str">
        <f>IFERROR(_xlfn.XLOOKUP(F145,BASE!F:F,BASE!B:B),"")</f>
        <v/>
      </c>
      <c r="C145" s="3" t="str">
        <f>IFERROR(_xlfn.XLOOKUP(F145,BASE!F:F,BASE!C:C),"")</f>
        <v/>
      </c>
      <c r="D145" t="str">
        <f>IFERROR(VLOOKUP(A145,BASE!A:D,4,),"")</f>
        <v/>
      </c>
      <c r="E145" t="str">
        <f>IFERROR(_xlfn.XLOOKUP(F145,Prog!J:J,Prog!A:A),"")</f>
        <v>Rota 47</v>
      </c>
      <c r="F145" t="str">
        <f>IFERROR(VLOOKUP(A145,Prog!E:J,6,0),"")</f>
        <v>09770-570</v>
      </c>
      <c r="G145" t="str">
        <f t="shared" si="2"/>
        <v>Rota 47</v>
      </c>
    </row>
    <row r="146" spans="1:7" x14ac:dyDescent="0.3">
      <c r="A146" t="str">
        <v>Pascoal Vita Empreendimento Imobili Ltda</v>
      </c>
      <c r="B146" s="3" t="str">
        <f>IFERROR(_xlfn.XLOOKUP(F146,BASE!F:F,BASE!B:B),"")</f>
        <v/>
      </c>
      <c r="C146" s="3" t="str">
        <f>IFERROR(_xlfn.XLOOKUP(F146,BASE!F:F,BASE!C:C),"")</f>
        <v/>
      </c>
      <c r="D146" t="str">
        <f>IFERROR(VLOOKUP(A146,BASE!A:D,4,),"")</f>
        <v/>
      </c>
      <c r="E146" t="str">
        <f>IFERROR(_xlfn.XLOOKUP(F146,Prog!J:J,Prog!A:A),"")</f>
        <v>Rota 53</v>
      </c>
      <c r="F146" t="str">
        <f>IFERROR(VLOOKUP(A146,Prog!E:J,6,0),"")</f>
        <v>05445-020</v>
      </c>
      <c r="G146" t="str">
        <f t="shared" si="2"/>
        <v>Rota 53</v>
      </c>
    </row>
    <row r="147" spans="1:7" x14ac:dyDescent="0.3">
      <c r="A147" t="str">
        <v>EVEREST COMERCIO DE VEICULOS S/A</v>
      </c>
      <c r="B147" s="3" t="str">
        <f>IFERROR(_xlfn.XLOOKUP(F147,BASE!F:F,BASE!B:B),"")</f>
        <v>-23.55054630438665</v>
      </c>
      <c r="C147" s="3" t="str">
        <f>IFERROR(_xlfn.XLOOKUP(F147,BASE!F:F,BASE!C:C),"")</f>
        <v xml:space="preserve"> -46.56741403123294</v>
      </c>
      <c r="D147" t="str">
        <f>IFERROR(VLOOKUP(A147,BASE!A:D,4,),"")</f>
        <v>laranja</v>
      </c>
      <c r="E147" t="str">
        <f>IFERROR(_xlfn.XLOOKUP(F147,Prog!J:J,Prog!A:A),"")</f>
        <v>AUTO 610</v>
      </c>
      <c r="F147" t="str">
        <f>IFERROR(VLOOKUP(A147,Prog!E:J,6,0),"")</f>
        <v>03309-001</v>
      </c>
      <c r="G147" t="str">
        <f t="shared" si="2"/>
        <v>AUTO 610</v>
      </c>
    </row>
    <row r="148" spans="1:7" x14ac:dyDescent="0.3">
      <c r="A148" t="str">
        <v>Otima Negocios Ltda</v>
      </c>
      <c r="B148" s="3" t="str">
        <f>IFERROR(_xlfn.XLOOKUP(F148,BASE!F:F,BASE!B:B),"")</f>
        <v>-23.5161298358742</v>
      </c>
      <c r="C148" s="3" t="str">
        <f>IFERROR(_xlfn.XLOOKUP(F148,BASE!F:F,BASE!C:C),"")</f>
        <v xml:space="preserve"> -46.60850032065353</v>
      </c>
      <c r="D148" t="str">
        <f>IFERROR(VLOOKUP(A148,BASE!A:D,4,),"")</f>
        <v>laranja</v>
      </c>
      <c r="E148" t="str">
        <f>IFERROR(_xlfn.XLOOKUP(F148,Prog!J:J,Prog!A:A),"")</f>
        <v>AUTO 602</v>
      </c>
      <c r="F148" t="str">
        <f>IFERROR(VLOOKUP(A148,Prog!E:J,6,0),"")</f>
        <v>02052-050</v>
      </c>
      <c r="G148" t="str">
        <f t="shared" si="2"/>
        <v>AUTO 602</v>
      </c>
    </row>
    <row r="149" spans="1:7" x14ac:dyDescent="0.3">
      <c r="A149" t="str">
        <v>GRAND BAY COMERCIO DE VEICULOS E PECAS LTDA</v>
      </c>
      <c r="B149" s="3">
        <f>IFERROR(_xlfn.XLOOKUP(F149,BASE!F:F,BASE!B:B),"")</f>
        <v>-23.601480756898351</v>
      </c>
      <c r="C149" s="3">
        <f>IFERROR(_xlfn.XLOOKUP(F149,BASE!F:F,BASE!C:C),"")</f>
        <v>-46.660196519590862</v>
      </c>
      <c r="D149" t="str">
        <f>IFERROR(VLOOKUP(A149,BASE!A:D,4,),"")</f>
        <v>laranja</v>
      </c>
      <c r="E149" t="str">
        <f>IFERROR(_xlfn.XLOOKUP(F149,Prog!J:J,Prog!A:A),"")</f>
        <v>AUTO 606</v>
      </c>
      <c r="F149" t="str">
        <f>IFERROR(VLOOKUP(A149,Prog!E:J,6,0),"")</f>
        <v>04029-100</v>
      </c>
    </row>
    <row r="150" spans="1:7" x14ac:dyDescent="0.3">
      <c r="A150" t="str">
        <v>CALTEX MORUMBI VEICULOS LTDA</v>
      </c>
      <c r="B150" s="3">
        <f>IFERROR(_xlfn.XLOOKUP(F150,BASE!F:F,BASE!B:B),"")</f>
        <v>-23.617863095353002</v>
      </c>
      <c r="C150" s="3">
        <f>IFERROR(_xlfn.XLOOKUP(F150,BASE!F:F,BASE!C:C),"")</f>
        <v>-46.703053701914143</v>
      </c>
      <c r="D150" t="str">
        <f>IFERROR(VLOOKUP(A150,BASE!A:D,4,),"")</f>
        <v>laranja</v>
      </c>
      <c r="E150" t="str">
        <f>IFERROR(_xlfn.XLOOKUP(F150,Prog!J:J,Prog!A:A),"")</f>
        <v>AUTO 607</v>
      </c>
      <c r="F150" t="str">
        <f>IFERROR(VLOOKUP(A150,Prog!E:J,6,0),"")</f>
        <v>05650-002</v>
      </c>
      <c r="G150" t="str">
        <f t="shared" si="2"/>
        <v>AUTO 607</v>
      </c>
    </row>
    <row r="151" spans="1:7" x14ac:dyDescent="0.3">
      <c r="A151" t="str">
        <v>CALTEX PINHEIROS VEICULOS LTDA</v>
      </c>
      <c r="B151" s="3">
        <f>IFERROR(_xlfn.XLOOKUP(F151,BASE!F:F,BASE!B:B),"")</f>
        <v>-23.551082000000001</v>
      </c>
      <c r="C151" s="3">
        <f>IFERROR(_xlfn.XLOOKUP(F151,BASE!F:F,BASE!C:C),"")</f>
        <v>-46.722143000000003</v>
      </c>
      <c r="D151" t="s">
        <v>1910</v>
      </c>
      <c r="E151" t="str">
        <f>IFERROR(_xlfn.XLOOKUP(F151,Prog!J:J,Prog!A:A),"")</f>
        <v>AUTO 605</v>
      </c>
      <c r="F151" t="str">
        <f>IFERROR(VLOOKUP(A151,Prog!E:J,6,0),"")</f>
        <v>05477-000</v>
      </c>
      <c r="G151" t="str">
        <f t="shared" si="2"/>
        <v>AUTO 605</v>
      </c>
    </row>
    <row r="152" spans="1:7" x14ac:dyDescent="0.3">
      <c r="A152" t="str">
        <v>ORIGINAL XANGAI COMERCIO DE VEICULOS S.A.</v>
      </c>
      <c r="B152" s="3">
        <f>IFERROR(_xlfn.XLOOKUP(F152,BASE!F:F,BASE!B:B),"")</f>
        <v>-23.47244907226656</v>
      </c>
      <c r="C152" s="3">
        <f>IFERROR(_xlfn.XLOOKUP(F152,BASE!F:F,BASE!C:C),"")</f>
        <v>-46.523299049226168</v>
      </c>
      <c r="D152" t="str">
        <f>IFERROR(VLOOKUP(A152,BASE!A:D,4,),"")</f>
        <v>laranja</v>
      </c>
      <c r="E152" t="str">
        <f>IFERROR(_xlfn.XLOOKUP(F152,Prog!J:J,Prog!A:A),"")</f>
        <v>H 503</v>
      </c>
      <c r="F152" t="str">
        <f>IFERROR(VLOOKUP(A152,Prog!E:J,6,0),"")</f>
        <v>07013-090</v>
      </c>
      <c r="G152" t="str">
        <f t="shared" si="2"/>
        <v>H 503</v>
      </c>
    </row>
    <row r="153" spans="1:7" x14ac:dyDescent="0.3">
      <c r="A153" t="str">
        <v>Sinodealer Comercio De Veiculos Ltda</v>
      </c>
      <c r="B153" s="3" t="str">
        <f>IFERROR(_xlfn.XLOOKUP(F153,BASE!F:F,BASE!B:B),"")</f>
        <v>-23.67815941103359</v>
      </c>
      <c r="C153" s="3" t="str">
        <f>IFERROR(_xlfn.XLOOKUP(F153,BASE!F:F,BASE!C:C),"")</f>
        <v xml:space="preserve"> -46.69838775893837</v>
      </c>
      <c r="D153" t="str">
        <f>IFERROR(VLOOKUP(A153,BASE!A:D,4,),"")</f>
        <v>laranja</v>
      </c>
      <c r="E153" t="str">
        <f>IFERROR(_xlfn.XLOOKUP(F153,Prog!J:J,Prog!A:A),"")</f>
        <v>AUTO 608</v>
      </c>
      <c r="F153" t="str">
        <f>IFERROR(VLOOKUP(A153,Prog!E:J,6,0),"")</f>
        <v>04696-005</v>
      </c>
      <c r="G153" t="str">
        <f t="shared" si="2"/>
        <v>AUTO 608</v>
      </c>
    </row>
    <row r="154" spans="1:7" x14ac:dyDescent="0.3">
      <c r="A154" t="str">
        <v>CMD BD COMERCIO DE AUTOMOVEIS ELETRICOS LTDA</v>
      </c>
      <c r="B154" s="3" t="str">
        <f>IFERROR(_xlfn.XLOOKUP(F154,BASE!F:F,BASE!B:B),"")</f>
        <v>-23.5161298358742</v>
      </c>
      <c r="C154" s="3" t="str">
        <f>IFERROR(_xlfn.XLOOKUP(F154,BASE!F:F,BASE!C:C),"")</f>
        <v xml:space="preserve"> -46.60850032065353</v>
      </c>
      <c r="D154" t="str">
        <f>IFERROR(VLOOKUP(A154,BASE!A:D,4,),"")</f>
        <v>laranja</v>
      </c>
      <c r="E154" t="str">
        <f>IFERROR(_xlfn.XLOOKUP(F154,Prog!J:J,Prog!A:A),"")</f>
        <v>AUTO 602</v>
      </c>
      <c r="F154" t="str">
        <f>IFERROR(VLOOKUP(A154,Prog!E:J,6,0),"")</f>
        <v>02052-050</v>
      </c>
      <c r="G154" t="str">
        <f t="shared" si="2"/>
        <v>AUTO 602</v>
      </c>
    </row>
    <row r="155" spans="1:7" x14ac:dyDescent="0.3">
      <c r="A155" t="str">
        <v>HBW MOTORS DISTRIBUIDORA DE VEICULOS LTDA</v>
      </c>
      <c r="B155" s="3">
        <f>IFERROR(_xlfn.XLOOKUP(F155,BASE!F:F,BASE!B:B),"")</f>
        <v>-23.514655011467308</v>
      </c>
      <c r="C155" s="3">
        <f>IFERROR(_xlfn.XLOOKUP(F155,BASE!F:F,BASE!C:C),"")</f>
        <v>-46.69731055044749</v>
      </c>
      <c r="D155" t="str">
        <f>IFERROR(VLOOKUP(A155,BASE!A:D,4,),"")</f>
        <v>laranja</v>
      </c>
      <c r="E155" t="str">
        <f>IFERROR(_xlfn.XLOOKUP(F155,Prog!J:J,Prog!A:A),"")</f>
        <v>AUTO 604</v>
      </c>
      <c r="F155" t="str">
        <f>IFERROR(VLOOKUP(A155,Prog!E:J,6,0),"")</f>
        <v>05038-000</v>
      </c>
      <c r="G155" t="str">
        <f t="shared" si="2"/>
        <v>AUTO 604</v>
      </c>
    </row>
    <row r="156" spans="1:7" x14ac:dyDescent="0.3">
      <c r="A156" t="str">
        <v>Rec Dreams Comercio De Veiculos Ltda</v>
      </c>
      <c r="B156" s="3">
        <f>IFERROR(_xlfn.XLOOKUP(F156,BASE!F:F,BASE!B:B),"")</f>
        <v>-23.614815151746999</v>
      </c>
      <c r="C156" s="3">
        <f>IFERROR(_xlfn.XLOOKUP(F156,BASE!F:F,BASE!C:C),"")</f>
        <v>-46.667774402652867</v>
      </c>
      <c r="D156" t="str">
        <f>IFERROR(VLOOKUP(A156,BASE!A:D,4,),"")</f>
        <v>laranja</v>
      </c>
      <c r="E156" t="str">
        <f>IFERROR(_xlfn.XLOOKUP(F156,Prog!J:J,Prog!A:A),"")</f>
        <v>AUTO 606</v>
      </c>
      <c r="F156" t="str">
        <f>IFERROR(VLOOKUP(A156,Prog!E:J,6,0),"")</f>
        <v>04071-010</v>
      </c>
      <c r="G156" t="str">
        <f t="shared" si="2"/>
        <v>AUTO 606</v>
      </c>
    </row>
    <row r="157" spans="1:7" x14ac:dyDescent="0.3">
      <c r="A157" t="str">
        <v>Cmd Bd Comercio De Automoveis Eletricos</v>
      </c>
      <c r="B157" s="3">
        <f>IFERROR(_xlfn.XLOOKUP(F157,BASE!F:F,BASE!B:B),"")</f>
        <v>-23.58698385549571</v>
      </c>
      <c r="C157" s="3">
        <f>IFERROR(_xlfn.XLOOKUP(F157,BASE!F:F,BASE!C:C),"")</f>
        <v>-46.671689406111518</v>
      </c>
      <c r="D157" t="str">
        <f>IFERROR(VLOOKUP(A157,BASE!A:D,4,),"")</f>
        <v>laranja</v>
      </c>
      <c r="E157" t="str">
        <f>IFERROR(_xlfn.XLOOKUP(F157,Prog!J:J,Prog!A:A),"")</f>
        <v>AUTO 605</v>
      </c>
      <c r="F157" t="str">
        <f>IFERROR(VLOOKUP(A157,Prog!E:J,6,0),"")</f>
        <v>04506-000</v>
      </c>
      <c r="G157" t="str">
        <f t="shared" si="2"/>
        <v>AUTO 605</v>
      </c>
    </row>
    <row r="158" spans="1:7" x14ac:dyDescent="0.3">
      <c r="A158" t="str">
        <v>Inst Anal Clin de Santos</v>
      </c>
      <c r="B158" s="3" t="str">
        <f>IFERROR(_xlfn.XLOOKUP(F158,BASE!F:F,BASE!B:B),"")</f>
        <v>-23.96485371159918</v>
      </c>
      <c r="C158" s="3" t="str">
        <f>IFERROR(_xlfn.XLOOKUP(F158,BASE!F:F,BASE!C:C),"")</f>
        <v xml:space="preserve"> -46.3328326657633</v>
      </c>
      <c r="D158" t="str">
        <f>IFERROR(VLOOKUP(A158,BASE!A:D,4,),"")</f>
        <v>rosa</v>
      </c>
      <c r="E158" t="str">
        <f>IFERROR(_xlfn.XLOOKUP(F158,Prog!J:J,Prog!A:A),"")</f>
        <v>Rota 60</v>
      </c>
      <c r="F158" t="str">
        <f>IFERROR(VLOOKUP(A158,Prog!E:J,6,0),"")</f>
        <v>11060-002</v>
      </c>
      <c r="G158" t="str">
        <f t="shared" si="2"/>
        <v>Rota 60</v>
      </c>
    </row>
    <row r="159" spans="1:7" x14ac:dyDescent="0.3">
      <c r="A159" t="str">
        <v>Ph 7 Comercio E Rep De Prod P Diag Ltda</v>
      </c>
      <c r="B159" s="3" t="str">
        <f>IFERROR(_xlfn.XLOOKUP(F159,BASE!F:F,BASE!B:B),"")</f>
        <v>-23.560491217411833</v>
      </c>
      <c r="C159" s="3" t="str">
        <f>IFERROR(_xlfn.XLOOKUP(F159,BASE!F:F,BASE!C:C),"")</f>
        <v xml:space="preserve"> -46.68737096192091</v>
      </c>
      <c r="D159" t="str">
        <f>IFERROR(VLOOKUP(A159,BASE!A:D,4,),"")</f>
        <v>rosa</v>
      </c>
      <c r="E159" t="str">
        <f>IFERROR(_xlfn.XLOOKUP(F159,Prog!J:J,Prog!A:A),"")</f>
        <v>LS AGENDA 13</v>
      </c>
      <c r="F159" t="str">
        <f>IFERROR(VLOOKUP(A159,Prog!E:J,6,0),"")</f>
        <v>09715-130</v>
      </c>
      <c r="G159" t="str">
        <f t="shared" si="2"/>
        <v>LS AGENDA 13</v>
      </c>
    </row>
    <row r="160" spans="1:7" x14ac:dyDescent="0.3">
      <c r="A160" t="str">
        <v>Veritas Solucoes Diagnosticas Ltda</v>
      </c>
      <c r="B160" s="3" t="str">
        <f>IFERROR(_xlfn.XLOOKUP(F160,BASE!F:F,BASE!B:B),"")</f>
        <v>-23.491607906650273</v>
      </c>
      <c r="C160" s="3" t="str">
        <f>IFERROR(_xlfn.XLOOKUP(F160,BASE!F:F,BASE!C:C),"")</f>
        <v xml:space="preserve"> -46.8303128287055</v>
      </c>
      <c r="D160" t="str">
        <f>IFERROR(VLOOKUP(A160,BASE!A:D,4,),"")</f>
        <v>rosa</v>
      </c>
      <c r="E160" t="str">
        <f>IFERROR(_xlfn.XLOOKUP(F160,Prog!J:J,Prog!A:A),"")</f>
        <v>LS AGENDA 12</v>
      </c>
      <c r="F160" t="str">
        <f>IFERROR(VLOOKUP(A160,Prog!E:J,6,0),"")</f>
        <v>06460-121</v>
      </c>
      <c r="G160" t="str">
        <f t="shared" si="2"/>
        <v>LS AGENDA 12</v>
      </c>
    </row>
    <row r="161" spans="1:7" x14ac:dyDescent="0.3">
      <c r="A161" t="str">
        <v>Eletrica Comercial Andra Ltda</v>
      </c>
      <c r="B161" s="3" t="str">
        <f>IFERROR(_xlfn.XLOOKUP(F161,BASE!F:F,BASE!B:B),"")</f>
        <v>-23.507186409977145</v>
      </c>
      <c r="C161" s="3" t="str">
        <f>IFERROR(_xlfn.XLOOKUP(F161,BASE!F:F,BASE!C:C),"")</f>
        <v xml:space="preserve"> -46.667832933085904</v>
      </c>
      <c r="D161" t="str">
        <f>IFERROR(VLOOKUP(A161,BASE!A:D,4,),"")</f>
        <v>marrom</v>
      </c>
      <c r="E161" t="str">
        <f>IFERROR(_xlfn.XLOOKUP(F161,Prog!J:J,Prog!A:A),"")</f>
        <v>DEDICADO 1</v>
      </c>
      <c r="F161" t="str">
        <f>IFERROR(VLOOKUP(A161,Prog!E:J,6,0),"")</f>
        <v>02519-200</v>
      </c>
      <c r="G161" t="str">
        <f t="shared" si="2"/>
        <v>DEDICADO 1</v>
      </c>
    </row>
    <row r="162" spans="1:7" x14ac:dyDescent="0.3">
      <c r="A162" t="str">
        <v>Comercio De Materiais P/ Const Joli Ltda</v>
      </c>
      <c r="B162" s="3" t="str">
        <f>IFERROR(_xlfn.XLOOKUP(F162,BASE!F:F,BASE!B:B),"")</f>
        <v>-23.473972755854923</v>
      </c>
      <c r="C162" s="3" t="str">
        <f>IFERROR(_xlfn.XLOOKUP(F162,BASE!F:F,BASE!C:C),"")</f>
        <v xml:space="preserve"> -46.43420000425098</v>
      </c>
      <c r="D162" t="str">
        <f>IFERROR(VLOOKUP(A162,BASE!A:D,4,),"")</f>
        <v>marrom</v>
      </c>
      <c r="E162" t="str">
        <f>IFERROR(_xlfn.XLOOKUP(F162,Prog!J:J,Prog!A:A),"")</f>
        <v>DEDICADO 8</v>
      </c>
      <c r="F162" t="str">
        <f>IFERROR(VLOOKUP(A162,Prog!E:J,6,0),"")</f>
        <v>07210-250</v>
      </c>
      <c r="G162" t="str">
        <f t="shared" si="2"/>
        <v>DEDICADO 8</v>
      </c>
    </row>
    <row r="163" spans="1:7" x14ac:dyDescent="0.3">
      <c r="A163" t="str">
        <v>Padre Adelino Ii Dialogo Empreendimentos Imo Spe Ltda</v>
      </c>
      <c r="B163" s="3" t="str">
        <f>IFERROR(_xlfn.XLOOKUP(F163,BASE!F:F,BASE!B:B),"")</f>
        <v>-23.543877571883588</v>
      </c>
      <c r="C163" s="3" t="str">
        <f>IFERROR(_xlfn.XLOOKUP(F163,BASE!F:F,BASE!C:C),"")</f>
        <v xml:space="preserve"> -46.58557478890498</v>
      </c>
      <c r="D163" t="str">
        <f>IFERROR(VLOOKUP(A163,BASE!A:D,4,),"")</f>
        <v>aquamarine</v>
      </c>
      <c r="E163" t="str">
        <f>IFERROR(_xlfn.XLOOKUP(F163,Prog!J:J,Prog!A:A),"")</f>
        <v>Rota 59</v>
      </c>
      <c r="F163" t="str">
        <f>IFERROR(VLOOKUP(A163,Prog!E:J,6,0),"")</f>
        <v>03303-000</v>
      </c>
      <c r="G163" t="str">
        <f t="shared" si="2"/>
        <v>Rota 59</v>
      </c>
    </row>
    <row r="164" spans="1:7" x14ac:dyDescent="0.3">
      <c r="A164" t="str">
        <v>VITOR MACKUS</v>
      </c>
      <c r="B164" s="3" t="str">
        <f>IFERROR(_xlfn.XLOOKUP(F164,BASE!F:F,BASE!B:B),"")</f>
        <v>-23.518044700459487</v>
      </c>
      <c r="C164" s="3" t="str">
        <f>IFERROR(_xlfn.XLOOKUP(F164,BASE!F:F,BASE!C:C),"")</f>
        <v xml:space="preserve"> -46.45166313493741</v>
      </c>
      <c r="D164" t="str">
        <f>IFERROR(VLOOKUP(A164,BASE!A:D,4,),"")</f>
        <v>rosa</v>
      </c>
      <c r="E164" t="str">
        <f>IFERROR(_xlfn.XLOOKUP(F164,Prog!J:J,Prog!A:A),"")</f>
        <v>LS Rota 67</v>
      </c>
      <c r="F164" t="str">
        <f>IFERROR(VLOOKUP(A164,Prog!E:J,6,0),"")</f>
        <v>08230-450</v>
      </c>
      <c r="G164" t="str">
        <f t="shared" si="2"/>
        <v>LS Rota 67</v>
      </c>
    </row>
    <row r="165" spans="1:7" x14ac:dyDescent="0.3">
      <c r="A165" t="str">
        <v>Jarr Comercio E Solucoes Digitais Ltda</v>
      </c>
      <c r="B165" s="3" t="str">
        <f>IFERROR(_xlfn.XLOOKUP(F165,BASE!F:F,BASE!B:B),"")</f>
        <v>-23.611377143324784</v>
      </c>
      <c r="C165" s="3" t="str">
        <f>IFERROR(_xlfn.XLOOKUP(F165,BASE!F:F,BASE!C:C),"")</f>
        <v xml:space="preserve"> -46.63142473123089</v>
      </c>
      <c r="D165" t="str">
        <f>IFERROR(VLOOKUP(A165,BASE!A:D,4,),"")</f>
        <v>rosa</v>
      </c>
      <c r="E165" t="str">
        <f>IFERROR(_xlfn.XLOOKUP(F165,Prog!J:J,Prog!A:A),"")</f>
        <v>Rota 58</v>
      </c>
      <c r="F165" t="str">
        <f>IFERROR(VLOOKUP(A165,Prog!E:J,6,0),"")</f>
        <v>04142-081</v>
      </c>
      <c r="G165" t="str">
        <f t="shared" si="2"/>
        <v>Rota 58</v>
      </c>
    </row>
    <row r="166" spans="1:7" x14ac:dyDescent="0.3">
      <c r="A166" t="str">
        <v>Drugstore Liberdade Drogaria E Perfumaria Ltda</v>
      </c>
      <c r="B166" s="3" t="str">
        <f>IFERROR(_xlfn.XLOOKUP(F166,BASE!F:F,BASE!B:B),"")</f>
        <v>-23.557686335249667</v>
      </c>
      <c r="C166" s="3" t="str">
        <f>IFERROR(_xlfn.XLOOKUP(F166,BASE!F:F,BASE!C:C),"")</f>
        <v xml:space="preserve"> -46.63498336865831</v>
      </c>
      <c r="D166" t="str">
        <f>IFERROR(VLOOKUP(A166,BASE!A:D,4,),"")</f>
        <v>aquamarine</v>
      </c>
      <c r="E166" t="str">
        <f>IFERROR(_xlfn.XLOOKUP(F166,Prog!J:J,Prog!A:A),"")</f>
        <v>Rota 51</v>
      </c>
      <c r="F166" t="str">
        <f>IFERROR(VLOOKUP(A166,Prog!E:J,6,0),"")</f>
        <v>01506-000</v>
      </c>
      <c r="G166" t="str">
        <f t="shared" si="2"/>
        <v>Rota 51</v>
      </c>
    </row>
    <row r="167" spans="1:7" x14ac:dyDescent="0.3">
      <c r="A167" t="str">
        <v>Elevadores Atlas Schindler S.A</v>
      </c>
      <c r="B167" s="3" t="str">
        <f>IFERROR(_xlfn.XLOOKUP(F167,BASE!F:F,BASE!B:B),"")</f>
        <v>-23.975817482075485</v>
      </c>
      <c r="C167" s="3" t="str">
        <f>IFERROR(_xlfn.XLOOKUP(F167,BASE!F:F,BASE!C:C),"")</f>
        <v xml:space="preserve"> -46.301906934945194</v>
      </c>
      <c r="D167" t="str">
        <f>IFERROR(VLOOKUP(A167,BASE!A:D,4,),"")</f>
        <v>aquamarine</v>
      </c>
      <c r="E167" t="str">
        <f>IFERROR(_xlfn.XLOOKUP(F167,Prog!J:J,Prog!A:A),"")</f>
        <v>Rota 60</v>
      </c>
      <c r="F167" t="str">
        <f>IFERROR(VLOOKUP(A167,Prog!E:J,6,0),"")</f>
        <v>11025-001</v>
      </c>
      <c r="G167" t="str">
        <f t="shared" si="2"/>
        <v>Rota 60</v>
      </c>
    </row>
    <row r="168" spans="1:7" x14ac:dyDescent="0.3">
      <c r="A168" t="str">
        <v>Elevadores Atlas Schindler Ltda</v>
      </c>
      <c r="B168" s="3" t="str">
        <f>IFERROR(_xlfn.XLOOKUP(F168,BASE!F:F,BASE!B:B),"")</f>
        <v>-23.994032933681545</v>
      </c>
      <c r="C168" s="3" t="str">
        <f>IFERROR(_xlfn.XLOOKUP(F168,BASE!F:F,BASE!C:C),"")</f>
        <v xml:space="preserve"> -46.25412089074208</v>
      </c>
      <c r="D168" t="str">
        <f>IFERROR(VLOOKUP(A168,BASE!A:D,4,),"")</f>
        <v>aquamarine</v>
      </c>
      <c r="E168" t="str">
        <f>IFERROR(_xlfn.XLOOKUP(F168,Prog!J:J,Prog!A:A),"")</f>
        <v>Rota 61</v>
      </c>
      <c r="F168" t="str">
        <f>IFERROR(VLOOKUP(A168,Prog!E:J,6,0),"")</f>
        <v>11410-190</v>
      </c>
      <c r="G168" t="str">
        <f t="shared" si="2"/>
        <v>Rota 61</v>
      </c>
    </row>
    <row r="169" spans="1:7" x14ac:dyDescent="0.3">
      <c r="A169" t="str">
        <v>Evale Diagnosticos Ltda</v>
      </c>
      <c r="B169" s="3" t="str">
        <f>IFERROR(_xlfn.XLOOKUP(F169,BASE!F:F,BASE!B:B),"")</f>
        <v>-23.540207539160978</v>
      </c>
      <c r="C169" s="3" t="str">
        <f>IFERROR(_xlfn.XLOOKUP(F169,BASE!F:F,BASE!C:C),"")</f>
        <v xml:space="preserve"> -46.732760588905194</v>
      </c>
      <c r="D169" t="str">
        <f>IFERROR(VLOOKUP(A169,BASE!A:D,4,),"")</f>
        <v>rosa</v>
      </c>
      <c r="E169" t="str">
        <f>IFERROR(_xlfn.XLOOKUP(F169,Prog!J:J,Prog!A:A),"")</f>
        <v>LS Rota 66</v>
      </c>
      <c r="F169" t="str">
        <f>IFERROR(VLOOKUP(A169,Prog!E:J,6,0),"")</f>
        <v>05317-000</v>
      </c>
      <c r="G169" t="str">
        <f t="shared" si="2"/>
        <v>LS Rota 66</v>
      </c>
    </row>
    <row r="170" spans="1:7" x14ac:dyDescent="0.3">
      <c r="A170" t="str">
        <v>HERMES PARDINI NTA/SP</v>
      </c>
      <c r="B170" s="3" t="str">
        <f>IFERROR(_xlfn.XLOOKUP(F170,BASE!F:F,BASE!B:B),"")</f>
        <v>-23.49644469789858</v>
      </c>
      <c r="C170" s="3" t="str">
        <f>IFERROR(_xlfn.XLOOKUP(F170,BASE!F:F,BASE!C:C),"")</f>
        <v xml:space="preserve"> -46.626185943998955</v>
      </c>
      <c r="D170" t="str">
        <f>IFERROR(VLOOKUP(A170,BASE!A:D,4,),"")</f>
        <v>rosa</v>
      </c>
      <c r="E170" t="str">
        <f>IFERROR(_xlfn.XLOOKUP(F170,Prog!J:J,Prog!A:A),"")</f>
        <v>LS Rota 62 R</v>
      </c>
      <c r="F170" t="str">
        <f>IFERROR(VLOOKUP(A170,Prog!E:J,6,0),"")</f>
        <v>02401-100</v>
      </c>
      <c r="G170" t="str">
        <f t="shared" ref="G170:G233" si="3">E170</f>
        <v>LS Rota 62 R</v>
      </c>
    </row>
    <row r="171" spans="1:7" x14ac:dyDescent="0.3">
      <c r="A171" t="str">
        <v>Cdl - Central De Diagnosticos Labor</v>
      </c>
      <c r="B171" s="3" t="str">
        <f>IFERROR(_xlfn.XLOOKUP(F171,BASE!F:F,BASE!B:B),"")</f>
        <v>-23.576331507748705</v>
      </c>
      <c r="C171" s="3" t="str">
        <f>IFERROR(_xlfn.XLOOKUP(F171,BASE!F:F,BASE!C:C),"")</f>
        <v xml:space="preserve"> -46.64810419352019</v>
      </c>
      <c r="D171" t="str">
        <f>IFERROR(VLOOKUP(A171,BASE!A:D,4,),"")</f>
        <v>rosa</v>
      </c>
      <c r="E171" t="str">
        <f>IFERROR(_xlfn.XLOOKUP(F171,Prog!J:J,Prog!A:A),"")</f>
        <v>LS Rota 68</v>
      </c>
      <c r="F171" t="str">
        <f>IFERROR(VLOOKUP(A171,Prog!E:J,6,0),"")</f>
        <v>04006-052</v>
      </c>
      <c r="G171" t="str">
        <f t="shared" si="3"/>
        <v>LS Rota 68</v>
      </c>
    </row>
    <row r="172" spans="1:7" x14ac:dyDescent="0.3">
      <c r="A172" t="str">
        <v>Joab Nascimento Barbosa</v>
      </c>
      <c r="B172" s="3" t="str">
        <f>IFERROR(_xlfn.XLOOKUP(F172,BASE!F:F,BASE!B:B),"")</f>
        <v>-23.406878201421314</v>
      </c>
      <c r="C172" s="3" t="str">
        <f>IFERROR(_xlfn.XLOOKUP(F172,BASE!F:F,BASE!C:C),"")</f>
        <v xml:space="preserve"> -46.75081396007329</v>
      </c>
      <c r="D172" t="str">
        <f>IFERROR(VLOOKUP(A172,BASE!A:D,4,),"")</f>
        <v>rosa</v>
      </c>
      <c r="E172" t="str">
        <f>IFERROR(_xlfn.XLOOKUP(F172,Prog!J:J,Prog!A:A),"")</f>
        <v>LS Rota 65</v>
      </c>
      <c r="F172" t="str">
        <f>IFERROR(VLOOKUP(A172,Prog!E:J,6,0),"")</f>
        <v>05203-190</v>
      </c>
      <c r="G172" t="str">
        <f t="shared" si="3"/>
        <v>LS Rota 65</v>
      </c>
    </row>
    <row r="173" spans="1:7" x14ac:dyDescent="0.3">
      <c r="A173" t="str">
        <v>GREEN VILLE COMERCIO DE VEICULOS S</v>
      </c>
      <c r="B173" s="3" t="str">
        <f>IFERROR(_xlfn.XLOOKUP(F173,BASE!F:F,BASE!B:B),"")</f>
        <v>-23.67815941103359</v>
      </c>
      <c r="C173" s="3" t="str">
        <f>IFERROR(_xlfn.XLOOKUP(F173,BASE!F:F,BASE!C:C),"")</f>
        <v xml:space="preserve"> -46.69838775893837</v>
      </c>
      <c r="D173" t="str">
        <f>IFERROR(VLOOKUP(A173,BASE!A:D,4,),"")</f>
        <v>roxo</v>
      </c>
      <c r="E173" t="str">
        <f>IFERROR(_xlfn.XLOOKUP(F173,Prog!J:J,Prog!A:A),"")</f>
        <v>AUTO 608</v>
      </c>
      <c r="F173" t="str">
        <f>IFERROR(VLOOKUP(A173,Prog!E:J,6,0),"")</f>
        <v>04696-005</v>
      </c>
      <c r="G173" t="str">
        <f t="shared" si="3"/>
        <v>AUTO 608</v>
      </c>
    </row>
    <row r="174" spans="1:7" x14ac:dyDescent="0.3">
      <c r="A174" t="str">
        <v>Brc0sp41ra-Sampa Trianon Veiculos Ltda</v>
      </c>
      <c r="B174" s="3" t="str">
        <f>IFERROR(_xlfn.XLOOKUP(F174,BASE!F:F,BASE!B:B),"")</f>
        <v>-23.516719068242395</v>
      </c>
      <c r="C174" s="3" t="str">
        <f>IFERROR(_xlfn.XLOOKUP(F174,BASE!F:F,BASE!C:C),"")</f>
        <v xml:space="preserve"> -46.67869794657766</v>
      </c>
      <c r="D174" t="str">
        <f>IFERROR(VLOOKUP(A174,BASE!A:D,4,),"")</f>
        <v>roxo</v>
      </c>
      <c r="E174" t="str">
        <f>IFERROR(_xlfn.XLOOKUP(F174,Prog!J:J,Prog!A:A),"")</f>
        <v>AUTO 604</v>
      </c>
      <c r="F174" t="str">
        <f>IFERROR(VLOOKUP(A174,Prog!E:J,6,0),"")</f>
        <v>01139-002</v>
      </c>
      <c r="G174" t="str">
        <f t="shared" si="3"/>
        <v>AUTO 604</v>
      </c>
    </row>
    <row r="175" spans="1:7" x14ac:dyDescent="0.3">
      <c r="A175" t="str">
        <v>SAMPA TRIANON VEICULOS LTDA</v>
      </c>
      <c r="B175" s="3">
        <f>IFERROR(_xlfn.XLOOKUP(F175,BASE!F:F,BASE!B:B),"")</f>
        <v>-23.52333118643968</v>
      </c>
      <c r="C175" s="3">
        <f>IFERROR(_xlfn.XLOOKUP(F175,BASE!F:F,BASE!C:C),"")</f>
        <v>-46.687814811526337</v>
      </c>
      <c r="D175" t="str">
        <f>IFERROR(VLOOKUP(A175,BASE!A:D,4,),"")</f>
        <v>roxo</v>
      </c>
      <c r="E175" t="str">
        <f>IFERROR(_xlfn.XLOOKUP(F175,Prog!J:J,Prog!A:A),"")</f>
        <v>AUTO 604</v>
      </c>
      <c r="F175" t="str">
        <f>IFERROR(VLOOKUP(A175,Prog!E:J,6,0),"")</f>
        <v>05033-970</v>
      </c>
      <c r="G175" t="str">
        <f t="shared" si="3"/>
        <v>AUTO 604</v>
      </c>
    </row>
    <row r="176" spans="1:7" x14ac:dyDescent="0.3">
      <c r="A176" t="str">
        <v>227191 - Ri Happy Brinquedos - Grupo RH</v>
      </c>
      <c r="B176" s="3" t="str">
        <f>IFERROR(_xlfn.XLOOKUP(F176,BASE!F:F,BASE!B:B),"")</f>
        <v>-23.61193380551343</v>
      </c>
      <c r="C176" s="3" t="str">
        <f>IFERROR(_xlfn.XLOOKUP(F176,BASE!F:F,BASE!C:C),"")</f>
        <v xml:space="preserve"> -46.66495151959045</v>
      </c>
      <c r="D176" t="str">
        <f>IFERROR(VLOOKUP(A176,BASE!A:D,4,),"")</f>
        <v>aquamarine</v>
      </c>
      <c r="E176" t="str">
        <f>IFERROR(_xlfn.XLOOKUP(F176,Prog!J:J,Prog!A:A),"")</f>
        <v>AGENDA 32</v>
      </c>
      <c r="F176" t="str">
        <f>IFERROR(VLOOKUP(A176,Prog!E:J,6,0),"")</f>
        <v>04084-000</v>
      </c>
      <c r="G176" t="str">
        <f t="shared" si="3"/>
        <v>AGENDA 32</v>
      </c>
    </row>
    <row r="177" spans="1:7" x14ac:dyDescent="0.3">
      <c r="A177" t="str">
        <v>227226 - Ri Happy Brinquedos - Grupo RH</v>
      </c>
      <c r="B177" s="3" t="str">
        <f>IFERROR(_xlfn.XLOOKUP(F177,BASE!F:F,BASE!B:B),"")</f>
        <v>-23.59056876851342</v>
      </c>
      <c r="C177" s="3" t="str">
        <f>IFERROR(_xlfn.XLOOKUP(F177,BASE!F:F,BASE!C:C),"")</f>
        <v xml:space="preserve"> -46.76670982647673</v>
      </c>
      <c r="D177" t="str">
        <f>IFERROR(VLOOKUP(A177,BASE!A:D,4,),"")</f>
        <v>azul</v>
      </c>
      <c r="E177" t="str">
        <f>IFERROR(_xlfn.XLOOKUP(F177,Prog!J:J,Prog!A:A),"")</f>
        <v>AGENDA 33</v>
      </c>
      <c r="F177" t="str">
        <f>IFERROR(VLOOKUP(A177,Prog!E:J,6,0),"")</f>
        <v>05576-100</v>
      </c>
      <c r="G177" t="str">
        <f t="shared" si="3"/>
        <v>AGENDA 33</v>
      </c>
    </row>
    <row r="178" spans="1:7" x14ac:dyDescent="0.3">
      <c r="A178" t="str">
        <v>Fortbras Autopecas S.A</v>
      </c>
      <c r="B178" s="3" t="str">
        <f>IFERROR(_xlfn.XLOOKUP(F178,BASE!F:F,BASE!B:B),"")</f>
        <v>-23.509859422797717</v>
      </c>
      <c r="C178" s="3" t="str">
        <f>IFERROR(_xlfn.XLOOKUP(F178,BASE!F:F,BASE!C:C),"")</f>
        <v xml:space="preserve"> -46.69398474842975</v>
      </c>
      <c r="D178" t="str">
        <f>IFERROR(VLOOKUP(A178,BASE!A:D,4,),"")</f>
        <v>aquamarine</v>
      </c>
      <c r="E178" t="str">
        <f>IFERROR(_xlfn.XLOOKUP(F178,Prog!J:J,Prog!A:A),"")</f>
        <v>AGENDA 19</v>
      </c>
      <c r="F178" t="str">
        <f>IFERROR(VLOOKUP(A178,Prog!E:J,6,0),"")</f>
        <v>05036-001</v>
      </c>
      <c r="G178" t="str">
        <f t="shared" si="3"/>
        <v>AGENDA 19</v>
      </c>
    </row>
    <row r="179" spans="1:7" x14ac:dyDescent="0.3">
      <c r="A179" t="str">
        <v>Ptd Comercio De Pecas Eireli Grupo Presidente</v>
      </c>
      <c r="B179" s="3" t="str">
        <f>IFERROR(_xlfn.XLOOKUP(F179,BASE!F:F,BASE!B:B),"")</f>
        <v>-23.43335689880682</v>
      </c>
      <c r="C179" s="3" t="str">
        <f>IFERROR(_xlfn.XLOOKUP(F179,BASE!F:F,BASE!C:C),"")</f>
        <v xml:space="preserve"> -46.411553198894865</v>
      </c>
      <c r="D179" t="str">
        <f>IFERROR(VLOOKUP(A179,BASE!A:D,4,),"")</f>
        <v>aquamarine</v>
      </c>
      <c r="E179" t="str">
        <f>IFERROR(_xlfn.XLOOKUP(F179,Prog!J:J,Prog!A:A),"")</f>
        <v>AGENDA 16</v>
      </c>
      <c r="F179" t="str">
        <f>IFERROR(VLOOKUP(A179,Prog!E:J,6,0),"")</f>
        <v>07243-590</v>
      </c>
      <c r="G179" t="str">
        <f t="shared" si="3"/>
        <v>AGENDA 16</v>
      </c>
    </row>
    <row r="180" spans="1:7" x14ac:dyDescent="0.3">
      <c r="A180" t="str">
        <v>Real Moto Pecas Ltda</v>
      </c>
      <c r="B180" s="3" t="str">
        <f>IFERROR(_xlfn.XLOOKUP(F180,BASE!F:F,BASE!B:B),"")</f>
        <v>-23.525524118521854</v>
      </c>
      <c r="C180" s="3" t="str">
        <f>IFERROR(_xlfn.XLOOKUP(F180,BASE!F:F,BASE!C:C),"")</f>
        <v xml:space="preserve"> -46.44980001959335</v>
      </c>
      <c r="D180" t="str">
        <f>IFERROR(VLOOKUP(A180,BASE!A:D,4,),"")</f>
        <v>aquamarine</v>
      </c>
      <c r="E180" t="str">
        <f>IFERROR(_xlfn.XLOOKUP(F180,Prog!J:J,Prog!A:A),"")</f>
        <v>AGENDA 18</v>
      </c>
      <c r="F180" t="str">
        <f>IFERROR(VLOOKUP(A180,Prog!E:J,6,0),"")</f>
        <v>08240-173</v>
      </c>
      <c r="G180" t="str">
        <f t="shared" si="3"/>
        <v>AGENDA 18</v>
      </c>
    </row>
    <row r="181" spans="1:7" x14ac:dyDescent="0.3">
      <c r="A181" t="str">
        <v>COMPANHIA BRASILEIRA DE DISTRIBUICAO AUTOMOTIVA S.A</v>
      </c>
      <c r="B181" s="3" t="str">
        <f>IFERROR(_xlfn.XLOOKUP(F181,BASE!F:F,BASE!B:B),"")</f>
        <v>-23.63916589883055</v>
      </c>
      <c r="C181" s="3" t="str">
        <f>IFERROR(_xlfn.XLOOKUP(F181,BASE!F:F,BASE!C:C),"")</f>
        <v xml:space="preserve"> -46.58871662241577</v>
      </c>
      <c r="D181" t="str">
        <f>IFERROR(VLOOKUP(A181,BASE!A:D,4,),"")</f>
        <v>aquamarine</v>
      </c>
      <c r="E181" t="str">
        <f>IFERROR(_xlfn.XLOOKUP(F181,Prog!J:J,Prog!A:A),"")</f>
        <v>AGENDA 28</v>
      </c>
      <c r="F181" t="str">
        <f>IFERROR(VLOOKUP(A181,Prog!E:J,6,0),"")</f>
        <v>04185-160</v>
      </c>
      <c r="G181" t="str">
        <f t="shared" si="3"/>
        <v>AGENDA 28</v>
      </c>
    </row>
    <row r="182" spans="1:7" x14ac:dyDescent="0.3">
      <c r="A182" t="str">
        <v>Morelate Distr Auto Pecas Ltda</v>
      </c>
      <c r="B182" s="3" t="str">
        <f>IFERROR(_xlfn.XLOOKUP(F182,BASE!F:F,BASE!B:B),"")</f>
        <v>-23.480796528174825</v>
      </c>
      <c r="C182" s="3" t="str">
        <f>IFERROR(_xlfn.XLOOKUP(F182,BASE!F:F,BASE!C:C),"")</f>
        <v xml:space="preserve"> -46.76559266377444</v>
      </c>
      <c r="D182" t="str">
        <f>IFERROR(VLOOKUP(A182,BASE!A:D,4,),"")</f>
        <v>aquamarine</v>
      </c>
      <c r="E182" t="str">
        <f>IFERROR(_xlfn.XLOOKUP(F182,Prog!J:J,Prog!A:A),"")</f>
        <v>AGENDA 17</v>
      </c>
      <c r="F182" t="str">
        <f>IFERROR(VLOOKUP(A182,Prog!E:J,6,0),"")</f>
        <v>05163-060</v>
      </c>
      <c r="G182" t="str">
        <f t="shared" si="3"/>
        <v>AGENDA 17</v>
      </c>
    </row>
    <row r="183" spans="1:7" x14ac:dyDescent="0.3">
      <c r="A183" t="str">
        <v>Auto Norte Distribuidora De Peças L</v>
      </c>
      <c r="B183" s="3" t="str">
        <f>IFERROR(_xlfn.XLOOKUP(F183,BASE!F:F,BASE!B:B),"")</f>
        <v>-23.51145730265494</v>
      </c>
      <c r="C183" s="3" t="str">
        <f>IFERROR(_xlfn.XLOOKUP(F183,BASE!F:F,BASE!C:C),"")</f>
        <v xml:space="preserve"> -46.60725549742874</v>
      </c>
      <c r="D183" t="str">
        <f>IFERROR(VLOOKUP(A183,BASE!A:D,4,),"")</f>
        <v>aquamarine</v>
      </c>
      <c r="E183" t="str">
        <f>IFERROR(_xlfn.XLOOKUP(F183,Prog!J:J,Prog!A:A),"")</f>
        <v>AGENDA 20</v>
      </c>
      <c r="F183" t="str">
        <f>IFERROR(VLOOKUP(A183,Prog!E:J,6,0),"")</f>
        <v>02052-001</v>
      </c>
      <c r="G183" t="str">
        <f t="shared" si="3"/>
        <v>AGENDA 20</v>
      </c>
    </row>
    <row r="184" spans="1:7" x14ac:dyDescent="0.3">
      <c r="A184" t="str">
        <v>Raia Drogasil Sa</v>
      </c>
      <c r="B184" s="3" t="str">
        <f>IFERROR(_xlfn.XLOOKUP(F184,BASE!F:F,BASE!B:B),"")</f>
        <v>-23.42623408709561</v>
      </c>
      <c r="C184" s="3" t="str">
        <f>IFERROR(_xlfn.XLOOKUP(F184,BASE!F:F,BASE!C:C),"")</f>
        <v xml:space="preserve"> -46.38322688875207</v>
      </c>
      <c r="D184" t="str">
        <f>IFERROR(VLOOKUP(A184,BASE!A:D,4,),"")</f>
        <v>marrom</v>
      </c>
      <c r="E184" t="str">
        <f>IFERROR(_xlfn.XLOOKUP(F184,Prog!J:J,Prog!A:A),"")</f>
        <v>LS AGENDA 11 R</v>
      </c>
      <c r="F184" t="str">
        <f>IFERROR(VLOOKUP(A184,Prog!E:J,6,0),"")</f>
        <v>07250-130</v>
      </c>
      <c r="G184" t="str">
        <f t="shared" si="3"/>
        <v>LS AGENDA 11 R</v>
      </c>
    </row>
    <row r="185" spans="1:7" x14ac:dyDescent="0.3">
      <c r="A185" t="str">
        <v>Cb Mar Comercio De Veiculos Ltda</v>
      </c>
      <c r="B185" s="3" t="str">
        <f>IFERROR(_xlfn.XLOOKUP(F185,BASE!F:F,BASE!B:B),"")</f>
        <v>-24.00856568074149</v>
      </c>
      <c r="C185" s="3" t="str">
        <f>IFERROR(_xlfn.XLOOKUP(F185,BASE!F:F,BASE!C:C),"")</f>
        <v xml:space="preserve"> -46.44201163151838</v>
      </c>
      <c r="D185" t="str">
        <f>IFERROR(VLOOKUP(A185,BASE!A:D,4,),"")</f>
        <v>amarelo</v>
      </c>
      <c r="E185" t="str">
        <f>IFERROR(_xlfn.XLOOKUP(F185,Prog!J:J,Prog!A:A),"")</f>
        <v>H 506</v>
      </c>
      <c r="F185" t="str">
        <f>IFERROR(VLOOKUP(A185,Prog!E:J,6,0),"")</f>
        <v>11702-200</v>
      </c>
      <c r="G185" t="str">
        <f t="shared" si="3"/>
        <v>H 506</v>
      </c>
    </row>
    <row r="186" spans="1:7" x14ac:dyDescent="0.3">
      <c r="A186" t="str">
        <v>Sanmell Motos Ltda</v>
      </c>
      <c r="B186" s="3" t="str">
        <f>IFERROR(_xlfn.XLOOKUP(F186,BASE!F:F,BASE!B:B),"")</f>
        <v>-24.0033066457901</v>
      </c>
      <c r="C186" s="3" t="str">
        <f>IFERROR(_xlfn.XLOOKUP(F186,BASE!F:F,BASE!C:C),"")</f>
        <v xml:space="preserve"> -46.41334844736151</v>
      </c>
      <c r="D186" t="str">
        <f>IFERROR(VLOOKUP(A186,BASE!A:D,4,),"")</f>
        <v>amarelo</v>
      </c>
      <c r="E186" t="str">
        <f>IFERROR(_xlfn.XLOOKUP(F186,Prog!J:J,Prog!A:A),"")</f>
        <v>H 506</v>
      </c>
      <c r="F186" t="str">
        <f>IFERROR(VLOOKUP(A186,Prog!E:J,6,0),"")</f>
        <v>11701-000</v>
      </c>
      <c r="G186" t="str">
        <f t="shared" si="3"/>
        <v>H 506</v>
      </c>
    </row>
    <row r="187" spans="1:7" x14ac:dyDescent="0.3">
      <c r="A187" t="str">
        <v>Comercial Semaan Ltda</v>
      </c>
      <c r="B187" s="3">
        <f>IFERROR(_xlfn.XLOOKUP(F187,BASE!F:F,BASE!B:B),"")</f>
        <v>-23.527800819410349</v>
      </c>
      <c r="C187" s="3">
        <f>IFERROR(_xlfn.XLOOKUP(F187,BASE!F:F,BASE!C:C),"")</f>
        <v>-46.680122361921399</v>
      </c>
      <c r="D187" t="str">
        <f>IFERROR(VLOOKUP(A187,BASE!A:D,4,),"")</f>
        <v>azul</v>
      </c>
      <c r="E187" t="str">
        <f>IFERROR(_xlfn.XLOOKUP(F187,Prog!J:J,Prog!A:A),"")</f>
        <v>AGENDA 22</v>
      </c>
      <c r="F187" t="str">
        <f>IFERROR(VLOOKUP(A187,Prog!E:J,6,0),"")</f>
        <v>05005-900</v>
      </c>
      <c r="G187" t="str">
        <f t="shared" si="3"/>
        <v>AGENDA 22</v>
      </c>
    </row>
    <row r="188" spans="1:7" x14ac:dyDescent="0.3">
      <c r="A188" t="str">
        <v>Rodrigofuzarorodrigofuzaro</v>
      </c>
      <c r="B188" s="3" t="str">
        <f>IFERROR(_xlfn.XLOOKUP(F188,BASE!F:F,BASE!B:B),"")</f>
        <v>-23.57477661778818</v>
      </c>
      <c r="C188" s="3" t="str">
        <f>IFERROR(_xlfn.XLOOKUP(F188,BASE!F:F,BASE!C:C),"")</f>
        <v xml:space="preserve"> -46.67270348610333</v>
      </c>
      <c r="D188" t="str">
        <f>IFERROR(VLOOKUP(A188,BASE!A:D,4,),"")</f>
        <v>rosa</v>
      </c>
      <c r="E188" t="str">
        <f>IFERROR(_xlfn.XLOOKUP(F188,Prog!J:J,Prog!A:A),"")</f>
        <v>LS Rota 68</v>
      </c>
      <c r="F188" t="str">
        <f>IFERROR(VLOOKUP(A188,Prog!E:J,6,0),"")</f>
        <v>01434-100</v>
      </c>
      <c r="G188" t="str">
        <f t="shared" si="3"/>
        <v>LS Rota 68</v>
      </c>
    </row>
    <row r="189" spans="1:7" x14ac:dyDescent="0.3">
      <c r="A189" t="str">
        <v>Mr Servicos Medicos Ltda</v>
      </c>
      <c r="B189" s="3" t="str">
        <f>IFERROR(_xlfn.XLOOKUP(F189,BASE!F:F,BASE!B:B),"")</f>
        <v>-23.59183017606718</v>
      </c>
      <c r="C189" s="3" t="str">
        <f>IFERROR(_xlfn.XLOOKUP(F189,BASE!F:F,BASE!C:C),"")</f>
        <v xml:space="preserve"> -46.67392271959129</v>
      </c>
      <c r="D189" t="str">
        <f>IFERROR(VLOOKUP(A189,BASE!A:D,4,),"")</f>
        <v>rosa</v>
      </c>
      <c r="E189" t="str">
        <f>IFERROR(_xlfn.XLOOKUP(F189,Prog!J:J,Prog!A:A),"")</f>
        <v>LS Rota 68</v>
      </c>
      <c r="F189" t="str">
        <f>IFERROR(VLOOKUP(A189,Prog!E:J,6,0),"")</f>
        <v>04535-110</v>
      </c>
      <c r="G189" t="str">
        <f t="shared" si="3"/>
        <v>LS Rota 68</v>
      </c>
    </row>
    <row r="190" spans="1:7" x14ac:dyDescent="0.3">
      <c r="A190" t="str">
        <v>Clinica Adriana Vilarinho Ltda</v>
      </c>
      <c r="B190" s="3" t="str">
        <f>IFERROR(_xlfn.XLOOKUP(F190,BASE!F:F,BASE!B:B),"")</f>
        <v>-23.626898630203456</v>
      </c>
      <c r="C190" s="3" t="str">
        <f>IFERROR(_xlfn.XLOOKUP(F190,BASE!F:F,BASE!C:C),"")</f>
        <v xml:space="preserve"> -46.69173523308207</v>
      </c>
      <c r="D190" t="str">
        <f>IFERROR(VLOOKUP(A190,BASE!A:D,4,),"")</f>
        <v>rosa</v>
      </c>
      <c r="E190" t="str">
        <f>IFERROR(_xlfn.XLOOKUP(F190,Prog!J:J,Prog!A:A),"")</f>
        <v>LS Rota 68</v>
      </c>
      <c r="F190" t="str">
        <f>IFERROR(VLOOKUP(A190,Prog!E:J,6,0),"")</f>
        <v>01455-000</v>
      </c>
      <c r="G190" t="str">
        <f t="shared" si="3"/>
        <v>LS Rota 68</v>
      </c>
    </row>
    <row r="191" spans="1:7" x14ac:dyDescent="0.3">
      <c r="A191" t="str">
        <v>Jcm Semi-Joias Eireli - Epp</v>
      </c>
      <c r="B191" s="3" t="str">
        <f>IFERROR(_xlfn.XLOOKUP(F191,BASE!F:F,BASE!B:B),"")</f>
        <v>-23.97771991323686</v>
      </c>
      <c r="C191" s="3" t="str">
        <f>IFERROR(_xlfn.XLOOKUP(F191,BASE!F:F,BASE!C:C),"")</f>
        <v xml:space="preserve"> -46.308716361906754</v>
      </c>
      <c r="D191" t="str">
        <f>IFERROR(VLOOKUP(A191,BASE!A:D,4,),"")</f>
        <v>azul</v>
      </c>
      <c r="E191" t="str">
        <f>IFERROR(_xlfn.XLOOKUP(F191,Prog!J:J,Prog!A:A),"")</f>
        <v>Rota 41</v>
      </c>
      <c r="F191" t="str">
        <f>IFERROR(VLOOKUP(A191,Prog!E:J,6,0),"")</f>
        <v>11035-260</v>
      </c>
      <c r="G191" t="str">
        <f t="shared" si="3"/>
        <v>Rota 41</v>
      </c>
    </row>
    <row r="192" spans="1:7" x14ac:dyDescent="0.3">
      <c r="A192" t="str">
        <v>DOW BRASIL SUDESTE INDUSTRIAL LTDA</v>
      </c>
      <c r="B192" s="3" t="str">
        <f>IFERROR(_xlfn.XLOOKUP(F192,BASE!F:F,BASE!B:B),"")</f>
        <v>-23.972379149024054</v>
      </c>
      <c r="C192" s="3" t="str">
        <f>IFERROR(_xlfn.XLOOKUP(F192,BASE!F:F,BASE!C:C),"")</f>
        <v xml:space="preserve"> -46.271722559110884</v>
      </c>
      <c r="D192" t="str">
        <f>IFERROR(VLOOKUP(A192,BASE!A:D,4,),"")</f>
        <v>aquamarine</v>
      </c>
      <c r="E192" t="str">
        <f>IFERROR(_xlfn.XLOOKUP(F192,Prog!J:J,Prog!A:A),"")</f>
        <v>Rota 61</v>
      </c>
      <c r="F192" t="str">
        <f>IFERROR(VLOOKUP(A192,Prog!E:J,6,0),"")</f>
        <v>11460-902</v>
      </c>
      <c r="G192" t="str">
        <f t="shared" si="3"/>
        <v>Rota 61</v>
      </c>
    </row>
    <row r="193" spans="1:7" x14ac:dyDescent="0.3">
      <c r="A193" t="str">
        <v>IZI VEICULOS E PECAS LTDA</v>
      </c>
      <c r="B193" s="3" t="str">
        <f>IFERROR(_xlfn.XLOOKUP(F193,BASE!F:F,BASE!B:B),"")</f>
        <v>-23.592276873104513</v>
      </c>
      <c r="C193" s="3" t="str">
        <f>IFERROR(_xlfn.XLOOKUP(F193,BASE!F:F,BASE!C:C),"")</f>
        <v xml:space="preserve"> -46.62169947726291</v>
      </c>
      <c r="D193" t="str">
        <f>IFERROR(VLOOKUP(A193,BASE!A:D,4,),"")</f>
        <v>roxo</v>
      </c>
      <c r="E193" t="str">
        <f>IFERROR(_xlfn.XLOOKUP(F193,Prog!J:J,Prog!A:A),"")</f>
        <v>AUTO 609</v>
      </c>
      <c r="F193" t="str">
        <f>IFERROR(VLOOKUP(A193,Prog!E:J,6,0),"")</f>
        <v>04101-300</v>
      </c>
      <c r="G193" t="str">
        <f t="shared" si="3"/>
        <v>AUTO 609</v>
      </c>
    </row>
    <row r="194" spans="1:7" x14ac:dyDescent="0.3">
      <c r="A194" t="str">
        <v>Amazonas Formidable Comercio De Vei</v>
      </c>
      <c r="B194" s="3" t="str">
        <f>IFERROR(_xlfn.XLOOKUP(F194,BASE!F:F,BASE!B:B),"")</f>
        <v>-23.658223081932313</v>
      </c>
      <c r="C194" s="3" t="str">
        <f>IFERROR(_xlfn.XLOOKUP(F194,BASE!F:F,BASE!C:C),"")</f>
        <v xml:space="preserve"> -46.67879078890129</v>
      </c>
      <c r="D194" t="str">
        <f>IFERROR(VLOOKUP(A194,BASE!A:D,4,),"")</f>
        <v>roxo</v>
      </c>
      <c r="E194" t="str">
        <f>IFERROR(_xlfn.XLOOKUP(F194,Prog!J:J,Prog!A:A),"")</f>
        <v>AUTO 608</v>
      </c>
      <c r="F194" t="str">
        <f>IFERROR(VLOOKUP(A194,Prog!E:J,6,0),"")</f>
        <v>04661-000</v>
      </c>
      <c r="G194" t="str">
        <f t="shared" si="3"/>
        <v>AUTO 608</v>
      </c>
    </row>
    <row r="195" spans="1:7" x14ac:dyDescent="0.3">
      <c r="A195" t="str">
        <v>Savol Merci Veiculos Ltda</v>
      </c>
      <c r="B195" s="3">
        <f>IFERROR(_xlfn.XLOOKUP(F195,BASE!F:F,BASE!B:B),"")</f>
        <v>-23.661359333585541</v>
      </c>
      <c r="C195" s="3">
        <f>IFERROR(_xlfn.XLOOKUP(F195,BASE!F:F,BASE!C:C),"")</f>
        <v>-46.520574457269959</v>
      </c>
      <c r="D195" t="str">
        <f>IFERROR(VLOOKUP(A195,BASE!A:D,4,),"")</f>
        <v>roxo</v>
      </c>
      <c r="E195" t="str">
        <f>IFERROR(_xlfn.XLOOKUP(F195,Prog!J:J,Prog!A:A),"")</f>
        <v>AUTO 600</v>
      </c>
      <c r="F195" t="str">
        <f>IFERROR(VLOOKUP(A195,Prog!E:J,6,0),"")</f>
        <v>09015-510</v>
      </c>
      <c r="G195" t="str">
        <f t="shared" si="3"/>
        <v>AUTO 600</v>
      </c>
    </row>
    <row r="196" spans="1:7" x14ac:dyDescent="0.3">
      <c r="A196" t="str">
        <v>Original Provence Comercio De Veicu</v>
      </c>
      <c r="B196" s="3">
        <f>IFERROR(_xlfn.XLOOKUP(F196,BASE!F:F,BASE!B:B),"")</f>
        <v>-23.47244907226656</v>
      </c>
      <c r="C196" s="3">
        <f>IFERROR(_xlfn.XLOOKUP(F196,BASE!F:F,BASE!C:C),"")</f>
        <v>-46.523299049226168</v>
      </c>
      <c r="D196" t="str">
        <f>IFERROR(VLOOKUP(A196,BASE!A:D,4,),"")</f>
        <v>roxo</v>
      </c>
      <c r="E196" t="str">
        <f>IFERROR(_xlfn.XLOOKUP(F196,Prog!J:J,Prog!A:A),"")</f>
        <v>H 503</v>
      </c>
      <c r="F196" t="str">
        <f>IFERROR(VLOOKUP(A196,Prog!E:J,6,0),"")</f>
        <v>07013-090</v>
      </c>
      <c r="G196" t="str">
        <f t="shared" si="3"/>
        <v>H 503</v>
      </c>
    </row>
    <row r="197" spans="1:7" x14ac:dyDescent="0.3">
      <c r="A197" t="str">
        <v>Apoio Dental Comercio De Produtos E Equipamentos Odontologic</v>
      </c>
      <c r="B197" s="3" t="str">
        <f>IFERROR(_xlfn.XLOOKUP(F197,BASE!F:F,BASE!B:B),"")</f>
        <v>-23.588246536988546</v>
      </c>
      <c r="C197" s="3" t="str">
        <f>IFERROR(_xlfn.XLOOKUP(F197,BASE!F:F,BASE!C:C),"")</f>
        <v xml:space="preserve"> -46.6826495195912</v>
      </c>
      <c r="D197" t="str">
        <f>IFERROR(VLOOKUP(A197,BASE!A:D,4,),"")</f>
        <v>rosa</v>
      </c>
      <c r="E197" t="str">
        <f>IFERROR(_xlfn.XLOOKUP(F197,Prog!J:J,Prog!A:A),"")</f>
        <v>LS Rota 67</v>
      </c>
      <c r="F197" t="str">
        <f>IFERROR(VLOOKUP(A197,Prog!E:J,6,0),"")</f>
        <v>03323-020</v>
      </c>
      <c r="G197" t="str">
        <f t="shared" si="3"/>
        <v>LS Rota 67</v>
      </c>
    </row>
    <row r="198" spans="1:7" x14ac:dyDescent="0.3">
      <c r="A198" t="str">
        <v>Dental Romano Ltda</v>
      </c>
      <c r="B198" s="3" t="str">
        <f>IFERROR(_xlfn.XLOOKUP(F198,BASE!F:F,BASE!B:B),"")</f>
        <v>-23.52789023347353</v>
      </c>
      <c r="C198" s="3" t="str">
        <f>IFERROR(_xlfn.XLOOKUP(F198,BASE!F:F,BASE!C:C),"")</f>
        <v xml:space="preserve"> -46.510201511813584</v>
      </c>
      <c r="D198" t="str">
        <f>IFERROR(VLOOKUP(A198,BASE!A:D,4,),"")</f>
        <v>rosa</v>
      </c>
      <c r="E198" t="str">
        <f>IFERROR(_xlfn.XLOOKUP(F198,Prog!J:J,Prog!A:A),"")</f>
        <v>LS Rota 67</v>
      </c>
      <c r="F198" t="str">
        <f>IFERROR(VLOOKUP(A198,Prog!E:J,6,0),"")</f>
        <v>03540-200</v>
      </c>
      <c r="G198" t="str">
        <f t="shared" si="3"/>
        <v>LS Rota 67</v>
      </c>
    </row>
    <row r="199" spans="1:7" x14ac:dyDescent="0.3">
      <c r="A199" t="str">
        <v>Elisa Abreu Diniz Odontologia Ltda</v>
      </c>
      <c r="B199" s="3" t="str">
        <f>IFERROR(_xlfn.XLOOKUP(F199,BASE!F:F,BASE!B:B),"")</f>
        <v>-23.597340136000188</v>
      </c>
      <c r="C199" s="3" t="str">
        <f>IFERROR(_xlfn.XLOOKUP(F199,BASE!F:F,BASE!C:C),"")</f>
        <v xml:space="preserve"> -46.68323016115303</v>
      </c>
      <c r="D199" t="str">
        <f>IFERROR(VLOOKUP(A199,BASE!A:D,4,),"")</f>
        <v>rosa</v>
      </c>
      <c r="E199" t="str">
        <f>IFERROR(_xlfn.XLOOKUP(F199,Prog!J:J,Prog!A:A),"")</f>
        <v>LS Rota 68</v>
      </c>
      <c r="F199" t="str">
        <f>IFERROR(VLOOKUP(A199,Prog!E:J,6,0),"")</f>
        <v>04550-004</v>
      </c>
      <c r="G199" t="str">
        <f t="shared" si="3"/>
        <v>LS Rota 68</v>
      </c>
    </row>
    <row r="200" spans="1:7" x14ac:dyDescent="0.3">
      <c r="A200" t="str">
        <v>Dent Salva Vidas Odon Esp S/S Ltda</v>
      </c>
      <c r="B200" s="3" t="str">
        <f>IFERROR(_xlfn.XLOOKUP(F200,BASE!F:F,BASE!B:B),"")</f>
        <v>-23.59458148554455</v>
      </c>
      <c r="C200" s="3" t="str">
        <f>IFERROR(_xlfn.XLOOKUP(F200,BASE!F:F,BASE!C:C),"")</f>
        <v xml:space="preserve"> -46.631990919591026</v>
      </c>
      <c r="D200" t="str">
        <f>IFERROR(VLOOKUP(A200,BASE!A:D,4,),"")</f>
        <v>rosa</v>
      </c>
      <c r="E200" t="str">
        <f>IFERROR(_xlfn.XLOOKUP(F200,Prog!J:J,Prog!A:A),"")</f>
        <v>LS Rota 68</v>
      </c>
      <c r="F200" t="str">
        <f>IFERROR(VLOOKUP(A200,Prog!E:J,6,0),"")</f>
        <v>04120-020</v>
      </c>
      <c r="G200" t="str">
        <f t="shared" si="3"/>
        <v>LS Rota 68</v>
      </c>
    </row>
    <row r="201" spans="1:7" x14ac:dyDescent="0.3">
      <c r="A201" t="str">
        <v>Dental Med Mogi Prod Odo E Med Ltda</v>
      </c>
      <c r="B201" s="3" t="str">
        <f>IFERROR(_xlfn.XLOOKUP(F201,BASE!F:F,BASE!B:B),"")</f>
        <v>-23.52189676928448</v>
      </c>
      <c r="C201" s="3" t="str">
        <f>IFERROR(_xlfn.XLOOKUP(F201,BASE!F:F,BASE!C:C),"")</f>
        <v xml:space="preserve"> -46.17909250239773</v>
      </c>
      <c r="D201" t="str">
        <f>IFERROR(VLOOKUP(A201,BASE!A:D,4,),"")</f>
        <v>rosa</v>
      </c>
      <c r="E201" t="str">
        <f>IFERROR(_xlfn.XLOOKUP(F201,Prog!J:J,Prog!A:A),"")</f>
        <v>LS Rota 64</v>
      </c>
      <c r="F201" t="str">
        <f>IFERROR(VLOOKUP(A201,Prog!E:J,6,0),"")</f>
        <v>08780-290</v>
      </c>
      <c r="G201" t="str">
        <f t="shared" si="3"/>
        <v>LS Rota 64</v>
      </c>
    </row>
    <row r="202" spans="1:7" x14ac:dyDescent="0.3">
      <c r="A202" t="str">
        <v>Zl Dental Produto Odontologico Ltda</v>
      </c>
      <c r="B202" s="3" t="str">
        <f>IFERROR(_xlfn.XLOOKUP(F202,BASE!F:F,BASE!B:B),"")</f>
        <v>-23.556506440469036</v>
      </c>
      <c r="C202" s="3" t="str">
        <f>IFERROR(_xlfn.XLOOKUP(F202,BASE!F:F,BASE!C:C),"")</f>
        <v xml:space="preserve"> -46.59396459075626</v>
      </c>
      <c r="D202" t="str">
        <f>IFERROR(VLOOKUP(A202,BASE!A:D,4,),"")</f>
        <v>rosa</v>
      </c>
      <c r="E202" t="str">
        <f>IFERROR(_xlfn.XLOOKUP(F202,Prog!J:J,Prog!A:A),"")</f>
        <v>LS Rota 67</v>
      </c>
      <c r="F202" t="str">
        <f>IFERROR(VLOOKUP(A202,Prog!E:J,6,0),"")</f>
        <v>03165-001</v>
      </c>
      <c r="G202" t="str">
        <f t="shared" si="3"/>
        <v>LS Rota 67</v>
      </c>
    </row>
    <row r="203" spans="1:7" x14ac:dyDescent="0.3">
      <c r="A203" t="str">
        <v>Prefeitura Municipio De Cunha</v>
      </c>
      <c r="B203" s="3" t="str">
        <f>IFERROR(_xlfn.XLOOKUP(F203,BASE!F:F,BASE!B:B),"")</f>
        <v>-23.074673451653176</v>
      </c>
      <c r="C203" s="3" t="str">
        <f>IFERROR(_xlfn.XLOOKUP(F203,BASE!F:F,BASE!C:C),"")</f>
        <v xml:space="preserve"> -44.959423973576115</v>
      </c>
      <c r="D203" t="str">
        <f>IFERROR(VLOOKUP(A203,BASE!A:D,4,),"")</f>
        <v>rosa</v>
      </c>
      <c r="E203" t="str">
        <f>IFERROR(_xlfn.XLOOKUP(F203,Prog!J:J,Prog!A:A),"")</f>
        <v>LS Rota 64</v>
      </c>
      <c r="F203" t="str">
        <f>IFERROR(VLOOKUP(A203,Prog!E:J,6,0),"")</f>
        <v>12530-000</v>
      </c>
      <c r="G203" t="str">
        <f t="shared" si="3"/>
        <v>LS Rota 64</v>
      </c>
    </row>
    <row r="204" spans="1:7" x14ac:dyDescent="0.3">
      <c r="A204" t="str">
        <v>Unimed Sao Jose Dos Campos Cooperativa De Trabalho Medico</v>
      </c>
      <c r="B204" s="3" t="str">
        <f>IFERROR(_xlfn.XLOOKUP(F204,BASE!F:F,BASE!B:B),"")</f>
        <v>-23.186208322554833</v>
      </c>
      <c r="C204" s="3" t="str">
        <f>IFERROR(_xlfn.XLOOKUP(F204,BASE!F:F,BASE!C:C),"")</f>
        <v xml:space="preserve"> -45.88376874843998</v>
      </c>
      <c r="D204" t="str">
        <f>IFERROR(VLOOKUP(A204,BASE!A:D,4,),"")</f>
        <v>rosa</v>
      </c>
      <c r="E204" t="str">
        <f>IFERROR(_xlfn.XLOOKUP(F204,Prog!J:J,Prog!A:A),"")</f>
        <v>LS Rota 64</v>
      </c>
      <c r="F204" t="str">
        <f>IFERROR(VLOOKUP(A204,Prog!E:J,6,0),"")</f>
        <v>12210-000</v>
      </c>
      <c r="G204" t="str">
        <f t="shared" si="3"/>
        <v>LS Rota 64</v>
      </c>
    </row>
    <row r="205" spans="1:7" x14ac:dyDescent="0.3">
      <c r="A205">
        <v>0</v>
      </c>
      <c r="D205" t="str">
        <f>IFERROR(VLOOKUP(A205,BASE!A:D,4,),"")</f>
        <v/>
      </c>
      <c r="E205" t="str">
        <f>IFERROR(_xlfn.XLOOKUP(F205,Prog!J:J,Prog!A:A),"")</f>
        <v/>
      </c>
      <c r="F205" t="str">
        <f>IFERROR(VLOOKUP(A205,Prog!E:J,6,0),"")</f>
        <v/>
      </c>
      <c r="G205" t="str">
        <f t="shared" si="3"/>
        <v/>
      </c>
    </row>
    <row r="206" spans="1:7" x14ac:dyDescent="0.3">
      <c r="D206" t="str">
        <f>IFERROR(VLOOKUP(A206,BASE!A:D,4,),"")</f>
        <v/>
      </c>
      <c r="E206" t="str">
        <f>IFERROR(_xlfn.XLOOKUP(F206,Prog!J:J,Prog!A:A),"")</f>
        <v/>
      </c>
      <c r="F206" t="str">
        <f>IFERROR(VLOOKUP(A206,Prog!E:J,6,0),"")</f>
        <v/>
      </c>
      <c r="G206" t="str">
        <f t="shared" si="3"/>
        <v/>
      </c>
    </row>
    <row r="207" spans="1:7" x14ac:dyDescent="0.3">
      <c r="D207" t="str">
        <f>IFERROR(VLOOKUP(A207,BASE!A:D,4,),"")</f>
        <v/>
      </c>
      <c r="E207" t="str">
        <f>IFERROR(_xlfn.XLOOKUP(F207,Prog!J:J,Prog!A:A),"")</f>
        <v/>
      </c>
      <c r="F207" t="str">
        <f>IFERROR(VLOOKUP(A207,Prog!E:J,6,0),"")</f>
        <v/>
      </c>
      <c r="G207" t="str">
        <f t="shared" si="3"/>
        <v/>
      </c>
    </row>
    <row r="208" spans="1:7" x14ac:dyDescent="0.3">
      <c r="D208" t="str">
        <f>IFERROR(VLOOKUP(A208,BASE!A:D,4,),"")</f>
        <v/>
      </c>
      <c r="E208" t="str">
        <f>IFERROR(_xlfn.XLOOKUP(F208,Prog!J:J,Prog!A:A),"")</f>
        <v/>
      </c>
      <c r="F208" t="str">
        <f>IFERROR(VLOOKUP(A208,Prog!E:J,6,0),"")</f>
        <v/>
      </c>
      <c r="G208" t="str">
        <f t="shared" si="3"/>
        <v/>
      </c>
    </row>
    <row r="209" spans="4:7" x14ac:dyDescent="0.3">
      <c r="D209" t="str">
        <f>IFERROR(VLOOKUP(A209,BASE!A:D,4,),"")</f>
        <v/>
      </c>
      <c r="E209" t="str">
        <f>IFERROR(_xlfn.XLOOKUP(F209,Prog!J:J,Prog!A:A),"")</f>
        <v/>
      </c>
      <c r="F209" t="str">
        <f>IFERROR(VLOOKUP(A209,Prog!E:J,6,0),"")</f>
        <v/>
      </c>
      <c r="G209" t="str">
        <f t="shared" si="3"/>
        <v/>
      </c>
    </row>
    <row r="210" spans="4:7" x14ac:dyDescent="0.3">
      <c r="D210" t="str">
        <f>IFERROR(VLOOKUP(A210,BASE!A:D,4,),"")</f>
        <v/>
      </c>
      <c r="E210" t="str">
        <f>IFERROR(_xlfn.XLOOKUP(F210,Prog!J:J,Prog!A:A),"")</f>
        <v/>
      </c>
      <c r="F210" t="str">
        <f>IFERROR(VLOOKUP(A210,Prog!E:J,6,0),"")</f>
        <v/>
      </c>
      <c r="G210" t="str">
        <f t="shared" si="3"/>
        <v/>
      </c>
    </row>
    <row r="211" spans="4:7" x14ac:dyDescent="0.3">
      <c r="D211" t="str">
        <f>IFERROR(VLOOKUP(A211,BASE!A:D,4,),"")</f>
        <v/>
      </c>
      <c r="E211" t="str">
        <f>IFERROR(_xlfn.XLOOKUP(F211,Prog!J:J,Prog!A:A),"")</f>
        <v/>
      </c>
      <c r="F211" t="str">
        <f>IFERROR(VLOOKUP(A211,Prog!E:J,6,0),"")</f>
        <v/>
      </c>
      <c r="G211" t="str">
        <f t="shared" si="3"/>
        <v/>
      </c>
    </row>
    <row r="212" spans="4:7" x14ac:dyDescent="0.3">
      <c r="D212" t="str">
        <f>IFERROR(VLOOKUP(A212,BASE!A:D,4,),"")</f>
        <v/>
      </c>
      <c r="E212" t="str">
        <f>IFERROR(_xlfn.XLOOKUP(F212,Prog!J:J,Prog!A:A),"")</f>
        <v/>
      </c>
      <c r="F212" t="str">
        <f>IFERROR(VLOOKUP(A212,Prog!E:J,6,0),"")</f>
        <v/>
      </c>
      <c r="G212" t="str">
        <f t="shared" si="3"/>
        <v/>
      </c>
    </row>
    <row r="213" spans="4:7" x14ac:dyDescent="0.3">
      <c r="D213" t="str">
        <f>IFERROR(VLOOKUP(A213,BASE!A:D,4,),"")</f>
        <v/>
      </c>
      <c r="E213" t="str">
        <f>IFERROR(_xlfn.XLOOKUP(F213,Prog!J:J,Prog!A:A),"")</f>
        <v/>
      </c>
      <c r="F213" t="str">
        <f>IFERROR(VLOOKUP(A213,Prog!E:J,6,0),"")</f>
        <v/>
      </c>
      <c r="G213" t="str">
        <f t="shared" si="3"/>
        <v/>
      </c>
    </row>
    <row r="214" spans="4:7" x14ac:dyDescent="0.3">
      <c r="D214" t="str">
        <f>IFERROR(VLOOKUP(A214,BASE!A:D,4,),"")</f>
        <v/>
      </c>
      <c r="E214" t="str">
        <f>IFERROR(_xlfn.XLOOKUP(F214,Prog!J:J,Prog!A:A),"")</f>
        <v/>
      </c>
      <c r="F214" t="str">
        <f>IFERROR(VLOOKUP(A214,Prog!E:J,6,0),"")</f>
        <v/>
      </c>
      <c r="G214" t="str">
        <f t="shared" si="3"/>
        <v/>
      </c>
    </row>
    <row r="215" spans="4:7" x14ac:dyDescent="0.3">
      <c r="D215" t="str">
        <f>IFERROR(VLOOKUP(A215,BASE!A:D,4,),"")</f>
        <v/>
      </c>
      <c r="E215" t="str">
        <f>IFERROR(_xlfn.XLOOKUP(F215,Prog!J:J,Prog!A:A),"")</f>
        <v/>
      </c>
      <c r="F215" t="str">
        <f>IFERROR(VLOOKUP(A215,Prog!E:J,6,0),"")</f>
        <v/>
      </c>
      <c r="G215" t="str">
        <f t="shared" si="3"/>
        <v/>
      </c>
    </row>
    <row r="216" spans="4:7" x14ac:dyDescent="0.3">
      <c r="D216" t="str">
        <f>IFERROR(VLOOKUP(A216,BASE!A:D,4,),"")</f>
        <v/>
      </c>
      <c r="E216" t="str">
        <f>IFERROR(_xlfn.XLOOKUP(F216,Prog!J:J,Prog!A:A),"")</f>
        <v/>
      </c>
      <c r="F216" t="str">
        <f>IFERROR(VLOOKUP(A216,Prog!E:J,6,0),"")</f>
        <v/>
      </c>
      <c r="G216" t="str">
        <f t="shared" si="3"/>
        <v/>
      </c>
    </row>
    <row r="217" spans="4:7" x14ac:dyDescent="0.3">
      <c r="D217" t="str">
        <f>IFERROR(VLOOKUP(A217,BASE!A:D,4,),"")</f>
        <v/>
      </c>
      <c r="E217" t="str">
        <f>IFERROR(_xlfn.XLOOKUP(F217,Prog!J:J,Prog!A:A),"")</f>
        <v/>
      </c>
      <c r="F217" t="str">
        <f>IFERROR(VLOOKUP(A217,Prog!E:J,6,0),"")</f>
        <v/>
      </c>
      <c r="G217" t="str">
        <f t="shared" si="3"/>
        <v/>
      </c>
    </row>
    <row r="218" spans="4:7" x14ac:dyDescent="0.3">
      <c r="D218" t="str">
        <f>IFERROR(VLOOKUP(A218,BASE!A:D,4,),"")</f>
        <v/>
      </c>
      <c r="E218" t="str">
        <f>IFERROR(_xlfn.XLOOKUP(F218,Prog!J:J,Prog!A:A),"")</f>
        <v/>
      </c>
      <c r="F218" t="str">
        <f>IFERROR(VLOOKUP(A218,Prog!E:J,6,0),"")</f>
        <v/>
      </c>
      <c r="G218" t="str">
        <f t="shared" si="3"/>
        <v/>
      </c>
    </row>
    <row r="219" spans="4:7" x14ac:dyDescent="0.3">
      <c r="D219" t="str">
        <f>IFERROR(VLOOKUP(A219,BASE!A:D,4,),"")</f>
        <v/>
      </c>
      <c r="E219" t="str">
        <f>IFERROR(_xlfn.XLOOKUP(F219,Prog!J:J,Prog!A:A),"")</f>
        <v/>
      </c>
      <c r="F219" t="str">
        <f>IFERROR(VLOOKUP(A219,Prog!E:J,6,0),"")</f>
        <v/>
      </c>
      <c r="G219" t="str">
        <f t="shared" si="3"/>
        <v/>
      </c>
    </row>
    <row r="220" spans="4:7" x14ac:dyDescent="0.3">
      <c r="D220" t="str">
        <f>IFERROR(VLOOKUP(A220,BASE!A:D,4,),"")</f>
        <v/>
      </c>
      <c r="E220" t="str">
        <f>IFERROR(_xlfn.XLOOKUP(F220,Prog!J:J,Prog!A:A),"")</f>
        <v/>
      </c>
      <c r="F220" t="str">
        <f>IFERROR(VLOOKUP(A220,Prog!E:J,6,0),"")</f>
        <v/>
      </c>
      <c r="G220" t="str">
        <f t="shared" si="3"/>
        <v/>
      </c>
    </row>
    <row r="221" spans="4:7" x14ac:dyDescent="0.3">
      <c r="D221" t="str">
        <f>IFERROR(VLOOKUP(A221,BASE!A:D,4,),"")</f>
        <v/>
      </c>
      <c r="E221" t="str">
        <f>IFERROR(_xlfn.XLOOKUP(F221,Prog!J:J,Prog!A:A),"")</f>
        <v/>
      </c>
      <c r="F221" t="str">
        <f>IFERROR(VLOOKUP(A221,Prog!E:J,6,0),"")</f>
        <v/>
      </c>
      <c r="G221" t="str">
        <f t="shared" si="3"/>
        <v/>
      </c>
    </row>
    <row r="222" spans="4:7" x14ac:dyDescent="0.3">
      <c r="D222" t="str">
        <f>IFERROR(VLOOKUP(A222,BASE!A:D,4,),"")</f>
        <v/>
      </c>
      <c r="E222" t="str">
        <f>IFERROR(_xlfn.XLOOKUP(F222,Prog!J:J,Prog!A:A),"")</f>
        <v/>
      </c>
      <c r="F222" t="str">
        <f>IFERROR(VLOOKUP(A222,Prog!E:J,6,0),"")</f>
        <v/>
      </c>
      <c r="G222" t="str">
        <f t="shared" ref="G222:G224" si="4">E222</f>
        <v/>
      </c>
    </row>
    <row r="223" spans="4:7" x14ac:dyDescent="0.3">
      <c r="D223" t="str">
        <f>IFERROR(VLOOKUP(A223,BASE!A:D,4,),"")</f>
        <v/>
      </c>
      <c r="E223" t="str">
        <f>IFERROR(_xlfn.XLOOKUP(F223,Prog!J:J,Prog!A:A),"")</f>
        <v/>
      </c>
      <c r="F223" t="str">
        <f>IFERROR(VLOOKUP(A223,Prog!E:J,6,0),"")</f>
        <v/>
      </c>
      <c r="G223" t="str">
        <f t="shared" si="4"/>
        <v/>
      </c>
    </row>
    <row r="224" spans="4:7" x14ac:dyDescent="0.3">
      <c r="D224" t="str">
        <f>IFERROR(VLOOKUP(A224,BASE!A:D,4,),"")</f>
        <v/>
      </c>
      <c r="E224" t="str">
        <f>IFERROR(_xlfn.XLOOKUP(F224,Prog!J:J,Prog!A:A),"")</f>
        <v/>
      </c>
      <c r="F224" t="str">
        <f>IFERROR(VLOOKUP(A224,Prog!E:J,6,0),"")</f>
        <v/>
      </c>
      <c r="G224" t="str">
        <f t="shared" si="4"/>
        <v/>
      </c>
    </row>
    <row r="225" spans="4:7" x14ac:dyDescent="0.3">
      <c r="D225" t="str">
        <f>IFERROR(VLOOKUP(A225,BASE!A:D,4,),"")</f>
        <v/>
      </c>
      <c r="E225" t="str">
        <f>IFERROR(_xlfn.XLOOKUP(F225,Prog!J:J,Prog!A:A),"")</f>
        <v/>
      </c>
      <c r="F225" t="str">
        <f>IFERROR(VLOOKUP(A225,Prog!E:J,6,0),"")</f>
        <v/>
      </c>
      <c r="G225" t="str">
        <f t="shared" si="3"/>
        <v/>
      </c>
    </row>
    <row r="226" spans="4:7" x14ac:dyDescent="0.3">
      <c r="D226" t="str">
        <f>IFERROR(VLOOKUP(A226,BASE!A:D,4,),"")</f>
        <v/>
      </c>
      <c r="E226" t="str">
        <f>IFERROR(_xlfn.XLOOKUP(F226,Prog!J:J,Prog!A:A),"")</f>
        <v/>
      </c>
      <c r="F226" t="str">
        <f>IFERROR(VLOOKUP(A226,Prog!E:J,6,0),"")</f>
        <v/>
      </c>
      <c r="G226" t="str">
        <f t="shared" si="3"/>
        <v/>
      </c>
    </row>
    <row r="227" spans="4:7" x14ac:dyDescent="0.3">
      <c r="D227" t="str">
        <f>IFERROR(VLOOKUP(A227,BASE!A:D,4,),"")</f>
        <v/>
      </c>
      <c r="E227" t="str">
        <f>IFERROR(_xlfn.XLOOKUP(F227,Prog!J:J,Prog!A:A),"")</f>
        <v/>
      </c>
      <c r="F227" t="str">
        <f>IFERROR(VLOOKUP(A227,Prog!E:J,6,0),"")</f>
        <v/>
      </c>
      <c r="G227" t="str">
        <f t="shared" si="3"/>
        <v/>
      </c>
    </row>
    <row r="228" spans="4:7" x14ac:dyDescent="0.3">
      <c r="D228" t="str">
        <f>IFERROR(VLOOKUP(A228,BASE!A:D,4,),"")</f>
        <v/>
      </c>
      <c r="E228" t="str">
        <f>IFERROR(_xlfn.XLOOKUP(F228,Prog!J:J,Prog!A:A),"")</f>
        <v/>
      </c>
      <c r="F228" t="str">
        <f>IFERROR(VLOOKUP(A228,Prog!E:J,6,0),"")</f>
        <v/>
      </c>
      <c r="G228" t="str">
        <f t="shared" si="3"/>
        <v/>
      </c>
    </row>
    <row r="229" spans="4:7" x14ac:dyDescent="0.3">
      <c r="D229" t="str">
        <f>IFERROR(VLOOKUP(A229,BASE!A:D,4,),"")</f>
        <v/>
      </c>
      <c r="E229" t="str">
        <f>IFERROR(_xlfn.XLOOKUP(F229,Prog!J:J,Prog!A:A),"")</f>
        <v/>
      </c>
      <c r="F229" t="str">
        <f>IFERROR(VLOOKUP(A229,Prog!E:J,6,0),"")</f>
        <v/>
      </c>
      <c r="G229" t="str">
        <f t="shared" si="3"/>
        <v/>
      </c>
    </row>
    <row r="230" spans="4:7" x14ac:dyDescent="0.3">
      <c r="D230" t="str">
        <f>IFERROR(VLOOKUP(A230,BASE!A:D,4,),"")</f>
        <v/>
      </c>
      <c r="E230" t="str">
        <f>IFERROR(_xlfn.XLOOKUP(F230,Prog!J:J,Prog!A:A),"")</f>
        <v/>
      </c>
      <c r="F230" t="str">
        <f>IFERROR(VLOOKUP(A230,Prog!E:J,6,0),"")</f>
        <v/>
      </c>
      <c r="G230" t="str">
        <f t="shared" si="3"/>
        <v/>
      </c>
    </row>
    <row r="231" spans="4:7" x14ac:dyDescent="0.3">
      <c r="D231" t="str">
        <f>IFERROR(VLOOKUP(A231,BASE!A:D,4,),"")</f>
        <v/>
      </c>
      <c r="E231" t="str">
        <f>IFERROR(_xlfn.XLOOKUP(F231,Prog!J:J,Prog!A:A),"")</f>
        <v/>
      </c>
      <c r="F231" t="str">
        <f>IFERROR(VLOOKUP(A231,Prog!E:J,6,0),"")</f>
        <v/>
      </c>
      <c r="G231" t="str">
        <f t="shared" si="3"/>
        <v/>
      </c>
    </row>
    <row r="232" spans="4:7" x14ac:dyDescent="0.3">
      <c r="D232" t="str">
        <f>IFERROR(VLOOKUP(A232,BASE!A:D,4,),"")</f>
        <v/>
      </c>
      <c r="E232" t="str">
        <f>IFERROR(_xlfn.XLOOKUP(F232,Prog!J:J,Prog!A:A),"")</f>
        <v/>
      </c>
      <c r="F232" t="str">
        <f>IFERROR(VLOOKUP(A232,Prog!E:J,6,0),"")</f>
        <v/>
      </c>
      <c r="G232" t="str">
        <f t="shared" si="3"/>
        <v/>
      </c>
    </row>
    <row r="233" spans="4:7" x14ac:dyDescent="0.3">
      <c r="D233" t="str">
        <f>IFERROR(VLOOKUP(A233,BASE!A:D,4,),"")</f>
        <v/>
      </c>
      <c r="E233" t="str">
        <f>IFERROR(_xlfn.XLOOKUP(F233,Prog!J:J,Prog!A:A),"")</f>
        <v/>
      </c>
      <c r="F233" t="str">
        <f>IFERROR(VLOOKUP(A233,Prog!E:J,6,0),"")</f>
        <v/>
      </c>
      <c r="G233" t="str">
        <f t="shared" si="3"/>
        <v/>
      </c>
    </row>
    <row r="234" spans="4:7" x14ac:dyDescent="0.3">
      <c r="D234" t="str">
        <f>IFERROR(VLOOKUP(A234,BASE!A:D,4,),"")</f>
        <v/>
      </c>
      <c r="E234" t="str">
        <f>IFERROR(_xlfn.XLOOKUP(F234,Prog!J:J,Prog!A:A),"")</f>
        <v/>
      </c>
      <c r="F234" t="str">
        <f>IFERROR(VLOOKUP(A234,Prog!E:J,6,0),"")</f>
        <v/>
      </c>
      <c r="G234" t="str">
        <f t="shared" ref="G234:G259" si="5">E234</f>
        <v/>
      </c>
    </row>
    <row r="235" spans="4:7" x14ac:dyDescent="0.3">
      <c r="D235" t="str">
        <f>IFERROR(VLOOKUP(A235,BASE!A:D,4,),"")</f>
        <v/>
      </c>
      <c r="E235" t="str">
        <f>IFERROR(_xlfn.XLOOKUP(F235,Prog!J:J,Prog!A:A),"")</f>
        <v/>
      </c>
      <c r="F235" t="str">
        <f>IFERROR(VLOOKUP(A235,Prog!E:J,6,0),"")</f>
        <v/>
      </c>
      <c r="G235" t="str">
        <f t="shared" si="5"/>
        <v/>
      </c>
    </row>
    <row r="236" spans="4:7" x14ac:dyDescent="0.3">
      <c r="D236" t="str">
        <f>IFERROR(VLOOKUP(A236,BASE!A:D,4,),"")</f>
        <v/>
      </c>
      <c r="E236" t="str">
        <f>IFERROR(_xlfn.XLOOKUP(F236,Prog!J:J,Prog!A:A),"")</f>
        <v/>
      </c>
      <c r="F236" t="str">
        <f>IFERROR(VLOOKUP(A236,Prog!E:J,6,0),"")</f>
        <v/>
      </c>
      <c r="G236" t="str">
        <f t="shared" si="5"/>
        <v/>
      </c>
    </row>
    <row r="237" spans="4:7" x14ac:dyDescent="0.3">
      <c r="D237" t="str">
        <f>IFERROR(VLOOKUP(A237,BASE!A:D,4,),"")</f>
        <v/>
      </c>
      <c r="E237" t="str">
        <f>IFERROR(_xlfn.XLOOKUP(F237,Prog!J:J,Prog!A:A),"")</f>
        <v/>
      </c>
      <c r="F237" t="str">
        <f>IFERROR(VLOOKUP(A237,Prog!E:J,6,0),"")</f>
        <v/>
      </c>
      <c r="G237" t="str">
        <f t="shared" si="5"/>
        <v/>
      </c>
    </row>
    <row r="238" spans="4:7" x14ac:dyDescent="0.3">
      <c r="D238" t="str">
        <f>IFERROR(VLOOKUP(A238,BASE!A:D,4,),"")</f>
        <v/>
      </c>
      <c r="E238" t="str">
        <f>IFERROR(_xlfn.XLOOKUP(F238,Prog!J:J,Prog!A:A),"")</f>
        <v/>
      </c>
      <c r="F238" t="str">
        <f>IFERROR(VLOOKUP(A238,Prog!E:J,6,0),"")</f>
        <v/>
      </c>
      <c r="G238" t="str">
        <f t="shared" si="5"/>
        <v/>
      </c>
    </row>
    <row r="239" spans="4:7" x14ac:dyDescent="0.3">
      <c r="D239" t="str">
        <f>IFERROR(VLOOKUP(A239,BASE!A:D,4,),"")</f>
        <v/>
      </c>
      <c r="E239" t="str">
        <f>IFERROR(_xlfn.XLOOKUP(F239,Prog!J:J,Prog!A:A),"")</f>
        <v/>
      </c>
      <c r="F239" t="str">
        <f>IFERROR(VLOOKUP(A239,Prog!E:J,6,0),"")</f>
        <v/>
      </c>
      <c r="G239" t="str">
        <f t="shared" si="5"/>
        <v/>
      </c>
    </row>
    <row r="240" spans="4:7" x14ac:dyDescent="0.3">
      <c r="D240" t="str">
        <f>IFERROR(VLOOKUP(A240,BASE!A:D,4,),"")</f>
        <v/>
      </c>
      <c r="E240" t="str">
        <f>IFERROR(_xlfn.XLOOKUP(F240,Prog!J:J,Prog!A:A),"")</f>
        <v/>
      </c>
      <c r="F240" t="str">
        <f>IFERROR(VLOOKUP(A240,Prog!E:J,6,0),"")</f>
        <v/>
      </c>
      <c r="G240" t="str">
        <f t="shared" si="5"/>
        <v/>
      </c>
    </row>
    <row r="241" spans="4:7" x14ac:dyDescent="0.3">
      <c r="D241" t="str">
        <f>IFERROR(VLOOKUP(A241,BASE!A:D,4,),"")</f>
        <v/>
      </c>
      <c r="E241" t="str">
        <f>IFERROR(_xlfn.XLOOKUP(F241,Prog!J:J,Prog!A:A),"")</f>
        <v/>
      </c>
      <c r="F241" t="str">
        <f>IFERROR(VLOOKUP(A241,Prog!E:J,6,0),"")</f>
        <v/>
      </c>
      <c r="G241" t="str">
        <f t="shared" si="5"/>
        <v/>
      </c>
    </row>
    <row r="242" spans="4:7" x14ac:dyDescent="0.3">
      <c r="D242" t="str">
        <f>IFERROR(VLOOKUP(A242,BASE!A:D,4,),"")</f>
        <v/>
      </c>
      <c r="E242" t="str">
        <f>IFERROR(_xlfn.XLOOKUP(F242,Prog!J:J,Prog!A:A),"")</f>
        <v/>
      </c>
      <c r="F242" t="str">
        <f>IFERROR(VLOOKUP(A242,Prog!E:J,6,0),"")</f>
        <v/>
      </c>
      <c r="G242" t="str">
        <f t="shared" si="5"/>
        <v/>
      </c>
    </row>
    <row r="243" spans="4:7" x14ac:dyDescent="0.3">
      <c r="D243" t="str">
        <f>IFERROR(VLOOKUP(A243,BASE!A:D,4,),"")</f>
        <v/>
      </c>
      <c r="E243" t="str">
        <f>IFERROR(_xlfn.XLOOKUP(F243,Prog!J:J,Prog!A:A),"")</f>
        <v/>
      </c>
      <c r="F243" t="str">
        <f>IFERROR(VLOOKUP(A243,Prog!E:J,6,0),"")</f>
        <v/>
      </c>
      <c r="G243" t="str">
        <f t="shared" si="5"/>
        <v/>
      </c>
    </row>
    <row r="244" spans="4:7" x14ac:dyDescent="0.3">
      <c r="D244" t="str">
        <f>IFERROR(VLOOKUP(A244,BASE!A:D,4,),"")</f>
        <v/>
      </c>
      <c r="E244" t="str">
        <f>IFERROR(_xlfn.XLOOKUP(F244,Prog!J:J,Prog!A:A),"")</f>
        <v/>
      </c>
      <c r="F244" t="str">
        <f>IFERROR(VLOOKUP(A244,Prog!E:J,6,0),"")</f>
        <v/>
      </c>
      <c r="G244" t="str">
        <f t="shared" si="5"/>
        <v/>
      </c>
    </row>
    <row r="245" spans="4:7" x14ac:dyDescent="0.3">
      <c r="D245" t="str">
        <f>IFERROR(VLOOKUP(A245,BASE!A:D,4,),"")</f>
        <v/>
      </c>
      <c r="E245" t="str">
        <f>IFERROR(_xlfn.XLOOKUP(F245,Prog!J:J,Prog!A:A),"")</f>
        <v/>
      </c>
      <c r="F245" t="str">
        <f>IFERROR(VLOOKUP(A245,Prog!E:J,6,0),"")</f>
        <v/>
      </c>
      <c r="G245" t="str">
        <f t="shared" si="5"/>
        <v/>
      </c>
    </row>
    <row r="246" spans="4:7" x14ac:dyDescent="0.3">
      <c r="D246" t="str">
        <f>IFERROR(VLOOKUP(A246,BASE!A:D,4,),"")</f>
        <v/>
      </c>
      <c r="E246" t="str">
        <f>IFERROR(_xlfn.XLOOKUP(F246,Prog!J:J,Prog!A:A),"")</f>
        <v/>
      </c>
      <c r="F246" t="str">
        <f>IFERROR(VLOOKUP(A246,Prog!E:J,6,0),"")</f>
        <v/>
      </c>
      <c r="G246" t="str">
        <f t="shared" si="5"/>
        <v/>
      </c>
    </row>
    <row r="247" spans="4:7" x14ac:dyDescent="0.3">
      <c r="D247" t="str">
        <f>IFERROR(VLOOKUP(A247,BASE!A:D,4,),"")</f>
        <v/>
      </c>
      <c r="E247" t="str">
        <f>IFERROR(_xlfn.XLOOKUP(F247,Prog!J:J,Prog!A:A),"")</f>
        <v/>
      </c>
      <c r="F247" t="str">
        <f>IFERROR(VLOOKUP(A247,Prog!E:J,6,0),"")</f>
        <v/>
      </c>
      <c r="G247" t="str">
        <f t="shared" si="5"/>
        <v/>
      </c>
    </row>
    <row r="248" spans="4:7" x14ac:dyDescent="0.3">
      <c r="D248" t="str">
        <f>IFERROR(VLOOKUP(A248,BASE!A:D,4,),"")</f>
        <v/>
      </c>
      <c r="E248" t="str">
        <f>IFERROR(_xlfn.XLOOKUP(F248,Prog!J:J,Prog!A:A),"")</f>
        <v/>
      </c>
      <c r="F248" t="str">
        <f>IFERROR(VLOOKUP(A248,Prog!E:J,6,0),"")</f>
        <v/>
      </c>
      <c r="G248" t="str">
        <f t="shared" si="5"/>
        <v/>
      </c>
    </row>
    <row r="249" spans="4:7" x14ac:dyDescent="0.3">
      <c r="D249" t="str">
        <f>IFERROR(VLOOKUP(A249,BASE!A:D,4,),"")</f>
        <v/>
      </c>
      <c r="E249" t="str">
        <f>IFERROR(_xlfn.XLOOKUP(F249,Prog!J:J,Prog!A:A),"")</f>
        <v/>
      </c>
      <c r="F249" t="str">
        <f>IFERROR(VLOOKUP(A249,Prog!E:J,6,0),"")</f>
        <v/>
      </c>
      <c r="G249" t="str">
        <f t="shared" si="5"/>
        <v/>
      </c>
    </row>
    <row r="250" spans="4:7" x14ac:dyDescent="0.3">
      <c r="D250" t="str">
        <f>IFERROR(VLOOKUP(A250,BASE!A:D,4,),"")</f>
        <v/>
      </c>
      <c r="E250" t="str">
        <f>IFERROR(_xlfn.XLOOKUP(F250,Prog!J:J,Prog!A:A),"")</f>
        <v/>
      </c>
      <c r="F250" t="str">
        <f>IFERROR(VLOOKUP(A250,Prog!E:J,6,0),"")</f>
        <v/>
      </c>
      <c r="G250" t="str">
        <f t="shared" si="5"/>
        <v/>
      </c>
    </row>
    <row r="251" spans="4:7" x14ac:dyDescent="0.3">
      <c r="D251" t="str">
        <f>IFERROR(VLOOKUP(A251,BASE!A:D,4,),"")</f>
        <v/>
      </c>
      <c r="E251" t="str">
        <f>IFERROR(_xlfn.XLOOKUP(F251,Prog!J:J,Prog!A:A),"")</f>
        <v/>
      </c>
      <c r="F251" t="str">
        <f>IFERROR(VLOOKUP(A251,Prog!E:J,6,0),"")</f>
        <v/>
      </c>
      <c r="G251" t="str">
        <f t="shared" si="5"/>
        <v/>
      </c>
    </row>
    <row r="252" spans="4:7" x14ac:dyDescent="0.3">
      <c r="D252" t="str">
        <f>IFERROR(VLOOKUP(A252,BASE!A:D,4,),"")</f>
        <v/>
      </c>
      <c r="E252" t="str">
        <f>IFERROR(_xlfn.XLOOKUP(F252,Prog!J:J,Prog!A:A),"")</f>
        <v/>
      </c>
      <c r="F252" t="str">
        <f>IFERROR(VLOOKUP(A252,Prog!E:J,6,0),"")</f>
        <v/>
      </c>
      <c r="G252" t="str">
        <f t="shared" si="5"/>
        <v/>
      </c>
    </row>
    <row r="253" spans="4:7" x14ac:dyDescent="0.3">
      <c r="D253" t="str">
        <f>IFERROR(VLOOKUP(A253,BASE!A:D,4,),"")</f>
        <v/>
      </c>
      <c r="E253" t="str">
        <f>IFERROR(_xlfn.XLOOKUP(F253,Prog!J:J,Prog!A:A),"")</f>
        <v/>
      </c>
      <c r="F253" t="str">
        <f>IFERROR(VLOOKUP(A253,Prog!E:J,6,0),"")</f>
        <v/>
      </c>
      <c r="G253" t="str">
        <f t="shared" si="5"/>
        <v/>
      </c>
    </row>
    <row r="254" spans="4:7" x14ac:dyDescent="0.3">
      <c r="D254" t="str">
        <f>IFERROR(VLOOKUP(A254,BASE!A:D,4,),"")</f>
        <v/>
      </c>
      <c r="E254" t="str">
        <f>IFERROR(_xlfn.XLOOKUP(F254,Prog!J:J,Prog!A:A),"")</f>
        <v/>
      </c>
      <c r="F254" t="str">
        <f>IFERROR(VLOOKUP(A254,Prog!E:J,6,0),"")</f>
        <v/>
      </c>
      <c r="G254" t="str">
        <f t="shared" si="5"/>
        <v/>
      </c>
    </row>
    <row r="255" spans="4:7" x14ac:dyDescent="0.3">
      <c r="D255" t="str">
        <f>IFERROR(VLOOKUP(A255,BASE!A:D,4,),"")</f>
        <v/>
      </c>
      <c r="E255" t="str">
        <f>IFERROR(_xlfn.XLOOKUP(F255,Prog!J:J,Prog!A:A),"")</f>
        <v/>
      </c>
      <c r="F255" t="str">
        <f>IFERROR(VLOOKUP(A255,Prog!E:J,6,0),"")</f>
        <v/>
      </c>
      <c r="G255" t="str">
        <f t="shared" si="5"/>
        <v/>
      </c>
    </row>
    <row r="256" spans="4:7" x14ac:dyDescent="0.3">
      <c r="D256" t="str">
        <f>IFERROR(VLOOKUP(A256,BASE!A:D,4,),"")</f>
        <v/>
      </c>
      <c r="E256" t="str">
        <f>IFERROR(_xlfn.XLOOKUP(F256,Prog!J:J,Prog!A:A),"")</f>
        <v/>
      </c>
      <c r="F256" t="str">
        <f>IFERROR(VLOOKUP(A256,Prog!E:J,6,0),"")</f>
        <v/>
      </c>
      <c r="G256" t="str">
        <f t="shared" si="5"/>
        <v/>
      </c>
    </row>
    <row r="257" spans="4:7" x14ac:dyDescent="0.3">
      <c r="D257" t="str">
        <f>IFERROR(VLOOKUP(A257,BASE!A:D,4,),"")</f>
        <v/>
      </c>
      <c r="E257" t="str">
        <f>IFERROR(_xlfn.XLOOKUP(F257,Prog!J:J,Prog!A:A),"")</f>
        <v/>
      </c>
      <c r="F257" t="str">
        <f>IFERROR(VLOOKUP(A257,Prog!E:J,6,0),"")</f>
        <v/>
      </c>
      <c r="G257" t="str">
        <f t="shared" si="5"/>
        <v/>
      </c>
    </row>
    <row r="258" spans="4:7" x14ac:dyDescent="0.3">
      <c r="D258" t="str">
        <f>IFERROR(VLOOKUP(A258,BASE!A:D,4,),"")</f>
        <v/>
      </c>
      <c r="E258" t="str">
        <f>IFERROR(_xlfn.XLOOKUP(F258,Prog!J:J,Prog!A:A),"")</f>
        <v/>
      </c>
      <c r="F258" t="str">
        <f>IFERROR(VLOOKUP(A258,Prog!E:J,6,0),"")</f>
        <v/>
      </c>
      <c r="G258" t="str">
        <f t="shared" si="5"/>
        <v/>
      </c>
    </row>
    <row r="259" spans="4:7" x14ac:dyDescent="0.3">
      <c r="D259" t="str">
        <f>IFERROR(VLOOKUP(A259,BASE!A:D,4,),"")</f>
        <v/>
      </c>
      <c r="E259" t="str">
        <f>IFERROR(_xlfn.XLOOKUP(F259,Prog!J:J,Prog!A:A),"")</f>
        <v/>
      </c>
      <c r="F259" t="str">
        <f>IFERROR(VLOOKUP(A259,Prog!E:J,6,0),"")</f>
        <v/>
      </c>
      <c r="G259" t="str">
        <f t="shared" si="5"/>
        <v/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F896"/>
  <sheetViews>
    <sheetView topLeftCell="BP822" workbookViewId="0">
      <selection activeCell="BU835" sqref="BU835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0" customWidth="1"/>
    <col min="13" max="14" width="23.21875" customWidth="1"/>
    <col min="15" max="15" width="30.21875" bestFit="1" customWidth="1"/>
    <col min="16" max="16" width="20.88671875" customWidth="1"/>
    <col min="17" max="17" width="49" bestFit="1" customWidth="1"/>
    <col min="18" max="18" width="25.77734375" customWidth="1"/>
    <col min="19" max="19" width="13.5546875" customWidth="1"/>
    <col min="20" max="20" width="26.21875" bestFit="1" customWidth="1"/>
    <col min="21" max="21" width="29" bestFit="1" customWidth="1"/>
    <col min="22" max="22" width="16.33203125" customWidth="1"/>
    <col min="23" max="24" width="18.33203125" customWidth="1"/>
    <col min="25" max="25" width="35.44140625" bestFit="1" customWidth="1"/>
    <col min="26" max="27" width="19.88671875" customWidth="1"/>
    <col min="28" max="28" width="11.88671875" customWidth="1"/>
    <col min="29" max="29" width="14.6640625" customWidth="1"/>
    <col min="30" max="30" width="46" bestFit="1" customWidth="1"/>
    <col min="31" max="31" width="12.88671875" customWidth="1"/>
    <col min="32" max="32" width="11.664062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40" width="20.44140625" customWidth="1"/>
    <col min="41" max="41" width="18.33203125" customWidth="1"/>
    <col min="42" max="43" width="31.21875" customWidth="1"/>
    <col min="44" max="45" width="35.109375" customWidth="1"/>
    <col min="46" max="46" width="18.77734375" customWidth="1"/>
    <col min="47" max="47" width="17.109375" customWidth="1"/>
    <col min="48" max="48" width="22.5546875" customWidth="1"/>
    <col min="49" max="50" width="2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20.109375" customWidth="1"/>
    <col min="58" max="59" width="31.88671875" customWidth="1"/>
    <col min="60" max="60" width="24.33203125" customWidth="1"/>
    <col min="61" max="61" width="17.6640625" customWidth="1"/>
    <col min="62" max="62" width="35.44140625" bestFit="1" customWidth="1"/>
    <col min="63" max="63" width="16.5546875" customWidth="1"/>
    <col min="64" max="65" width="20.77734375" customWidth="1"/>
    <col min="66" max="66" width="16.44140625" customWidth="1"/>
    <col min="67" max="67" width="25.44140625" customWidth="1"/>
    <col min="68" max="69" width="29" bestFit="1" customWidth="1"/>
    <col min="70" max="70" width="29.8867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6" width="31" customWidth="1"/>
    <col min="77" max="78" width="36.44140625" customWidth="1"/>
    <col min="79" max="79" width="30.33203125" customWidth="1"/>
    <col min="80" max="80" width="21.77734375" customWidth="1"/>
    <col min="81" max="81" width="22.21875" customWidth="1"/>
    <col min="82" max="82" width="29" bestFit="1" customWidth="1"/>
    <col min="83" max="83" width="18.21875" customWidth="1"/>
    <col min="84" max="84" width="18.109375" customWidth="1"/>
  </cols>
  <sheetData>
    <row r="1" spans="1:84" x14ac:dyDescent="0.3">
      <c r="A1" s="3" t="s">
        <v>1758</v>
      </c>
      <c r="B1" s="3" t="s">
        <v>1759</v>
      </c>
      <c r="C1" s="3" t="s">
        <v>1760</v>
      </c>
      <c r="D1" s="3" t="s">
        <v>1761</v>
      </c>
      <c r="E1" s="3" t="s">
        <v>1762</v>
      </c>
      <c r="F1" s="3" t="s">
        <v>1763</v>
      </c>
      <c r="G1" s="3" t="s">
        <v>1764</v>
      </c>
      <c r="H1" s="3" t="s">
        <v>1765</v>
      </c>
      <c r="I1" s="3" t="s">
        <v>1766</v>
      </c>
      <c r="J1" s="3" t="s">
        <v>1767</v>
      </c>
      <c r="K1" s="3" t="s">
        <v>1768</v>
      </c>
      <c r="L1" s="11" t="s">
        <v>1769</v>
      </c>
      <c r="M1" s="3" t="s">
        <v>3084</v>
      </c>
      <c r="N1" s="3" t="s">
        <v>2112</v>
      </c>
      <c r="O1" s="3" t="s">
        <v>1770</v>
      </c>
      <c r="P1" s="3" t="s">
        <v>1771</v>
      </c>
      <c r="Q1" s="3" t="s">
        <v>1772</v>
      </c>
      <c r="R1" s="3" t="s">
        <v>1773</v>
      </c>
      <c r="S1" s="3" t="s">
        <v>1774</v>
      </c>
      <c r="T1" s="3" t="s">
        <v>1775</v>
      </c>
      <c r="U1" s="3" t="s">
        <v>1776</v>
      </c>
      <c r="V1" s="3" t="s">
        <v>1777</v>
      </c>
      <c r="W1" s="3" t="s">
        <v>1778</v>
      </c>
      <c r="X1" s="3" t="s">
        <v>1779</v>
      </c>
      <c r="Y1" s="3" t="s">
        <v>1780</v>
      </c>
      <c r="Z1" s="3" t="s">
        <v>1781</v>
      </c>
      <c r="AA1" s="3" t="s">
        <v>1782</v>
      </c>
      <c r="AB1" s="3" t="s">
        <v>1783</v>
      </c>
      <c r="AC1" s="3" t="s">
        <v>1784</v>
      </c>
      <c r="AD1" s="3" t="s">
        <v>1785</v>
      </c>
      <c r="AE1" s="3" t="s">
        <v>1786</v>
      </c>
      <c r="AF1" s="3" t="s">
        <v>1787</v>
      </c>
      <c r="AG1" s="3" t="s">
        <v>1788</v>
      </c>
      <c r="AH1" s="3" t="s">
        <v>1789</v>
      </c>
      <c r="AI1" s="3" t="s">
        <v>1790</v>
      </c>
      <c r="AJ1" s="3" t="s">
        <v>1791</v>
      </c>
      <c r="AK1" s="3" t="s">
        <v>1792</v>
      </c>
      <c r="AL1" s="3" t="s">
        <v>1793</v>
      </c>
      <c r="AM1" s="3" t="s">
        <v>1794</v>
      </c>
      <c r="AN1" s="3" t="s">
        <v>1795</v>
      </c>
      <c r="AO1" s="3" t="s">
        <v>1796</v>
      </c>
      <c r="AP1" s="3" t="s">
        <v>1797</v>
      </c>
      <c r="AQ1" s="3" t="s">
        <v>1798</v>
      </c>
      <c r="AR1" s="3" t="s">
        <v>1799</v>
      </c>
      <c r="AS1" s="3" t="s">
        <v>1800</v>
      </c>
      <c r="AT1" s="3" t="s">
        <v>1801</v>
      </c>
      <c r="AU1" s="3" t="s">
        <v>1802</v>
      </c>
      <c r="AV1" s="3" t="s">
        <v>1803</v>
      </c>
      <c r="AW1" s="3" t="s">
        <v>1804</v>
      </c>
      <c r="AX1" s="3" t="s">
        <v>1805</v>
      </c>
      <c r="AY1" s="3" t="s">
        <v>1806</v>
      </c>
      <c r="AZ1" s="3" t="s">
        <v>1807</v>
      </c>
      <c r="BA1" s="3" t="s">
        <v>1808</v>
      </c>
      <c r="BB1" s="3" t="s">
        <v>1809</v>
      </c>
      <c r="BC1" s="3" t="s">
        <v>1810</v>
      </c>
      <c r="BD1" s="3" t="s">
        <v>1811</v>
      </c>
      <c r="BE1" s="3" t="s">
        <v>1812</v>
      </c>
      <c r="BF1" s="3" t="s">
        <v>1813</v>
      </c>
      <c r="BG1" s="3" t="s">
        <v>1814</v>
      </c>
      <c r="BH1" s="3" t="s">
        <v>1815</v>
      </c>
      <c r="BI1" s="3" t="s">
        <v>1816</v>
      </c>
      <c r="BJ1" s="3" t="s">
        <v>1817</v>
      </c>
      <c r="BK1" s="3" t="s">
        <v>1818</v>
      </c>
      <c r="BL1" s="3" t="s">
        <v>1819</v>
      </c>
      <c r="BM1" s="3" t="s">
        <v>1820</v>
      </c>
      <c r="BN1" s="3" t="s">
        <v>1821</v>
      </c>
      <c r="BO1" s="3" t="s">
        <v>1822</v>
      </c>
      <c r="BP1" s="3" t="s">
        <v>1823</v>
      </c>
      <c r="BQ1" s="3" t="s">
        <v>1824</v>
      </c>
      <c r="BR1" s="3" t="s">
        <v>1825</v>
      </c>
      <c r="BS1" s="3" t="s">
        <v>1826</v>
      </c>
      <c r="BT1" s="3" t="s">
        <v>1827</v>
      </c>
      <c r="BU1" s="3" t="s">
        <v>1828</v>
      </c>
      <c r="BV1" s="3" t="s">
        <v>1829</v>
      </c>
      <c r="BW1" s="3" t="s">
        <v>1830</v>
      </c>
      <c r="BX1" s="3" t="s">
        <v>1831</v>
      </c>
      <c r="BY1" s="3" t="s">
        <v>1832</v>
      </c>
      <c r="BZ1" s="3" t="s">
        <v>1833</v>
      </c>
      <c r="CA1" s="3" t="s">
        <v>1834</v>
      </c>
      <c r="CB1" s="3" t="s">
        <v>1835</v>
      </c>
      <c r="CC1" s="3" t="s">
        <v>1836</v>
      </c>
      <c r="CD1" s="3" t="s">
        <v>1837</v>
      </c>
      <c r="CE1" s="3" t="s">
        <v>1838</v>
      </c>
      <c r="CF1" s="3" t="s">
        <v>1839</v>
      </c>
    </row>
    <row r="2" spans="1:84" x14ac:dyDescent="0.3">
      <c r="A2" s="3" t="s">
        <v>4475</v>
      </c>
      <c r="B2" s="3" t="s">
        <v>2586</v>
      </c>
      <c r="C2" s="3">
        <v>5830198</v>
      </c>
      <c r="D2" s="3">
        <v>0</v>
      </c>
      <c r="E2" s="3" t="s">
        <v>2587</v>
      </c>
      <c r="F2" s="3" t="s">
        <v>1841</v>
      </c>
      <c r="G2" s="3" t="s">
        <v>2588</v>
      </c>
      <c r="H2" s="3" t="s">
        <v>1842</v>
      </c>
      <c r="I2" s="3" t="s">
        <v>1843</v>
      </c>
      <c r="J2" s="3" t="s">
        <v>1453</v>
      </c>
      <c r="K2" s="3" t="s">
        <v>2589</v>
      </c>
      <c r="L2" s="11">
        <v>46072.566296296296</v>
      </c>
      <c r="M2" s="3" t="s">
        <v>3085</v>
      </c>
      <c r="N2" s="3" t="s">
        <v>1844</v>
      </c>
      <c r="O2" s="3"/>
      <c r="P2" s="3" t="s">
        <v>2525</v>
      </c>
      <c r="Q2" s="3">
        <v>46247.868750000001</v>
      </c>
      <c r="R2" s="3" t="s">
        <v>4476</v>
      </c>
      <c r="S2" s="3" t="s">
        <v>2590</v>
      </c>
      <c r="T2" s="3" t="s">
        <v>1845</v>
      </c>
      <c r="U2" s="3" t="s">
        <v>2591</v>
      </c>
      <c r="V2" s="3" t="s">
        <v>2578</v>
      </c>
      <c r="W2" s="3" t="s">
        <v>2530</v>
      </c>
      <c r="X2" s="3" t="s">
        <v>1847</v>
      </c>
      <c r="Y2" s="3" t="s">
        <v>2592</v>
      </c>
      <c r="Z2" s="3" t="s">
        <v>2593</v>
      </c>
      <c r="AA2" s="3" t="s">
        <v>2526</v>
      </c>
      <c r="AB2" s="3">
        <v>744.11</v>
      </c>
      <c r="AC2" s="3">
        <v>1</v>
      </c>
      <c r="AD2" s="3">
        <v>7.9649999999999999</v>
      </c>
      <c r="AE2" s="3" t="s">
        <v>2594</v>
      </c>
      <c r="AF2" s="3">
        <v>46071.566296296296</v>
      </c>
      <c r="AG2" s="3">
        <v>48601</v>
      </c>
      <c r="AH2" s="3">
        <v>46077.477777777778</v>
      </c>
      <c r="AI2" s="3" t="s">
        <v>2586</v>
      </c>
      <c r="AJ2" s="3" t="s">
        <v>1848</v>
      </c>
      <c r="AK2" s="3" t="s">
        <v>2595</v>
      </c>
      <c r="AL2" s="3" t="s">
        <v>2594</v>
      </c>
      <c r="AM2" s="3" t="s">
        <v>2551</v>
      </c>
      <c r="AN2" s="3">
        <v>35</v>
      </c>
      <c r="AO2" s="3" t="s">
        <v>1850</v>
      </c>
      <c r="AP2" s="3" t="s">
        <v>2596</v>
      </c>
      <c r="AQ2" s="3">
        <v>46077</v>
      </c>
      <c r="AR2" s="3">
        <v>700</v>
      </c>
      <c r="AS2" s="3">
        <v>46077.699745370373</v>
      </c>
      <c r="AT2" s="3"/>
      <c r="AU2" s="3" t="s">
        <v>2596</v>
      </c>
      <c r="AV2" s="3" t="s">
        <v>1842</v>
      </c>
      <c r="AW2" s="3" t="s">
        <v>2597</v>
      </c>
      <c r="AX2" s="3" t="s">
        <v>2598</v>
      </c>
      <c r="AY2" s="3" t="s">
        <v>2599</v>
      </c>
      <c r="AZ2" s="3" t="s">
        <v>2600</v>
      </c>
      <c r="BA2" s="3" t="s">
        <v>2601</v>
      </c>
      <c r="BB2" s="3" t="s">
        <v>2602</v>
      </c>
      <c r="BC2" s="3" t="s">
        <v>2603</v>
      </c>
      <c r="BD2" s="3" t="s">
        <v>2592</v>
      </c>
      <c r="BE2" s="3" t="s">
        <v>2601</v>
      </c>
      <c r="BF2" s="3">
        <v>4</v>
      </c>
      <c r="BG2" s="3" t="s">
        <v>1845</v>
      </c>
      <c r="BH2" s="3"/>
      <c r="BI2" s="3">
        <v>46071</v>
      </c>
      <c r="BJ2" s="3" t="s">
        <v>1453</v>
      </c>
      <c r="BK2" s="3" t="s">
        <v>2578</v>
      </c>
      <c r="BL2" s="3" t="s">
        <v>1847</v>
      </c>
      <c r="BM2" s="3">
        <v>1.77</v>
      </c>
      <c r="BN2" s="3">
        <v>1.77</v>
      </c>
      <c r="BO2" s="3" t="s">
        <v>1847</v>
      </c>
      <c r="BP2" s="3" t="s">
        <v>1847</v>
      </c>
      <c r="BQ2" s="3" t="s">
        <v>1846</v>
      </c>
      <c r="BR2" s="3" t="s">
        <v>1847</v>
      </c>
      <c r="BS2" s="3" t="s">
        <v>2526</v>
      </c>
      <c r="BT2" s="3"/>
      <c r="BU2" s="3" t="s">
        <v>1879</v>
      </c>
      <c r="BV2" s="3" t="s">
        <v>1847</v>
      </c>
      <c r="BW2" s="3" t="s">
        <v>2057</v>
      </c>
      <c r="BX2" s="3" t="s">
        <v>1847</v>
      </c>
      <c r="BY2" s="3" t="s">
        <v>2054</v>
      </c>
      <c r="BZ2" s="3" t="s">
        <v>3674</v>
      </c>
      <c r="CA2" s="3" t="s">
        <v>4477</v>
      </c>
      <c r="CB2" s="3" t="s">
        <v>2604</v>
      </c>
      <c r="CC2" s="3" t="s">
        <v>2524</v>
      </c>
      <c r="CD2" s="3" t="s">
        <v>2524</v>
      </c>
      <c r="CE2" s="3" t="s">
        <v>1846</v>
      </c>
      <c r="CF2" s="3" t="s">
        <v>1852</v>
      </c>
    </row>
    <row r="3" spans="1:84" x14ac:dyDescent="0.3">
      <c r="A3" s="3" t="s">
        <v>4478</v>
      </c>
      <c r="B3" s="3" t="s">
        <v>4013</v>
      </c>
      <c r="C3" s="3">
        <v>90970</v>
      </c>
      <c r="D3" s="3">
        <v>7</v>
      </c>
      <c r="E3" s="3" t="s">
        <v>506</v>
      </c>
      <c r="F3" s="3" t="s">
        <v>1841</v>
      </c>
      <c r="G3" s="3" t="s">
        <v>4479</v>
      </c>
      <c r="H3" s="3" t="s">
        <v>1842</v>
      </c>
      <c r="I3" s="3" t="s">
        <v>1843</v>
      </c>
      <c r="J3" s="3" t="s">
        <v>1574</v>
      </c>
      <c r="K3" s="3" t="s">
        <v>4480</v>
      </c>
      <c r="L3" s="11">
        <v>46120.827604166669</v>
      </c>
      <c r="M3" s="3" t="s">
        <v>3085</v>
      </c>
      <c r="N3" s="3" t="s">
        <v>1844</v>
      </c>
      <c r="O3" s="3"/>
      <c r="P3" s="3" t="s">
        <v>2525</v>
      </c>
      <c r="Q3" s="3">
        <v>46247.868750000001</v>
      </c>
      <c r="R3" s="3" t="s">
        <v>4481</v>
      </c>
      <c r="S3" s="3" t="s">
        <v>4482</v>
      </c>
      <c r="T3" s="3" t="s">
        <v>1845</v>
      </c>
      <c r="U3" s="3" t="s">
        <v>4483</v>
      </c>
      <c r="V3" s="3" t="s">
        <v>2539</v>
      </c>
      <c r="W3" s="3" t="s">
        <v>2573</v>
      </c>
      <c r="X3" s="3" t="s">
        <v>1847</v>
      </c>
      <c r="Y3" s="3" t="s">
        <v>1847</v>
      </c>
      <c r="Z3" s="3" t="s">
        <v>3864</v>
      </c>
      <c r="AA3" s="3" t="s">
        <v>2526</v>
      </c>
      <c r="AB3" s="3">
        <v>2011.85</v>
      </c>
      <c r="AC3" s="3">
        <v>1</v>
      </c>
      <c r="AD3" s="3">
        <v>4.6836000000000002</v>
      </c>
      <c r="AE3" s="3" t="s">
        <v>4484</v>
      </c>
      <c r="AF3" s="3">
        <v>46114.827604166669</v>
      </c>
      <c r="AG3" s="3">
        <v>559437</v>
      </c>
      <c r="AH3" s="3">
        <v>46114.757638888892</v>
      </c>
      <c r="AI3" s="3" t="s">
        <v>4013</v>
      </c>
      <c r="AJ3" s="3" t="s">
        <v>1848</v>
      </c>
      <c r="AK3" s="3" t="s">
        <v>4485</v>
      </c>
      <c r="AL3" s="3" t="s">
        <v>4484</v>
      </c>
      <c r="AM3" s="3" t="s">
        <v>2551</v>
      </c>
      <c r="AN3" s="3">
        <v>50</v>
      </c>
      <c r="AO3" s="3" t="s">
        <v>3865</v>
      </c>
      <c r="AP3" s="3" t="s">
        <v>4015</v>
      </c>
      <c r="AQ3" s="3">
        <v>46115</v>
      </c>
      <c r="AR3" s="3">
        <v>700</v>
      </c>
      <c r="AS3" s="3">
        <v>46115.772916666669</v>
      </c>
      <c r="AT3" s="3"/>
      <c r="AU3" s="3" t="s">
        <v>4015</v>
      </c>
      <c r="AV3" s="3" t="s">
        <v>2574</v>
      </c>
      <c r="AW3" s="3" t="s">
        <v>2575</v>
      </c>
      <c r="AX3" s="3" t="s">
        <v>4016</v>
      </c>
      <c r="AY3" s="3" t="s">
        <v>4017</v>
      </c>
      <c r="AZ3" s="3" t="s">
        <v>4018</v>
      </c>
      <c r="BA3" s="3" t="s">
        <v>4013</v>
      </c>
      <c r="BB3" s="3" t="s">
        <v>2661</v>
      </c>
      <c r="BC3" s="3" t="s">
        <v>4486</v>
      </c>
      <c r="BD3" s="3" t="s">
        <v>1847</v>
      </c>
      <c r="BE3" s="3" t="s">
        <v>4013</v>
      </c>
      <c r="BF3" s="3">
        <v>4</v>
      </c>
      <c r="BG3" s="3" t="s">
        <v>1845</v>
      </c>
      <c r="BH3" s="3"/>
      <c r="BI3" s="3">
        <v>46114</v>
      </c>
      <c r="BJ3" s="3" t="s">
        <v>1574</v>
      </c>
      <c r="BK3" s="3" t="s">
        <v>2539</v>
      </c>
      <c r="BL3" s="3" t="s">
        <v>1847</v>
      </c>
      <c r="BM3" s="3">
        <v>4.6836000000000002</v>
      </c>
      <c r="BN3" s="3">
        <v>3.903</v>
      </c>
      <c r="BO3" s="3" t="s">
        <v>1847</v>
      </c>
      <c r="BP3" s="3" t="s">
        <v>1847</v>
      </c>
      <c r="BQ3" s="3" t="s">
        <v>1846</v>
      </c>
      <c r="BR3" s="3" t="s">
        <v>1847</v>
      </c>
      <c r="BS3" s="3" t="s">
        <v>2526</v>
      </c>
      <c r="BT3" s="3"/>
      <c r="BU3" s="3" t="s">
        <v>4487</v>
      </c>
      <c r="BV3" s="3" t="s">
        <v>1847</v>
      </c>
      <c r="BW3" s="3" t="s">
        <v>2057</v>
      </c>
      <c r="BX3" s="3" t="s">
        <v>1847</v>
      </c>
      <c r="BY3" s="3" t="s">
        <v>2054</v>
      </c>
      <c r="BZ3" s="3" t="s">
        <v>4488</v>
      </c>
      <c r="CA3" s="3" t="s">
        <v>4477</v>
      </c>
      <c r="CB3" s="3" t="s">
        <v>3347</v>
      </c>
      <c r="CC3" s="3" t="s">
        <v>2542</v>
      </c>
      <c r="CD3" s="3" t="s">
        <v>2542</v>
      </c>
      <c r="CE3" s="3" t="s">
        <v>1846</v>
      </c>
      <c r="CF3" s="3" t="s">
        <v>1852</v>
      </c>
    </row>
    <row r="4" spans="1:84" x14ac:dyDescent="0.3">
      <c r="A4" s="3" t="s">
        <v>4489</v>
      </c>
      <c r="B4" s="3" t="s">
        <v>2544</v>
      </c>
      <c r="C4" s="3">
        <v>184834</v>
      </c>
      <c r="D4" s="3">
        <v>10</v>
      </c>
      <c r="E4" s="3" t="s">
        <v>2052</v>
      </c>
      <c r="F4" s="3" t="s">
        <v>1841</v>
      </c>
      <c r="G4" s="3" t="s">
        <v>2545</v>
      </c>
      <c r="H4" s="3" t="s">
        <v>1842</v>
      </c>
      <c r="I4" s="3" t="s">
        <v>1843</v>
      </c>
      <c r="J4" s="3" t="s">
        <v>2546</v>
      </c>
      <c r="K4" s="3" t="s">
        <v>1847</v>
      </c>
      <c r="L4" s="11">
        <v>46134.807766203703</v>
      </c>
      <c r="M4" s="3" t="s">
        <v>3085</v>
      </c>
      <c r="N4" s="3" t="s">
        <v>1844</v>
      </c>
      <c r="O4" s="3"/>
      <c r="P4" s="3" t="s">
        <v>2525</v>
      </c>
      <c r="Q4" s="3">
        <v>46247.868750000001</v>
      </c>
      <c r="R4" s="3" t="s">
        <v>4490</v>
      </c>
      <c r="S4" s="3" t="s">
        <v>2547</v>
      </c>
      <c r="T4" s="3" t="s">
        <v>1845</v>
      </c>
      <c r="U4" s="3" t="s">
        <v>2548</v>
      </c>
      <c r="V4" s="3" t="s">
        <v>1847</v>
      </c>
      <c r="W4" s="3" t="s">
        <v>2053</v>
      </c>
      <c r="X4" s="3" t="s">
        <v>1847</v>
      </c>
      <c r="Y4" s="3" t="s">
        <v>1847</v>
      </c>
      <c r="Z4" s="3" t="s">
        <v>2549</v>
      </c>
      <c r="AA4" s="3" t="s">
        <v>2526</v>
      </c>
      <c r="AB4" s="3">
        <v>143.85</v>
      </c>
      <c r="AC4" s="3">
        <v>1</v>
      </c>
      <c r="AD4" s="3">
        <v>0.51970000000000005</v>
      </c>
      <c r="AE4" s="3" t="s">
        <v>2550</v>
      </c>
      <c r="AF4" s="3">
        <v>46132.807766203703</v>
      </c>
      <c r="AG4" s="3">
        <v>45164</v>
      </c>
      <c r="AH4" s="3"/>
      <c r="AI4" s="3" t="s">
        <v>2544</v>
      </c>
      <c r="AJ4" s="3" t="s">
        <v>1847</v>
      </c>
      <c r="AK4" s="3" t="s">
        <v>1847</v>
      </c>
      <c r="AL4" s="3" t="s">
        <v>2550</v>
      </c>
      <c r="AM4" s="3" t="s">
        <v>2551</v>
      </c>
      <c r="AN4" s="3">
        <v>47</v>
      </c>
      <c r="AO4" s="3" t="s">
        <v>1850</v>
      </c>
      <c r="AP4" s="3" t="s">
        <v>2552</v>
      </c>
      <c r="AQ4" s="3"/>
      <c r="AR4" s="3">
        <v>700</v>
      </c>
      <c r="AS4" s="3"/>
      <c r="AT4" s="3"/>
      <c r="AU4" s="3" t="s">
        <v>2552</v>
      </c>
      <c r="AV4" s="3" t="s">
        <v>1842</v>
      </c>
      <c r="AW4" s="3" t="s">
        <v>2553</v>
      </c>
      <c r="AX4" s="3" t="s">
        <v>2554</v>
      </c>
      <c r="AY4" s="3" t="s">
        <v>2555</v>
      </c>
      <c r="AZ4" s="3" t="s">
        <v>2556</v>
      </c>
      <c r="BA4" s="3" t="s">
        <v>2557</v>
      </c>
      <c r="BB4" s="3" t="s">
        <v>1853</v>
      </c>
      <c r="BC4" s="3" t="s">
        <v>2558</v>
      </c>
      <c r="BD4" s="3" t="s">
        <v>1847</v>
      </c>
      <c r="BE4" s="3" t="s">
        <v>2557</v>
      </c>
      <c r="BF4" s="3">
        <v>4</v>
      </c>
      <c r="BG4" s="3" t="s">
        <v>1845</v>
      </c>
      <c r="BH4" s="3"/>
      <c r="BI4" s="3">
        <v>46129</v>
      </c>
      <c r="BJ4" s="3" t="s">
        <v>2546</v>
      </c>
      <c r="BK4" s="3" t="s">
        <v>2549</v>
      </c>
      <c r="BL4" s="3" t="s">
        <v>2559</v>
      </c>
      <c r="BM4" s="3">
        <v>0.51971999999999996</v>
      </c>
      <c r="BN4" s="3">
        <v>0.42599999999999999</v>
      </c>
      <c r="BO4" s="3" t="s">
        <v>1847</v>
      </c>
      <c r="BP4" s="3" t="s">
        <v>1847</v>
      </c>
      <c r="BQ4" s="3" t="s">
        <v>1846</v>
      </c>
      <c r="BR4" s="3" t="s">
        <v>1847</v>
      </c>
      <c r="BS4" s="3" t="s">
        <v>2526</v>
      </c>
      <c r="BT4" s="3"/>
      <c r="BU4" s="3" t="s">
        <v>2560</v>
      </c>
      <c r="BV4" s="3" t="s">
        <v>1847</v>
      </c>
      <c r="BW4" s="3" t="s">
        <v>1847</v>
      </c>
      <c r="BX4" s="3" t="s">
        <v>1847</v>
      </c>
      <c r="BY4" s="3" t="s">
        <v>2054</v>
      </c>
      <c r="BZ4" s="3" t="s">
        <v>4491</v>
      </c>
      <c r="CA4" s="3" t="s">
        <v>4477</v>
      </c>
      <c r="CB4" s="3" t="s">
        <v>2561</v>
      </c>
      <c r="CC4" s="3" t="s">
        <v>2561</v>
      </c>
      <c r="CD4" s="3" t="s">
        <v>1847</v>
      </c>
      <c r="CE4" s="3" t="s">
        <v>1846</v>
      </c>
      <c r="CF4" s="3" t="s">
        <v>1852</v>
      </c>
    </row>
    <row r="5" spans="1:84" x14ac:dyDescent="0.3">
      <c r="A5" s="3" t="s">
        <v>4492</v>
      </c>
      <c r="B5" s="3" t="s">
        <v>4493</v>
      </c>
      <c r="C5" s="3">
        <v>58975</v>
      </c>
      <c r="D5" s="3">
        <v>2</v>
      </c>
      <c r="E5" s="3" t="s">
        <v>4494</v>
      </c>
      <c r="F5" s="3" t="s">
        <v>1841</v>
      </c>
      <c r="G5" s="3" t="s">
        <v>4495</v>
      </c>
      <c r="H5" s="3" t="s">
        <v>1842</v>
      </c>
      <c r="I5" s="3" t="s">
        <v>1843</v>
      </c>
      <c r="J5" s="3" t="s">
        <v>4496</v>
      </c>
      <c r="K5" s="3" t="s">
        <v>4497</v>
      </c>
      <c r="L5" s="11">
        <v>46185.378854166665</v>
      </c>
      <c r="M5" s="3" t="s">
        <v>3085</v>
      </c>
      <c r="N5" s="3" t="s">
        <v>1844</v>
      </c>
      <c r="O5" s="3"/>
      <c r="P5" s="3" t="s">
        <v>2525</v>
      </c>
      <c r="Q5" s="3">
        <v>46247.868750000001</v>
      </c>
      <c r="R5" s="3" t="s">
        <v>4481</v>
      </c>
      <c r="S5" s="3" t="s">
        <v>4498</v>
      </c>
      <c r="T5" s="3" t="s">
        <v>1845</v>
      </c>
      <c r="U5" s="3" t="s">
        <v>4499</v>
      </c>
      <c r="V5" s="3" t="s">
        <v>4500</v>
      </c>
      <c r="W5" s="3" t="s">
        <v>2573</v>
      </c>
      <c r="X5" s="3" t="s">
        <v>1847</v>
      </c>
      <c r="Y5" s="3" t="s">
        <v>1847</v>
      </c>
      <c r="Z5" s="3" t="s">
        <v>4501</v>
      </c>
      <c r="AA5" s="3" t="s">
        <v>2606</v>
      </c>
      <c r="AB5" s="3">
        <v>416.65</v>
      </c>
      <c r="AC5" s="3">
        <v>1</v>
      </c>
      <c r="AD5" s="3">
        <v>0</v>
      </c>
      <c r="AE5" s="3" t="s">
        <v>4502</v>
      </c>
      <c r="AF5" s="3">
        <v>46174.378854166665</v>
      </c>
      <c r="AG5" s="3">
        <v>23784</v>
      </c>
      <c r="AH5" s="3">
        <v>46182.345833333333</v>
      </c>
      <c r="AI5" s="3" t="s">
        <v>4503</v>
      </c>
      <c r="AJ5" s="3" t="s">
        <v>1848</v>
      </c>
      <c r="AK5" s="3" t="s">
        <v>4504</v>
      </c>
      <c r="AL5" s="3" t="s">
        <v>4502</v>
      </c>
      <c r="AM5" s="3" t="s">
        <v>2551</v>
      </c>
      <c r="AN5" s="3">
        <v>45</v>
      </c>
      <c r="AO5" s="3" t="s">
        <v>3865</v>
      </c>
      <c r="AP5" s="3" t="s">
        <v>4505</v>
      </c>
      <c r="AQ5" s="3"/>
      <c r="AR5" s="3">
        <v>700</v>
      </c>
      <c r="AS5" s="3">
        <v>46182.343055555553</v>
      </c>
      <c r="AT5" s="3"/>
      <c r="AU5" s="3" t="s">
        <v>4506</v>
      </c>
      <c r="AV5" s="3" t="s">
        <v>2071</v>
      </c>
      <c r="AW5" s="3" t="s">
        <v>4507</v>
      </c>
      <c r="AX5" s="3" t="s">
        <v>4508</v>
      </c>
      <c r="AY5" s="3" t="s">
        <v>4509</v>
      </c>
      <c r="AZ5" s="3" t="s">
        <v>4510</v>
      </c>
      <c r="BA5" s="3" t="s">
        <v>4511</v>
      </c>
      <c r="BB5" s="3" t="s">
        <v>3387</v>
      </c>
      <c r="BC5" s="3" t="s">
        <v>4512</v>
      </c>
      <c r="BD5" s="3" t="s">
        <v>3934</v>
      </c>
      <c r="BE5" s="3" t="s">
        <v>4513</v>
      </c>
      <c r="BF5" s="3">
        <v>1</v>
      </c>
      <c r="BG5" s="3" t="s">
        <v>1845</v>
      </c>
      <c r="BH5" s="3"/>
      <c r="BI5" s="3">
        <v>46156</v>
      </c>
      <c r="BJ5" s="3" t="s">
        <v>4496</v>
      </c>
      <c r="BK5" s="3" t="s">
        <v>3190</v>
      </c>
      <c r="BL5" s="3" t="s">
        <v>1847</v>
      </c>
      <c r="BM5" s="3">
        <v>1</v>
      </c>
      <c r="BN5" s="3">
        <v>1</v>
      </c>
      <c r="BO5" s="3" t="s">
        <v>1847</v>
      </c>
      <c r="BP5" s="3" t="s">
        <v>1847</v>
      </c>
      <c r="BQ5" s="3" t="s">
        <v>1846</v>
      </c>
      <c r="BR5" s="3" t="s">
        <v>1847</v>
      </c>
      <c r="BS5" s="3" t="s">
        <v>2606</v>
      </c>
      <c r="BT5" s="3"/>
      <c r="BU5" s="3" t="s">
        <v>4514</v>
      </c>
      <c r="BV5" s="3" t="s">
        <v>1847</v>
      </c>
      <c r="BW5" s="3" t="s">
        <v>2607</v>
      </c>
      <c r="BX5" s="3" t="s">
        <v>1847</v>
      </c>
      <c r="BY5" s="3" t="s">
        <v>2054</v>
      </c>
      <c r="BZ5" s="3" t="s">
        <v>4515</v>
      </c>
      <c r="CA5" s="3" t="s">
        <v>4477</v>
      </c>
      <c r="CB5" s="3" t="s">
        <v>4516</v>
      </c>
      <c r="CC5" s="3" t="s">
        <v>3191</v>
      </c>
      <c r="CD5" s="3" t="s">
        <v>2527</v>
      </c>
      <c r="CE5" s="3" t="s">
        <v>1846</v>
      </c>
      <c r="CF5" s="3" t="s">
        <v>1852</v>
      </c>
    </row>
    <row r="6" spans="1:84" x14ac:dyDescent="0.3">
      <c r="A6" s="3" t="s">
        <v>4517</v>
      </c>
      <c r="B6" s="3" t="s">
        <v>2544</v>
      </c>
      <c r="C6" s="3">
        <v>216964</v>
      </c>
      <c r="D6" s="3">
        <v>10</v>
      </c>
      <c r="E6" s="3" t="s">
        <v>3095</v>
      </c>
      <c r="F6" s="3" t="s">
        <v>1841</v>
      </c>
      <c r="G6" s="3" t="s">
        <v>3096</v>
      </c>
      <c r="H6" s="3" t="s">
        <v>1842</v>
      </c>
      <c r="I6" s="3" t="s">
        <v>1843</v>
      </c>
      <c r="J6" s="3" t="s">
        <v>3097</v>
      </c>
      <c r="K6" s="3" t="s">
        <v>1847</v>
      </c>
      <c r="L6" s="11">
        <v>46209.511111111111</v>
      </c>
      <c r="M6" s="3" t="s">
        <v>3085</v>
      </c>
      <c r="N6" s="3" t="s">
        <v>1844</v>
      </c>
      <c r="O6" s="3"/>
      <c r="P6" s="3" t="s">
        <v>2525</v>
      </c>
      <c r="Q6" s="3">
        <v>46247.868750000001</v>
      </c>
      <c r="R6" s="3" t="s">
        <v>4490</v>
      </c>
      <c r="S6" s="3" t="s">
        <v>3098</v>
      </c>
      <c r="T6" s="3" t="s">
        <v>1845</v>
      </c>
      <c r="U6" s="3" t="s">
        <v>4518</v>
      </c>
      <c r="V6" s="3" t="s">
        <v>1847</v>
      </c>
      <c r="W6" s="3" t="s">
        <v>2053</v>
      </c>
      <c r="X6" s="3" t="s">
        <v>1847</v>
      </c>
      <c r="Y6" s="3" t="s">
        <v>1847</v>
      </c>
      <c r="Z6" s="3" t="s">
        <v>2549</v>
      </c>
      <c r="AA6" s="3" t="s">
        <v>2526</v>
      </c>
      <c r="AB6" s="3">
        <v>41.93</v>
      </c>
      <c r="AC6" s="3">
        <v>1</v>
      </c>
      <c r="AD6" s="3">
        <v>3.9283999999999999</v>
      </c>
      <c r="AE6" s="3" t="s">
        <v>3099</v>
      </c>
      <c r="AF6" s="3">
        <v>46206.511111111111</v>
      </c>
      <c r="AG6" s="3">
        <v>102403</v>
      </c>
      <c r="AH6" s="3"/>
      <c r="AI6" s="3" t="s">
        <v>2544</v>
      </c>
      <c r="AJ6" s="3" t="s">
        <v>2119</v>
      </c>
      <c r="AK6" s="3" t="s">
        <v>4519</v>
      </c>
      <c r="AL6" s="3" t="s">
        <v>3099</v>
      </c>
      <c r="AM6" s="3" t="s">
        <v>2551</v>
      </c>
      <c r="AN6" s="3">
        <v>55</v>
      </c>
      <c r="AO6" s="3" t="s">
        <v>1850</v>
      </c>
      <c r="AP6" s="3" t="s">
        <v>2552</v>
      </c>
      <c r="AQ6" s="3"/>
      <c r="AR6" s="3">
        <v>700</v>
      </c>
      <c r="AS6" s="3"/>
      <c r="AT6" s="3"/>
      <c r="AU6" s="3" t="s">
        <v>2552</v>
      </c>
      <c r="AV6" s="3" t="s">
        <v>1842</v>
      </c>
      <c r="AW6" s="3" t="s">
        <v>2553</v>
      </c>
      <c r="AX6" s="3" t="s">
        <v>2554</v>
      </c>
      <c r="AY6" s="3" t="s">
        <v>2555</v>
      </c>
      <c r="AZ6" s="3" t="s">
        <v>2556</v>
      </c>
      <c r="BA6" s="3" t="s">
        <v>2557</v>
      </c>
      <c r="BB6" s="3" t="s">
        <v>2056</v>
      </c>
      <c r="BC6" s="3" t="s">
        <v>3100</v>
      </c>
      <c r="BD6" s="3" t="s">
        <v>1847</v>
      </c>
      <c r="BE6" s="3" t="s">
        <v>2557</v>
      </c>
      <c r="BF6" s="3">
        <v>4</v>
      </c>
      <c r="BG6" s="3" t="s">
        <v>1845</v>
      </c>
      <c r="BH6" s="3"/>
      <c r="BI6" s="3">
        <v>46202</v>
      </c>
      <c r="BJ6" s="3" t="s">
        <v>3097</v>
      </c>
      <c r="BK6" s="3" t="s">
        <v>2549</v>
      </c>
      <c r="BL6" s="3" t="s">
        <v>3101</v>
      </c>
      <c r="BM6" s="3">
        <v>3.9283999999999999</v>
      </c>
      <c r="BN6" s="3">
        <v>3.22</v>
      </c>
      <c r="BO6" s="3" t="s">
        <v>1847</v>
      </c>
      <c r="BP6" s="3" t="s">
        <v>1847</v>
      </c>
      <c r="BQ6" s="3" t="s">
        <v>1846</v>
      </c>
      <c r="BR6" s="3" t="s">
        <v>1847</v>
      </c>
      <c r="BS6" s="3" t="s">
        <v>2526</v>
      </c>
      <c r="BT6" s="3"/>
      <c r="BU6" s="3" t="s">
        <v>3102</v>
      </c>
      <c r="BV6" s="3" t="s">
        <v>4489</v>
      </c>
      <c r="BW6" s="3" t="s">
        <v>2566</v>
      </c>
      <c r="BX6" s="3" t="s">
        <v>1847</v>
      </c>
      <c r="BY6" s="3" t="s">
        <v>2054</v>
      </c>
      <c r="BZ6" s="3" t="s">
        <v>4520</v>
      </c>
      <c r="CA6" s="3" t="s">
        <v>4477</v>
      </c>
      <c r="CB6" s="3" t="s">
        <v>2561</v>
      </c>
      <c r="CC6" s="3" t="s">
        <v>2561</v>
      </c>
      <c r="CD6" s="3" t="s">
        <v>1847</v>
      </c>
      <c r="CE6" s="3" t="s">
        <v>1846</v>
      </c>
      <c r="CF6" s="3" t="s">
        <v>1852</v>
      </c>
    </row>
    <row r="7" spans="1:84" x14ac:dyDescent="0.3">
      <c r="A7" s="3" t="s">
        <v>4521</v>
      </c>
      <c r="B7" s="3" t="s">
        <v>2700</v>
      </c>
      <c r="C7" s="3">
        <v>263120</v>
      </c>
      <c r="D7" s="3">
        <v>1</v>
      </c>
      <c r="E7" s="3" t="s">
        <v>2700</v>
      </c>
      <c r="F7" s="3" t="s">
        <v>1841</v>
      </c>
      <c r="G7" s="3" t="s">
        <v>2703</v>
      </c>
      <c r="H7" s="3" t="s">
        <v>1842</v>
      </c>
      <c r="I7" s="3" t="s">
        <v>1843</v>
      </c>
      <c r="J7" s="3" t="s">
        <v>2705</v>
      </c>
      <c r="K7" s="3" t="s">
        <v>1847</v>
      </c>
      <c r="L7" s="11">
        <v>46225.667731481481</v>
      </c>
      <c r="M7" s="3" t="s">
        <v>3085</v>
      </c>
      <c r="N7" s="3" t="s">
        <v>1844</v>
      </c>
      <c r="O7" s="3"/>
      <c r="P7" s="3" t="s">
        <v>2525</v>
      </c>
      <c r="Q7" s="3">
        <v>46247.868750000001</v>
      </c>
      <c r="R7" s="3" t="s">
        <v>4490</v>
      </c>
      <c r="S7" s="3" t="s">
        <v>4522</v>
      </c>
      <c r="T7" s="3" t="s">
        <v>1845</v>
      </c>
      <c r="U7" s="3" t="s">
        <v>4523</v>
      </c>
      <c r="V7" s="3" t="s">
        <v>2578</v>
      </c>
      <c r="W7" s="3" t="s">
        <v>2530</v>
      </c>
      <c r="X7" s="3" t="s">
        <v>1847</v>
      </c>
      <c r="Y7" s="3" t="s">
        <v>1847</v>
      </c>
      <c r="Z7" s="3" t="s">
        <v>4524</v>
      </c>
      <c r="AA7" s="3" t="s">
        <v>2526</v>
      </c>
      <c r="AB7" s="3">
        <v>2435.8200000000002</v>
      </c>
      <c r="AC7" s="3">
        <v>1</v>
      </c>
      <c r="AD7" s="3">
        <v>20.7</v>
      </c>
      <c r="AE7" s="3" t="s">
        <v>4525</v>
      </c>
      <c r="AF7" s="3">
        <v>46210.667731481481</v>
      </c>
      <c r="AG7" s="3">
        <v>271123</v>
      </c>
      <c r="AH7" s="3"/>
      <c r="AI7" s="3" t="s">
        <v>1929</v>
      </c>
      <c r="AJ7" s="3" t="s">
        <v>2119</v>
      </c>
      <c r="AK7" s="3" t="s">
        <v>4519</v>
      </c>
      <c r="AL7" s="3" t="s">
        <v>4525</v>
      </c>
      <c r="AM7" s="3" t="s">
        <v>3088</v>
      </c>
      <c r="AN7" s="3">
        <v>15</v>
      </c>
      <c r="AO7" s="3" t="s">
        <v>3865</v>
      </c>
      <c r="AP7" s="3" t="s">
        <v>4526</v>
      </c>
      <c r="AQ7" s="3"/>
      <c r="AR7" s="3">
        <v>700</v>
      </c>
      <c r="AS7" s="3">
        <v>46213.427083333336</v>
      </c>
      <c r="AT7" s="3"/>
      <c r="AU7" s="3" t="s">
        <v>2703</v>
      </c>
      <c r="AV7" s="3" t="s">
        <v>1842</v>
      </c>
      <c r="AW7" s="3" t="s">
        <v>1843</v>
      </c>
      <c r="AX7" s="3" t="s">
        <v>2704</v>
      </c>
      <c r="AY7" s="3" t="s">
        <v>2705</v>
      </c>
      <c r="AZ7" s="3" t="s">
        <v>2611</v>
      </c>
      <c r="BA7" s="3" t="s">
        <v>2706</v>
      </c>
      <c r="BB7" s="3" t="s">
        <v>2611</v>
      </c>
      <c r="BC7" s="3" t="s">
        <v>4527</v>
      </c>
      <c r="BD7" s="3" t="s">
        <v>1847</v>
      </c>
      <c r="BE7" s="3" t="s">
        <v>1929</v>
      </c>
      <c r="BF7" s="3">
        <v>4</v>
      </c>
      <c r="BG7" s="3" t="s">
        <v>1845</v>
      </c>
      <c r="BH7" s="3"/>
      <c r="BI7" s="3">
        <v>46199</v>
      </c>
      <c r="BJ7" s="3" t="s">
        <v>2705</v>
      </c>
      <c r="BK7" s="3" t="s">
        <v>2578</v>
      </c>
      <c r="BL7" s="3" t="s">
        <v>4528</v>
      </c>
      <c r="BM7" s="3">
        <v>30</v>
      </c>
      <c r="BN7" s="3">
        <v>30</v>
      </c>
      <c r="BO7" s="3" t="s">
        <v>1847</v>
      </c>
      <c r="BP7" s="3" t="s">
        <v>1847</v>
      </c>
      <c r="BQ7" s="3" t="s">
        <v>1846</v>
      </c>
      <c r="BR7" s="3" t="s">
        <v>1847</v>
      </c>
      <c r="BS7" s="3" t="s">
        <v>2526</v>
      </c>
      <c r="BT7" s="3"/>
      <c r="BU7" s="3" t="s">
        <v>4529</v>
      </c>
      <c r="BV7" s="3" t="s">
        <v>4489</v>
      </c>
      <c r="BW7" s="3" t="s">
        <v>2566</v>
      </c>
      <c r="BX7" s="3" t="s">
        <v>1847</v>
      </c>
      <c r="BY7" s="3" t="s">
        <v>2054</v>
      </c>
      <c r="BZ7" s="3" t="s">
        <v>4530</v>
      </c>
      <c r="CA7" s="3" t="s">
        <v>4477</v>
      </c>
      <c r="CB7" s="3" t="s">
        <v>2527</v>
      </c>
      <c r="CC7" s="3" t="s">
        <v>2524</v>
      </c>
      <c r="CD7" s="3" t="s">
        <v>2524</v>
      </c>
      <c r="CE7" s="3" t="s">
        <v>1846</v>
      </c>
      <c r="CF7" s="3" t="s">
        <v>1852</v>
      </c>
    </row>
    <row r="8" spans="1:84" x14ac:dyDescent="0.3">
      <c r="A8" s="3" t="s">
        <v>4531</v>
      </c>
      <c r="B8" s="3" t="s">
        <v>2116</v>
      </c>
      <c r="C8" s="3">
        <v>263616</v>
      </c>
      <c r="D8" s="3">
        <v>1</v>
      </c>
      <c r="E8" s="3" t="s">
        <v>2770</v>
      </c>
      <c r="F8" s="3" t="s">
        <v>1841</v>
      </c>
      <c r="G8" s="3" t="s">
        <v>4532</v>
      </c>
      <c r="H8" s="3" t="s">
        <v>1842</v>
      </c>
      <c r="I8" s="3" t="s">
        <v>1843</v>
      </c>
      <c r="J8" s="3" t="s">
        <v>2771</v>
      </c>
      <c r="K8" s="3" t="s">
        <v>4171</v>
      </c>
      <c r="L8" s="11">
        <v>46226.368020833332</v>
      </c>
      <c r="M8" s="3" t="s">
        <v>3085</v>
      </c>
      <c r="N8" s="3" t="s">
        <v>1844</v>
      </c>
      <c r="O8" s="3"/>
      <c r="P8" s="3" t="s">
        <v>2625</v>
      </c>
      <c r="Q8" s="3">
        <v>46248.488611111112</v>
      </c>
      <c r="R8" s="3" t="s">
        <v>4533</v>
      </c>
      <c r="S8" s="3" t="s">
        <v>4534</v>
      </c>
      <c r="T8" s="3" t="s">
        <v>1845</v>
      </c>
      <c r="U8" s="3" t="s">
        <v>4535</v>
      </c>
      <c r="V8" s="3" t="s">
        <v>1846</v>
      </c>
      <c r="W8" s="3" t="s">
        <v>2053</v>
      </c>
      <c r="X8" s="3" t="s">
        <v>4536</v>
      </c>
      <c r="Y8" s="3" t="s">
        <v>1847</v>
      </c>
      <c r="Z8" s="3" t="s">
        <v>2118</v>
      </c>
      <c r="AA8" s="3" t="s">
        <v>2058</v>
      </c>
      <c r="AB8" s="3">
        <v>162.97999999999999</v>
      </c>
      <c r="AC8" s="3">
        <v>1</v>
      </c>
      <c r="AD8" s="3">
        <v>1.7996000000000001</v>
      </c>
      <c r="AE8" s="3" t="s">
        <v>4537</v>
      </c>
      <c r="AF8" s="3">
        <v>46224.368020833332</v>
      </c>
      <c r="AG8" s="3">
        <v>129864</v>
      </c>
      <c r="AH8" s="3">
        <v>46225.088888888888</v>
      </c>
      <c r="AI8" s="3" t="s">
        <v>2116</v>
      </c>
      <c r="AJ8" s="3" t="s">
        <v>2119</v>
      </c>
      <c r="AK8" s="3" t="s">
        <v>4538</v>
      </c>
      <c r="AL8" s="3" t="s">
        <v>4537</v>
      </c>
      <c r="AM8" s="3" t="s">
        <v>3088</v>
      </c>
      <c r="AN8" s="3">
        <v>10</v>
      </c>
      <c r="AO8" s="3" t="s">
        <v>1850</v>
      </c>
      <c r="AP8" s="3" t="s">
        <v>2120</v>
      </c>
      <c r="AQ8" s="3">
        <v>46226</v>
      </c>
      <c r="AR8" s="3">
        <v>22</v>
      </c>
      <c r="AS8" s="3">
        <v>46224.4921412037</v>
      </c>
      <c r="AT8" s="3">
        <v>46241</v>
      </c>
      <c r="AU8" s="3" t="s">
        <v>2120</v>
      </c>
      <c r="AV8" s="3" t="s">
        <v>2071</v>
      </c>
      <c r="AW8" s="3" t="s">
        <v>2072</v>
      </c>
      <c r="AX8" s="3" t="s">
        <v>2121</v>
      </c>
      <c r="AY8" s="3" t="s">
        <v>3678</v>
      </c>
      <c r="AZ8" s="3" t="s">
        <v>4539</v>
      </c>
      <c r="BA8" s="3" t="s">
        <v>3089</v>
      </c>
      <c r="BB8" s="3" t="s">
        <v>1860</v>
      </c>
      <c r="BC8" s="3" t="s">
        <v>4540</v>
      </c>
      <c r="BD8" s="3" t="s">
        <v>1847</v>
      </c>
      <c r="BE8" s="3" t="s">
        <v>3089</v>
      </c>
      <c r="BF8" s="3">
        <v>4</v>
      </c>
      <c r="BG8" s="3" t="s">
        <v>1845</v>
      </c>
      <c r="BH8" s="3"/>
      <c r="BI8" s="3">
        <v>46221</v>
      </c>
      <c r="BJ8" s="3" t="s">
        <v>2771</v>
      </c>
      <c r="BK8" s="3" t="s">
        <v>1846</v>
      </c>
      <c r="BL8" s="3" t="s">
        <v>1847</v>
      </c>
      <c r="BM8" s="3">
        <v>1.7996416539</v>
      </c>
      <c r="BN8" s="3">
        <v>0.6</v>
      </c>
      <c r="BO8" s="3" t="s">
        <v>1847</v>
      </c>
      <c r="BP8" s="3" t="s">
        <v>1847</v>
      </c>
      <c r="BQ8" s="3" t="s">
        <v>1846</v>
      </c>
      <c r="BR8" s="3" t="s">
        <v>1847</v>
      </c>
      <c r="BS8" s="3" t="s">
        <v>2058</v>
      </c>
      <c r="BT8" s="3"/>
      <c r="BU8" s="3" t="s">
        <v>4541</v>
      </c>
      <c r="BV8" s="3" t="s">
        <v>2629</v>
      </c>
      <c r="BW8" s="3" t="s">
        <v>2057</v>
      </c>
      <c r="BX8" s="3" t="s">
        <v>1847</v>
      </c>
      <c r="BY8" s="3" t="s">
        <v>2054</v>
      </c>
      <c r="BZ8" s="3" t="s">
        <v>3721</v>
      </c>
      <c r="CA8" s="3" t="s">
        <v>4542</v>
      </c>
      <c r="CB8" s="3" t="s">
        <v>2123</v>
      </c>
      <c r="CC8" s="3" t="s">
        <v>1852</v>
      </c>
      <c r="CD8" s="3" t="s">
        <v>1852</v>
      </c>
      <c r="CE8" s="3" t="s">
        <v>1846</v>
      </c>
      <c r="CF8" s="3" t="s">
        <v>1852</v>
      </c>
    </row>
    <row r="9" spans="1:84" x14ac:dyDescent="0.3">
      <c r="A9" s="3" t="s">
        <v>4531</v>
      </c>
      <c r="B9" s="3" t="s">
        <v>2116</v>
      </c>
      <c r="C9" s="3">
        <v>263404</v>
      </c>
      <c r="D9" s="3">
        <v>1</v>
      </c>
      <c r="E9" s="3" t="s">
        <v>2770</v>
      </c>
      <c r="F9" s="3" t="s">
        <v>1841</v>
      </c>
      <c r="G9" s="3" t="s">
        <v>4532</v>
      </c>
      <c r="H9" s="3" t="s">
        <v>1842</v>
      </c>
      <c r="I9" s="3" t="s">
        <v>1843</v>
      </c>
      <c r="J9" s="3" t="s">
        <v>2771</v>
      </c>
      <c r="K9" s="3" t="s">
        <v>4171</v>
      </c>
      <c r="L9" s="11">
        <v>46226.368020833332</v>
      </c>
      <c r="M9" s="3" t="s">
        <v>3085</v>
      </c>
      <c r="N9" s="3" t="s">
        <v>1844</v>
      </c>
      <c r="O9" s="3"/>
      <c r="P9" s="3" t="s">
        <v>2625</v>
      </c>
      <c r="Q9" s="3">
        <v>46248.488611111112</v>
      </c>
      <c r="R9" s="3" t="s">
        <v>4533</v>
      </c>
      <c r="S9" s="3" t="s">
        <v>4543</v>
      </c>
      <c r="T9" s="3" t="s">
        <v>1845</v>
      </c>
      <c r="U9" s="3" t="s">
        <v>4544</v>
      </c>
      <c r="V9" s="3" t="s">
        <v>1846</v>
      </c>
      <c r="W9" s="3" t="s">
        <v>2053</v>
      </c>
      <c r="X9" s="3" t="s">
        <v>4545</v>
      </c>
      <c r="Y9" s="3" t="s">
        <v>1847</v>
      </c>
      <c r="Z9" s="3" t="s">
        <v>2118</v>
      </c>
      <c r="AA9" s="3" t="s">
        <v>2058</v>
      </c>
      <c r="AB9" s="3">
        <v>1333.44</v>
      </c>
      <c r="AC9" s="3">
        <v>1</v>
      </c>
      <c r="AD9" s="3">
        <v>6.9009999999999998</v>
      </c>
      <c r="AE9" s="3" t="s">
        <v>4546</v>
      </c>
      <c r="AF9" s="3">
        <v>46224.368020833332</v>
      </c>
      <c r="AG9" s="3">
        <v>129864</v>
      </c>
      <c r="AH9" s="3">
        <v>46225.088888888888</v>
      </c>
      <c r="AI9" s="3" t="s">
        <v>2116</v>
      </c>
      <c r="AJ9" s="3" t="s">
        <v>2119</v>
      </c>
      <c r="AK9" s="3" t="s">
        <v>4538</v>
      </c>
      <c r="AL9" s="3" t="s">
        <v>4546</v>
      </c>
      <c r="AM9" s="3" t="s">
        <v>3088</v>
      </c>
      <c r="AN9" s="3">
        <v>10</v>
      </c>
      <c r="AO9" s="3" t="s">
        <v>1850</v>
      </c>
      <c r="AP9" s="3" t="s">
        <v>2120</v>
      </c>
      <c r="AQ9" s="3">
        <v>46226</v>
      </c>
      <c r="AR9" s="3">
        <v>22</v>
      </c>
      <c r="AS9" s="3">
        <v>46224.4921412037</v>
      </c>
      <c r="AT9" s="3">
        <v>46241</v>
      </c>
      <c r="AU9" s="3" t="s">
        <v>2120</v>
      </c>
      <c r="AV9" s="3" t="s">
        <v>2071</v>
      </c>
      <c r="AW9" s="3" t="s">
        <v>2072</v>
      </c>
      <c r="AX9" s="3" t="s">
        <v>2121</v>
      </c>
      <c r="AY9" s="3" t="s">
        <v>3678</v>
      </c>
      <c r="AZ9" s="3" t="s">
        <v>4539</v>
      </c>
      <c r="BA9" s="3" t="s">
        <v>3089</v>
      </c>
      <c r="BB9" s="3" t="s">
        <v>1860</v>
      </c>
      <c r="BC9" s="3" t="s">
        <v>4540</v>
      </c>
      <c r="BD9" s="3" t="s">
        <v>1847</v>
      </c>
      <c r="BE9" s="3" t="s">
        <v>3089</v>
      </c>
      <c r="BF9" s="3">
        <v>4</v>
      </c>
      <c r="BG9" s="3" t="s">
        <v>1845</v>
      </c>
      <c r="BH9" s="3"/>
      <c r="BI9" s="3">
        <v>46221</v>
      </c>
      <c r="BJ9" s="3" t="s">
        <v>2771</v>
      </c>
      <c r="BK9" s="3" t="s">
        <v>1846</v>
      </c>
      <c r="BL9" s="3" t="s">
        <v>1847</v>
      </c>
      <c r="BM9" s="3">
        <v>6.9009682752000003</v>
      </c>
      <c r="BN9" s="3">
        <v>2.16</v>
      </c>
      <c r="BO9" s="3" t="s">
        <v>1847</v>
      </c>
      <c r="BP9" s="3" t="s">
        <v>1847</v>
      </c>
      <c r="BQ9" s="3" t="s">
        <v>1846</v>
      </c>
      <c r="BR9" s="3" t="s">
        <v>1847</v>
      </c>
      <c r="BS9" s="3" t="s">
        <v>2058</v>
      </c>
      <c r="BT9" s="3"/>
      <c r="BU9" s="3" t="s">
        <v>4541</v>
      </c>
      <c r="BV9" s="3" t="s">
        <v>2629</v>
      </c>
      <c r="BW9" s="3" t="s">
        <v>2057</v>
      </c>
      <c r="BX9" s="3" t="s">
        <v>1847</v>
      </c>
      <c r="BY9" s="3" t="s">
        <v>2054</v>
      </c>
      <c r="BZ9" s="3" t="s">
        <v>3721</v>
      </c>
      <c r="CA9" s="3" t="s">
        <v>4542</v>
      </c>
      <c r="CB9" s="3" t="s">
        <v>2123</v>
      </c>
      <c r="CC9" s="3" t="s">
        <v>1852</v>
      </c>
      <c r="CD9" s="3" t="s">
        <v>1852</v>
      </c>
      <c r="CE9" s="3" t="s">
        <v>1846</v>
      </c>
      <c r="CF9" s="3" t="s">
        <v>1852</v>
      </c>
    </row>
    <row r="10" spans="1:84" x14ac:dyDescent="0.3">
      <c r="A10" s="3" t="s">
        <v>4547</v>
      </c>
      <c r="B10" s="3" t="s">
        <v>2116</v>
      </c>
      <c r="C10" s="3">
        <v>269005</v>
      </c>
      <c r="D10" s="3">
        <v>1</v>
      </c>
      <c r="E10" s="3" t="s">
        <v>2403</v>
      </c>
      <c r="F10" s="3" t="s">
        <v>1841</v>
      </c>
      <c r="G10" s="3" t="s">
        <v>4548</v>
      </c>
      <c r="H10" s="3" t="s">
        <v>1842</v>
      </c>
      <c r="I10" s="3" t="s">
        <v>1843</v>
      </c>
      <c r="J10" s="3" t="s">
        <v>2401</v>
      </c>
      <c r="K10" s="3" t="s">
        <v>4549</v>
      </c>
      <c r="L10" s="11">
        <v>46232.25</v>
      </c>
      <c r="M10" s="3" t="s">
        <v>3085</v>
      </c>
      <c r="N10" s="3" t="s">
        <v>1844</v>
      </c>
      <c r="O10" s="3"/>
      <c r="P10" s="3" t="s">
        <v>3677</v>
      </c>
      <c r="Q10" s="3">
        <v>46248.490844907406</v>
      </c>
      <c r="R10" s="3" t="s">
        <v>4550</v>
      </c>
      <c r="S10" s="3" t="s">
        <v>4551</v>
      </c>
      <c r="T10" s="3" t="s">
        <v>1845</v>
      </c>
      <c r="U10" s="3" t="s">
        <v>4552</v>
      </c>
      <c r="V10" s="3" t="s">
        <v>1846</v>
      </c>
      <c r="W10" s="3" t="s">
        <v>2053</v>
      </c>
      <c r="X10" s="3" t="s">
        <v>4553</v>
      </c>
      <c r="Y10" s="3" t="s">
        <v>1847</v>
      </c>
      <c r="Z10" s="3" t="s">
        <v>2118</v>
      </c>
      <c r="AA10" s="3" t="s">
        <v>2058</v>
      </c>
      <c r="AB10" s="3">
        <v>1487.82</v>
      </c>
      <c r="AC10" s="3">
        <v>1</v>
      </c>
      <c r="AD10" s="3">
        <v>12.297700000000001</v>
      </c>
      <c r="AE10" s="3" t="s">
        <v>4554</v>
      </c>
      <c r="AF10" s="3">
        <v>46227.984467592592</v>
      </c>
      <c r="AG10" s="3">
        <v>132323</v>
      </c>
      <c r="AH10" s="3">
        <v>46231.043749999997</v>
      </c>
      <c r="AI10" s="3" t="s">
        <v>2116</v>
      </c>
      <c r="AJ10" s="3" t="s">
        <v>2119</v>
      </c>
      <c r="AK10" s="3" t="s">
        <v>4555</v>
      </c>
      <c r="AL10" s="3" t="s">
        <v>4554</v>
      </c>
      <c r="AM10" s="3" t="s">
        <v>3088</v>
      </c>
      <c r="AN10" s="3">
        <v>47</v>
      </c>
      <c r="AO10" s="3" t="s">
        <v>1850</v>
      </c>
      <c r="AP10" s="3" t="s">
        <v>2120</v>
      </c>
      <c r="AQ10" s="3">
        <v>46231</v>
      </c>
      <c r="AR10" s="3">
        <v>19</v>
      </c>
      <c r="AS10" s="3">
        <v>46228.590277777781</v>
      </c>
      <c r="AT10" s="3"/>
      <c r="AU10" s="3" t="s">
        <v>2120</v>
      </c>
      <c r="AV10" s="3" t="s">
        <v>2071</v>
      </c>
      <c r="AW10" s="3" t="s">
        <v>2072</v>
      </c>
      <c r="AX10" s="3" t="s">
        <v>2121</v>
      </c>
      <c r="AY10" s="3" t="s">
        <v>3678</v>
      </c>
      <c r="AZ10" s="3" t="s">
        <v>4539</v>
      </c>
      <c r="BA10" s="3" t="s">
        <v>3089</v>
      </c>
      <c r="BB10" s="3" t="s">
        <v>1853</v>
      </c>
      <c r="BC10" s="3" t="s">
        <v>4556</v>
      </c>
      <c r="BD10" s="3" t="s">
        <v>1847</v>
      </c>
      <c r="BE10" s="3" t="s">
        <v>3089</v>
      </c>
      <c r="BF10" s="3">
        <v>4</v>
      </c>
      <c r="BG10" s="3" t="s">
        <v>1845</v>
      </c>
      <c r="BH10" s="3"/>
      <c r="BI10" s="3">
        <v>46227</v>
      </c>
      <c r="BJ10" s="3" t="s">
        <v>2401</v>
      </c>
      <c r="BK10" s="3" t="s">
        <v>1846</v>
      </c>
      <c r="BL10" s="3" t="s">
        <v>1847</v>
      </c>
      <c r="BM10" s="3">
        <v>12.297675417600001</v>
      </c>
      <c r="BN10" s="3">
        <v>2.52</v>
      </c>
      <c r="BO10" s="3" t="s">
        <v>1847</v>
      </c>
      <c r="BP10" s="3" t="s">
        <v>1847</v>
      </c>
      <c r="BQ10" s="3" t="s">
        <v>1846</v>
      </c>
      <c r="BR10" s="3" t="s">
        <v>1847</v>
      </c>
      <c r="BS10" s="3" t="s">
        <v>2058</v>
      </c>
      <c r="BT10" s="3"/>
      <c r="BU10" s="3" t="s">
        <v>4557</v>
      </c>
      <c r="BV10" s="3" t="s">
        <v>1847</v>
      </c>
      <c r="BW10" s="3" t="s">
        <v>2057</v>
      </c>
      <c r="BX10" s="3" t="s">
        <v>1847</v>
      </c>
      <c r="BY10" s="3" t="s">
        <v>2054</v>
      </c>
      <c r="BZ10" s="3" t="s">
        <v>3721</v>
      </c>
      <c r="CA10" s="3" t="s">
        <v>4542</v>
      </c>
      <c r="CB10" s="3" t="s">
        <v>2123</v>
      </c>
      <c r="CC10" s="3" t="s">
        <v>1852</v>
      </c>
      <c r="CD10" s="3" t="s">
        <v>1852</v>
      </c>
      <c r="CE10" s="3" t="s">
        <v>1846</v>
      </c>
      <c r="CF10" s="3" t="s">
        <v>1852</v>
      </c>
    </row>
    <row r="11" spans="1:84" x14ac:dyDescent="0.3">
      <c r="A11" s="3" t="s">
        <v>4547</v>
      </c>
      <c r="B11" s="3" t="s">
        <v>2116</v>
      </c>
      <c r="C11" s="3">
        <v>268966</v>
      </c>
      <c r="D11" s="3">
        <v>1</v>
      </c>
      <c r="E11" s="3" t="s">
        <v>2403</v>
      </c>
      <c r="F11" s="3" t="s">
        <v>1841</v>
      </c>
      <c r="G11" s="3" t="s">
        <v>4548</v>
      </c>
      <c r="H11" s="3" t="s">
        <v>1842</v>
      </c>
      <c r="I11" s="3" t="s">
        <v>1843</v>
      </c>
      <c r="J11" s="3" t="s">
        <v>2401</v>
      </c>
      <c r="K11" s="3" t="s">
        <v>4549</v>
      </c>
      <c r="L11" s="11">
        <v>46232.25</v>
      </c>
      <c r="M11" s="3" t="s">
        <v>3085</v>
      </c>
      <c r="N11" s="3" t="s">
        <v>1844</v>
      </c>
      <c r="O11" s="3"/>
      <c r="P11" s="3" t="s">
        <v>3677</v>
      </c>
      <c r="Q11" s="3">
        <v>46248.490844907406</v>
      </c>
      <c r="R11" s="3" t="s">
        <v>4550</v>
      </c>
      <c r="S11" s="3" t="s">
        <v>4558</v>
      </c>
      <c r="T11" s="3" t="s">
        <v>1845</v>
      </c>
      <c r="U11" s="3" t="s">
        <v>4559</v>
      </c>
      <c r="V11" s="3" t="s">
        <v>1846</v>
      </c>
      <c r="W11" s="3" t="s">
        <v>2053</v>
      </c>
      <c r="X11" s="3" t="s">
        <v>4560</v>
      </c>
      <c r="Y11" s="3" t="s">
        <v>1847</v>
      </c>
      <c r="Z11" s="3" t="s">
        <v>2118</v>
      </c>
      <c r="AA11" s="3" t="s">
        <v>2058</v>
      </c>
      <c r="AB11" s="3">
        <v>1960.31</v>
      </c>
      <c r="AC11" s="3">
        <v>2</v>
      </c>
      <c r="AD11" s="3">
        <v>35.400100000000002</v>
      </c>
      <c r="AE11" s="3" t="s">
        <v>4561</v>
      </c>
      <c r="AF11" s="3">
        <v>46227.984467592592</v>
      </c>
      <c r="AG11" s="3">
        <v>132323</v>
      </c>
      <c r="AH11" s="3">
        <v>46231.043749999997</v>
      </c>
      <c r="AI11" s="3" t="s">
        <v>2116</v>
      </c>
      <c r="AJ11" s="3" t="s">
        <v>2119</v>
      </c>
      <c r="AK11" s="3" t="s">
        <v>4555</v>
      </c>
      <c r="AL11" s="3" t="s">
        <v>4561</v>
      </c>
      <c r="AM11" s="3" t="s">
        <v>3088</v>
      </c>
      <c r="AN11" s="3">
        <v>47</v>
      </c>
      <c r="AO11" s="3" t="s">
        <v>1850</v>
      </c>
      <c r="AP11" s="3" t="s">
        <v>2120</v>
      </c>
      <c r="AQ11" s="3">
        <v>46231</v>
      </c>
      <c r="AR11" s="3">
        <v>19</v>
      </c>
      <c r="AS11" s="3">
        <v>46228.590277777781</v>
      </c>
      <c r="AT11" s="3"/>
      <c r="AU11" s="3" t="s">
        <v>2120</v>
      </c>
      <c r="AV11" s="3" t="s">
        <v>2071</v>
      </c>
      <c r="AW11" s="3" t="s">
        <v>2072</v>
      </c>
      <c r="AX11" s="3" t="s">
        <v>2121</v>
      </c>
      <c r="AY11" s="3" t="s">
        <v>3678</v>
      </c>
      <c r="AZ11" s="3" t="s">
        <v>4539</v>
      </c>
      <c r="BA11" s="3" t="s">
        <v>3089</v>
      </c>
      <c r="BB11" s="3" t="s">
        <v>1853</v>
      </c>
      <c r="BC11" s="3" t="s">
        <v>4556</v>
      </c>
      <c r="BD11" s="3" t="s">
        <v>1847</v>
      </c>
      <c r="BE11" s="3" t="s">
        <v>3089</v>
      </c>
      <c r="BF11" s="3">
        <v>4</v>
      </c>
      <c r="BG11" s="3" t="s">
        <v>1845</v>
      </c>
      <c r="BH11" s="3"/>
      <c r="BI11" s="3">
        <v>46227</v>
      </c>
      <c r="BJ11" s="3" t="s">
        <v>2401</v>
      </c>
      <c r="BK11" s="3" t="s">
        <v>1846</v>
      </c>
      <c r="BL11" s="3" t="s">
        <v>1847</v>
      </c>
      <c r="BM11" s="3">
        <v>35.400097774199999</v>
      </c>
      <c r="BN11" s="3">
        <v>7.43</v>
      </c>
      <c r="BO11" s="3" t="s">
        <v>1847</v>
      </c>
      <c r="BP11" s="3" t="s">
        <v>1847</v>
      </c>
      <c r="BQ11" s="3" t="s">
        <v>1846</v>
      </c>
      <c r="BR11" s="3" t="s">
        <v>1847</v>
      </c>
      <c r="BS11" s="3" t="s">
        <v>2058</v>
      </c>
      <c r="BT11" s="3"/>
      <c r="BU11" s="3" t="s">
        <v>4557</v>
      </c>
      <c r="BV11" s="3" t="s">
        <v>1847</v>
      </c>
      <c r="BW11" s="3" t="s">
        <v>2057</v>
      </c>
      <c r="BX11" s="3" t="s">
        <v>1847</v>
      </c>
      <c r="BY11" s="3" t="s">
        <v>2054</v>
      </c>
      <c r="BZ11" s="3" t="s">
        <v>3721</v>
      </c>
      <c r="CA11" s="3" t="s">
        <v>4542</v>
      </c>
      <c r="CB11" s="3" t="s">
        <v>2123</v>
      </c>
      <c r="CC11" s="3" t="s">
        <v>1852</v>
      </c>
      <c r="CD11" s="3" t="s">
        <v>1852</v>
      </c>
      <c r="CE11" s="3" t="s">
        <v>1846</v>
      </c>
      <c r="CF11" s="3" t="s">
        <v>1852</v>
      </c>
    </row>
    <row r="12" spans="1:84" x14ac:dyDescent="0.3">
      <c r="A12" s="3" t="s">
        <v>4547</v>
      </c>
      <c r="B12" s="3" t="s">
        <v>2116</v>
      </c>
      <c r="C12" s="3">
        <v>269052</v>
      </c>
      <c r="D12" s="3">
        <v>1</v>
      </c>
      <c r="E12" s="3" t="s">
        <v>2403</v>
      </c>
      <c r="F12" s="3" t="s">
        <v>1841</v>
      </c>
      <c r="G12" s="3" t="s">
        <v>4548</v>
      </c>
      <c r="H12" s="3" t="s">
        <v>1842</v>
      </c>
      <c r="I12" s="3" t="s">
        <v>1843</v>
      </c>
      <c r="J12" s="3" t="s">
        <v>2401</v>
      </c>
      <c r="K12" s="3" t="s">
        <v>4549</v>
      </c>
      <c r="L12" s="11">
        <v>46232.25</v>
      </c>
      <c r="M12" s="3" t="s">
        <v>3085</v>
      </c>
      <c r="N12" s="3" t="s">
        <v>1844</v>
      </c>
      <c r="O12" s="3"/>
      <c r="P12" s="3" t="s">
        <v>3677</v>
      </c>
      <c r="Q12" s="3">
        <v>46248.490844907406</v>
      </c>
      <c r="R12" s="3" t="s">
        <v>4550</v>
      </c>
      <c r="S12" s="3" t="s">
        <v>4562</v>
      </c>
      <c r="T12" s="3" t="s">
        <v>1845</v>
      </c>
      <c r="U12" s="3" t="s">
        <v>4563</v>
      </c>
      <c r="V12" s="3" t="s">
        <v>1846</v>
      </c>
      <c r="W12" s="3" t="s">
        <v>2053</v>
      </c>
      <c r="X12" s="3" t="s">
        <v>4564</v>
      </c>
      <c r="Y12" s="3" t="s">
        <v>1847</v>
      </c>
      <c r="Z12" s="3" t="s">
        <v>2118</v>
      </c>
      <c r="AA12" s="3" t="s">
        <v>2058</v>
      </c>
      <c r="AB12" s="3">
        <v>3234.38</v>
      </c>
      <c r="AC12" s="3">
        <v>1</v>
      </c>
      <c r="AD12" s="3">
        <v>19.504000000000001</v>
      </c>
      <c r="AE12" s="3" t="s">
        <v>4565</v>
      </c>
      <c r="AF12" s="3">
        <v>46227.984467592592</v>
      </c>
      <c r="AG12" s="3">
        <v>132323</v>
      </c>
      <c r="AH12" s="3">
        <v>46231.043749999997</v>
      </c>
      <c r="AI12" s="3" t="s">
        <v>2116</v>
      </c>
      <c r="AJ12" s="3" t="s">
        <v>2119</v>
      </c>
      <c r="AK12" s="3" t="s">
        <v>4555</v>
      </c>
      <c r="AL12" s="3" t="s">
        <v>4565</v>
      </c>
      <c r="AM12" s="3" t="s">
        <v>3088</v>
      </c>
      <c r="AN12" s="3">
        <v>47</v>
      </c>
      <c r="AO12" s="3" t="s">
        <v>1850</v>
      </c>
      <c r="AP12" s="3" t="s">
        <v>2120</v>
      </c>
      <c r="AQ12" s="3">
        <v>46231</v>
      </c>
      <c r="AR12" s="3">
        <v>19</v>
      </c>
      <c r="AS12" s="3">
        <v>46228.590277777781</v>
      </c>
      <c r="AT12" s="3"/>
      <c r="AU12" s="3" t="s">
        <v>2120</v>
      </c>
      <c r="AV12" s="3" t="s">
        <v>2071</v>
      </c>
      <c r="AW12" s="3" t="s">
        <v>2072</v>
      </c>
      <c r="AX12" s="3" t="s">
        <v>2121</v>
      </c>
      <c r="AY12" s="3" t="s">
        <v>3678</v>
      </c>
      <c r="AZ12" s="3" t="s">
        <v>4539</v>
      </c>
      <c r="BA12" s="3" t="s">
        <v>3089</v>
      </c>
      <c r="BB12" s="3" t="s">
        <v>1853</v>
      </c>
      <c r="BC12" s="3" t="s">
        <v>4556</v>
      </c>
      <c r="BD12" s="3" t="s">
        <v>1847</v>
      </c>
      <c r="BE12" s="3" t="s">
        <v>3089</v>
      </c>
      <c r="BF12" s="3">
        <v>4</v>
      </c>
      <c r="BG12" s="3" t="s">
        <v>1845</v>
      </c>
      <c r="BH12" s="3"/>
      <c r="BI12" s="3">
        <v>46227</v>
      </c>
      <c r="BJ12" s="3" t="s">
        <v>2401</v>
      </c>
      <c r="BK12" s="3" t="s">
        <v>1846</v>
      </c>
      <c r="BL12" s="3" t="s">
        <v>1847</v>
      </c>
      <c r="BM12" s="3">
        <v>19.503990378299999</v>
      </c>
      <c r="BN12" s="3">
        <v>3</v>
      </c>
      <c r="BO12" s="3" t="s">
        <v>1847</v>
      </c>
      <c r="BP12" s="3" t="s">
        <v>1847</v>
      </c>
      <c r="BQ12" s="3" t="s">
        <v>1846</v>
      </c>
      <c r="BR12" s="3" t="s">
        <v>1847</v>
      </c>
      <c r="BS12" s="3" t="s">
        <v>2058</v>
      </c>
      <c r="BT12" s="3"/>
      <c r="BU12" s="3" t="s">
        <v>4557</v>
      </c>
      <c r="BV12" s="3" t="s">
        <v>1847</v>
      </c>
      <c r="BW12" s="3" t="s">
        <v>2057</v>
      </c>
      <c r="BX12" s="3" t="s">
        <v>1847</v>
      </c>
      <c r="BY12" s="3" t="s">
        <v>2054</v>
      </c>
      <c r="BZ12" s="3" t="s">
        <v>3721</v>
      </c>
      <c r="CA12" s="3" t="s">
        <v>4542</v>
      </c>
      <c r="CB12" s="3" t="s">
        <v>2123</v>
      </c>
      <c r="CC12" s="3" t="s">
        <v>1852</v>
      </c>
      <c r="CD12" s="3" t="s">
        <v>1852</v>
      </c>
      <c r="CE12" s="3" t="s">
        <v>1846</v>
      </c>
      <c r="CF12" s="3" t="s">
        <v>1852</v>
      </c>
    </row>
    <row r="13" spans="1:84" x14ac:dyDescent="0.3">
      <c r="A13" s="3" t="s">
        <v>4566</v>
      </c>
      <c r="B13" s="3" t="s">
        <v>2116</v>
      </c>
      <c r="C13" s="3">
        <v>272360</v>
      </c>
      <c r="D13" s="3">
        <v>1</v>
      </c>
      <c r="E13" s="3" t="s">
        <v>215</v>
      </c>
      <c r="F13" s="3" t="s">
        <v>1841</v>
      </c>
      <c r="G13" s="3" t="s">
        <v>3983</v>
      </c>
      <c r="H13" s="3" t="s">
        <v>1842</v>
      </c>
      <c r="I13" s="3" t="s">
        <v>1843</v>
      </c>
      <c r="J13" s="3" t="s">
        <v>1444</v>
      </c>
      <c r="K13" s="3" t="s">
        <v>4567</v>
      </c>
      <c r="L13" s="11">
        <v>46234.475011574075</v>
      </c>
      <c r="M13" s="3" t="s">
        <v>3085</v>
      </c>
      <c r="N13" s="3" t="s">
        <v>1844</v>
      </c>
      <c r="O13" s="3"/>
      <c r="P13" s="3" t="s">
        <v>3677</v>
      </c>
      <c r="Q13" s="3">
        <v>46248.431145833332</v>
      </c>
      <c r="R13" s="3" t="s">
        <v>4550</v>
      </c>
      <c r="S13" s="3" t="s">
        <v>4568</v>
      </c>
      <c r="T13" s="3" t="s">
        <v>1845</v>
      </c>
      <c r="U13" s="3" t="s">
        <v>4569</v>
      </c>
      <c r="V13" s="3" t="s">
        <v>1846</v>
      </c>
      <c r="W13" s="3" t="s">
        <v>2053</v>
      </c>
      <c r="X13" s="3" t="s">
        <v>4570</v>
      </c>
      <c r="Y13" s="3" t="s">
        <v>1847</v>
      </c>
      <c r="Z13" s="3" t="s">
        <v>2118</v>
      </c>
      <c r="AA13" s="3" t="s">
        <v>2058</v>
      </c>
      <c r="AB13" s="3">
        <v>549.49</v>
      </c>
      <c r="AC13" s="3">
        <v>1</v>
      </c>
      <c r="AD13" s="3">
        <v>4.8009000000000004</v>
      </c>
      <c r="AE13" s="3" t="s">
        <v>4571</v>
      </c>
      <c r="AF13" s="3">
        <v>46232.475011574075</v>
      </c>
      <c r="AG13" s="3">
        <v>133769</v>
      </c>
      <c r="AH13" s="3">
        <v>46233.050694444442</v>
      </c>
      <c r="AI13" s="3" t="s">
        <v>2116</v>
      </c>
      <c r="AJ13" s="3" t="s">
        <v>2119</v>
      </c>
      <c r="AK13" s="3" t="s">
        <v>4572</v>
      </c>
      <c r="AL13" s="3" t="s">
        <v>4571</v>
      </c>
      <c r="AM13" s="3" t="s">
        <v>2061</v>
      </c>
      <c r="AN13" s="3">
        <v>20</v>
      </c>
      <c r="AO13" s="3" t="s">
        <v>1850</v>
      </c>
      <c r="AP13" s="3" t="s">
        <v>2120</v>
      </c>
      <c r="AQ13" s="3">
        <v>46233</v>
      </c>
      <c r="AR13" s="3">
        <v>19</v>
      </c>
      <c r="AS13" s="3">
        <v>46232.734722222223</v>
      </c>
      <c r="AT13" s="3"/>
      <c r="AU13" s="3" t="s">
        <v>2120</v>
      </c>
      <c r="AV13" s="3" t="s">
        <v>2071</v>
      </c>
      <c r="AW13" s="3" t="s">
        <v>2072</v>
      </c>
      <c r="AX13" s="3" t="s">
        <v>2121</v>
      </c>
      <c r="AY13" s="3" t="s">
        <v>3678</v>
      </c>
      <c r="AZ13" s="3" t="s">
        <v>4539</v>
      </c>
      <c r="BA13" s="3" t="s">
        <v>3089</v>
      </c>
      <c r="BB13" s="3" t="s">
        <v>3503</v>
      </c>
      <c r="BC13" s="3" t="s">
        <v>4573</v>
      </c>
      <c r="BD13" s="3" t="s">
        <v>1847</v>
      </c>
      <c r="BE13" s="3" t="s">
        <v>3089</v>
      </c>
      <c r="BF13" s="3">
        <v>4</v>
      </c>
      <c r="BG13" s="3" t="s">
        <v>1845</v>
      </c>
      <c r="BH13" s="3"/>
      <c r="BI13" s="3">
        <v>46231</v>
      </c>
      <c r="BJ13" s="3" t="s">
        <v>1444</v>
      </c>
      <c r="BK13" s="3" t="s">
        <v>1846</v>
      </c>
      <c r="BL13" s="3" t="s">
        <v>1847</v>
      </c>
      <c r="BM13" s="3">
        <v>4.8009024</v>
      </c>
      <c r="BN13" s="3">
        <v>1.73</v>
      </c>
      <c r="BO13" s="3" t="s">
        <v>1847</v>
      </c>
      <c r="BP13" s="3" t="s">
        <v>1847</v>
      </c>
      <c r="BQ13" s="3" t="s">
        <v>1846</v>
      </c>
      <c r="BR13" s="3" t="s">
        <v>1847</v>
      </c>
      <c r="BS13" s="3" t="s">
        <v>2058</v>
      </c>
      <c r="BT13" s="3"/>
      <c r="BU13" s="3" t="s">
        <v>3984</v>
      </c>
      <c r="BV13" s="3" t="s">
        <v>4574</v>
      </c>
      <c r="BW13" s="3" t="s">
        <v>2057</v>
      </c>
      <c r="BX13" s="3" t="s">
        <v>1847</v>
      </c>
      <c r="BY13" s="3" t="s">
        <v>2054</v>
      </c>
      <c r="BZ13" s="3" t="s">
        <v>2062</v>
      </c>
      <c r="CA13" s="3" t="s">
        <v>4542</v>
      </c>
      <c r="CB13" s="3" t="s">
        <v>2123</v>
      </c>
      <c r="CC13" s="3" t="s">
        <v>1852</v>
      </c>
      <c r="CD13" s="3" t="s">
        <v>1852</v>
      </c>
      <c r="CE13" s="3" t="s">
        <v>1846</v>
      </c>
      <c r="CF13" s="3" t="s">
        <v>1852</v>
      </c>
    </row>
    <row r="14" spans="1:84" x14ac:dyDescent="0.3">
      <c r="A14" s="3" t="s">
        <v>4566</v>
      </c>
      <c r="B14" s="3" t="s">
        <v>2116</v>
      </c>
      <c r="C14" s="3">
        <v>272341</v>
      </c>
      <c r="D14" s="3">
        <v>1</v>
      </c>
      <c r="E14" s="3" t="s">
        <v>215</v>
      </c>
      <c r="F14" s="3" t="s">
        <v>1841</v>
      </c>
      <c r="G14" s="3" t="s">
        <v>3983</v>
      </c>
      <c r="H14" s="3" t="s">
        <v>1842</v>
      </c>
      <c r="I14" s="3" t="s">
        <v>1843</v>
      </c>
      <c r="J14" s="3" t="s">
        <v>1444</v>
      </c>
      <c r="K14" s="3" t="s">
        <v>4567</v>
      </c>
      <c r="L14" s="11">
        <v>46234.475011574075</v>
      </c>
      <c r="M14" s="3" t="s">
        <v>3085</v>
      </c>
      <c r="N14" s="3" t="s">
        <v>1844</v>
      </c>
      <c r="O14" s="3"/>
      <c r="P14" s="3" t="s">
        <v>3677</v>
      </c>
      <c r="Q14" s="3">
        <v>46248.431145833332</v>
      </c>
      <c r="R14" s="3" t="s">
        <v>4550</v>
      </c>
      <c r="S14" s="3" t="s">
        <v>4575</v>
      </c>
      <c r="T14" s="3" t="s">
        <v>1845</v>
      </c>
      <c r="U14" s="3" t="s">
        <v>4576</v>
      </c>
      <c r="V14" s="3" t="s">
        <v>1846</v>
      </c>
      <c r="W14" s="3" t="s">
        <v>2053</v>
      </c>
      <c r="X14" s="3" t="s">
        <v>4577</v>
      </c>
      <c r="Y14" s="3" t="s">
        <v>1847</v>
      </c>
      <c r="Z14" s="3" t="s">
        <v>2118</v>
      </c>
      <c r="AA14" s="3" t="s">
        <v>2058</v>
      </c>
      <c r="AB14" s="3">
        <v>2747.46</v>
      </c>
      <c r="AC14" s="3">
        <v>1</v>
      </c>
      <c r="AD14" s="3">
        <v>19.796500000000002</v>
      </c>
      <c r="AE14" s="3" t="s">
        <v>4578</v>
      </c>
      <c r="AF14" s="3">
        <v>46232.475011574075</v>
      </c>
      <c r="AG14" s="3">
        <v>133769</v>
      </c>
      <c r="AH14" s="3">
        <v>46233.050694444442</v>
      </c>
      <c r="AI14" s="3" t="s">
        <v>2116</v>
      </c>
      <c r="AJ14" s="3" t="s">
        <v>2119</v>
      </c>
      <c r="AK14" s="3" t="s">
        <v>4572</v>
      </c>
      <c r="AL14" s="3" t="s">
        <v>4578</v>
      </c>
      <c r="AM14" s="3" t="s">
        <v>2061</v>
      </c>
      <c r="AN14" s="3">
        <v>20</v>
      </c>
      <c r="AO14" s="3" t="s">
        <v>1850</v>
      </c>
      <c r="AP14" s="3" t="s">
        <v>2120</v>
      </c>
      <c r="AQ14" s="3">
        <v>46233</v>
      </c>
      <c r="AR14" s="3">
        <v>19</v>
      </c>
      <c r="AS14" s="3">
        <v>46232.734722222223</v>
      </c>
      <c r="AT14" s="3"/>
      <c r="AU14" s="3" t="s">
        <v>2120</v>
      </c>
      <c r="AV14" s="3" t="s">
        <v>2071</v>
      </c>
      <c r="AW14" s="3" t="s">
        <v>2072</v>
      </c>
      <c r="AX14" s="3" t="s">
        <v>2121</v>
      </c>
      <c r="AY14" s="3" t="s">
        <v>3678</v>
      </c>
      <c r="AZ14" s="3" t="s">
        <v>4539</v>
      </c>
      <c r="BA14" s="3" t="s">
        <v>3089</v>
      </c>
      <c r="BB14" s="3" t="s">
        <v>3503</v>
      </c>
      <c r="BC14" s="3" t="s">
        <v>4573</v>
      </c>
      <c r="BD14" s="3" t="s">
        <v>1847</v>
      </c>
      <c r="BE14" s="3" t="s">
        <v>3089</v>
      </c>
      <c r="BF14" s="3">
        <v>4</v>
      </c>
      <c r="BG14" s="3" t="s">
        <v>1845</v>
      </c>
      <c r="BH14" s="3"/>
      <c r="BI14" s="3">
        <v>46231</v>
      </c>
      <c r="BJ14" s="3" t="s">
        <v>1444</v>
      </c>
      <c r="BK14" s="3" t="s">
        <v>1846</v>
      </c>
      <c r="BL14" s="3" t="s">
        <v>1847</v>
      </c>
      <c r="BM14" s="3">
        <v>19.796472276300001</v>
      </c>
      <c r="BN14" s="3">
        <v>5.7</v>
      </c>
      <c r="BO14" s="3" t="s">
        <v>1847</v>
      </c>
      <c r="BP14" s="3" t="s">
        <v>1847</v>
      </c>
      <c r="BQ14" s="3" t="s">
        <v>1846</v>
      </c>
      <c r="BR14" s="3" t="s">
        <v>1847</v>
      </c>
      <c r="BS14" s="3" t="s">
        <v>2058</v>
      </c>
      <c r="BT14" s="3"/>
      <c r="BU14" s="3" t="s">
        <v>3984</v>
      </c>
      <c r="BV14" s="3" t="s">
        <v>4574</v>
      </c>
      <c r="BW14" s="3" t="s">
        <v>2057</v>
      </c>
      <c r="BX14" s="3" t="s">
        <v>1847</v>
      </c>
      <c r="BY14" s="3" t="s">
        <v>2054</v>
      </c>
      <c r="BZ14" s="3" t="s">
        <v>2062</v>
      </c>
      <c r="CA14" s="3" t="s">
        <v>4542</v>
      </c>
      <c r="CB14" s="3" t="s">
        <v>2123</v>
      </c>
      <c r="CC14" s="3" t="s">
        <v>1852</v>
      </c>
      <c r="CD14" s="3" t="s">
        <v>1852</v>
      </c>
      <c r="CE14" s="3" t="s">
        <v>1846</v>
      </c>
      <c r="CF14" s="3" t="s">
        <v>1852</v>
      </c>
    </row>
    <row r="15" spans="1:84" x14ac:dyDescent="0.3">
      <c r="A15" s="3" t="s">
        <v>4566</v>
      </c>
      <c r="B15" s="3" t="s">
        <v>2116</v>
      </c>
      <c r="C15" s="3">
        <v>272082</v>
      </c>
      <c r="D15" s="3">
        <v>1</v>
      </c>
      <c r="E15" s="3" t="s">
        <v>215</v>
      </c>
      <c r="F15" s="3" t="s">
        <v>1841</v>
      </c>
      <c r="G15" s="3" t="s">
        <v>3983</v>
      </c>
      <c r="H15" s="3" t="s">
        <v>1842</v>
      </c>
      <c r="I15" s="3" t="s">
        <v>1843</v>
      </c>
      <c r="J15" s="3" t="s">
        <v>1444</v>
      </c>
      <c r="K15" s="3" t="s">
        <v>4567</v>
      </c>
      <c r="L15" s="11">
        <v>46234.475011574075</v>
      </c>
      <c r="M15" s="3" t="s">
        <v>3085</v>
      </c>
      <c r="N15" s="3" t="s">
        <v>1844</v>
      </c>
      <c r="O15" s="3"/>
      <c r="P15" s="3" t="s">
        <v>3677</v>
      </c>
      <c r="Q15" s="3">
        <v>46248.431145833332</v>
      </c>
      <c r="R15" s="3" t="s">
        <v>4550</v>
      </c>
      <c r="S15" s="3" t="s">
        <v>4579</v>
      </c>
      <c r="T15" s="3" t="s">
        <v>1845</v>
      </c>
      <c r="U15" s="3" t="s">
        <v>4580</v>
      </c>
      <c r="V15" s="3" t="s">
        <v>1846</v>
      </c>
      <c r="W15" s="3" t="s">
        <v>2053</v>
      </c>
      <c r="X15" s="3" t="s">
        <v>4581</v>
      </c>
      <c r="Y15" s="3" t="s">
        <v>1847</v>
      </c>
      <c r="Z15" s="3" t="s">
        <v>2118</v>
      </c>
      <c r="AA15" s="3" t="s">
        <v>2058</v>
      </c>
      <c r="AB15" s="3">
        <v>2472.6799999999998</v>
      </c>
      <c r="AC15" s="3">
        <v>1</v>
      </c>
      <c r="AD15" s="3">
        <v>16.202999999999999</v>
      </c>
      <c r="AE15" s="3" t="s">
        <v>4582</v>
      </c>
      <c r="AF15" s="3">
        <v>46232.475011574075</v>
      </c>
      <c r="AG15" s="3">
        <v>133769</v>
      </c>
      <c r="AH15" s="3">
        <v>46233.050694444442</v>
      </c>
      <c r="AI15" s="3" t="s">
        <v>2116</v>
      </c>
      <c r="AJ15" s="3" t="s">
        <v>2119</v>
      </c>
      <c r="AK15" s="3" t="s">
        <v>4572</v>
      </c>
      <c r="AL15" s="3" t="s">
        <v>4582</v>
      </c>
      <c r="AM15" s="3" t="s">
        <v>2061</v>
      </c>
      <c r="AN15" s="3">
        <v>20</v>
      </c>
      <c r="AO15" s="3" t="s">
        <v>1850</v>
      </c>
      <c r="AP15" s="3" t="s">
        <v>2120</v>
      </c>
      <c r="AQ15" s="3">
        <v>46233</v>
      </c>
      <c r="AR15" s="3">
        <v>19</v>
      </c>
      <c r="AS15" s="3">
        <v>46232.734722222223</v>
      </c>
      <c r="AT15" s="3"/>
      <c r="AU15" s="3" t="s">
        <v>2120</v>
      </c>
      <c r="AV15" s="3" t="s">
        <v>2071</v>
      </c>
      <c r="AW15" s="3" t="s">
        <v>2072</v>
      </c>
      <c r="AX15" s="3" t="s">
        <v>2121</v>
      </c>
      <c r="AY15" s="3" t="s">
        <v>3678</v>
      </c>
      <c r="AZ15" s="3" t="s">
        <v>4539</v>
      </c>
      <c r="BA15" s="3" t="s">
        <v>3089</v>
      </c>
      <c r="BB15" s="3" t="s">
        <v>3503</v>
      </c>
      <c r="BC15" s="3" t="s">
        <v>4573</v>
      </c>
      <c r="BD15" s="3" t="s">
        <v>1847</v>
      </c>
      <c r="BE15" s="3" t="s">
        <v>3089</v>
      </c>
      <c r="BF15" s="3">
        <v>4</v>
      </c>
      <c r="BG15" s="3" t="s">
        <v>1845</v>
      </c>
      <c r="BH15" s="3"/>
      <c r="BI15" s="3">
        <v>46231</v>
      </c>
      <c r="BJ15" s="3" t="s">
        <v>1444</v>
      </c>
      <c r="BK15" s="3" t="s">
        <v>1846</v>
      </c>
      <c r="BL15" s="3" t="s">
        <v>1847</v>
      </c>
      <c r="BM15" s="3">
        <v>16.203045599999999</v>
      </c>
      <c r="BN15" s="3">
        <v>7.15</v>
      </c>
      <c r="BO15" s="3" t="s">
        <v>1847</v>
      </c>
      <c r="BP15" s="3" t="s">
        <v>1847</v>
      </c>
      <c r="BQ15" s="3" t="s">
        <v>1846</v>
      </c>
      <c r="BR15" s="3" t="s">
        <v>1847</v>
      </c>
      <c r="BS15" s="3" t="s">
        <v>2058</v>
      </c>
      <c r="BT15" s="3"/>
      <c r="BU15" s="3" t="s">
        <v>3984</v>
      </c>
      <c r="BV15" s="3" t="s">
        <v>4574</v>
      </c>
      <c r="BW15" s="3" t="s">
        <v>2057</v>
      </c>
      <c r="BX15" s="3" t="s">
        <v>1847</v>
      </c>
      <c r="BY15" s="3" t="s">
        <v>2054</v>
      </c>
      <c r="BZ15" s="3" t="s">
        <v>2062</v>
      </c>
      <c r="CA15" s="3" t="s">
        <v>4542</v>
      </c>
      <c r="CB15" s="3" t="s">
        <v>2123</v>
      </c>
      <c r="CC15" s="3" t="s">
        <v>1852</v>
      </c>
      <c r="CD15" s="3" t="s">
        <v>1852</v>
      </c>
      <c r="CE15" s="3" t="s">
        <v>1846</v>
      </c>
      <c r="CF15" s="3" t="s">
        <v>1852</v>
      </c>
    </row>
    <row r="16" spans="1:84" x14ac:dyDescent="0.3">
      <c r="A16" s="3" t="s">
        <v>4566</v>
      </c>
      <c r="B16" s="3" t="s">
        <v>2116</v>
      </c>
      <c r="C16" s="3">
        <v>272276</v>
      </c>
      <c r="D16" s="3">
        <v>1</v>
      </c>
      <c r="E16" s="3" t="s">
        <v>215</v>
      </c>
      <c r="F16" s="3" t="s">
        <v>1841</v>
      </c>
      <c r="G16" s="3" t="s">
        <v>3983</v>
      </c>
      <c r="H16" s="3" t="s">
        <v>1842</v>
      </c>
      <c r="I16" s="3" t="s">
        <v>1843</v>
      </c>
      <c r="J16" s="3" t="s">
        <v>1444</v>
      </c>
      <c r="K16" s="3" t="s">
        <v>4567</v>
      </c>
      <c r="L16" s="11">
        <v>46234.475011574075</v>
      </c>
      <c r="M16" s="3" t="s">
        <v>3085</v>
      </c>
      <c r="N16" s="3" t="s">
        <v>1844</v>
      </c>
      <c r="O16" s="3"/>
      <c r="P16" s="3" t="s">
        <v>3677</v>
      </c>
      <c r="Q16" s="3">
        <v>46248.431145833332</v>
      </c>
      <c r="R16" s="3" t="s">
        <v>4550</v>
      </c>
      <c r="S16" s="3" t="s">
        <v>4583</v>
      </c>
      <c r="T16" s="3" t="s">
        <v>1845</v>
      </c>
      <c r="U16" s="3" t="s">
        <v>4584</v>
      </c>
      <c r="V16" s="3" t="s">
        <v>1846</v>
      </c>
      <c r="W16" s="3" t="s">
        <v>2053</v>
      </c>
      <c r="X16" s="3" t="s">
        <v>4585</v>
      </c>
      <c r="Y16" s="3" t="s">
        <v>1847</v>
      </c>
      <c r="Z16" s="3" t="s">
        <v>2118</v>
      </c>
      <c r="AA16" s="3" t="s">
        <v>2058</v>
      </c>
      <c r="AB16" s="3">
        <v>270.81</v>
      </c>
      <c r="AC16" s="3">
        <v>1</v>
      </c>
      <c r="AD16" s="3">
        <v>6.9009999999999998</v>
      </c>
      <c r="AE16" s="3" t="s">
        <v>4586</v>
      </c>
      <c r="AF16" s="3">
        <v>46232.475011574075</v>
      </c>
      <c r="AG16" s="3">
        <v>133769</v>
      </c>
      <c r="AH16" s="3">
        <v>46233.050694444442</v>
      </c>
      <c r="AI16" s="3" t="s">
        <v>2116</v>
      </c>
      <c r="AJ16" s="3" t="s">
        <v>2119</v>
      </c>
      <c r="AK16" s="3" t="s">
        <v>4572</v>
      </c>
      <c r="AL16" s="3" t="s">
        <v>4586</v>
      </c>
      <c r="AM16" s="3" t="s">
        <v>2061</v>
      </c>
      <c r="AN16" s="3">
        <v>20</v>
      </c>
      <c r="AO16" s="3" t="s">
        <v>1850</v>
      </c>
      <c r="AP16" s="3" t="s">
        <v>2120</v>
      </c>
      <c r="AQ16" s="3">
        <v>46233</v>
      </c>
      <c r="AR16" s="3">
        <v>19</v>
      </c>
      <c r="AS16" s="3">
        <v>46232.734722222223</v>
      </c>
      <c r="AT16" s="3"/>
      <c r="AU16" s="3" t="s">
        <v>2120</v>
      </c>
      <c r="AV16" s="3" t="s">
        <v>2071</v>
      </c>
      <c r="AW16" s="3" t="s">
        <v>2072</v>
      </c>
      <c r="AX16" s="3" t="s">
        <v>2121</v>
      </c>
      <c r="AY16" s="3" t="s">
        <v>3678</v>
      </c>
      <c r="AZ16" s="3" t="s">
        <v>4539</v>
      </c>
      <c r="BA16" s="3" t="s">
        <v>3089</v>
      </c>
      <c r="BB16" s="3" t="s">
        <v>3503</v>
      </c>
      <c r="BC16" s="3" t="s">
        <v>4573</v>
      </c>
      <c r="BD16" s="3" t="s">
        <v>1847</v>
      </c>
      <c r="BE16" s="3" t="s">
        <v>3089</v>
      </c>
      <c r="BF16" s="3">
        <v>4</v>
      </c>
      <c r="BG16" s="3" t="s">
        <v>1845</v>
      </c>
      <c r="BH16" s="3"/>
      <c r="BI16" s="3">
        <v>46231</v>
      </c>
      <c r="BJ16" s="3" t="s">
        <v>1444</v>
      </c>
      <c r="BK16" s="3" t="s">
        <v>1846</v>
      </c>
      <c r="BL16" s="3" t="s">
        <v>1847</v>
      </c>
      <c r="BM16" s="3">
        <v>6.9009682752000003</v>
      </c>
      <c r="BN16" s="3">
        <v>1.63</v>
      </c>
      <c r="BO16" s="3" t="s">
        <v>1847</v>
      </c>
      <c r="BP16" s="3" t="s">
        <v>1847</v>
      </c>
      <c r="BQ16" s="3" t="s">
        <v>1846</v>
      </c>
      <c r="BR16" s="3" t="s">
        <v>1847</v>
      </c>
      <c r="BS16" s="3" t="s">
        <v>2058</v>
      </c>
      <c r="BT16" s="3"/>
      <c r="BU16" s="3" t="s">
        <v>3984</v>
      </c>
      <c r="BV16" s="3" t="s">
        <v>4574</v>
      </c>
      <c r="BW16" s="3" t="s">
        <v>2057</v>
      </c>
      <c r="BX16" s="3" t="s">
        <v>1847</v>
      </c>
      <c r="BY16" s="3" t="s">
        <v>2054</v>
      </c>
      <c r="BZ16" s="3" t="s">
        <v>2062</v>
      </c>
      <c r="CA16" s="3" t="s">
        <v>4542</v>
      </c>
      <c r="CB16" s="3" t="s">
        <v>2123</v>
      </c>
      <c r="CC16" s="3" t="s">
        <v>1852</v>
      </c>
      <c r="CD16" s="3" t="s">
        <v>1852</v>
      </c>
      <c r="CE16" s="3" t="s">
        <v>1846</v>
      </c>
      <c r="CF16" s="3" t="s">
        <v>1852</v>
      </c>
    </row>
    <row r="17" spans="1:84" x14ac:dyDescent="0.3">
      <c r="A17" s="3" t="s">
        <v>4587</v>
      </c>
      <c r="B17" s="3" t="s">
        <v>2116</v>
      </c>
      <c r="C17" s="3">
        <v>272397</v>
      </c>
      <c r="D17" s="3">
        <v>1</v>
      </c>
      <c r="E17" s="3" t="s">
        <v>93</v>
      </c>
      <c r="F17" s="3" t="s">
        <v>1841</v>
      </c>
      <c r="G17" s="3" t="s">
        <v>4588</v>
      </c>
      <c r="H17" s="3" t="s">
        <v>1842</v>
      </c>
      <c r="I17" s="3" t="s">
        <v>1843</v>
      </c>
      <c r="J17" s="3" t="s">
        <v>1334</v>
      </c>
      <c r="K17" s="3" t="s">
        <v>3676</v>
      </c>
      <c r="L17" s="11">
        <v>46234.475011574075</v>
      </c>
      <c r="M17" s="3" t="s">
        <v>3085</v>
      </c>
      <c r="N17" s="3" t="s">
        <v>1844</v>
      </c>
      <c r="O17" s="3"/>
      <c r="P17" s="3" t="s">
        <v>2625</v>
      </c>
      <c r="Q17" s="3">
        <v>46248.435543981483</v>
      </c>
      <c r="R17" s="3" t="s">
        <v>4533</v>
      </c>
      <c r="S17" s="3" t="s">
        <v>4589</v>
      </c>
      <c r="T17" s="3" t="s">
        <v>1845</v>
      </c>
      <c r="U17" s="3" t="s">
        <v>4590</v>
      </c>
      <c r="V17" s="3" t="s">
        <v>1846</v>
      </c>
      <c r="W17" s="3" t="s">
        <v>2053</v>
      </c>
      <c r="X17" s="3" t="s">
        <v>4591</v>
      </c>
      <c r="Y17" s="3" t="s">
        <v>1847</v>
      </c>
      <c r="Z17" s="3" t="s">
        <v>2118</v>
      </c>
      <c r="AA17" s="3" t="s">
        <v>2058</v>
      </c>
      <c r="AB17" s="3">
        <v>1433.2</v>
      </c>
      <c r="AC17" s="3">
        <v>1</v>
      </c>
      <c r="AD17" s="3">
        <v>16.500599999999999</v>
      </c>
      <c r="AE17" s="3" t="s">
        <v>4592</v>
      </c>
      <c r="AF17" s="3">
        <v>46232.475011574075</v>
      </c>
      <c r="AG17" s="3">
        <v>133837</v>
      </c>
      <c r="AH17" s="3">
        <v>46233.291666666664</v>
      </c>
      <c r="AI17" s="3" t="s">
        <v>2116</v>
      </c>
      <c r="AJ17" s="3" t="s">
        <v>2119</v>
      </c>
      <c r="AK17" s="3" t="s">
        <v>4593</v>
      </c>
      <c r="AL17" s="3" t="s">
        <v>4592</v>
      </c>
      <c r="AM17" s="3" t="s">
        <v>2061</v>
      </c>
      <c r="AN17" s="3">
        <v>54</v>
      </c>
      <c r="AO17" s="3" t="s">
        <v>1850</v>
      </c>
      <c r="AP17" s="3" t="s">
        <v>2120</v>
      </c>
      <c r="AQ17" s="3">
        <v>46233</v>
      </c>
      <c r="AR17" s="3">
        <v>22</v>
      </c>
      <c r="AS17" s="3">
        <v>46232.734722222223</v>
      </c>
      <c r="AT17" s="3"/>
      <c r="AU17" s="3" t="s">
        <v>2120</v>
      </c>
      <c r="AV17" s="3" t="s">
        <v>2071</v>
      </c>
      <c r="AW17" s="3" t="s">
        <v>2072</v>
      </c>
      <c r="AX17" s="3" t="s">
        <v>2121</v>
      </c>
      <c r="AY17" s="3" t="s">
        <v>3678</v>
      </c>
      <c r="AZ17" s="3" t="s">
        <v>4539</v>
      </c>
      <c r="BA17" s="3" t="s">
        <v>3089</v>
      </c>
      <c r="BB17" s="3" t="s">
        <v>1883</v>
      </c>
      <c r="BC17" s="3" t="s">
        <v>4594</v>
      </c>
      <c r="BD17" s="3" t="s">
        <v>1847</v>
      </c>
      <c r="BE17" s="3" t="s">
        <v>3089</v>
      </c>
      <c r="BF17" s="3">
        <v>4</v>
      </c>
      <c r="BG17" s="3" t="s">
        <v>1845</v>
      </c>
      <c r="BH17" s="3"/>
      <c r="BI17" s="3">
        <v>46231</v>
      </c>
      <c r="BJ17" s="3" t="s">
        <v>1334</v>
      </c>
      <c r="BK17" s="3" t="s">
        <v>1846</v>
      </c>
      <c r="BL17" s="3" t="s">
        <v>1847</v>
      </c>
      <c r="BM17" s="3">
        <v>16.500618788099999</v>
      </c>
      <c r="BN17" s="3">
        <v>4.99</v>
      </c>
      <c r="BO17" s="3" t="s">
        <v>1847</v>
      </c>
      <c r="BP17" s="3" t="s">
        <v>1847</v>
      </c>
      <c r="BQ17" s="3" t="s">
        <v>1846</v>
      </c>
      <c r="BR17" s="3" t="s">
        <v>1847</v>
      </c>
      <c r="BS17" s="3" t="s">
        <v>2058</v>
      </c>
      <c r="BT17" s="3"/>
      <c r="BU17" s="3" t="s">
        <v>4595</v>
      </c>
      <c r="BV17" s="3" t="s">
        <v>4596</v>
      </c>
      <c r="BW17" s="3" t="s">
        <v>2057</v>
      </c>
      <c r="BX17" s="3" t="s">
        <v>1847</v>
      </c>
      <c r="BY17" s="3" t="s">
        <v>2054</v>
      </c>
      <c r="BZ17" s="3" t="s">
        <v>2062</v>
      </c>
      <c r="CA17" s="3" t="s">
        <v>4542</v>
      </c>
      <c r="CB17" s="3" t="s">
        <v>2123</v>
      </c>
      <c r="CC17" s="3" t="s">
        <v>1852</v>
      </c>
      <c r="CD17" s="3" t="s">
        <v>1852</v>
      </c>
      <c r="CE17" s="3" t="s">
        <v>1846</v>
      </c>
      <c r="CF17" s="3" t="s">
        <v>1852</v>
      </c>
    </row>
    <row r="18" spans="1:84" x14ac:dyDescent="0.3">
      <c r="A18" s="3" t="s">
        <v>4587</v>
      </c>
      <c r="B18" s="3" t="s">
        <v>2116</v>
      </c>
      <c r="C18" s="3">
        <v>272062</v>
      </c>
      <c r="D18" s="3">
        <v>1</v>
      </c>
      <c r="E18" s="3" t="s">
        <v>93</v>
      </c>
      <c r="F18" s="3" t="s">
        <v>1841</v>
      </c>
      <c r="G18" s="3" t="s">
        <v>4588</v>
      </c>
      <c r="H18" s="3" t="s">
        <v>1842</v>
      </c>
      <c r="I18" s="3" t="s">
        <v>1843</v>
      </c>
      <c r="J18" s="3" t="s">
        <v>1334</v>
      </c>
      <c r="K18" s="3" t="s">
        <v>3676</v>
      </c>
      <c r="L18" s="11">
        <v>46234.475011574075</v>
      </c>
      <c r="M18" s="3" t="s">
        <v>3085</v>
      </c>
      <c r="N18" s="3" t="s">
        <v>1844</v>
      </c>
      <c r="O18" s="3"/>
      <c r="P18" s="3" t="s">
        <v>2625</v>
      </c>
      <c r="Q18" s="3">
        <v>46248.435543981483</v>
      </c>
      <c r="R18" s="3" t="s">
        <v>4533</v>
      </c>
      <c r="S18" s="3" t="s">
        <v>4597</v>
      </c>
      <c r="T18" s="3" t="s">
        <v>1845</v>
      </c>
      <c r="U18" s="3" t="s">
        <v>4598</v>
      </c>
      <c r="V18" s="3" t="s">
        <v>1846</v>
      </c>
      <c r="W18" s="3" t="s">
        <v>2053</v>
      </c>
      <c r="X18" s="3" t="s">
        <v>4599</v>
      </c>
      <c r="Y18" s="3" t="s">
        <v>1847</v>
      </c>
      <c r="Z18" s="3" t="s">
        <v>2118</v>
      </c>
      <c r="AA18" s="3" t="s">
        <v>2058</v>
      </c>
      <c r="AB18" s="3">
        <v>5651.04</v>
      </c>
      <c r="AC18" s="3">
        <v>1</v>
      </c>
      <c r="AD18" s="3">
        <v>23.094799999999999</v>
      </c>
      <c r="AE18" s="3" t="s">
        <v>4600</v>
      </c>
      <c r="AF18" s="3">
        <v>46232.475011574075</v>
      </c>
      <c r="AG18" s="3">
        <v>133837</v>
      </c>
      <c r="AH18" s="3">
        <v>46233.291666666664</v>
      </c>
      <c r="AI18" s="3" t="s">
        <v>2116</v>
      </c>
      <c r="AJ18" s="3" t="s">
        <v>2119</v>
      </c>
      <c r="AK18" s="3" t="s">
        <v>4593</v>
      </c>
      <c r="AL18" s="3" t="s">
        <v>4600</v>
      </c>
      <c r="AM18" s="3" t="s">
        <v>2061</v>
      </c>
      <c r="AN18" s="3">
        <v>54</v>
      </c>
      <c r="AO18" s="3" t="s">
        <v>1850</v>
      </c>
      <c r="AP18" s="3" t="s">
        <v>2120</v>
      </c>
      <c r="AQ18" s="3">
        <v>46233</v>
      </c>
      <c r="AR18" s="3">
        <v>22</v>
      </c>
      <c r="AS18" s="3">
        <v>46232.734722222223</v>
      </c>
      <c r="AT18" s="3"/>
      <c r="AU18" s="3" t="s">
        <v>2120</v>
      </c>
      <c r="AV18" s="3" t="s">
        <v>2071</v>
      </c>
      <c r="AW18" s="3" t="s">
        <v>2072</v>
      </c>
      <c r="AX18" s="3" t="s">
        <v>2121</v>
      </c>
      <c r="AY18" s="3" t="s">
        <v>3678</v>
      </c>
      <c r="AZ18" s="3" t="s">
        <v>4539</v>
      </c>
      <c r="BA18" s="3" t="s">
        <v>3089</v>
      </c>
      <c r="BB18" s="3" t="s">
        <v>1883</v>
      </c>
      <c r="BC18" s="3" t="s">
        <v>4594</v>
      </c>
      <c r="BD18" s="3" t="s">
        <v>1847</v>
      </c>
      <c r="BE18" s="3" t="s">
        <v>3089</v>
      </c>
      <c r="BF18" s="3">
        <v>4</v>
      </c>
      <c r="BG18" s="3" t="s">
        <v>1845</v>
      </c>
      <c r="BH18" s="3"/>
      <c r="BI18" s="3">
        <v>46231</v>
      </c>
      <c r="BJ18" s="3" t="s">
        <v>1334</v>
      </c>
      <c r="BK18" s="3" t="s">
        <v>1846</v>
      </c>
      <c r="BL18" s="3" t="s">
        <v>1847</v>
      </c>
      <c r="BM18" s="3">
        <v>23.094773719199999</v>
      </c>
      <c r="BN18" s="3">
        <v>4.3499999999999996</v>
      </c>
      <c r="BO18" s="3" t="s">
        <v>1847</v>
      </c>
      <c r="BP18" s="3" t="s">
        <v>1847</v>
      </c>
      <c r="BQ18" s="3" t="s">
        <v>1846</v>
      </c>
      <c r="BR18" s="3" t="s">
        <v>1847</v>
      </c>
      <c r="BS18" s="3" t="s">
        <v>2058</v>
      </c>
      <c r="BT18" s="3"/>
      <c r="BU18" s="3" t="s">
        <v>4595</v>
      </c>
      <c r="BV18" s="3" t="s">
        <v>4596</v>
      </c>
      <c r="BW18" s="3" t="s">
        <v>2057</v>
      </c>
      <c r="BX18" s="3" t="s">
        <v>1847</v>
      </c>
      <c r="BY18" s="3" t="s">
        <v>2054</v>
      </c>
      <c r="BZ18" s="3" t="s">
        <v>2062</v>
      </c>
      <c r="CA18" s="3" t="s">
        <v>4542</v>
      </c>
      <c r="CB18" s="3" t="s">
        <v>2123</v>
      </c>
      <c r="CC18" s="3" t="s">
        <v>1852</v>
      </c>
      <c r="CD18" s="3" t="s">
        <v>1852</v>
      </c>
      <c r="CE18" s="3" t="s">
        <v>1846</v>
      </c>
      <c r="CF18" s="3" t="s">
        <v>1852</v>
      </c>
    </row>
    <row r="19" spans="1:84" x14ac:dyDescent="0.3">
      <c r="A19" s="3" t="s">
        <v>4601</v>
      </c>
      <c r="B19" s="3" t="s">
        <v>2116</v>
      </c>
      <c r="C19" s="3">
        <v>272121</v>
      </c>
      <c r="D19" s="3">
        <v>1</v>
      </c>
      <c r="E19" s="3" t="s">
        <v>2447</v>
      </c>
      <c r="F19" s="3" t="s">
        <v>1841</v>
      </c>
      <c r="G19" s="3" t="s">
        <v>4602</v>
      </c>
      <c r="H19" s="3" t="s">
        <v>1842</v>
      </c>
      <c r="I19" s="3" t="s">
        <v>3694</v>
      </c>
      <c r="J19" s="3" t="s">
        <v>1354</v>
      </c>
      <c r="K19" s="3" t="s">
        <v>3676</v>
      </c>
      <c r="L19" s="11">
        <v>46237.474826388891</v>
      </c>
      <c r="M19" s="3" t="s">
        <v>3085</v>
      </c>
      <c r="N19" s="3" t="s">
        <v>1844</v>
      </c>
      <c r="O19" s="3"/>
      <c r="P19" s="3" t="s">
        <v>3677</v>
      </c>
      <c r="Q19" s="3">
        <v>46248.431979166664</v>
      </c>
      <c r="R19" s="3" t="s">
        <v>4550</v>
      </c>
      <c r="S19" s="3" t="s">
        <v>4603</v>
      </c>
      <c r="T19" s="3" t="s">
        <v>1845</v>
      </c>
      <c r="U19" s="3" t="s">
        <v>4604</v>
      </c>
      <c r="V19" s="3" t="s">
        <v>1846</v>
      </c>
      <c r="W19" s="3" t="s">
        <v>2053</v>
      </c>
      <c r="X19" s="3" t="s">
        <v>4605</v>
      </c>
      <c r="Y19" s="3" t="s">
        <v>1847</v>
      </c>
      <c r="Z19" s="3" t="s">
        <v>2118</v>
      </c>
      <c r="AA19" s="3" t="s">
        <v>2058</v>
      </c>
      <c r="AB19" s="3">
        <v>363.24</v>
      </c>
      <c r="AC19" s="3">
        <v>1</v>
      </c>
      <c r="AD19" s="3">
        <v>12.297700000000001</v>
      </c>
      <c r="AE19" s="3" t="s">
        <v>4606</v>
      </c>
      <c r="AF19" s="3">
        <v>46232.474826388891</v>
      </c>
      <c r="AG19" s="3">
        <v>133802</v>
      </c>
      <c r="AH19" s="3">
        <v>46233.244444444441</v>
      </c>
      <c r="AI19" s="3" t="s">
        <v>2116</v>
      </c>
      <c r="AJ19" s="3" t="s">
        <v>2119</v>
      </c>
      <c r="AK19" s="3" t="s">
        <v>4607</v>
      </c>
      <c r="AL19" s="3" t="s">
        <v>4606</v>
      </c>
      <c r="AM19" s="3" t="s">
        <v>2061</v>
      </c>
      <c r="AN19" s="3">
        <v>113</v>
      </c>
      <c r="AO19" s="3" t="s">
        <v>1850</v>
      </c>
      <c r="AP19" s="3" t="s">
        <v>2120</v>
      </c>
      <c r="AQ19" s="3">
        <v>46233</v>
      </c>
      <c r="AR19" s="3">
        <v>19</v>
      </c>
      <c r="AS19" s="3">
        <v>46232.734722222223</v>
      </c>
      <c r="AT19" s="3"/>
      <c r="AU19" s="3" t="s">
        <v>2120</v>
      </c>
      <c r="AV19" s="3" t="s">
        <v>2071</v>
      </c>
      <c r="AW19" s="3" t="s">
        <v>2072</v>
      </c>
      <c r="AX19" s="3" t="s">
        <v>2121</v>
      </c>
      <c r="AY19" s="3" t="s">
        <v>3678</v>
      </c>
      <c r="AZ19" s="3" t="s">
        <v>4539</v>
      </c>
      <c r="BA19" s="3" t="s">
        <v>3089</v>
      </c>
      <c r="BB19" s="3" t="s">
        <v>1860</v>
      </c>
      <c r="BC19" s="3" t="s">
        <v>4608</v>
      </c>
      <c r="BD19" s="3" t="s">
        <v>1847</v>
      </c>
      <c r="BE19" s="3" t="s">
        <v>3089</v>
      </c>
      <c r="BF19" s="3">
        <v>4</v>
      </c>
      <c r="BG19" s="3" t="s">
        <v>1845</v>
      </c>
      <c r="BH19" s="3"/>
      <c r="BI19" s="3">
        <v>46231</v>
      </c>
      <c r="BJ19" s="3" t="s">
        <v>1354</v>
      </c>
      <c r="BK19" s="3" t="s">
        <v>1846</v>
      </c>
      <c r="BL19" s="3" t="s">
        <v>1847</v>
      </c>
      <c r="BM19" s="3">
        <v>12.297675417600001</v>
      </c>
      <c r="BN19" s="3">
        <v>4.26</v>
      </c>
      <c r="BO19" s="3" t="s">
        <v>1847</v>
      </c>
      <c r="BP19" s="3" t="s">
        <v>1847</v>
      </c>
      <c r="BQ19" s="3" t="s">
        <v>1846</v>
      </c>
      <c r="BR19" s="3" t="s">
        <v>1847</v>
      </c>
      <c r="BS19" s="3" t="s">
        <v>2058</v>
      </c>
      <c r="BT19" s="3"/>
      <c r="BU19" s="3" t="s">
        <v>4609</v>
      </c>
      <c r="BV19" s="3" t="s">
        <v>1847</v>
      </c>
      <c r="BW19" s="3" t="s">
        <v>2057</v>
      </c>
      <c r="BX19" s="3" t="s">
        <v>1847</v>
      </c>
      <c r="BY19" s="3" t="s">
        <v>2054</v>
      </c>
      <c r="BZ19" s="3" t="s">
        <v>2062</v>
      </c>
      <c r="CA19" s="3" t="s">
        <v>4542</v>
      </c>
      <c r="CB19" s="3" t="s">
        <v>2123</v>
      </c>
      <c r="CC19" s="3" t="s">
        <v>1852</v>
      </c>
      <c r="CD19" s="3" t="s">
        <v>1852</v>
      </c>
      <c r="CE19" s="3" t="s">
        <v>1846</v>
      </c>
      <c r="CF19" s="3" t="s">
        <v>1852</v>
      </c>
    </row>
    <row r="20" spans="1:84" x14ac:dyDescent="0.3">
      <c r="A20" s="3" t="s">
        <v>4601</v>
      </c>
      <c r="B20" s="3" t="s">
        <v>2116</v>
      </c>
      <c r="C20" s="3">
        <v>272289</v>
      </c>
      <c r="D20" s="3">
        <v>1</v>
      </c>
      <c r="E20" s="3" t="s">
        <v>2447</v>
      </c>
      <c r="F20" s="3" t="s">
        <v>1841</v>
      </c>
      <c r="G20" s="3" t="s">
        <v>4602</v>
      </c>
      <c r="H20" s="3" t="s">
        <v>1842</v>
      </c>
      <c r="I20" s="3" t="s">
        <v>3694</v>
      </c>
      <c r="J20" s="3" t="s">
        <v>1354</v>
      </c>
      <c r="K20" s="3" t="s">
        <v>3676</v>
      </c>
      <c r="L20" s="11">
        <v>46237.474826388891</v>
      </c>
      <c r="M20" s="3" t="s">
        <v>3085</v>
      </c>
      <c r="N20" s="3" t="s">
        <v>1844</v>
      </c>
      <c r="O20" s="3"/>
      <c r="P20" s="3" t="s">
        <v>3677</v>
      </c>
      <c r="Q20" s="3">
        <v>46248.431979166664</v>
      </c>
      <c r="R20" s="3" t="s">
        <v>4550</v>
      </c>
      <c r="S20" s="3" t="s">
        <v>4610</v>
      </c>
      <c r="T20" s="3" t="s">
        <v>1845</v>
      </c>
      <c r="U20" s="3" t="s">
        <v>4611</v>
      </c>
      <c r="V20" s="3" t="s">
        <v>1846</v>
      </c>
      <c r="W20" s="3" t="s">
        <v>2053</v>
      </c>
      <c r="X20" s="3" t="s">
        <v>4612</v>
      </c>
      <c r="Y20" s="3" t="s">
        <v>1847</v>
      </c>
      <c r="Z20" s="3" t="s">
        <v>2118</v>
      </c>
      <c r="AA20" s="3" t="s">
        <v>2058</v>
      </c>
      <c r="AB20" s="3">
        <v>1852.9</v>
      </c>
      <c r="AC20" s="3">
        <v>1</v>
      </c>
      <c r="AD20" s="3">
        <v>12.297700000000001</v>
      </c>
      <c r="AE20" s="3" t="s">
        <v>4613</v>
      </c>
      <c r="AF20" s="3">
        <v>46232.474826388891</v>
      </c>
      <c r="AG20" s="3">
        <v>133802</v>
      </c>
      <c r="AH20" s="3">
        <v>46233.244444444441</v>
      </c>
      <c r="AI20" s="3" t="s">
        <v>2116</v>
      </c>
      <c r="AJ20" s="3" t="s">
        <v>2119</v>
      </c>
      <c r="AK20" s="3" t="s">
        <v>4607</v>
      </c>
      <c r="AL20" s="3" t="s">
        <v>4613</v>
      </c>
      <c r="AM20" s="3" t="s">
        <v>2061</v>
      </c>
      <c r="AN20" s="3">
        <v>113</v>
      </c>
      <c r="AO20" s="3" t="s">
        <v>1850</v>
      </c>
      <c r="AP20" s="3" t="s">
        <v>2120</v>
      </c>
      <c r="AQ20" s="3">
        <v>46233</v>
      </c>
      <c r="AR20" s="3">
        <v>19</v>
      </c>
      <c r="AS20" s="3">
        <v>46232.734722222223</v>
      </c>
      <c r="AT20" s="3"/>
      <c r="AU20" s="3" t="s">
        <v>2120</v>
      </c>
      <c r="AV20" s="3" t="s">
        <v>2071</v>
      </c>
      <c r="AW20" s="3" t="s">
        <v>2072</v>
      </c>
      <c r="AX20" s="3" t="s">
        <v>2121</v>
      </c>
      <c r="AY20" s="3" t="s">
        <v>3678</v>
      </c>
      <c r="AZ20" s="3" t="s">
        <v>4539</v>
      </c>
      <c r="BA20" s="3" t="s">
        <v>3089</v>
      </c>
      <c r="BB20" s="3" t="s">
        <v>1860</v>
      </c>
      <c r="BC20" s="3" t="s">
        <v>4608</v>
      </c>
      <c r="BD20" s="3" t="s">
        <v>1847</v>
      </c>
      <c r="BE20" s="3" t="s">
        <v>3089</v>
      </c>
      <c r="BF20" s="3">
        <v>4</v>
      </c>
      <c r="BG20" s="3" t="s">
        <v>1845</v>
      </c>
      <c r="BH20" s="3"/>
      <c r="BI20" s="3">
        <v>46231</v>
      </c>
      <c r="BJ20" s="3" t="s">
        <v>1354</v>
      </c>
      <c r="BK20" s="3" t="s">
        <v>1846</v>
      </c>
      <c r="BL20" s="3" t="s">
        <v>1847</v>
      </c>
      <c r="BM20" s="3">
        <v>12.297675417600001</v>
      </c>
      <c r="BN20" s="3">
        <v>2.81</v>
      </c>
      <c r="BO20" s="3" t="s">
        <v>1847</v>
      </c>
      <c r="BP20" s="3" t="s">
        <v>1847</v>
      </c>
      <c r="BQ20" s="3" t="s">
        <v>1846</v>
      </c>
      <c r="BR20" s="3" t="s">
        <v>1847</v>
      </c>
      <c r="BS20" s="3" t="s">
        <v>2058</v>
      </c>
      <c r="BT20" s="3"/>
      <c r="BU20" s="3" t="s">
        <v>4609</v>
      </c>
      <c r="BV20" s="3" t="s">
        <v>1847</v>
      </c>
      <c r="BW20" s="3" t="s">
        <v>2057</v>
      </c>
      <c r="BX20" s="3" t="s">
        <v>1847</v>
      </c>
      <c r="BY20" s="3" t="s">
        <v>2054</v>
      </c>
      <c r="BZ20" s="3" t="s">
        <v>2062</v>
      </c>
      <c r="CA20" s="3" t="s">
        <v>4542</v>
      </c>
      <c r="CB20" s="3" t="s">
        <v>2123</v>
      </c>
      <c r="CC20" s="3" t="s">
        <v>1852</v>
      </c>
      <c r="CD20" s="3" t="s">
        <v>1852</v>
      </c>
      <c r="CE20" s="3" t="s">
        <v>1846</v>
      </c>
      <c r="CF20" s="3" t="s">
        <v>1852</v>
      </c>
    </row>
    <row r="21" spans="1:84" x14ac:dyDescent="0.3">
      <c r="A21" s="3" t="s">
        <v>4601</v>
      </c>
      <c r="B21" s="3" t="s">
        <v>2116</v>
      </c>
      <c r="C21" s="3">
        <v>271964</v>
      </c>
      <c r="D21" s="3">
        <v>1</v>
      </c>
      <c r="E21" s="3" t="s">
        <v>2447</v>
      </c>
      <c r="F21" s="3" t="s">
        <v>1841</v>
      </c>
      <c r="G21" s="3" t="s">
        <v>4602</v>
      </c>
      <c r="H21" s="3" t="s">
        <v>1842</v>
      </c>
      <c r="I21" s="3" t="s">
        <v>3694</v>
      </c>
      <c r="J21" s="3" t="s">
        <v>1354</v>
      </c>
      <c r="K21" s="3" t="s">
        <v>3676</v>
      </c>
      <c r="L21" s="11">
        <v>46237.474826388891</v>
      </c>
      <c r="M21" s="3" t="s">
        <v>3085</v>
      </c>
      <c r="N21" s="3" t="s">
        <v>1844</v>
      </c>
      <c r="O21" s="3"/>
      <c r="P21" s="3" t="s">
        <v>3677</v>
      </c>
      <c r="Q21" s="3">
        <v>46248.431979166664</v>
      </c>
      <c r="R21" s="3" t="s">
        <v>4550</v>
      </c>
      <c r="S21" s="3" t="s">
        <v>4614</v>
      </c>
      <c r="T21" s="3" t="s">
        <v>1845</v>
      </c>
      <c r="U21" s="3" t="s">
        <v>4615</v>
      </c>
      <c r="V21" s="3" t="s">
        <v>1846</v>
      </c>
      <c r="W21" s="3" t="s">
        <v>2053</v>
      </c>
      <c r="X21" s="3" t="s">
        <v>4616</v>
      </c>
      <c r="Y21" s="3" t="s">
        <v>1847</v>
      </c>
      <c r="Z21" s="3" t="s">
        <v>2118</v>
      </c>
      <c r="AA21" s="3" t="s">
        <v>2058</v>
      </c>
      <c r="AB21" s="3">
        <v>367.29</v>
      </c>
      <c r="AC21" s="3">
        <v>1</v>
      </c>
      <c r="AD21" s="3">
        <v>12.297700000000001</v>
      </c>
      <c r="AE21" s="3" t="s">
        <v>4617</v>
      </c>
      <c r="AF21" s="3">
        <v>46232.474826388891</v>
      </c>
      <c r="AG21" s="3">
        <v>133802</v>
      </c>
      <c r="AH21" s="3">
        <v>46233.244444444441</v>
      </c>
      <c r="AI21" s="3" t="s">
        <v>2116</v>
      </c>
      <c r="AJ21" s="3" t="s">
        <v>2119</v>
      </c>
      <c r="AK21" s="3" t="s">
        <v>4607</v>
      </c>
      <c r="AL21" s="3" t="s">
        <v>4617</v>
      </c>
      <c r="AM21" s="3" t="s">
        <v>2061</v>
      </c>
      <c r="AN21" s="3">
        <v>113</v>
      </c>
      <c r="AO21" s="3" t="s">
        <v>1850</v>
      </c>
      <c r="AP21" s="3" t="s">
        <v>2120</v>
      </c>
      <c r="AQ21" s="3">
        <v>46233</v>
      </c>
      <c r="AR21" s="3">
        <v>19</v>
      </c>
      <c r="AS21" s="3">
        <v>46232.734722222223</v>
      </c>
      <c r="AT21" s="3"/>
      <c r="AU21" s="3" t="s">
        <v>2120</v>
      </c>
      <c r="AV21" s="3" t="s">
        <v>2071</v>
      </c>
      <c r="AW21" s="3" t="s">
        <v>2072</v>
      </c>
      <c r="AX21" s="3" t="s">
        <v>2121</v>
      </c>
      <c r="AY21" s="3" t="s">
        <v>3678</v>
      </c>
      <c r="AZ21" s="3" t="s">
        <v>4539</v>
      </c>
      <c r="BA21" s="3" t="s">
        <v>3089</v>
      </c>
      <c r="BB21" s="3" t="s">
        <v>1860</v>
      </c>
      <c r="BC21" s="3" t="s">
        <v>4608</v>
      </c>
      <c r="BD21" s="3" t="s">
        <v>1847</v>
      </c>
      <c r="BE21" s="3" t="s">
        <v>3089</v>
      </c>
      <c r="BF21" s="3">
        <v>4</v>
      </c>
      <c r="BG21" s="3" t="s">
        <v>1845</v>
      </c>
      <c r="BH21" s="3"/>
      <c r="BI21" s="3">
        <v>46231</v>
      </c>
      <c r="BJ21" s="3" t="s">
        <v>1354</v>
      </c>
      <c r="BK21" s="3" t="s">
        <v>1846</v>
      </c>
      <c r="BL21" s="3" t="s">
        <v>1847</v>
      </c>
      <c r="BM21" s="3">
        <v>12.297675417600001</v>
      </c>
      <c r="BN21" s="3">
        <v>2.82</v>
      </c>
      <c r="BO21" s="3" t="s">
        <v>1847</v>
      </c>
      <c r="BP21" s="3" t="s">
        <v>1847</v>
      </c>
      <c r="BQ21" s="3" t="s">
        <v>1846</v>
      </c>
      <c r="BR21" s="3" t="s">
        <v>1847</v>
      </c>
      <c r="BS21" s="3" t="s">
        <v>2058</v>
      </c>
      <c r="BT21" s="3"/>
      <c r="BU21" s="3" t="s">
        <v>4609</v>
      </c>
      <c r="BV21" s="3" t="s">
        <v>1847</v>
      </c>
      <c r="BW21" s="3" t="s">
        <v>2057</v>
      </c>
      <c r="BX21" s="3" t="s">
        <v>1847</v>
      </c>
      <c r="BY21" s="3" t="s">
        <v>2054</v>
      </c>
      <c r="BZ21" s="3" t="s">
        <v>2062</v>
      </c>
      <c r="CA21" s="3" t="s">
        <v>4542</v>
      </c>
      <c r="CB21" s="3" t="s">
        <v>2123</v>
      </c>
      <c r="CC21" s="3" t="s">
        <v>1852</v>
      </c>
      <c r="CD21" s="3" t="s">
        <v>1852</v>
      </c>
      <c r="CE21" s="3" t="s">
        <v>1846</v>
      </c>
      <c r="CF21" s="3" t="s">
        <v>1852</v>
      </c>
    </row>
    <row r="22" spans="1:84" x14ac:dyDescent="0.3">
      <c r="A22" s="3" t="s">
        <v>4601</v>
      </c>
      <c r="B22" s="3" t="s">
        <v>2116</v>
      </c>
      <c r="C22" s="3">
        <v>272213</v>
      </c>
      <c r="D22" s="3">
        <v>1</v>
      </c>
      <c r="E22" s="3" t="s">
        <v>2447</v>
      </c>
      <c r="F22" s="3" t="s">
        <v>1841</v>
      </c>
      <c r="G22" s="3" t="s">
        <v>4602</v>
      </c>
      <c r="H22" s="3" t="s">
        <v>1842</v>
      </c>
      <c r="I22" s="3" t="s">
        <v>3694</v>
      </c>
      <c r="J22" s="3" t="s">
        <v>1354</v>
      </c>
      <c r="K22" s="3" t="s">
        <v>3676</v>
      </c>
      <c r="L22" s="11">
        <v>46237.474826388891</v>
      </c>
      <c r="M22" s="3" t="s">
        <v>3085</v>
      </c>
      <c r="N22" s="3" t="s">
        <v>1844</v>
      </c>
      <c r="O22" s="3"/>
      <c r="P22" s="3" t="s">
        <v>3677</v>
      </c>
      <c r="Q22" s="3">
        <v>46248.431979166664</v>
      </c>
      <c r="R22" s="3" t="s">
        <v>4550</v>
      </c>
      <c r="S22" s="3" t="s">
        <v>4618</v>
      </c>
      <c r="T22" s="3" t="s">
        <v>1845</v>
      </c>
      <c r="U22" s="3" t="s">
        <v>4619</v>
      </c>
      <c r="V22" s="3" t="s">
        <v>1846</v>
      </c>
      <c r="W22" s="3" t="s">
        <v>2053</v>
      </c>
      <c r="X22" s="3" t="s">
        <v>4620</v>
      </c>
      <c r="Y22" s="3" t="s">
        <v>1847</v>
      </c>
      <c r="Z22" s="3" t="s">
        <v>2118</v>
      </c>
      <c r="AA22" s="3" t="s">
        <v>2058</v>
      </c>
      <c r="AB22" s="3">
        <v>1852.9</v>
      </c>
      <c r="AC22" s="3">
        <v>1</v>
      </c>
      <c r="AD22" s="3">
        <v>12.297700000000001</v>
      </c>
      <c r="AE22" s="3" t="s">
        <v>4621</v>
      </c>
      <c r="AF22" s="3">
        <v>46232.474826388891</v>
      </c>
      <c r="AG22" s="3">
        <v>133802</v>
      </c>
      <c r="AH22" s="3">
        <v>46233.244444444441</v>
      </c>
      <c r="AI22" s="3" t="s">
        <v>2116</v>
      </c>
      <c r="AJ22" s="3" t="s">
        <v>2119</v>
      </c>
      <c r="AK22" s="3" t="s">
        <v>4607</v>
      </c>
      <c r="AL22" s="3" t="s">
        <v>4621</v>
      </c>
      <c r="AM22" s="3" t="s">
        <v>2061</v>
      </c>
      <c r="AN22" s="3">
        <v>113</v>
      </c>
      <c r="AO22" s="3" t="s">
        <v>1850</v>
      </c>
      <c r="AP22" s="3" t="s">
        <v>2120</v>
      </c>
      <c r="AQ22" s="3">
        <v>46233</v>
      </c>
      <c r="AR22" s="3">
        <v>19</v>
      </c>
      <c r="AS22" s="3">
        <v>46232.734722222223</v>
      </c>
      <c r="AT22" s="3"/>
      <c r="AU22" s="3" t="s">
        <v>2120</v>
      </c>
      <c r="AV22" s="3" t="s">
        <v>2071</v>
      </c>
      <c r="AW22" s="3" t="s">
        <v>2072</v>
      </c>
      <c r="AX22" s="3" t="s">
        <v>2121</v>
      </c>
      <c r="AY22" s="3" t="s">
        <v>3678</v>
      </c>
      <c r="AZ22" s="3" t="s">
        <v>4539</v>
      </c>
      <c r="BA22" s="3" t="s">
        <v>3089</v>
      </c>
      <c r="BB22" s="3" t="s">
        <v>1860</v>
      </c>
      <c r="BC22" s="3" t="s">
        <v>4608</v>
      </c>
      <c r="BD22" s="3" t="s">
        <v>1847</v>
      </c>
      <c r="BE22" s="3" t="s">
        <v>3089</v>
      </c>
      <c r="BF22" s="3">
        <v>4</v>
      </c>
      <c r="BG22" s="3" t="s">
        <v>1845</v>
      </c>
      <c r="BH22" s="3"/>
      <c r="BI22" s="3">
        <v>46231</v>
      </c>
      <c r="BJ22" s="3" t="s">
        <v>1354</v>
      </c>
      <c r="BK22" s="3" t="s">
        <v>1846</v>
      </c>
      <c r="BL22" s="3" t="s">
        <v>1847</v>
      </c>
      <c r="BM22" s="3">
        <v>12.297675417600001</v>
      </c>
      <c r="BN22" s="3">
        <v>2.81</v>
      </c>
      <c r="BO22" s="3" t="s">
        <v>1847</v>
      </c>
      <c r="BP22" s="3" t="s">
        <v>1847</v>
      </c>
      <c r="BQ22" s="3" t="s">
        <v>1846</v>
      </c>
      <c r="BR22" s="3" t="s">
        <v>1847</v>
      </c>
      <c r="BS22" s="3" t="s">
        <v>2058</v>
      </c>
      <c r="BT22" s="3"/>
      <c r="BU22" s="3" t="s">
        <v>4609</v>
      </c>
      <c r="BV22" s="3" t="s">
        <v>1847</v>
      </c>
      <c r="BW22" s="3" t="s">
        <v>2057</v>
      </c>
      <c r="BX22" s="3" t="s">
        <v>1847</v>
      </c>
      <c r="BY22" s="3" t="s">
        <v>2054</v>
      </c>
      <c r="BZ22" s="3" t="s">
        <v>2062</v>
      </c>
      <c r="CA22" s="3" t="s">
        <v>4542</v>
      </c>
      <c r="CB22" s="3" t="s">
        <v>2123</v>
      </c>
      <c r="CC22" s="3" t="s">
        <v>1852</v>
      </c>
      <c r="CD22" s="3" t="s">
        <v>1852</v>
      </c>
      <c r="CE22" s="3" t="s">
        <v>1846</v>
      </c>
      <c r="CF22" s="3" t="s">
        <v>1852</v>
      </c>
    </row>
    <row r="23" spans="1:84" x14ac:dyDescent="0.3">
      <c r="A23" s="3" t="s">
        <v>4601</v>
      </c>
      <c r="B23" s="3" t="s">
        <v>2116</v>
      </c>
      <c r="C23" s="3">
        <v>271950</v>
      </c>
      <c r="D23" s="3">
        <v>1</v>
      </c>
      <c r="E23" s="3" t="s">
        <v>2425</v>
      </c>
      <c r="F23" s="3" t="s">
        <v>1841</v>
      </c>
      <c r="G23" s="3" t="s">
        <v>4622</v>
      </c>
      <c r="H23" s="3" t="s">
        <v>1842</v>
      </c>
      <c r="I23" s="3" t="s">
        <v>3535</v>
      </c>
      <c r="J23" s="3" t="s">
        <v>2443</v>
      </c>
      <c r="K23" s="3" t="s">
        <v>3719</v>
      </c>
      <c r="L23" s="11">
        <v>46237.475069444445</v>
      </c>
      <c r="M23" s="3" t="s">
        <v>3085</v>
      </c>
      <c r="N23" s="3" t="s">
        <v>1844</v>
      </c>
      <c r="O23" s="3"/>
      <c r="P23" s="3" t="s">
        <v>2625</v>
      </c>
      <c r="Q23" s="3">
        <v>46248.436342592591</v>
      </c>
      <c r="R23" s="3" t="s">
        <v>4533</v>
      </c>
      <c r="S23" s="3" t="s">
        <v>4623</v>
      </c>
      <c r="T23" s="3" t="s">
        <v>1845</v>
      </c>
      <c r="U23" s="3" t="s">
        <v>4624</v>
      </c>
      <c r="V23" s="3" t="s">
        <v>1846</v>
      </c>
      <c r="W23" s="3" t="s">
        <v>2053</v>
      </c>
      <c r="X23" s="3" t="s">
        <v>4625</v>
      </c>
      <c r="Y23" s="3" t="s">
        <v>1847</v>
      </c>
      <c r="Z23" s="3" t="s">
        <v>2118</v>
      </c>
      <c r="AA23" s="3" t="s">
        <v>2058</v>
      </c>
      <c r="AB23" s="3">
        <v>3176.4</v>
      </c>
      <c r="AC23" s="3">
        <v>1</v>
      </c>
      <c r="AD23" s="3">
        <v>12.297700000000001</v>
      </c>
      <c r="AE23" s="3" t="s">
        <v>4626</v>
      </c>
      <c r="AF23" s="3">
        <v>46232.475069444445</v>
      </c>
      <c r="AG23" s="3">
        <v>133845</v>
      </c>
      <c r="AH23" s="3">
        <v>46233.029861111114</v>
      </c>
      <c r="AI23" s="3" t="s">
        <v>2116</v>
      </c>
      <c r="AJ23" s="3" t="s">
        <v>2119</v>
      </c>
      <c r="AK23" s="3" t="s">
        <v>4627</v>
      </c>
      <c r="AL23" s="3" t="s">
        <v>4626</v>
      </c>
      <c r="AM23" s="3" t="s">
        <v>2061</v>
      </c>
      <c r="AN23" s="3">
        <v>117</v>
      </c>
      <c r="AO23" s="3" t="s">
        <v>1850</v>
      </c>
      <c r="AP23" s="3" t="s">
        <v>2120</v>
      </c>
      <c r="AQ23" s="3">
        <v>46233</v>
      </c>
      <c r="AR23" s="3">
        <v>22</v>
      </c>
      <c r="AS23" s="3">
        <v>46232.734722222223</v>
      </c>
      <c r="AT23" s="3"/>
      <c r="AU23" s="3" t="s">
        <v>2120</v>
      </c>
      <c r="AV23" s="3" t="s">
        <v>2071</v>
      </c>
      <c r="AW23" s="3" t="s">
        <v>2072</v>
      </c>
      <c r="AX23" s="3" t="s">
        <v>2121</v>
      </c>
      <c r="AY23" s="3" t="s">
        <v>3678</v>
      </c>
      <c r="AZ23" s="3" t="s">
        <v>4539</v>
      </c>
      <c r="BA23" s="3" t="s">
        <v>3089</v>
      </c>
      <c r="BB23" s="3" t="s">
        <v>4628</v>
      </c>
      <c r="BC23" s="3" t="s">
        <v>4629</v>
      </c>
      <c r="BD23" s="3" t="s">
        <v>1847</v>
      </c>
      <c r="BE23" s="3" t="s">
        <v>3089</v>
      </c>
      <c r="BF23" s="3">
        <v>4</v>
      </c>
      <c r="BG23" s="3" t="s">
        <v>1845</v>
      </c>
      <c r="BH23" s="3"/>
      <c r="BI23" s="3">
        <v>46231</v>
      </c>
      <c r="BJ23" s="3" t="s">
        <v>2443</v>
      </c>
      <c r="BK23" s="3" t="s">
        <v>1846</v>
      </c>
      <c r="BL23" s="3" t="s">
        <v>1847</v>
      </c>
      <c r="BM23" s="3">
        <v>12.297675417600001</v>
      </c>
      <c r="BN23" s="3">
        <v>4.0599999999999996</v>
      </c>
      <c r="BO23" s="3" t="s">
        <v>1847</v>
      </c>
      <c r="BP23" s="3" t="s">
        <v>1847</v>
      </c>
      <c r="BQ23" s="3" t="s">
        <v>1846</v>
      </c>
      <c r="BR23" s="3" t="s">
        <v>1847</v>
      </c>
      <c r="BS23" s="3" t="s">
        <v>2058</v>
      </c>
      <c r="BT23" s="3"/>
      <c r="BU23" s="3" t="s">
        <v>4630</v>
      </c>
      <c r="BV23" s="3" t="s">
        <v>4631</v>
      </c>
      <c r="BW23" s="3" t="s">
        <v>2057</v>
      </c>
      <c r="BX23" s="3" t="s">
        <v>1847</v>
      </c>
      <c r="BY23" s="3" t="s">
        <v>2054</v>
      </c>
      <c r="BZ23" s="3" t="s">
        <v>2062</v>
      </c>
      <c r="CA23" s="3" t="s">
        <v>4542</v>
      </c>
      <c r="CB23" s="3" t="s">
        <v>2123</v>
      </c>
      <c r="CC23" s="3" t="s">
        <v>1852</v>
      </c>
      <c r="CD23" s="3" t="s">
        <v>1852</v>
      </c>
      <c r="CE23" s="3" t="s">
        <v>1846</v>
      </c>
      <c r="CF23" s="3" t="s">
        <v>1852</v>
      </c>
    </row>
    <row r="24" spans="1:84" x14ac:dyDescent="0.3">
      <c r="A24" s="3" t="s">
        <v>4601</v>
      </c>
      <c r="B24" s="3" t="s">
        <v>2116</v>
      </c>
      <c r="C24" s="3">
        <v>271915</v>
      </c>
      <c r="D24" s="3">
        <v>1</v>
      </c>
      <c r="E24" s="3" t="s">
        <v>2425</v>
      </c>
      <c r="F24" s="3" t="s">
        <v>1841</v>
      </c>
      <c r="G24" s="3" t="s">
        <v>4622</v>
      </c>
      <c r="H24" s="3" t="s">
        <v>1842</v>
      </c>
      <c r="I24" s="3" t="s">
        <v>3535</v>
      </c>
      <c r="J24" s="3" t="s">
        <v>2443</v>
      </c>
      <c r="K24" s="3" t="s">
        <v>3719</v>
      </c>
      <c r="L24" s="11">
        <v>46237.475069444445</v>
      </c>
      <c r="M24" s="3" t="s">
        <v>3085</v>
      </c>
      <c r="N24" s="3" t="s">
        <v>1844</v>
      </c>
      <c r="O24" s="3"/>
      <c r="P24" s="3" t="s">
        <v>2625</v>
      </c>
      <c r="Q24" s="3">
        <v>46248.436342592591</v>
      </c>
      <c r="R24" s="3" t="s">
        <v>4533</v>
      </c>
      <c r="S24" s="3" t="s">
        <v>4632</v>
      </c>
      <c r="T24" s="3" t="s">
        <v>1845</v>
      </c>
      <c r="U24" s="3" t="s">
        <v>4633</v>
      </c>
      <c r="V24" s="3" t="s">
        <v>1846</v>
      </c>
      <c r="W24" s="3" t="s">
        <v>2053</v>
      </c>
      <c r="X24" s="3" t="s">
        <v>4634</v>
      </c>
      <c r="Y24" s="3" t="s">
        <v>1847</v>
      </c>
      <c r="Z24" s="3" t="s">
        <v>2118</v>
      </c>
      <c r="AA24" s="3" t="s">
        <v>2058</v>
      </c>
      <c r="AB24" s="3">
        <v>1452.99</v>
      </c>
      <c r="AC24" s="3">
        <v>2</v>
      </c>
      <c r="AD24" s="3">
        <v>23.106999999999999</v>
      </c>
      <c r="AE24" s="3" t="s">
        <v>4635</v>
      </c>
      <c r="AF24" s="3">
        <v>46232.475069444445</v>
      </c>
      <c r="AG24" s="3">
        <v>133845</v>
      </c>
      <c r="AH24" s="3">
        <v>46233.029861111114</v>
      </c>
      <c r="AI24" s="3" t="s">
        <v>2116</v>
      </c>
      <c r="AJ24" s="3" t="s">
        <v>2119</v>
      </c>
      <c r="AK24" s="3" t="s">
        <v>4627</v>
      </c>
      <c r="AL24" s="3" t="s">
        <v>4635</v>
      </c>
      <c r="AM24" s="3" t="s">
        <v>2061</v>
      </c>
      <c r="AN24" s="3">
        <v>117</v>
      </c>
      <c r="AO24" s="3" t="s">
        <v>1850</v>
      </c>
      <c r="AP24" s="3" t="s">
        <v>2120</v>
      </c>
      <c r="AQ24" s="3">
        <v>46233</v>
      </c>
      <c r="AR24" s="3">
        <v>22</v>
      </c>
      <c r="AS24" s="3">
        <v>46232.734722222223</v>
      </c>
      <c r="AT24" s="3"/>
      <c r="AU24" s="3" t="s">
        <v>2120</v>
      </c>
      <c r="AV24" s="3" t="s">
        <v>2071</v>
      </c>
      <c r="AW24" s="3" t="s">
        <v>2072</v>
      </c>
      <c r="AX24" s="3" t="s">
        <v>2121</v>
      </c>
      <c r="AY24" s="3" t="s">
        <v>3678</v>
      </c>
      <c r="AZ24" s="3" t="s">
        <v>4539</v>
      </c>
      <c r="BA24" s="3" t="s">
        <v>3089</v>
      </c>
      <c r="BB24" s="3" t="s">
        <v>4628</v>
      </c>
      <c r="BC24" s="3" t="s">
        <v>4629</v>
      </c>
      <c r="BD24" s="3" t="s">
        <v>1847</v>
      </c>
      <c r="BE24" s="3" t="s">
        <v>3089</v>
      </c>
      <c r="BF24" s="3">
        <v>4</v>
      </c>
      <c r="BG24" s="3" t="s">
        <v>1845</v>
      </c>
      <c r="BH24" s="3"/>
      <c r="BI24" s="3">
        <v>46231</v>
      </c>
      <c r="BJ24" s="3" t="s">
        <v>2443</v>
      </c>
      <c r="BK24" s="3" t="s">
        <v>1846</v>
      </c>
      <c r="BL24" s="3" t="s">
        <v>1847</v>
      </c>
      <c r="BM24" s="3">
        <v>23.107046179800001</v>
      </c>
      <c r="BN24" s="3">
        <v>6.69</v>
      </c>
      <c r="BO24" s="3" t="s">
        <v>1847</v>
      </c>
      <c r="BP24" s="3" t="s">
        <v>1847</v>
      </c>
      <c r="BQ24" s="3" t="s">
        <v>1846</v>
      </c>
      <c r="BR24" s="3" t="s">
        <v>1847</v>
      </c>
      <c r="BS24" s="3" t="s">
        <v>2058</v>
      </c>
      <c r="BT24" s="3"/>
      <c r="BU24" s="3" t="s">
        <v>4630</v>
      </c>
      <c r="BV24" s="3" t="s">
        <v>4631</v>
      </c>
      <c r="BW24" s="3" t="s">
        <v>2057</v>
      </c>
      <c r="BX24" s="3" t="s">
        <v>1847</v>
      </c>
      <c r="BY24" s="3" t="s">
        <v>2054</v>
      </c>
      <c r="BZ24" s="3" t="s">
        <v>2062</v>
      </c>
      <c r="CA24" s="3" t="s">
        <v>4542</v>
      </c>
      <c r="CB24" s="3" t="s">
        <v>2123</v>
      </c>
      <c r="CC24" s="3" t="s">
        <v>1852</v>
      </c>
      <c r="CD24" s="3" t="s">
        <v>1852</v>
      </c>
      <c r="CE24" s="3" t="s">
        <v>1846</v>
      </c>
      <c r="CF24" s="3" t="s">
        <v>1852</v>
      </c>
    </row>
    <row r="25" spans="1:84" x14ac:dyDescent="0.3">
      <c r="A25" s="3" t="s">
        <v>4601</v>
      </c>
      <c r="B25" s="3" t="s">
        <v>2116</v>
      </c>
      <c r="C25" s="3">
        <v>271848</v>
      </c>
      <c r="D25" s="3">
        <v>1</v>
      </c>
      <c r="E25" s="3" t="s">
        <v>2425</v>
      </c>
      <c r="F25" s="3" t="s">
        <v>1841</v>
      </c>
      <c r="G25" s="3" t="s">
        <v>4622</v>
      </c>
      <c r="H25" s="3" t="s">
        <v>1842</v>
      </c>
      <c r="I25" s="3" t="s">
        <v>3535</v>
      </c>
      <c r="J25" s="3" t="s">
        <v>2443</v>
      </c>
      <c r="K25" s="3" t="s">
        <v>3719</v>
      </c>
      <c r="L25" s="11">
        <v>46237.475069444445</v>
      </c>
      <c r="M25" s="3" t="s">
        <v>3085</v>
      </c>
      <c r="N25" s="3" t="s">
        <v>1844</v>
      </c>
      <c r="O25" s="3"/>
      <c r="P25" s="3" t="s">
        <v>2625</v>
      </c>
      <c r="Q25" s="3">
        <v>46248.436342592591</v>
      </c>
      <c r="R25" s="3" t="s">
        <v>4533</v>
      </c>
      <c r="S25" s="3" t="s">
        <v>4636</v>
      </c>
      <c r="T25" s="3" t="s">
        <v>1845</v>
      </c>
      <c r="U25" s="3" t="s">
        <v>4637</v>
      </c>
      <c r="V25" s="3" t="s">
        <v>1846</v>
      </c>
      <c r="W25" s="3" t="s">
        <v>2053</v>
      </c>
      <c r="X25" s="3" t="s">
        <v>4638</v>
      </c>
      <c r="Y25" s="3" t="s">
        <v>1847</v>
      </c>
      <c r="Z25" s="3" t="s">
        <v>2118</v>
      </c>
      <c r="AA25" s="3" t="s">
        <v>2058</v>
      </c>
      <c r="AB25" s="3">
        <v>3705.8</v>
      </c>
      <c r="AC25" s="3">
        <v>1</v>
      </c>
      <c r="AD25" s="3">
        <v>16.202999999999999</v>
      </c>
      <c r="AE25" s="3" t="s">
        <v>4639</v>
      </c>
      <c r="AF25" s="3">
        <v>46232.475069444445</v>
      </c>
      <c r="AG25" s="3">
        <v>133845</v>
      </c>
      <c r="AH25" s="3">
        <v>46233.029861111114</v>
      </c>
      <c r="AI25" s="3" t="s">
        <v>2116</v>
      </c>
      <c r="AJ25" s="3" t="s">
        <v>2119</v>
      </c>
      <c r="AK25" s="3" t="s">
        <v>4627</v>
      </c>
      <c r="AL25" s="3" t="s">
        <v>4639</v>
      </c>
      <c r="AM25" s="3" t="s">
        <v>2061</v>
      </c>
      <c r="AN25" s="3">
        <v>117</v>
      </c>
      <c r="AO25" s="3" t="s">
        <v>1850</v>
      </c>
      <c r="AP25" s="3" t="s">
        <v>2120</v>
      </c>
      <c r="AQ25" s="3">
        <v>46233</v>
      </c>
      <c r="AR25" s="3">
        <v>22</v>
      </c>
      <c r="AS25" s="3">
        <v>46232.734722222223</v>
      </c>
      <c r="AT25" s="3"/>
      <c r="AU25" s="3" t="s">
        <v>2120</v>
      </c>
      <c r="AV25" s="3" t="s">
        <v>2071</v>
      </c>
      <c r="AW25" s="3" t="s">
        <v>2072</v>
      </c>
      <c r="AX25" s="3" t="s">
        <v>2121</v>
      </c>
      <c r="AY25" s="3" t="s">
        <v>3678</v>
      </c>
      <c r="AZ25" s="3" t="s">
        <v>4539</v>
      </c>
      <c r="BA25" s="3" t="s">
        <v>3089</v>
      </c>
      <c r="BB25" s="3" t="s">
        <v>4628</v>
      </c>
      <c r="BC25" s="3" t="s">
        <v>4629</v>
      </c>
      <c r="BD25" s="3" t="s">
        <v>1847</v>
      </c>
      <c r="BE25" s="3" t="s">
        <v>3089</v>
      </c>
      <c r="BF25" s="3">
        <v>4</v>
      </c>
      <c r="BG25" s="3" t="s">
        <v>1845</v>
      </c>
      <c r="BH25" s="3"/>
      <c r="BI25" s="3">
        <v>46231</v>
      </c>
      <c r="BJ25" s="3" t="s">
        <v>2443</v>
      </c>
      <c r="BK25" s="3" t="s">
        <v>1846</v>
      </c>
      <c r="BL25" s="3" t="s">
        <v>1847</v>
      </c>
      <c r="BM25" s="3">
        <v>16.203045599999999</v>
      </c>
      <c r="BN25" s="3">
        <v>4.9400000000000004</v>
      </c>
      <c r="BO25" s="3" t="s">
        <v>1847</v>
      </c>
      <c r="BP25" s="3" t="s">
        <v>1847</v>
      </c>
      <c r="BQ25" s="3" t="s">
        <v>1846</v>
      </c>
      <c r="BR25" s="3" t="s">
        <v>1847</v>
      </c>
      <c r="BS25" s="3" t="s">
        <v>2058</v>
      </c>
      <c r="BT25" s="3"/>
      <c r="BU25" s="3" t="s">
        <v>4630</v>
      </c>
      <c r="BV25" s="3" t="s">
        <v>4631</v>
      </c>
      <c r="BW25" s="3" t="s">
        <v>2057</v>
      </c>
      <c r="BX25" s="3" t="s">
        <v>1847</v>
      </c>
      <c r="BY25" s="3" t="s">
        <v>2054</v>
      </c>
      <c r="BZ25" s="3" t="s">
        <v>2062</v>
      </c>
      <c r="CA25" s="3" t="s">
        <v>4542</v>
      </c>
      <c r="CB25" s="3" t="s">
        <v>2123</v>
      </c>
      <c r="CC25" s="3" t="s">
        <v>1852</v>
      </c>
      <c r="CD25" s="3" t="s">
        <v>1852</v>
      </c>
      <c r="CE25" s="3" t="s">
        <v>1846</v>
      </c>
      <c r="CF25" s="3" t="s">
        <v>1852</v>
      </c>
    </row>
    <row r="26" spans="1:84" x14ac:dyDescent="0.3">
      <c r="A26" s="3" t="s">
        <v>4601</v>
      </c>
      <c r="B26" s="3" t="s">
        <v>2116</v>
      </c>
      <c r="C26" s="3">
        <v>272277</v>
      </c>
      <c r="D26" s="3">
        <v>1</v>
      </c>
      <c r="E26" s="3" t="s">
        <v>2425</v>
      </c>
      <c r="F26" s="3" t="s">
        <v>1841</v>
      </c>
      <c r="G26" s="3" t="s">
        <v>4622</v>
      </c>
      <c r="H26" s="3" t="s">
        <v>1842</v>
      </c>
      <c r="I26" s="3" t="s">
        <v>3535</v>
      </c>
      <c r="J26" s="3" t="s">
        <v>2443</v>
      </c>
      <c r="K26" s="3" t="s">
        <v>3719</v>
      </c>
      <c r="L26" s="11">
        <v>46237.475069444445</v>
      </c>
      <c r="M26" s="3" t="s">
        <v>3085</v>
      </c>
      <c r="N26" s="3" t="s">
        <v>1844</v>
      </c>
      <c r="O26" s="3"/>
      <c r="P26" s="3" t="s">
        <v>2625</v>
      </c>
      <c r="Q26" s="3">
        <v>46248.436342592591</v>
      </c>
      <c r="R26" s="3" t="s">
        <v>4533</v>
      </c>
      <c r="S26" s="3" t="s">
        <v>4640</v>
      </c>
      <c r="T26" s="3" t="s">
        <v>1845</v>
      </c>
      <c r="U26" s="3" t="s">
        <v>4641</v>
      </c>
      <c r="V26" s="3" t="s">
        <v>1846</v>
      </c>
      <c r="W26" s="3" t="s">
        <v>2053</v>
      </c>
      <c r="X26" s="3" t="s">
        <v>4642</v>
      </c>
      <c r="Y26" s="3" t="s">
        <v>1847</v>
      </c>
      <c r="Z26" s="3" t="s">
        <v>2118</v>
      </c>
      <c r="AA26" s="3" t="s">
        <v>2058</v>
      </c>
      <c r="AB26" s="3">
        <v>314.82</v>
      </c>
      <c r="AC26" s="3">
        <v>1</v>
      </c>
      <c r="AD26" s="3">
        <v>12.297700000000001</v>
      </c>
      <c r="AE26" s="3" t="s">
        <v>4643</v>
      </c>
      <c r="AF26" s="3">
        <v>46232.475069444445</v>
      </c>
      <c r="AG26" s="3">
        <v>133845</v>
      </c>
      <c r="AH26" s="3">
        <v>46233.029861111114</v>
      </c>
      <c r="AI26" s="3" t="s">
        <v>2116</v>
      </c>
      <c r="AJ26" s="3" t="s">
        <v>2119</v>
      </c>
      <c r="AK26" s="3" t="s">
        <v>4627</v>
      </c>
      <c r="AL26" s="3" t="s">
        <v>4643</v>
      </c>
      <c r="AM26" s="3" t="s">
        <v>2061</v>
      </c>
      <c r="AN26" s="3">
        <v>117</v>
      </c>
      <c r="AO26" s="3" t="s">
        <v>1850</v>
      </c>
      <c r="AP26" s="3" t="s">
        <v>2120</v>
      </c>
      <c r="AQ26" s="3">
        <v>46233</v>
      </c>
      <c r="AR26" s="3">
        <v>22</v>
      </c>
      <c r="AS26" s="3">
        <v>46232.734722222223</v>
      </c>
      <c r="AT26" s="3"/>
      <c r="AU26" s="3" t="s">
        <v>2120</v>
      </c>
      <c r="AV26" s="3" t="s">
        <v>2071</v>
      </c>
      <c r="AW26" s="3" t="s">
        <v>2072</v>
      </c>
      <c r="AX26" s="3" t="s">
        <v>2121</v>
      </c>
      <c r="AY26" s="3" t="s">
        <v>3678</v>
      </c>
      <c r="AZ26" s="3" t="s">
        <v>4539</v>
      </c>
      <c r="BA26" s="3" t="s">
        <v>3089</v>
      </c>
      <c r="BB26" s="3" t="s">
        <v>4628</v>
      </c>
      <c r="BC26" s="3" t="s">
        <v>4629</v>
      </c>
      <c r="BD26" s="3" t="s">
        <v>1847</v>
      </c>
      <c r="BE26" s="3" t="s">
        <v>3089</v>
      </c>
      <c r="BF26" s="3">
        <v>4</v>
      </c>
      <c r="BG26" s="3" t="s">
        <v>1845</v>
      </c>
      <c r="BH26" s="3"/>
      <c r="BI26" s="3">
        <v>46231</v>
      </c>
      <c r="BJ26" s="3" t="s">
        <v>2443</v>
      </c>
      <c r="BK26" s="3" t="s">
        <v>1846</v>
      </c>
      <c r="BL26" s="3" t="s">
        <v>1847</v>
      </c>
      <c r="BM26" s="3">
        <v>12.297675417600001</v>
      </c>
      <c r="BN26" s="3">
        <v>2.62</v>
      </c>
      <c r="BO26" s="3" t="s">
        <v>1847</v>
      </c>
      <c r="BP26" s="3" t="s">
        <v>1847</v>
      </c>
      <c r="BQ26" s="3" t="s">
        <v>1846</v>
      </c>
      <c r="BR26" s="3" t="s">
        <v>1847</v>
      </c>
      <c r="BS26" s="3" t="s">
        <v>2058</v>
      </c>
      <c r="BT26" s="3"/>
      <c r="BU26" s="3" t="s">
        <v>4630</v>
      </c>
      <c r="BV26" s="3" t="s">
        <v>4631</v>
      </c>
      <c r="BW26" s="3" t="s">
        <v>2057</v>
      </c>
      <c r="BX26" s="3" t="s">
        <v>1847</v>
      </c>
      <c r="BY26" s="3" t="s">
        <v>2054</v>
      </c>
      <c r="BZ26" s="3" t="s">
        <v>2062</v>
      </c>
      <c r="CA26" s="3" t="s">
        <v>4542</v>
      </c>
      <c r="CB26" s="3" t="s">
        <v>2123</v>
      </c>
      <c r="CC26" s="3" t="s">
        <v>1852</v>
      </c>
      <c r="CD26" s="3" t="s">
        <v>1852</v>
      </c>
      <c r="CE26" s="3" t="s">
        <v>1846</v>
      </c>
      <c r="CF26" s="3" t="s">
        <v>1852</v>
      </c>
    </row>
    <row r="27" spans="1:84" x14ac:dyDescent="0.3">
      <c r="A27" s="3" t="s">
        <v>4644</v>
      </c>
      <c r="B27" s="3" t="s">
        <v>2116</v>
      </c>
      <c r="C27" s="3">
        <v>272163</v>
      </c>
      <c r="D27" s="3">
        <v>1</v>
      </c>
      <c r="E27" s="3" t="s">
        <v>4645</v>
      </c>
      <c r="F27" s="3" t="s">
        <v>1841</v>
      </c>
      <c r="G27" s="3" t="s">
        <v>4646</v>
      </c>
      <c r="H27" s="3" t="s">
        <v>1842</v>
      </c>
      <c r="I27" s="3" t="s">
        <v>3355</v>
      </c>
      <c r="J27" s="3" t="s">
        <v>1316</v>
      </c>
      <c r="K27" s="3" t="s">
        <v>4549</v>
      </c>
      <c r="L27" s="11">
        <v>46237.47519675926</v>
      </c>
      <c r="M27" s="3" t="s">
        <v>3085</v>
      </c>
      <c r="N27" s="3" t="s">
        <v>1844</v>
      </c>
      <c r="O27" s="3"/>
      <c r="P27" s="3" t="s">
        <v>3677</v>
      </c>
      <c r="Q27" s="3">
        <v>46248.432847222219</v>
      </c>
      <c r="R27" s="3" t="s">
        <v>4550</v>
      </c>
      <c r="S27" s="3" t="s">
        <v>4647</v>
      </c>
      <c r="T27" s="3" t="s">
        <v>1845</v>
      </c>
      <c r="U27" s="3" t="s">
        <v>4648</v>
      </c>
      <c r="V27" s="3" t="s">
        <v>1846</v>
      </c>
      <c r="W27" s="3" t="s">
        <v>2053</v>
      </c>
      <c r="X27" s="3" t="s">
        <v>4649</v>
      </c>
      <c r="Y27" s="3" t="s">
        <v>1847</v>
      </c>
      <c r="Z27" s="3" t="s">
        <v>2118</v>
      </c>
      <c r="AA27" s="3" t="s">
        <v>2058</v>
      </c>
      <c r="AB27" s="3">
        <v>6882.2</v>
      </c>
      <c r="AC27" s="3">
        <v>2</v>
      </c>
      <c r="AD27" s="3">
        <v>24.001000000000001</v>
      </c>
      <c r="AE27" s="3" t="s">
        <v>4650</v>
      </c>
      <c r="AF27" s="3">
        <v>46232.47519675926</v>
      </c>
      <c r="AG27" s="3">
        <v>133860</v>
      </c>
      <c r="AH27" s="3">
        <v>46233.05</v>
      </c>
      <c r="AI27" s="3" t="s">
        <v>2116</v>
      </c>
      <c r="AJ27" s="3" t="s">
        <v>2119</v>
      </c>
      <c r="AK27" s="3" t="s">
        <v>4651</v>
      </c>
      <c r="AL27" s="3" t="s">
        <v>4650</v>
      </c>
      <c r="AM27" s="3" t="s">
        <v>2061</v>
      </c>
      <c r="AN27" s="3">
        <v>114</v>
      </c>
      <c r="AO27" s="3" t="s">
        <v>1850</v>
      </c>
      <c r="AP27" s="3" t="s">
        <v>2120</v>
      </c>
      <c r="AQ27" s="3">
        <v>46233</v>
      </c>
      <c r="AR27" s="3">
        <v>19</v>
      </c>
      <c r="AS27" s="3">
        <v>46232.734722222223</v>
      </c>
      <c r="AT27" s="3"/>
      <c r="AU27" s="3" t="s">
        <v>2120</v>
      </c>
      <c r="AV27" s="3" t="s">
        <v>2071</v>
      </c>
      <c r="AW27" s="3" t="s">
        <v>2072</v>
      </c>
      <c r="AX27" s="3" t="s">
        <v>2121</v>
      </c>
      <c r="AY27" s="3" t="s">
        <v>3678</v>
      </c>
      <c r="AZ27" s="3" t="s">
        <v>4539</v>
      </c>
      <c r="BA27" s="3" t="s">
        <v>3089</v>
      </c>
      <c r="BB27" s="3" t="s">
        <v>3542</v>
      </c>
      <c r="BC27" s="3" t="s">
        <v>4652</v>
      </c>
      <c r="BD27" s="3" t="s">
        <v>1847</v>
      </c>
      <c r="BE27" s="3" t="s">
        <v>3089</v>
      </c>
      <c r="BF27" s="3">
        <v>4</v>
      </c>
      <c r="BG27" s="3" t="s">
        <v>1845</v>
      </c>
      <c r="BH27" s="3"/>
      <c r="BI27" s="3">
        <v>46231</v>
      </c>
      <c r="BJ27" s="3" t="s">
        <v>1316</v>
      </c>
      <c r="BK27" s="3" t="s">
        <v>1846</v>
      </c>
      <c r="BL27" s="3" t="s">
        <v>1847</v>
      </c>
      <c r="BM27" s="3">
        <v>24.001012800000002</v>
      </c>
      <c r="BN27" s="3">
        <v>7.32</v>
      </c>
      <c r="BO27" s="3" t="s">
        <v>1847</v>
      </c>
      <c r="BP27" s="3" t="s">
        <v>1847</v>
      </c>
      <c r="BQ27" s="3" t="s">
        <v>1846</v>
      </c>
      <c r="BR27" s="3" t="s">
        <v>1847</v>
      </c>
      <c r="BS27" s="3" t="s">
        <v>2058</v>
      </c>
      <c r="BT27" s="3"/>
      <c r="BU27" s="3" t="s">
        <v>4653</v>
      </c>
      <c r="BV27" s="3" t="s">
        <v>4654</v>
      </c>
      <c r="BW27" s="3" t="s">
        <v>2057</v>
      </c>
      <c r="BX27" s="3" t="s">
        <v>1847</v>
      </c>
      <c r="BY27" s="3" t="s">
        <v>2054</v>
      </c>
      <c r="BZ27" s="3" t="s">
        <v>2062</v>
      </c>
      <c r="CA27" s="3" t="s">
        <v>4542</v>
      </c>
      <c r="CB27" s="3" t="s">
        <v>2123</v>
      </c>
      <c r="CC27" s="3" t="s">
        <v>1852</v>
      </c>
      <c r="CD27" s="3" t="s">
        <v>1852</v>
      </c>
      <c r="CE27" s="3" t="s">
        <v>1846</v>
      </c>
      <c r="CF27" s="3" t="s">
        <v>1852</v>
      </c>
    </row>
    <row r="28" spans="1:84" x14ac:dyDescent="0.3">
      <c r="A28" s="3" t="s">
        <v>4644</v>
      </c>
      <c r="B28" s="3" t="s">
        <v>2116</v>
      </c>
      <c r="C28" s="3">
        <v>272382</v>
      </c>
      <c r="D28" s="3">
        <v>1</v>
      </c>
      <c r="E28" s="3" t="s">
        <v>4645</v>
      </c>
      <c r="F28" s="3" t="s">
        <v>1841</v>
      </c>
      <c r="G28" s="3" t="s">
        <v>4646</v>
      </c>
      <c r="H28" s="3" t="s">
        <v>1842</v>
      </c>
      <c r="I28" s="3" t="s">
        <v>3355</v>
      </c>
      <c r="J28" s="3" t="s">
        <v>1316</v>
      </c>
      <c r="K28" s="3" t="s">
        <v>4549</v>
      </c>
      <c r="L28" s="11">
        <v>46237.47519675926</v>
      </c>
      <c r="M28" s="3" t="s">
        <v>3085</v>
      </c>
      <c r="N28" s="3" t="s">
        <v>1844</v>
      </c>
      <c r="O28" s="3"/>
      <c r="P28" s="3" t="s">
        <v>3677</v>
      </c>
      <c r="Q28" s="3">
        <v>46248.432847222219</v>
      </c>
      <c r="R28" s="3" t="s">
        <v>4550</v>
      </c>
      <c r="S28" s="3" t="s">
        <v>4655</v>
      </c>
      <c r="T28" s="3" t="s">
        <v>1845</v>
      </c>
      <c r="U28" s="3" t="s">
        <v>4656</v>
      </c>
      <c r="V28" s="3" t="s">
        <v>1846</v>
      </c>
      <c r="W28" s="3" t="s">
        <v>2053</v>
      </c>
      <c r="X28" s="3" t="s">
        <v>4657</v>
      </c>
      <c r="Y28" s="3" t="s">
        <v>1847</v>
      </c>
      <c r="Z28" s="3" t="s">
        <v>2118</v>
      </c>
      <c r="AA28" s="3" t="s">
        <v>2058</v>
      </c>
      <c r="AB28" s="3">
        <v>3705.8</v>
      </c>
      <c r="AC28" s="3">
        <v>1</v>
      </c>
      <c r="AD28" s="3">
        <v>16.202999999999999</v>
      </c>
      <c r="AE28" s="3" t="s">
        <v>4658</v>
      </c>
      <c r="AF28" s="3">
        <v>46232.47519675926</v>
      </c>
      <c r="AG28" s="3">
        <v>133860</v>
      </c>
      <c r="AH28" s="3">
        <v>46233.05</v>
      </c>
      <c r="AI28" s="3" t="s">
        <v>2116</v>
      </c>
      <c r="AJ28" s="3" t="s">
        <v>2119</v>
      </c>
      <c r="AK28" s="3" t="s">
        <v>4651</v>
      </c>
      <c r="AL28" s="3" t="s">
        <v>4658</v>
      </c>
      <c r="AM28" s="3" t="s">
        <v>2061</v>
      </c>
      <c r="AN28" s="3">
        <v>114</v>
      </c>
      <c r="AO28" s="3" t="s">
        <v>1850</v>
      </c>
      <c r="AP28" s="3" t="s">
        <v>2120</v>
      </c>
      <c r="AQ28" s="3">
        <v>46233</v>
      </c>
      <c r="AR28" s="3">
        <v>19</v>
      </c>
      <c r="AS28" s="3">
        <v>46232.734722222223</v>
      </c>
      <c r="AT28" s="3"/>
      <c r="AU28" s="3" t="s">
        <v>2120</v>
      </c>
      <c r="AV28" s="3" t="s">
        <v>2071</v>
      </c>
      <c r="AW28" s="3" t="s">
        <v>2072</v>
      </c>
      <c r="AX28" s="3" t="s">
        <v>2121</v>
      </c>
      <c r="AY28" s="3" t="s">
        <v>3678</v>
      </c>
      <c r="AZ28" s="3" t="s">
        <v>4539</v>
      </c>
      <c r="BA28" s="3" t="s">
        <v>3089</v>
      </c>
      <c r="BB28" s="3" t="s">
        <v>3542</v>
      </c>
      <c r="BC28" s="3" t="s">
        <v>4652</v>
      </c>
      <c r="BD28" s="3" t="s">
        <v>1847</v>
      </c>
      <c r="BE28" s="3" t="s">
        <v>3089</v>
      </c>
      <c r="BF28" s="3">
        <v>4</v>
      </c>
      <c r="BG28" s="3" t="s">
        <v>1845</v>
      </c>
      <c r="BH28" s="3"/>
      <c r="BI28" s="3">
        <v>46231</v>
      </c>
      <c r="BJ28" s="3" t="s">
        <v>1316</v>
      </c>
      <c r="BK28" s="3" t="s">
        <v>1846</v>
      </c>
      <c r="BL28" s="3" t="s">
        <v>1847</v>
      </c>
      <c r="BM28" s="3">
        <v>16.203045599999999</v>
      </c>
      <c r="BN28" s="3">
        <v>4.9400000000000004</v>
      </c>
      <c r="BO28" s="3" t="s">
        <v>1847</v>
      </c>
      <c r="BP28" s="3" t="s">
        <v>1847</v>
      </c>
      <c r="BQ28" s="3" t="s">
        <v>1846</v>
      </c>
      <c r="BR28" s="3" t="s">
        <v>1847</v>
      </c>
      <c r="BS28" s="3" t="s">
        <v>2058</v>
      </c>
      <c r="BT28" s="3"/>
      <c r="BU28" s="3" t="s">
        <v>4653</v>
      </c>
      <c r="BV28" s="3" t="s">
        <v>4654</v>
      </c>
      <c r="BW28" s="3" t="s">
        <v>2057</v>
      </c>
      <c r="BX28" s="3" t="s">
        <v>1847</v>
      </c>
      <c r="BY28" s="3" t="s">
        <v>2054</v>
      </c>
      <c r="BZ28" s="3" t="s">
        <v>2062</v>
      </c>
      <c r="CA28" s="3" t="s">
        <v>4542</v>
      </c>
      <c r="CB28" s="3" t="s">
        <v>2123</v>
      </c>
      <c r="CC28" s="3" t="s">
        <v>1852</v>
      </c>
      <c r="CD28" s="3" t="s">
        <v>1852</v>
      </c>
      <c r="CE28" s="3" t="s">
        <v>1846</v>
      </c>
      <c r="CF28" s="3" t="s">
        <v>1852</v>
      </c>
    </row>
    <row r="29" spans="1:84" x14ac:dyDescent="0.3">
      <c r="A29" s="3" t="s">
        <v>3942</v>
      </c>
      <c r="B29" s="3" t="s">
        <v>4149</v>
      </c>
      <c r="C29" s="3">
        <v>31088</v>
      </c>
      <c r="D29" s="3">
        <v>1</v>
      </c>
      <c r="E29" s="3" t="s">
        <v>4150</v>
      </c>
      <c r="F29" s="3" t="s">
        <v>1841</v>
      </c>
      <c r="G29" s="3" t="s">
        <v>4151</v>
      </c>
      <c r="H29" s="3" t="s">
        <v>1842</v>
      </c>
      <c r="I29" s="3" t="s">
        <v>1843</v>
      </c>
      <c r="J29" s="3" t="s">
        <v>1412</v>
      </c>
      <c r="K29" s="3" t="s">
        <v>4152</v>
      </c>
      <c r="L29" s="11">
        <v>46237.637407407405</v>
      </c>
      <c r="M29" s="3" t="s">
        <v>3085</v>
      </c>
      <c r="N29" s="3" t="s">
        <v>1844</v>
      </c>
      <c r="O29" s="3"/>
      <c r="P29" s="3" t="s">
        <v>2615</v>
      </c>
      <c r="Q29" s="3">
        <v>46247.717974537038</v>
      </c>
      <c r="R29" s="3" t="s">
        <v>4153</v>
      </c>
      <c r="S29" s="3" t="s">
        <v>4154</v>
      </c>
      <c r="T29" s="3" t="s">
        <v>1845</v>
      </c>
      <c r="U29" s="3" t="s">
        <v>4155</v>
      </c>
      <c r="V29" s="3" t="s">
        <v>1846</v>
      </c>
      <c r="W29" s="3" t="s">
        <v>2633</v>
      </c>
      <c r="X29" s="3" t="s">
        <v>1847</v>
      </c>
      <c r="Y29" s="3" t="s">
        <v>1847</v>
      </c>
      <c r="Z29" s="3" t="s">
        <v>2634</v>
      </c>
      <c r="AA29" s="3" t="s">
        <v>2532</v>
      </c>
      <c r="AB29" s="3">
        <v>7387.48</v>
      </c>
      <c r="AC29" s="3">
        <v>23</v>
      </c>
      <c r="AD29" s="3">
        <v>203.97059999999999</v>
      </c>
      <c r="AE29" s="3" t="s">
        <v>4156</v>
      </c>
      <c r="AF29" s="3">
        <v>46233.637407407405</v>
      </c>
      <c r="AG29" s="3">
        <v>317569</v>
      </c>
      <c r="AH29" s="3">
        <v>46233.995833333334</v>
      </c>
      <c r="AI29" s="3" t="s">
        <v>1847</v>
      </c>
      <c r="AJ29" s="3" t="s">
        <v>1848</v>
      </c>
      <c r="AK29" s="3" t="s">
        <v>4157</v>
      </c>
      <c r="AL29" s="3" t="s">
        <v>4156</v>
      </c>
      <c r="AM29" s="3" t="s">
        <v>2061</v>
      </c>
      <c r="AN29" s="3">
        <v>50</v>
      </c>
      <c r="AO29" s="3" t="s">
        <v>1850</v>
      </c>
      <c r="AP29" s="3" t="s">
        <v>2635</v>
      </c>
      <c r="AQ29" s="3">
        <v>46234</v>
      </c>
      <c r="AR29" s="3">
        <v>91</v>
      </c>
      <c r="AS29" s="3">
        <v>46234.21234953704</v>
      </c>
      <c r="AT29" s="3"/>
      <c r="AU29" s="3" t="s">
        <v>2635</v>
      </c>
      <c r="AV29" s="3" t="s">
        <v>2071</v>
      </c>
      <c r="AW29" s="3" t="s">
        <v>2072</v>
      </c>
      <c r="AX29" s="3" t="s">
        <v>2636</v>
      </c>
      <c r="AY29" s="3" t="s">
        <v>2637</v>
      </c>
      <c r="AZ29" s="3" t="s">
        <v>4158</v>
      </c>
      <c r="BA29" s="3" t="s">
        <v>4159</v>
      </c>
      <c r="BB29" s="3" t="s">
        <v>2441</v>
      </c>
      <c r="BC29" s="3" t="s">
        <v>4160</v>
      </c>
      <c r="BD29" s="3" t="s">
        <v>1847</v>
      </c>
      <c r="BE29" s="3" t="s">
        <v>4159</v>
      </c>
      <c r="BF29" s="3">
        <v>4</v>
      </c>
      <c r="BG29" s="3" t="s">
        <v>2523</v>
      </c>
      <c r="BH29" s="3">
        <v>1684184</v>
      </c>
      <c r="BI29" s="3">
        <v>46232</v>
      </c>
      <c r="BJ29" s="3" t="s">
        <v>1412</v>
      </c>
      <c r="BK29" s="3" t="s">
        <v>1846</v>
      </c>
      <c r="BL29" s="3" t="s">
        <v>1847</v>
      </c>
      <c r="BM29" s="3">
        <v>203.9705873472</v>
      </c>
      <c r="BN29" s="3">
        <v>39.11</v>
      </c>
      <c r="BO29" s="3" t="s">
        <v>1847</v>
      </c>
      <c r="BP29" s="3" t="s">
        <v>1847</v>
      </c>
      <c r="BQ29" s="3" t="s">
        <v>1846</v>
      </c>
      <c r="BR29" s="3" t="s">
        <v>1847</v>
      </c>
      <c r="BS29" s="3" t="s">
        <v>2532</v>
      </c>
      <c r="BT29" s="3"/>
      <c r="BU29" s="3" t="s">
        <v>2442</v>
      </c>
      <c r="BV29" s="3" t="s">
        <v>1847</v>
      </c>
      <c r="BW29" s="3" t="s">
        <v>2057</v>
      </c>
      <c r="BX29" s="3" t="s">
        <v>1847</v>
      </c>
      <c r="BY29" s="3" t="s">
        <v>1851</v>
      </c>
      <c r="BZ29" s="3" t="s">
        <v>1847</v>
      </c>
      <c r="CA29" s="3" t="s">
        <v>1847</v>
      </c>
      <c r="CB29" s="3" t="s">
        <v>2527</v>
      </c>
      <c r="CC29" s="3" t="s">
        <v>1852</v>
      </c>
      <c r="CD29" s="3" t="s">
        <v>1852</v>
      </c>
      <c r="CE29" s="3" t="s">
        <v>1846</v>
      </c>
      <c r="CF29" s="3" t="s">
        <v>1852</v>
      </c>
    </row>
    <row r="30" spans="1:84" x14ac:dyDescent="0.3">
      <c r="A30" s="3" t="s">
        <v>4161</v>
      </c>
      <c r="B30" s="3" t="s">
        <v>4149</v>
      </c>
      <c r="C30" s="3">
        <v>31075</v>
      </c>
      <c r="D30" s="3">
        <v>1</v>
      </c>
      <c r="E30" s="3" t="s">
        <v>2630</v>
      </c>
      <c r="F30" s="3" t="s">
        <v>1841</v>
      </c>
      <c r="G30" s="3" t="s">
        <v>4162</v>
      </c>
      <c r="H30" s="3" t="s">
        <v>1842</v>
      </c>
      <c r="I30" s="3" t="s">
        <v>1843</v>
      </c>
      <c r="J30" s="3" t="s">
        <v>1360</v>
      </c>
      <c r="K30" s="3" t="s">
        <v>4152</v>
      </c>
      <c r="L30" s="11">
        <v>46237.642557870371</v>
      </c>
      <c r="M30" s="3" t="s">
        <v>3085</v>
      </c>
      <c r="N30" s="3" t="s">
        <v>1844</v>
      </c>
      <c r="O30" s="3"/>
      <c r="P30" s="3" t="s">
        <v>2615</v>
      </c>
      <c r="Q30" s="3">
        <v>46247.715486111112</v>
      </c>
      <c r="R30" s="3" t="s">
        <v>4163</v>
      </c>
      <c r="S30" s="3" t="s">
        <v>4164</v>
      </c>
      <c r="T30" s="3" t="s">
        <v>1845</v>
      </c>
      <c r="U30" s="3" t="s">
        <v>4165</v>
      </c>
      <c r="V30" s="3" t="s">
        <v>1846</v>
      </c>
      <c r="W30" s="3" t="s">
        <v>2633</v>
      </c>
      <c r="X30" s="3" t="s">
        <v>1847</v>
      </c>
      <c r="Y30" s="3" t="s">
        <v>1847</v>
      </c>
      <c r="Z30" s="3" t="s">
        <v>2634</v>
      </c>
      <c r="AA30" s="3" t="s">
        <v>2532</v>
      </c>
      <c r="AB30" s="3">
        <v>3131.14</v>
      </c>
      <c r="AC30" s="3">
        <v>26</v>
      </c>
      <c r="AD30" s="3">
        <v>90.036799999999999</v>
      </c>
      <c r="AE30" s="3" t="s">
        <v>4166</v>
      </c>
      <c r="AF30" s="3">
        <v>46233.642557870371</v>
      </c>
      <c r="AG30" s="3">
        <v>317586</v>
      </c>
      <c r="AH30" s="3">
        <v>46233.995833333334</v>
      </c>
      <c r="AI30" s="3" t="s">
        <v>1847</v>
      </c>
      <c r="AJ30" s="3" t="s">
        <v>1848</v>
      </c>
      <c r="AK30" s="3" t="s">
        <v>4157</v>
      </c>
      <c r="AL30" s="3" t="s">
        <v>4166</v>
      </c>
      <c r="AM30" s="3" t="s">
        <v>2061</v>
      </c>
      <c r="AN30" s="3">
        <v>14</v>
      </c>
      <c r="AO30" s="3" t="s">
        <v>1850</v>
      </c>
      <c r="AP30" s="3" t="s">
        <v>2635</v>
      </c>
      <c r="AQ30" s="3">
        <v>46234</v>
      </c>
      <c r="AR30" s="3">
        <v>91</v>
      </c>
      <c r="AS30" s="3">
        <v>46234.21234953704</v>
      </c>
      <c r="AT30" s="3"/>
      <c r="AU30" s="3" t="s">
        <v>2635</v>
      </c>
      <c r="AV30" s="3" t="s">
        <v>2071</v>
      </c>
      <c r="AW30" s="3" t="s">
        <v>2072</v>
      </c>
      <c r="AX30" s="3" t="s">
        <v>2636</v>
      </c>
      <c r="AY30" s="3" t="s">
        <v>2637</v>
      </c>
      <c r="AZ30" s="3" t="s">
        <v>4158</v>
      </c>
      <c r="BA30" s="3" t="s">
        <v>4159</v>
      </c>
      <c r="BB30" s="3" t="s">
        <v>3901</v>
      </c>
      <c r="BC30" s="3" t="s">
        <v>4167</v>
      </c>
      <c r="BD30" s="3" t="s">
        <v>1847</v>
      </c>
      <c r="BE30" s="3" t="s">
        <v>4159</v>
      </c>
      <c r="BF30" s="3">
        <v>4</v>
      </c>
      <c r="BG30" s="3" t="s">
        <v>2523</v>
      </c>
      <c r="BH30" s="3">
        <v>1684166</v>
      </c>
      <c r="BI30" s="3">
        <v>46232</v>
      </c>
      <c r="BJ30" s="3" t="s">
        <v>1360</v>
      </c>
      <c r="BK30" s="3" t="s">
        <v>1846</v>
      </c>
      <c r="BL30" s="3" t="s">
        <v>1847</v>
      </c>
      <c r="BM30" s="3">
        <v>90.036772799999994</v>
      </c>
      <c r="BN30" s="3">
        <v>87.62</v>
      </c>
      <c r="BO30" s="3" t="s">
        <v>1847</v>
      </c>
      <c r="BP30" s="3" t="s">
        <v>1847</v>
      </c>
      <c r="BQ30" s="3" t="s">
        <v>1846</v>
      </c>
      <c r="BR30" s="3" t="s">
        <v>1847</v>
      </c>
      <c r="BS30" s="3" t="s">
        <v>2532</v>
      </c>
      <c r="BT30" s="3"/>
      <c r="BU30" s="3" t="s">
        <v>4168</v>
      </c>
      <c r="BV30" s="3" t="s">
        <v>1847</v>
      </c>
      <c r="BW30" s="3" t="s">
        <v>2057</v>
      </c>
      <c r="BX30" s="3" t="s">
        <v>1847</v>
      </c>
      <c r="BY30" s="3" t="s">
        <v>1851</v>
      </c>
      <c r="BZ30" s="3" t="s">
        <v>1847</v>
      </c>
      <c r="CA30" s="3" t="s">
        <v>1847</v>
      </c>
      <c r="CB30" s="3" t="s">
        <v>2527</v>
      </c>
      <c r="CC30" s="3" t="s">
        <v>1852</v>
      </c>
      <c r="CD30" s="3" t="s">
        <v>1852</v>
      </c>
      <c r="CE30" s="3" t="s">
        <v>1846</v>
      </c>
      <c r="CF30" s="3" t="s">
        <v>1852</v>
      </c>
    </row>
    <row r="31" spans="1:84" x14ac:dyDescent="0.3">
      <c r="A31" s="3" t="s">
        <v>3746</v>
      </c>
      <c r="B31" s="3" t="s">
        <v>2514</v>
      </c>
      <c r="C31" s="3">
        <v>9218</v>
      </c>
      <c r="D31" s="3">
        <v>10</v>
      </c>
      <c r="E31" s="3" t="s">
        <v>4659</v>
      </c>
      <c r="F31" s="3" t="s">
        <v>1841</v>
      </c>
      <c r="G31" s="3" t="s">
        <v>4660</v>
      </c>
      <c r="H31" s="3" t="s">
        <v>1842</v>
      </c>
      <c r="I31" s="3" t="s">
        <v>1843</v>
      </c>
      <c r="J31" s="3" t="s">
        <v>2367</v>
      </c>
      <c r="K31" s="3" t="s">
        <v>4661</v>
      </c>
      <c r="L31" s="11">
        <v>46237.718287037038</v>
      </c>
      <c r="M31" s="3" t="s">
        <v>3085</v>
      </c>
      <c r="N31" s="3" t="s">
        <v>1844</v>
      </c>
      <c r="O31" s="3"/>
      <c r="P31" s="3" t="s">
        <v>2525</v>
      </c>
      <c r="Q31" s="3">
        <v>46247.868750000001</v>
      </c>
      <c r="R31" s="3" t="s">
        <v>4662</v>
      </c>
      <c r="S31" s="3" t="s">
        <v>4663</v>
      </c>
      <c r="T31" s="3" t="s">
        <v>1845</v>
      </c>
      <c r="U31" s="3" t="s">
        <v>4664</v>
      </c>
      <c r="V31" s="3" t="s">
        <v>1846</v>
      </c>
      <c r="W31" s="3" t="s">
        <v>2053</v>
      </c>
      <c r="X31" s="3" t="s">
        <v>1847</v>
      </c>
      <c r="Y31" s="3" t="s">
        <v>1847</v>
      </c>
      <c r="Z31" s="3" t="s">
        <v>2518</v>
      </c>
      <c r="AA31" s="3" t="s">
        <v>2606</v>
      </c>
      <c r="AB31" s="3">
        <v>1790.42</v>
      </c>
      <c r="AC31" s="3">
        <v>1</v>
      </c>
      <c r="AD31" s="3">
        <v>3.0377999999999998</v>
      </c>
      <c r="AE31" s="3" t="s">
        <v>4665</v>
      </c>
      <c r="AF31" s="3">
        <v>46232.718287037038</v>
      </c>
      <c r="AG31" s="3">
        <v>150532</v>
      </c>
      <c r="AH31" s="3">
        <v>46244.509722222225</v>
      </c>
      <c r="AI31" s="3" t="s">
        <v>2514</v>
      </c>
      <c r="AJ31" s="3" t="s">
        <v>1848</v>
      </c>
      <c r="AK31" s="3" t="s">
        <v>4666</v>
      </c>
      <c r="AL31" s="3" t="s">
        <v>4665</v>
      </c>
      <c r="AM31" s="3" t="s">
        <v>2061</v>
      </c>
      <c r="AN31" s="3">
        <v>84</v>
      </c>
      <c r="AO31" s="3" t="s">
        <v>1850</v>
      </c>
      <c r="AP31" s="3" t="s">
        <v>3516</v>
      </c>
      <c r="AQ31" s="3"/>
      <c r="AR31" s="3">
        <v>700</v>
      </c>
      <c r="AS31" s="3">
        <v>46239.648611111108</v>
      </c>
      <c r="AT31" s="3"/>
      <c r="AU31" s="3" t="s">
        <v>3516</v>
      </c>
      <c r="AV31" s="3" t="s">
        <v>2519</v>
      </c>
      <c r="AW31" s="3" t="s">
        <v>2520</v>
      </c>
      <c r="AX31" s="3" t="s">
        <v>4667</v>
      </c>
      <c r="AY31" s="3" t="s">
        <v>4668</v>
      </c>
      <c r="AZ31" s="3" t="s">
        <v>2521</v>
      </c>
      <c r="BA31" s="3" t="s">
        <v>2522</v>
      </c>
      <c r="BB31" s="3" t="s">
        <v>3990</v>
      </c>
      <c r="BC31" s="3" t="s">
        <v>4669</v>
      </c>
      <c r="BD31" s="3" t="s">
        <v>1847</v>
      </c>
      <c r="BE31" s="3" t="s">
        <v>2522</v>
      </c>
      <c r="BF31" s="3">
        <v>4</v>
      </c>
      <c r="BG31" s="3" t="s">
        <v>1845</v>
      </c>
      <c r="BH31" s="3"/>
      <c r="BI31" s="3">
        <v>46231</v>
      </c>
      <c r="BJ31" s="3" t="s">
        <v>2367</v>
      </c>
      <c r="BK31" s="3" t="s">
        <v>2539</v>
      </c>
      <c r="BL31" s="3" t="s">
        <v>4670</v>
      </c>
      <c r="BM31" s="3">
        <v>3.0377999999999998</v>
      </c>
      <c r="BN31" s="3">
        <v>2.4900000000000002</v>
      </c>
      <c r="BO31" s="3" t="s">
        <v>1847</v>
      </c>
      <c r="BP31" s="3" t="s">
        <v>1847</v>
      </c>
      <c r="BQ31" s="3" t="s">
        <v>1846</v>
      </c>
      <c r="BR31" s="3" t="s">
        <v>1847</v>
      </c>
      <c r="BS31" s="3" t="s">
        <v>2606</v>
      </c>
      <c r="BT31" s="3"/>
      <c r="BU31" s="3" t="s">
        <v>3977</v>
      </c>
      <c r="BV31" s="3" t="s">
        <v>1847</v>
      </c>
      <c r="BW31" s="3" t="s">
        <v>2607</v>
      </c>
      <c r="BX31" s="3" t="s">
        <v>1847</v>
      </c>
      <c r="BY31" s="3" t="s">
        <v>2054</v>
      </c>
      <c r="BZ31" s="3" t="s">
        <v>4671</v>
      </c>
      <c r="CA31" s="3" t="s">
        <v>4477</v>
      </c>
      <c r="CB31" s="3" t="s">
        <v>2527</v>
      </c>
      <c r="CC31" s="3" t="s">
        <v>2542</v>
      </c>
      <c r="CD31" s="3" t="s">
        <v>1852</v>
      </c>
      <c r="CE31" s="3" t="s">
        <v>1846</v>
      </c>
      <c r="CF31" s="3" t="s">
        <v>1852</v>
      </c>
    </row>
    <row r="32" spans="1:84" x14ac:dyDescent="0.3">
      <c r="A32" s="3" t="s">
        <v>4672</v>
      </c>
      <c r="B32" s="3" t="s">
        <v>2514</v>
      </c>
      <c r="C32" s="3">
        <v>9201</v>
      </c>
      <c r="D32" s="3">
        <v>10</v>
      </c>
      <c r="E32" s="3" t="s">
        <v>2211</v>
      </c>
      <c r="F32" s="3" t="s">
        <v>1841</v>
      </c>
      <c r="G32" s="3" t="s">
        <v>4673</v>
      </c>
      <c r="H32" s="3" t="s">
        <v>1842</v>
      </c>
      <c r="I32" s="3" t="s">
        <v>1890</v>
      </c>
      <c r="J32" s="3" t="s">
        <v>1526</v>
      </c>
      <c r="K32" s="3" t="s">
        <v>4661</v>
      </c>
      <c r="L32" s="11">
        <v>46240.403194444443</v>
      </c>
      <c r="M32" s="3" t="s">
        <v>3085</v>
      </c>
      <c r="N32" s="3" t="s">
        <v>1844</v>
      </c>
      <c r="O32" s="3"/>
      <c r="P32" s="3" t="s">
        <v>2525</v>
      </c>
      <c r="Q32" s="3">
        <v>46247.868750000001</v>
      </c>
      <c r="R32" s="3" t="s">
        <v>4662</v>
      </c>
      <c r="S32" s="3" t="s">
        <v>4674</v>
      </c>
      <c r="T32" s="3" t="s">
        <v>1845</v>
      </c>
      <c r="U32" s="3" t="s">
        <v>4675</v>
      </c>
      <c r="V32" s="3" t="s">
        <v>1846</v>
      </c>
      <c r="W32" s="3" t="s">
        <v>2053</v>
      </c>
      <c r="X32" s="3" t="s">
        <v>1847</v>
      </c>
      <c r="Y32" s="3" t="s">
        <v>1847</v>
      </c>
      <c r="Z32" s="3" t="s">
        <v>2518</v>
      </c>
      <c r="AA32" s="3" t="s">
        <v>2606</v>
      </c>
      <c r="AB32" s="3">
        <v>137882.62</v>
      </c>
      <c r="AC32" s="3">
        <v>63</v>
      </c>
      <c r="AD32" s="3">
        <v>3300.0329000000002</v>
      </c>
      <c r="AE32" s="3" t="s">
        <v>4676</v>
      </c>
      <c r="AF32" s="3">
        <v>46233.403194444443</v>
      </c>
      <c r="AG32" s="3">
        <v>151010</v>
      </c>
      <c r="AH32" s="3">
        <v>46244.509722222225</v>
      </c>
      <c r="AI32" s="3" t="s">
        <v>2514</v>
      </c>
      <c r="AJ32" s="3" t="s">
        <v>1848</v>
      </c>
      <c r="AK32" s="3" t="s">
        <v>4666</v>
      </c>
      <c r="AL32" s="3" t="s">
        <v>4676</v>
      </c>
      <c r="AM32" s="3" t="s">
        <v>2061</v>
      </c>
      <c r="AN32" s="3">
        <v>110</v>
      </c>
      <c r="AO32" s="3" t="s">
        <v>1850</v>
      </c>
      <c r="AP32" s="3" t="s">
        <v>3516</v>
      </c>
      <c r="AQ32" s="3"/>
      <c r="AR32" s="3">
        <v>700</v>
      </c>
      <c r="AS32" s="3">
        <v>46239.648611111108</v>
      </c>
      <c r="AT32" s="3"/>
      <c r="AU32" s="3" t="s">
        <v>3516</v>
      </c>
      <c r="AV32" s="3" t="s">
        <v>2519</v>
      </c>
      <c r="AW32" s="3" t="s">
        <v>2520</v>
      </c>
      <c r="AX32" s="3" t="s">
        <v>4667</v>
      </c>
      <c r="AY32" s="3" t="s">
        <v>4668</v>
      </c>
      <c r="AZ32" s="3" t="s">
        <v>2521</v>
      </c>
      <c r="BA32" s="3" t="s">
        <v>2522</v>
      </c>
      <c r="BB32" s="3" t="s">
        <v>3558</v>
      </c>
      <c r="BC32" s="3" t="s">
        <v>4677</v>
      </c>
      <c r="BD32" s="3" t="s">
        <v>1847</v>
      </c>
      <c r="BE32" s="3" t="s">
        <v>2522</v>
      </c>
      <c r="BF32" s="3">
        <v>4</v>
      </c>
      <c r="BG32" s="3" t="s">
        <v>1845</v>
      </c>
      <c r="BH32" s="3"/>
      <c r="BI32" s="3">
        <v>46231</v>
      </c>
      <c r="BJ32" s="3" t="s">
        <v>1526</v>
      </c>
      <c r="BK32" s="3" t="s">
        <v>2539</v>
      </c>
      <c r="BL32" s="3" t="s">
        <v>4678</v>
      </c>
      <c r="BM32" s="3">
        <v>3300.0329000000002</v>
      </c>
      <c r="BN32" s="3">
        <v>270</v>
      </c>
      <c r="BO32" s="3" t="s">
        <v>1847</v>
      </c>
      <c r="BP32" s="3" t="s">
        <v>1847</v>
      </c>
      <c r="BQ32" s="3" t="s">
        <v>1846</v>
      </c>
      <c r="BR32" s="3" t="s">
        <v>1847</v>
      </c>
      <c r="BS32" s="3" t="s">
        <v>2606</v>
      </c>
      <c r="BT32" s="3"/>
      <c r="BU32" s="3" t="s">
        <v>4679</v>
      </c>
      <c r="BV32" s="3" t="s">
        <v>1847</v>
      </c>
      <c r="BW32" s="3" t="s">
        <v>2607</v>
      </c>
      <c r="BX32" s="3" t="s">
        <v>1847</v>
      </c>
      <c r="BY32" s="3" t="s">
        <v>2054</v>
      </c>
      <c r="BZ32" s="3" t="s">
        <v>4530</v>
      </c>
      <c r="CA32" s="3" t="s">
        <v>4477</v>
      </c>
      <c r="CB32" s="3" t="s">
        <v>2527</v>
      </c>
      <c r="CC32" s="3" t="s">
        <v>2542</v>
      </c>
      <c r="CD32" s="3" t="s">
        <v>1852</v>
      </c>
      <c r="CE32" s="3" t="s">
        <v>1846</v>
      </c>
      <c r="CF32" s="3" t="s">
        <v>1852</v>
      </c>
    </row>
    <row r="33" spans="1:84" x14ac:dyDescent="0.3">
      <c r="A33" s="3" t="s">
        <v>3341</v>
      </c>
      <c r="B33" s="3" t="s">
        <v>4149</v>
      </c>
      <c r="C33" s="3">
        <v>31417</v>
      </c>
      <c r="D33" s="3">
        <v>1</v>
      </c>
      <c r="E33" s="3" t="s">
        <v>4169</v>
      </c>
      <c r="F33" s="3" t="s">
        <v>1841</v>
      </c>
      <c r="G33" s="3" t="s">
        <v>4170</v>
      </c>
      <c r="H33" s="3" t="s">
        <v>1842</v>
      </c>
      <c r="I33" s="3" t="s">
        <v>1843</v>
      </c>
      <c r="J33" s="3" t="s">
        <v>1285</v>
      </c>
      <c r="K33" s="3" t="s">
        <v>4171</v>
      </c>
      <c r="L33" s="11">
        <v>46241.412615740737</v>
      </c>
      <c r="M33" s="3" t="s">
        <v>3085</v>
      </c>
      <c r="N33" s="3" t="s">
        <v>1844</v>
      </c>
      <c r="O33" s="3"/>
      <c r="P33" s="3" t="s">
        <v>4172</v>
      </c>
      <c r="Q33" s="3">
        <v>46248.638888888891</v>
      </c>
      <c r="R33" s="3" t="s">
        <v>4173</v>
      </c>
      <c r="S33" s="3" t="s">
        <v>4174</v>
      </c>
      <c r="T33" s="3" t="s">
        <v>1845</v>
      </c>
      <c r="U33" s="3" t="s">
        <v>4175</v>
      </c>
      <c r="V33" s="3" t="s">
        <v>1846</v>
      </c>
      <c r="W33" s="3" t="s">
        <v>2633</v>
      </c>
      <c r="X33" s="3" t="s">
        <v>1847</v>
      </c>
      <c r="Y33" s="3" t="s">
        <v>1847</v>
      </c>
      <c r="Z33" s="3" t="s">
        <v>2634</v>
      </c>
      <c r="AA33" s="3" t="s">
        <v>3720</v>
      </c>
      <c r="AB33" s="3">
        <v>3649.71</v>
      </c>
      <c r="AC33" s="3">
        <v>25</v>
      </c>
      <c r="AD33" s="3">
        <v>68.962599999999995</v>
      </c>
      <c r="AE33" s="3" t="s">
        <v>4176</v>
      </c>
      <c r="AF33" s="3">
        <v>46239.412615740737</v>
      </c>
      <c r="AG33" s="3">
        <v>317883</v>
      </c>
      <c r="AH33" s="3">
        <v>46248.165972222225</v>
      </c>
      <c r="AI33" s="3" t="s">
        <v>1847</v>
      </c>
      <c r="AJ33" s="3" t="s">
        <v>2119</v>
      </c>
      <c r="AK33" s="3" t="s">
        <v>4177</v>
      </c>
      <c r="AL33" s="3" t="s">
        <v>4176</v>
      </c>
      <c r="AM33" s="3" t="s">
        <v>2061</v>
      </c>
      <c r="AN33" s="3">
        <v>12</v>
      </c>
      <c r="AO33" s="3" t="s">
        <v>1850</v>
      </c>
      <c r="AP33" s="3" t="s">
        <v>2635</v>
      </c>
      <c r="AQ33" s="3"/>
      <c r="AR33" s="3">
        <v>2</v>
      </c>
      <c r="AS33" s="3">
        <v>46239.575543981482</v>
      </c>
      <c r="AT33" s="3"/>
      <c r="AU33" s="3" t="s">
        <v>2635</v>
      </c>
      <c r="AV33" s="3" t="s">
        <v>2071</v>
      </c>
      <c r="AW33" s="3" t="s">
        <v>2072</v>
      </c>
      <c r="AX33" s="3" t="s">
        <v>2636</v>
      </c>
      <c r="AY33" s="3" t="s">
        <v>2637</v>
      </c>
      <c r="AZ33" s="3" t="s">
        <v>4158</v>
      </c>
      <c r="BA33" s="3" t="s">
        <v>4159</v>
      </c>
      <c r="BB33" s="3" t="s">
        <v>3427</v>
      </c>
      <c r="BC33" s="3" t="s">
        <v>4178</v>
      </c>
      <c r="BD33" s="3" t="s">
        <v>1847</v>
      </c>
      <c r="BE33" s="3" t="s">
        <v>4159</v>
      </c>
      <c r="BF33" s="3">
        <v>4</v>
      </c>
      <c r="BG33" s="3" t="s">
        <v>2523</v>
      </c>
      <c r="BH33" s="3"/>
      <c r="BI33" s="3">
        <v>46238</v>
      </c>
      <c r="BJ33" s="3" t="s">
        <v>1285</v>
      </c>
      <c r="BK33" s="3" t="s">
        <v>1846</v>
      </c>
      <c r="BL33" s="3" t="s">
        <v>1847</v>
      </c>
      <c r="BM33" s="3">
        <v>68.962555312500001</v>
      </c>
      <c r="BN33" s="3">
        <v>55.19</v>
      </c>
      <c r="BO33" s="3" t="s">
        <v>1847</v>
      </c>
      <c r="BP33" s="3" t="s">
        <v>1847</v>
      </c>
      <c r="BQ33" s="3" t="s">
        <v>1846</v>
      </c>
      <c r="BR33" s="3" t="s">
        <v>1847</v>
      </c>
      <c r="BS33" s="3" t="s">
        <v>3720</v>
      </c>
      <c r="BT33" s="3"/>
      <c r="BU33" s="3" t="s">
        <v>3967</v>
      </c>
      <c r="BV33" s="3" t="s">
        <v>4179</v>
      </c>
      <c r="BW33" s="3" t="s">
        <v>2607</v>
      </c>
      <c r="BX33" s="3" t="s">
        <v>1847</v>
      </c>
      <c r="BY33" s="3" t="s">
        <v>1851</v>
      </c>
      <c r="BZ33" s="3" t="s">
        <v>1847</v>
      </c>
      <c r="CA33" s="3" t="s">
        <v>1847</v>
      </c>
      <c r="CB33" s="3" t="s">
        <v>2527</v>
      </c>
      <c r="CC33" s="3" t="s">
        <v>1852</v>
      </c>
      <c r="CD33" s="3" t="s">
        <v>1852</v>
      </c>
      <c r="CE33" s="3" t="s">
        <v>1846</v>
      </c>
      <c r="CF33" s="3" t="s">
        <v>1852</v>
      </c>
    </row>
    <row r="34" spans="1:84" x14ac:dyDescent="0.3">
      <c r="A34" s="3" t="s">
        <v>4180</v>
      </c>
      <c r="B34" s="3" t="s">
        <v>4149</v>
      </c>
      <c r="C34" s="3">
        <v>31410</v>
      </c>
      <c r="D34" s="3">
        <v>1</v>
      </c>
      <c r="E34" s="3" t="s">
        <v>3914</v>
      </c>
      <c r="F34" s="3" t="s">
        <v>1841</v>
      </c>
      <c r="G34" s="3" t="s">
        <v>3915</v>
      </c>
      <c r="H34" s="3" t="s">
        <v>1842</v>
      </c>
      <c r="I34" s="3" t="s">
        <v>1843</v>
      </c>
      <c r="J34" s="3" t="s">
        <v>1318</v>
      </c>
      <c r="K34" s="3" t="s">
        <v>2645</v>
      </c>
      <c r="L34" s="11">
        <v>46241.415138888886</v>
      </c>
      <c r="M34" s="3" t="s">
        <v>3085</v>
      </c>
      <c r="N34" s="3" t="s">
        <v>1844</v>
      </c>
      <c r="O34" s="3"/>
      <c r="P34" s="3" t="s">
        <v>4181</v>
      </c>
      <c r="Q34" s="3">
        <v>46248.65347222222</v>
      </c>
      <c r="R34" s="3" t="s">
        <v>4182</v>
      </c>
      <c r="S34" s="3" t="s">
        <v>4183</v>
      </c>
      <c r="T34" s="3" t="s">
        <v>1845</v>
      </c>
      <c r="U34" s="3" t="s">
        <v>4184</v>
      </c>
      <c r="V34" s="3" t="s">
        <v>1846</v>
      </c>
      <c r="W34" s="3" t="s">
        <v>2633</v>
      </c>
      <c r="X34" s="3" t="s">
        <v>1847</v>
      </c>
      <c r="Y34" s="3" t="s">
        <v>1847</v>
      </c>
      <c r="Z34" s="3" t="s">
        <v>2634</v>
      </c>
      <c r="AA34" s="3" t="s">
        <v>2532</v>
      </c>
      <c r="AB34" s="3">
        <v>9412.25</v>
      </c>
      <c r="AC34" s="3">
        <v>33</v>
      </c>
      <c r="AD34" s="3">
        <v>192.06059999999999</v>
      </c>
      <c r="AE34" s="3" t="s">
        <v>4185</v>
      </c>
      <c r="AF34" s="3">
        <v>46239.415138888886</v>
      </c>
      <c r="AG34" s="3">
        <v>317900</v>
      </c>
      <c r="AH34" s="3">
        <v>46239.459027777775</v>
      </c>
      <c r="AI34" s="3" t="s">
        <v>1847</v>
      </c>
      <c r="AJ34" s="3" t="s">
        <v>1848</v>
      </c>
      <c r="AK34" s="3" t="s">
        <v>4186</v>
      </c>
      <c r="AL34" s="3" t="s">
        <v>4185</v>
      </c>
      <c r="AM34" s="3" t="s">
        <v>2061</v>
      </c>
      <c r="AN34" s="3">
        <v>36</v>
      </c>
      <c r="AO34" s="3" t="s">
        <v>1850</v>
      </c>
      <c r="AP34" s="3" t="s">
        <v>2635</v>
      </c>
      <c r="AQ34" s="3">
        <v>46239</v>
      </c>
      <c r="AR34" s="3">
        <v>152</v>
      </c>
      <c r="AS34" s="3">
        <v>46239.575543981482</v>
      </c>
      <c r="AT34" s="3"/>
      <c r="AU34" s="3" t="s">
        <v>2635</v>
      </c>
      <c r="AV34" s="3" t="s">
        <v>2071</v>
      </c>
      <c r="AW34" s="3" t="s">
        <v>2072</v>
      </c>
      <c r="AX34" s="3" t="s">
        <v>2636</v>
      </c>
      <c r="AY34" s="3" t="s">
        <v>2637</v>
      </c>
      <c r="AZ34" s="3" t="s">
        <v>4158</v>
      </c>
      <c r="BA34" s="3" t="s">
        <v>4159</v>
      </c>
      <c r="BB34" s="3" t="s">
        <v>3679</v>
      </c>
      <c r="BC34" s="3" t="s">
        <v>4187</v>
      </c>
      <c r="BD34" s="3" t="s">
        <v>1847</v>
      </c>
      <c r="BE34" s="3" t="s">
        <v>4159</v>
      </c>
      <c r="BF34" s="3">
        <v>4</v>
      </c>
      <c r="BG34" s="3" t="s">
        <v>2523</v>
      </c>
      <c r="BH34" s="3">
        <v>1684052</v>
      </c>
      <c r="BI34" s="3">
        <v>46238</v>
      </c>
      <c r="BJ34" s="3" t="s">
        <v>1318</v>
      </c>
      <c r="BK34" s="3" t="s">
        <v>1846</v>
      </c>
      <c r="BL34" s="3" t="s">
        <v>1847</v>
      </c>
      <c r="BM34" s="3">
        <v>192.06056135969999</v>
      </c>
      <c r="BN34" s="3">
        <v>51.44</v>
      </c>
      <c r="BO34" s="3" t="s">
        <v>1847</v>
      </c>
      <c r="BP34" s="3" t="s">
        <v>1847</v>
      </c>
      <c r="BQ34" s="3" t="s">
        <v>1846</v>
      </c>
      <c r="BR34" s="3" t="s">
        <v>1847</v>
      </c>
      <c r="BS34" s="3" t="s">
        <v>2532</v>
      </c>
      <c r="BT34" s="3"/>
      <c r="BU34" s="3" t="s">
        <v>3916</v>
      </c>
      <c r="BV34" s="3" t="s">
        <v>1847</v>
      </c>
      <c r="BW34" s="3" t="s">
        <v>2057</v>
      </c>
      <c r="BX34" s="3" t="s">
        <v>1847</v>
      </c>
      <c r="BY34" s="3" t="s">
        <v>1851</v>
      </c>
      <c r="BZ34" s="3" t="s">
        <v>1847</v>
      </c>
      <c r="CA34" s="3" t="s">
        <v>1847</v>
      </c>
      <c r="CB34" s="3" t="s">
        <v>2527</v>
      </c>
      <c r="CC34" s="3" t="s">
        <v>1852</v>
      </c>
      <c r="CD34" s="3" t="s">
        <v>1852</v>
      </c>
      <c r="CE34" s="3" t="s">
        <v>1846</v>
      </c>
      <c r="CF34" s="3" t="s">
        <v>1852</v>
      </c>
    </row>
    <row r="35" spans="1:84" x14ac:dyDescent="0.3">
      <c r="A35" s="3" t="s">
        <v>3341</v>
      </c>
      <c r="B35" s="3" t="s">
        <v>4149</v>
      </c>
      <c r="C35" s="3">
        <v>31402</v>
      </c>
      <c r="D35" s="3">
        <v>1</v>
      </c>
      <c r="E35" s="3" t="s">
        <v>4169</v>
      </c>
      <c r="F35" s="3" t="s">
        <v>1841</v>
      </c>
      <c r="G35" s="3" t="s">
        <v>4170</v>
      </c>
      <c r="H35" s="3" t="s">
        <v>1842</v>
      </c>
      <c r="I35" s="3" t="s">
        <v>1843</v>
      </c>
      <c r="J35" s="3" t="s">
        <v>1285</v>
      </c>
      <c r="K35" s="3" t="s">
        <v>2645</v>
      </c>
      <c r="L35" s="11">
        <v>46241.419745370367</v>
      </c>
      <c r="M35" s="3" t="s">
        <v>3085</v>
      </c>
      <c r="N35" s="3" t="s">
        <v>1844</v>
      </c>
      <c r="O35" s="3"/>
      <c r="P35" s="3" t="s">
        <v>4181</v>
      </c>
      <c r="Q35" s="3">
        <v>46248.654166666667</v>
      </c>
      <c r="R35" s="3" t="s">
        <v>4182</v>
      </c>
      <c r="S35" s="3" t="s">
        <v>4188</v>
      </c>
      <c r="T35" s="3" t="s">
        <v>1845</v>
      </c>
      <c r="U35" s="3" t="s">
        <v>4189</v>
      </c>
      <c r="V35" s="3" t="s">
        <v>1846</v>
      </c>
      <c r="W35" s="3" t="s">
        <v>2633</v>
      </c>
      <c r="X35" s="3" t="s">
        <v>1847</v>
      </c>
      <c r="Y35" s="3" t="s">
        <v>1847</v>
      </c>
      <c r="Z35" s="3" t="s">
        <v>2634</v>
      </c>
      <c r="AA35" s="3" t="s">
        <v>2532</v>
      </c>
      <c r="AB35" s="3">
        <v>6896.39</v>
      </c>
      <c r="AC35" s="3">
        <v>32</v>
      </c>
      <c r="AD35" s="3">
        <v>123.0039</v>
      </c>
      <c r="AE35" s="3" t="s">
        <v>4190</v>
      </c>
      <c r="AF35" s="3">
        <v>46239.419745370367</v>
      </c>
      <c r="AG35" s="3">
        <v>317912</v>
      </c>
      <c r="AH35" s="3">
        <v>46239.459027777775</v>
      </c>
      <c r="AI35" s="3" t="s">
        <v>1847</v>
      </c>
      <c r="AJ35" s="3" t="s">
        <v>1848</v>
      </c>
      <c r="AK35" s="3" t="s">
        <v>4186</v>
      </c>
      <c r="AL35" s="3" t="s">
        <v>4190</v>
      </c>
      <c r="AM35" s="3" t="s">
        <v>2061</v>
      </c>
      <c r="AN35" s="3">
        <v>12</v>
      </c>
      <c r="AO35" s="3" t="s">
        <v>1850</v>
      </c>
      <c r="AP35" s="3" t="s">
        <v>2635</v>
      </c>
      <c r="AQ35" s="3">
        <v>46239</v>
      </c>
      <c r="AR35" s="3">
        <v>152</v>
      </c>
      <c r="AS35" s="3">
        <v>46239.575543981482</v>
      </c>
      <c r="AT35" s="3"/>
      <c r="AU35" s="3" t="s">
        <v>2635</v>
      </c>
      <c r="AV35" s="3" t="s">
        <v>2071</v>
      </c>
      <c r="AW35" s="3" t="s">
        <v>2072</v>
      </c>
      <c r="AX35" s="3" t="s">
        <v>2636</v>
      </c>
      <c r="AY35" s="3" t="s">
        <v>2637</v>
      </c>
      <c r="AZ35" s="3" t="s">
        <v>4158</v>
      </c>
      <c r="BA35" s="3" t="s">
        <v>4159</v>
      </c>
      <c r="BB35" s="3" t="s">
        <v>3427</v>
      </c>
      <c r="BC35" s="3" t="s">
        <v>4191</v>
      </c>
      <c r="BD35" s="3" t="s">
        <v>1847</v>
      </c>
      <c r="BE35" s="3" t="s">
        <v>4159</v>
      </c>
      <c r="BF35" s="3">
        <v>4</v>
      </c>
      <c r="BG35" s="3" t="s">
        <v>2523</v>
      </c>
      <c r="BH35" s="3">
        <v>1683995</v>
      </c>
      <c r="BI35" s="3">
        <v>46238</v>
      </c>
      <c r="BJ35" s="3" t="s">
        <v>1285</v>
      </c>
      <c r="BK35" s="3" t="s">
        <v>1846</v>
      </c>
      <c r="BL35" s="3" t="s">
        <v>1847</v>
      </c>
      <c r="BM35" s="3">
        <v>123.0038784</v>
      </c>
      <c r="BN35" s="3">
        <v>52.83</v>
      </c>
      <c r="BO35" s="3" t="s">
        <v>1847</v>
      </c>
      <c r="BP35" s="3" t="s">
        <v>1847</v>
      </c>
      <c r="BQ35" s="3" t="s">
        <v>1846</v>
      </c>
      <c r="BR35" s="3" t="s">
        <v>1847</v>
      </c>
      <c r="BS35" s="3" t="s">
        <v>2532</v>
      </c>
      <c r="BT35" s="3"/>
      <c r="BU35" s="3" t="s">
        <v>3967</v>
      </c>
      <c r="BV35" s="3" t="s">
        <v>1847</v>
      </c>
      <c r="BW35" s="3" t="s">
        <v>2057</v>
      </c>
      <c r="BX35" s="3" t="s">
        <v>1847</v>
      </c>
      <c r="BY35" s="3" t="s">
        <v>1851</v>
      </c>
      <c r="BZ35" s="3" t="s">
        <v>1847</v>
      </c>
      <c r="CA35" s="3" t="s">
        <v>1847</v>
      </c>
      <c r="CB35" s="3" t="s">
        <v>2527</v>
      </c>
      <c r="CC35" s="3" t="s">
        <v>1852</v>
      </c>
      <c r="CD35" s="3" t="s">
        <v>1852</v>
      </c>
      <c r="CE35" s="3" t="s">
        <v>1846</v>
      </c>
      <c r="CF35" s="3" t="s">
        <v>1852</v>
      </c>
    </row>
    <row r="36" spans="1:84" x14ac:dyDescent="0.3">
      <c r="A36" s="3" t="s">
        <v>3341</v>
      </c>
      <c r="B36" s="3" t="s">
        <v>4149</v>
      </c>
      <c r="C36" s="3">
        <v>31396</v>
      </c>
      <c r="D36" s="3">
        <v>1</v>
      </c>
      <c r="E36" s="3" t="s">
        <v>4169</v>
      </c>
      <c r="F36" s="3" t="s">
        <v>1841</v>
      </c>
      <c r="G36" s="3" t="s">
        <v>4170</v>
      </c>
      <c r="H36" s="3" t="s">
        <v>1842</v>
      </c>
      <c r="I36" s="3" t="s">
        <v>1843</v>
      </c>
      <c r="J36" s="3" t="s">
        <v>1285</v>
      </c>
      <c r="K36" s="3" t="s">
        <v>2645</v>
      </c>
      <c r="L36" s="11">
        <v>46241.421099537038</v>
      </c>
      <c r="M36" s="3" t="s">
        <v>3085</v>
      </c>
      <c r="N36" s="3" t="s">
        <v>1844</v>
      </c>
      <c r="O36" s="3"/>
      <c r="P36" s="3" t="s">
        <v>2615</v>
      </c>
      <c r="Q36" s="3">
        <v>46247.693726851852</v>
      </c>
      <c r="R36" s="3" t="s">
        <v>4192</v>
      </c>
      <c r="S36" s="3" t="s">
        <v>4193</v>
      </c>
      <c r="T36" s="3" t="s">
        <v>1845</v>
      </c>
      <c r="U36" s="3" t="s">
        <v>4194</v>
      </c>
      <c r="V36" s="3" t="s">
        <v>1846</v>
      </c>
      <c r="W36" s="3" t="s">
        <v>2633</v>
      </c>
      <c r="X36" s="3" t="s">
        <v>1847</v>
      </c>
      <c r="Y36" s="3" t="s">
        <v>1847</v>
      </c>
      <c r="Z36" s="3" t="s">
        <v>2634</v>
      </c>
      <c r="AA36" s="3" t="s">
        <v>2532</v>
      </c>
      <c r="AB36" s="3">
        <v>3805.33</v>
      </c>
      <c r="AC36" s="3">
        <v>16</v>
      </c>
      <c r="AD36" s="3">
        <v>71.981399999999994</v>
      </c>
      <c r="AE36" s="3" t="s">
        <v>4195</v>
      </c>
      <c r="AF36" s="3">
        <v>46239.421099537038</v>
      </c>
      <c r="AG36" s="3">
        <v>317922</v>
      </c>
      <c r="AH36" s="3">
        <v>46239.459027777775</v>
      </c>
      <c r="AI36" s="3" t="s">
        <v>1847</v>
      </c>
      <c r="AJ36" s="3" t="s">
        <v>1848</v>
      </c>
      <c r="AK36" s="3" t="s">
        <v>4186</v>
      </c>
      <c r="AL36" s="3" t="s">
        <v>4195</v>
      </c>
      <c r="AM36" s="3" t="s">
        <v>2061</v>
      </c>
      <c r="AN36" s="3">
        <v>12</v>
      </c>
      <c r="AO36" s="3" t="s">
        <v>1850</v>
      </c>
      <c r="AP36" s="3" t="s">
        <v>2635</v>
      </c>
      <c r="AQ36" s="3">
        <v>46239</v>
      </c>
      <c r="AR36" s="3">
        <v>91</v>
      </c>
      <c r="AS36" s="3">
        <v>46239.575543981482</v>
      </c>
      <c r="AT36" s="3"/>
      <c r="AU36" s="3" t="s">
        <v>2635</v>
      </c>
      <c r="AV36" s="3" t="s">
        <v>2071</v>
      </c>
      <c r="AW36" s="3" t="s">
        <v>2072</v>
      </c>
      <c r="AX36" s="3" t="s">
        <v>2636</v>
      </c>
      <c r="AY36" s="3" t="s">
        <v>2637</v>
      </c>
      <c r="AZ36" s="3" t="s">
        <v>4158</v>
      </c>
      <c r="BA36" s="3" t="s">
        <v>4159</v>
      </c>
      <c r="BB36" s="3" t="s">
        <v>3427</v>
      </c>
      <c r="BC36" s="3" t="s">
        <v>4196</v>
      </c>
      <c r="BD36" s="3" t="s">
        <v>1847</v>
      </c>
      <c r="BE36" s="3" t="s">
        <v>4159</v>
      </c>
      <c r="BF36" s="3">
        <v>4</v>
      </c>
      <c r="BG36" s="3" t="s">
        <v>2523</v>
      </c>
      <c r="BH36" s="3">
        <v>1683980</v>
      </c>
      <c r="BI36" s="3">
        <v>46238</v>
      </c>
      <c r="BJ36" s="3" t="s">
        <v>1285</v>
      </c>
      <c r="BK36" s="3" t="s">
        <v>1846</v>
      </c>
      <c r="BL36" s="3" t="s">
        <v>1847</v>
      </c>
      <c r="BM36" s="3">
        <v>71.981427340799996</v>
      </c>
      <c r="BN36" s="3">
        <v>25.49</v>
      </c>
      <c r="BO36" s="3" t="s">
        <v>1847</v>
      </c>
      <c r="BP36" s="3" t="s">
        <v>1847</v>
      </c>
      <c r="BQ36" s="3" t="s">
        <v>1846</v>
      </c>
      <c r="BR36" s="3" t="s">
        <v>1847</v>
      </c>
      <c r="BS36" s="3" t="s">
        <v>2532</v>
      </c>
      <c r="BT36" s="3"/>
      <c r="BU36" s="3" t="s">
        <v>3967</v>
      </c>
      <c r="BV36" s="3" t="s">
        <v>1847</v>
      </c>
      <c r="BW36" s="3" t="s">
        <v>2057</v>
      </c>
      <c r="BX36" s="3" t="s">
        <v>1847</v>
      </c>
      <c r="BY36" s="3" t="s">
        <v>1851</v>
      </c>
      <c r="BZ36" s="3" t="s">
        <v>1847</v>
      </c>
      <c r="CA36" s="3" t="s">
        <v>1847</v>
      </c>
      <c r="CB36" s="3" t="s">
        <v>2527</v>
      </c>
      <c r="CC36" s="3" t="s">
        <v>1852</v>
      </c>
      <c r="CD36" s="3" t="s">
        <v>1852</v>
      </c>
      <c r="CE36" s="3" t="s">
        <v>1846</v>
      </c>
      <c r="CF36" s="3" t="s">
        <v>1852</v>
      </c>
    </row>
    <row r="37" spans="1:84" x14ac:dyDescent="0.3">
      <c r="A37" s="3" t="s">
        <v>3746</v>
      </c>
      <c r="B37" s="3" t="s">
        <v>2562</v>
      </c>
      <c r="C37" s="3">
        <v>10808002</v>
      </c>
      <c r="D37" s="3">
        <v>1</v>
      </c>
      <c r="E37" s="3" t="s">
        <v>3879</v>
      </c>
      <c r="F37" s="3" t="s">
        <v>1841</v>
      </c>
      <c r="G37" s="3" t="s">
        <v>3880</v>
      </c>
      <c r="H37" s="3" t="s">
        <v>1842</v>
      </c>
      <c r="I37" s="3" t="s">
        <v>1843</v>
      </c>
      <c r="J37" s="3" t="s">
        <v>3881</v>
      </c>
      <c r="K37" s="3" t="s">
        <v>4680</v>
      </c>
      <c r="L37" s="11">
        <v>46241.557766203703</v>
      </c>
      <c r="M37" s="3" t="s">
        <v>3085</v>
      </c>
      <c r="N37" s="3" t="s">
        <v>1844</v>
      </c>
      <c r="O37" s="3"/>
      <c r="P37" s="3" t="s">
        <v>2525</v>
      </c>
      <c r="Q37" s="3">
        <v>46247.868750000001</v>
      </c>
      <c r="R37" s="3" t="s">
        <v>4681</v>
      </c>
      <c r="S37" s="3" t="s">
        <v>4682</v>
      </c>
      <c r="T37" s="3" t="s">
        <v>1845</v>
      </c>
      <c r="U37" s="3" t="s">
        <v>4683</v>
      </c>
      <c r="V37" s="3" t="s">
        <v>1846</v>
      </c>
      <c r="W37" s="3" t="s">
        <v>2564</v>
      </c>
      <c r="X37" s="3" t="s">
        <v>1847</v>
      </c>
      <c r="Y37" s="3" t="s">
        <v>1847</v>
      </c>
      <c r="Z37" s="3" t="s">
        <v>2565</v>
      </c>
      <c r="AA37" s="3" t="s">
        <v>2532</v>
      </c>
      <c r="AB37" s="3">
        <v>35.24</v>
      </c>
      <c r="AC37" s="3">
        <v>2</v>
      </c>
      <c r="AD37" s="3">
        <v>0</v>
      </c>
      <c r="AE37" s="3" t="s">
        <v>4684</v>
      </c>
      <c r="AF37" s="3">
        <v>46240.557766203703</v>
      </c>
      <c r="AG37" s="3">
        <v>31744</v>
      </c>
      <c r="AH37" s="3">
        <v>46240.670138888891</v>
      </c>
      <c r="AI37" s="3" t="s">
        <v>2562</v>
      </c>
      <c r="AJ37" s="3" t="s">
        <v>1848</v>
      </c>
      <c r="AK37" s="3" t="s">
        <v>4685</v>
      </c>
      <c r="AL37" s="3" t="s">
        <v>4684</v>
      </c>
      <c r="AM37" s="3" t="s">
        <v>2061</v>
      </c>
      <c r="AN37" s="3">
        <v>36</v>
      </c>
      <c r="AO37" s="3" t="s">
        <v>1850</v>
      </c>
      <c r="AP37" s="3" t="s">
        <v>2567</v>
      </c>
      <c r="AQ37" s="3">
        <v>46240</v>
      </c>
      <c r="AR37" s="3">
        <v>700</v>
      </c>
      <c r="AS37" s="3">
        <v>46240.747395833336</v>
      </c>
      <c r="AT37" s="3"/>
      <c r="AU37" s="3" t="s">
        <v>2567</v>
      </c>
      <c r="AV37" s="3" t="s">
        <v>1842</v>
      </c>
      <c r="AW37" s="3" t="s">
        <v>1843</v>
      </c>
      <c r="AX37" s="3" t="s">
        <v>2568</v>
      </c>
      <c r="AY37" s="3" t="s">
        <v>2569</v>
      </c>
      <c r="AZ37" s="3" t="s">
        <v>3086</v>
      </c>
      <c r="BA37" s="3" t="s">
        <v>2570</v>
      </c>
      <c r="BB37" s="3" t="s">
        <v>3882</v>
      </c>
      <c r="BC37" s="3" t="s">
        <v>1847</v>
      </c>
      <c r="BD37" s="3" t="s">
        <v>1847</v>
      </c>
      <c r="BE37" s="3" t="s">
        <v>2570</v>
      </c>
      <c r="BF37" s="3">
        <v>4</v>
      </c>
      <c r="BG37" s="3" t="s">
        <v>1845</v>
      </c>
      <c r="BH37" s="3"/>
      <c r="BI37" s="3">
        <v>46239</v>
      </c>
      <c r="BJ37" s="3" t="s">
        <v>3881</v>
      </c>
      <c r="BK37" s="3" t="s">
        <v>1846</v>
      </c>
      <c r="BL37" s="3" t="s">
        <v>4686</v>
      </c>
      <c r="BM37" s="3">
        <v>0.21</v>
      </c>
      <c r="BN37" s="3">
        <v>0.21</v>
      </c>
      <c r="BO37" s="3" t="s">
        <v>1847</v>
      </c>
      <c r="BP37" s="3" t="s">
        <v>1847</v>
      </c>
      <c r="BQ37" s="3" t="s">
        <v>1846</v>
      </c>
      <c r="BR37" s="3" t="s">
        <v>4687</v>
      </c>
      <c r="BS37" s="3" t="s">
        <v>2532</v>
      </c>
      <c r="BT37" s="3"/>
      <c r="BU37" s="3" t="s">
        <v>3883</v>
      </c>
      <c r="BV37" s="3" t="s">
        <v>1847</v>
      </c>
      <c r="BW37" s="3" t="s">
        <v>2057</v>
      </c>
      <c r="BX37" s="3" t="s">
        <v>1847</v>
      </c>
      <c r="BY37" s="3" t="s">
        <v>2054</v>
      </c>
      <c r="BZ37" s="3" t="s">
        <v>4688</v>
      </c>
      <c r="CA37" s="3" t="s">
        <v>4477</v>
      </c>
      <c r="CB37" s="3" t="s">
        <v>2571</v>
      </c>
      <c r="CC37" s="3" t="s">
        <v>1852</v>
      </c>
      <c r="CD37" s="3" t="s">
        <v>1852</v>
      </c>
      <c r="CE37" s="3" t="s">
        <v>1846</v>
      </c>
      <c r="CF37" s="3" t="s">
        <v>1852</v>
      </c>
    </row>
    <row r="38" spans="1:84" x14ac:dyDescent="0.3">
      <c r="A38" s="3" t="s">
        <v>3746</v>
      </c>
      <c r="B38" s="3" t="s">
        <v>2562</v>
      </c>
      <c r="C38" s="3">
        <v>10808003</v>
      </c>
      <c r="D38" s="3">
        <v>1</v>
      </c>
      <c r="E38" s="3" t="s">
        <v>3879</v>
      </c>
      <c r="F38" s="3" t="s">
        <v>1841</v>
      </c>
      <c r="G38" s="3" t="s">
        <v>3880</v>
      </c>
      <c r="H38" s="3" t="s">
        <v>1842</v>
      </c>
      <c r="I38" s="3" t="s">
        <v>1843</v>
      </c>
      <c r="J38" s="3" t="s">
        <v>3881</v>
      </c>
      <c r="K38" s="3" t="s">
        <v>4680</v>
      </c>
      <c r="L38" s="11">
        <v>46241.557766203703</v>
      </c>
      <c r="M38" s="3" t="s">
        <v>3085</v>
      </c>
      <c r="N38" s="3" t="s">
        <v>1844</v>
      </c>
      <c r="O38" s="3"/>
      <c r="P38" s="3" t="s">
        <v>2525</v>
      </c>
      <c r="Q38" s="3">
        <v>46247.868750000001</v>
      </c>
      <c r="R38" s="3" t="s">
        <v>4681</v>
      </c>
      <c r="S38" s="3" t="s">
        <v>4689</v>
      </c>
      <c r="T38" s="3" t="s">
        <v>1845</v>
      </c>
      <c r="U38" s="3" t="s">
        <v>4690</v>
      </c>
      <c r="V38" s="3" t="s">
        <v>1846</v>
      </c>
      <c r="W38" s="3" t="s">
        <v>2564</v>
      </c>
      <c r="X38" s="3" t="s">
        <v>1847</v>
      </c>
      <c r="Y38" s="3" t="s">
        <v>1847</v>
      </c>
      <c r="Z38" s="3" t="s">
        <v>2565</v>
      </c>
      <c r="AA38" s="3" t="s">
        <v>2532</v>
      </c>
      <c r="AB38" s="3">
        <v>203.56</v>
      </c>
      <c r="AC38" s="3">
        <v>0</v>
      </c>
      <c r="AD38" s="3">
        <v>0</v>
      </c>
      <c r="AE38" s="3" t="s">
        <v>4691</v>
      </c>
      <c r="AF38" s="3">
        <v>46240.557766203703</v>
      </c>
      <c r="AG38" s="3">
        <v>31744</v>
      </c>
      <c r="AH38" s="3">
        <v>46240.670138888891</v>
      </c>
      <c r="AI38" s="3" t="s">
        <v>2562</v>
      </c>
      <c r="AJ38" s="3" t="s">
        <v>1848</v>
      </c>
      <c r="AK38" s="3" t="s">
        <v>4685</v>
      </c>
      <c r="AL38" s="3" t="s">
        <v>4691</v>
      </c>
      <c r="AM38" s="3" t="s">
        <v>2061</v>
      </c>
      <c r="AN38" s="3">
        <v>36</v>
      </c>
      <c r="AO38" s="3" t="s">
        <v>1850</v>
      </c>
      <c r="AP38" s="3" t="s">
        <v>2567</v>
      </c>
      <c r="AQ38" s="3">
        <v>46240</v>
      </c>
      <c r="AR38" s="3">
        <v>700</v>
      </c>
      <c r="AS38" s="3">
        <v>46240.747395833336</v>
      </c>
      <c r="AT38" s="3"/>
      <c r="AU38" s="3" t="s">
        <v>2567</v>
      </c>
      <c r="AV38" s="3" t="s">
        <v>1842</v>
      </c>
      <c r="AW38" s="3" t="s">
        <v>1843</v>
      </c>
      <c r="AX38" s="3" t="s">
        <v>2568</v>
      </c>
      <c r="AY38" s="3" t="s">
        <v>2569</v>
      </c>
      <c r="AZ38" s="3" t="s">
        <v>3086</v>
      </c>
      <c r="BA38" s="3" t="s">
        <v>2570</v>
      </c>
      <c r="BB38" s="3" t="s">
        <v>3882</v>
      </c>
      <c r="BC38" s="3" t="s">
        <v>1847</v>
      </c>
      <c r="BD38" s="3" t="s">
        <v>1847</v>
      </c>
      <c r="BE38" s="3" t="s">
        <v>2570</v>
      </c>
      <c r="BF38" s="3">
        <v>4</v>
      </c>
      <c r="BG38" s="3" t="s">
        <v>1845</v>
      </c>
      <c r="BH38" s="3"/>
      <c r="BI38" s="3">
        <v>46239</v>
      </c>
      <c r="BJ38" s="3" t="s">
        <v>3881</v>
      </c>
      <c r="BK38" s="3" t="s">
        <v>1846</v>
      </c>
      <c r="BL38" s="3" t="s">
        <v>4692</v>
      </c>
      <c r="BM38" s="3">
        <v>0.18</v>
      </c>
      <c r="BN38" s="3">
        <v>0.18</v>
      </c>
      <c r="BO38" s="3" t="s">
        <v>1847</v>
      </c>
      <c r="BP38" s="3" t="s">
        <v>1847</v>
      </c>
      <c r="BQ38" s="3" t="s">
        <v>1846</v>
      </c>
      <c r="BR38" s="3" t="s">
        <v>4687</v>
      </c>
      <c r="BS38" s="3" t="s">
        <v>2532</v>
      </c>
      <c r="BT38" s="3"/>
      <c r="BU38" s="3" t="s">
        <v>3883</v>
      </c>
      <c r="BV38" s="3" t="s">
        <v>1847</v>
      </c>
      <c r="BW38" s="3" t="s">
        <v>2057</v>
      </c>
      <c r="BX38" s="3" t="s">
        <v>1847</v>
      </c>
      <c r="BY38" s="3" t="s">
        <v>2054</v>
      </c>
      <c r="BZ38" s="3" t="s">
        <v>4688</v>
      </c>
      <c r="CA38" s="3" t="s">
        <v>4477</v>
      </c>
      <c r="CB38" s="3" t="s">
        <v>2571</v>
      </c>
      <c r="CC38" s="3" t="s">
        <v>1852</v>
      </c>
      <c r="CD38" s="3" t="s">
        <v>1852</v>
      </c>
      <c r="CE38" s="3" t="s">
        <v>1846</v>
      </c>
      <c r="CF38" s="3" t="s">
        <v>1852</v>
      </c>
    </row>
    <row r="39" spans="1:84" x14ac:dyDescent="0.3">
      <c r="A39" s="3" t="s">
        <v>3746</v>
      </c>
      <c r="B39" s="3" t="s">
        <v>2562</v>
      </c>
      <c r="C39" s="3">
        <v>10808004</v>
      </c>
      <c r="D39" s="3">
        <v>1</v>
      </c>
      <c r="E39" s="3" t="s">
        <v>3879</v>
      </c>
      <c r="F39" s="3" t="s">
        <v>1841</v>
      </c>
      <c r="G39" s="3" t="s">
        <v>3880</v>
      </c>
      <c r="H39" s="3" t="s">
        <v>1842</v>
      </c>
      <c r="I39" s="3" t="s">
        <v>1843</v>
      </c>
      <c r="J39" s="3" t="s">
        <v>3881</v>
      </c>
      <c r="K39" s="3" t="s">
        <v>4680</v>
      </c>
      <c r="L39" s="11">
        <v>46241.557766203703</v>
      </c>
      <c r="M39" s="3" t="s">
        <v>3085</v>
      </c>
      <c r="N39" s="3" t="s">
        <v>1844</v>
      </c>
      <c r="O39" s="3"/>
      <c r="P39" s="3" t="s">
        <v>2525</v>
      </c>
      <c r="Q39" s="3">
        <v>46247.868750000001</v>
      </c>
      <c r="R39" s="3" t="s">
        <v>4681</v>
      </c>
      <c r="S39" s="3" t="s">
        <v>4693</v>
      </c>
      <c r="T39" s="3" t="s">
        <v>1845</v>
      </c>
      <c r="U39" s="3" t="s">
        <v>4694</v>
      </c>
      <c r="V39" s="3" t="s">
        <v>1846</v>
      </c>
      <c r="W39" s="3" t="s">
        <v>2564</v>
      </c>
      <c r="X39" s="3" t="s">
        <v>1847</v>
      </c>
      <c r="Y39" s="3" t="s">
        <v>1847</v>
      </c>
      <c r="Z39" s="3" t="s">
        <v>2565</v>
      </c>
      <c r="AA39" s="3" t="s">
        <v>2532</v>
      </c>
      <c r="AB39" s="3">
        <v>67.75</v>
      </c>
      <c r="AC39" s="3">
        <v>0</v>
      </c>
      <c r="AD39" s="3">
        <v>22.2</v>
      </c>
      <c r="AE39" s="3" t="s">
        <v>4695</v>
      </c>
      <c r="AF39" s="3">
        <v>46240.557766203703</v>
      </c>
      <c r="AG39" s="3">
        <v>31744</v>
      </c>
      <c r="AH39" s="3">
        <v>46240.670138888891</v>
      </c>
      <c r="AI39" s="3" t="s">
        <v>2562</v>
      </c>
      <c r="AJ39" s="3" t="s">
        <v>1848</v>
      </c>
      <c r="AK39" s="3" t="s">
        <v>4685</v>
      </c>
      <c r="AL39" s="3" t="s">
        <v>4695</v>
      </c>
      <c r="AM39" s="3" t="s">
        <v>2061</v>
      </c>
      <c r="AN39" s="3">
        <v>36</v>
      </c>
      <c r="AO39" s="3" t="s">
        <v>1850</v>
      </c>
      <c r="AP39" s="3" t="s">
        <v>2567</v>
      </c>
      <c r="AQ39" s="3">
        <v>46240</v>
      </c>
      <c r="AR39" s="3">
        <v>700</v>
      </c>
      <c r="AS39" s="3">
        <v>46240.747395833336</v>
      </c>
      <c r="AT39" s="3"/>
      <c r="AU39" s="3" t="s">
        <v>2567</v>
      </c>
      <c r="AV39" s="3" t="s">
        <v>1842</v>
      </c>
      <c r="AW39" s="3" t="s">
        <v>1843</v>
      </c>
      <c r="AX39" s="3" t="s">
        <v>2568</v>
      </c>
      <c r="AY39" s="3" t="s">
        <v>2569</v>
      </c>
      <c r="AZ39" s="3" t="s">
        <v>3086</v>
      </c>
      <c r="BA39" s="3" t="s">
        <v>2570</v>
      </c>
      <c r="BB39" s="3" t="s">
        <v>3882</v>
      </c>
      <c r="BC39" s="3" t="s">
        <v>1847</v>
      </c>
      <c r="BD39" s="3" t="s">
        <v>1847</v>
      </c>
      <c r="BE39" s="3" t="s">
        <v>2570</v>
      </c>
      <c r="BF39" s="3">
        <v>4</v>
      </c>
      <c r="BG39" s="3" t="s">
        <v>1845</v>
      </c>
      <c r="BH39" s="3"/>
      <c r="BI39" s="3">
        <v>46239</v>
      </c>
      <c r="BJ39" s="3" t="s">
        <v>3881</v>
      </c>
      <c r="BK39" s="3" t="s">
        <v>1846</v>
      </c>
      <c r="BL39" s="3" t="s">
        <v>4696</v>
      </c>
      <c r="BM39" s="3">
        <v>22.2</v>
      </c>
      <c r="BN39" s="3">
        <v>1.2</v>
      </c>
      <c r="BO39" s="3" t="s">
        <v>1847</v>
      </c>
      <c r="BP39" s="3" t="s">
        <v>1847</v>
      </c>
      <c r="BQ39" s="3" t="s">
        <v>1846</v>
      </c>
      <c r="BR39" s="3" t="s">
        <v>4687</v>
      </c>
      <c r="BS39" s="3" t="s">
        <v>2532</v>
      </c>
      <c r="BT39" s="3"/>
      <c r="BU39" s="3" t="s">
        <v>3883</v>
      </c>
      <c r="BV39" s="3" t="s">
        <v>1847</v>
      </c>
      <c r="BW39" s="3" t="s">
        <v>2057</v>
      </c>
      <c r="BX39" s="3" t="s">
        <v>1847</v>
      </c>
      <c r="BY39" s="3" t="s">
        <v>2054</v>
      </c>
      <c r="BZ39" s="3" t="s">
        <v>4688</v>
      </c>
      <c r="CA39" s="3" t="s">
        <v>4477</v>
      </c>
      <c r="CB39" s="3" t="s">
        <v>2571</v>
      </c>
      <c r="CC39" s="3" t="s">
        <v>1852</v>
      </c>
      <c r="CD39" s="3" t="s">
        <v>1852</v>
      </c>
      <c r="CE39" s="3" t="s">
        <v>1846</v>
      </c>
      <c r="CF39" s="3" t="s">
        <v>1852</v>
      </c>
    </row>
    <row r="40" spans="1:84" x14ac:dyDescent="0.3">
      <c r="A40" s="3" t="s">
        <v>3746</v>
      </c>
      <c r="B40" s="3" t="s">
        <v>2562</v>
      </c>
      <c r="C40" s="3">
        <v>10808005</v>
      </c>
      <c r="D40" s="3">
        <v>1</v>
      </c>
      <c r="E40" s="3" t="s">
        <v>3879</v>
      </c>
      <c r="F40" s="3" t="s">
        <v>1841</v>
      </c>
      <c r="G40" s="3" t="s">
        <v>3880</v>
      </c>
      <c r="H40" s="3" t="s">
        <v>1842</v>
      </c>
      <c r="I40" s="3" t="s">
        <v>1843</v>
      </c>
      <c r="J40" s="3" t="s">
        <v>3881</v>
      </c>
      <c r="K40" s="3" t="s">
        <v>4680</v>
      </c>
      <c r="L40" s="11">
        <v>46241.557766203703</v>
      </c>
      <c r="M40" s="3" t="s">
        <v>3085</v>
      </c>
      <c r="N40" s="3" t="s">
        <v>1844</v>
      </c>
      <c r="O40" s="3"/>
      <c r="P40" s="3" t="s">
        <v>2525</v>
      </c>
      <c r="Q40" s="3">
        <v>46247.868750000001</v>
      </c>
      <c r="R40" s="3" t="s">
        <v>4681</v>
      </c>
      <c r="S40" s="3" t="s">
        <v>4697</v>
      </c>
      <c r="T40" s="3" t="s">
        <v>1845</v>
      </c>
      <c r="U40" s="3" t="s">
        <v>4698</v>
      </c>
      <c r="V40" s="3" t="s">
        <v>1846</v>
      </c>
      <c r="W40" s="3" t="s">
        <v>2564</v>
      </c>
      <c r="X40" s="3" t="s">
        <v>1847</v>
      </c>
      <c r="Y40" s="3" t="s">
        <v>1847</v>
      </c>
      <c r="Z40" s="3" t="s">
        <v>2565</v>
      </c>
      <c r="AA40" s="3" t="s">
        <v>2532</v>
      </c>
      <c r="AB40" s="3">
        <v>142.54</v>
      </c>
      <c r="AC40" s="3">
        <v>0</v>
      </c>
      <c r="AD40" s="3">
        <v>22.2</v>
      </c>
      <c r="AE40" s="3" t="s">
        <v>4699</v>
      </c>
      <c r="AF40" s="3">
        <v>46240.557766203703</v>
      </c>
      <c r="AG40" s="3">
        <v>31744</v>
      </c>
      <c r="AH40" s="3">
        <v>46240.670138888891</v>
      </c>
      <c r="AI40" s="3" t="s">
        <v>2562</v>
      </c>
      <c r="AJ40" s="3" t="s">
        <v>1848</v>
      </c>
      <c r="AK40" s="3" t="s">
        <v>4685</v>
      </c>
      <c r="AL40" s="3" t="s">
        <v>4699</v>
      </c>
      <c r="AM40" s="3" t="s">
        <v>2061</v>
      </c>
      <c r="AN40" s="3">
        <v>36</v>
      </c>
      <c r="AO40" s="3" t="s">
        <v>1850</v>
      </c>
      <c r="AP40" s="3" t="s">
        <v>2567</v>
      </c>
      <c r="AQ40" s="3">
        <v>46240</v>
      </c>
      <c r="AR40" s="3">
        <v>700</v>
      </c>
      <c r="AS40" s="3">
        <v>46240.747395833336</v>
      </c>
      <c r="AT40" s="3"/>
      <c r="AU40" s="3" t="s">
        <v>2567</v>
      </c>
      <c r="AV40" s="3" t="s">
        <v>1842</v>
      </c>
      <c r="AW40" s="3" t="s">
        <v>1843</v>
      </c>
      <c r="AX40" s="3" t="s">
        <v>2568</v>
      </c>
      <c r="AY40" s="3" t="s">
        <v>2569</v>
      </c>
      <c r="AZ40" s="3" t="s">
        <v>3086</v>
      </c>
      <c r="BA40" s="3" t="s">
        <v>2570</v>
      </c>
      <c r="BB40" s="3" t="s">
        <v>3882</v>
      </c>
      <c r="BC40" s="3" t="s">
        <v>1847</v>
      </c>
      <c r="BD40" s="3" t="s">
        <v>1847</v>
      </c>
      <c r="BE40" s="3" t="s">
        <v>2570</v>
      </c>
      <c r="BF40" s="3">
        <v>4</v>
      </c>
      <c r="BG40" s="3" t="s">
        <v>1845</v>
      </c>
      <c r="BH40" s="3"/>
      <c r="BI40" s="3">
        <v>46239</v>
      </c>
      <c r="BJ40" s="3" t="s">
        <v>3881</v>
      </c>
      <c r="BK40" s="3" t="s">
        <v>1846</v>
      </c>
      <c r="BL40" s="3" t="s">
        <v>4700</v>
      </c>
      <c r="BM40" s="3">
        <v>22.2</v>
      </c>
      <c r="BN40" s="3">
        <v>1.57</v>
      </c>
      <c r="BO40" s="3" t="s">
        <v>1847</v>
      </c>
      <c r="BP40" s="3" t="s">
        <v>1847</v>
      </c>
      <c r="BQ40" s="3" t="s">
        <v>1846</v>
      </c>
      <c r="BR40" s="3" t="s">
        <v>4687</v>
      </c>
      <c r="BS40" s="3" t="s">
        <v>2532</v>
      </c>
      <c r="BT40" s="3"/>
      <c r="BU40" s="3" t="s">
        <v>3883</v>
      </c>
      <c r="BV40" s="3" t="s">
        <v>1847</v>
      </c>
      <c r="BW40" s="3" t="s">
        <v>2057</v>
      </c>
      <c r="BX40" s="3" t="s">
        <v>1847</v>
      </c>
      <c r="BY40" s="3" t="s">
        <v>2054</v>
      </c>
      <c r="BZ40" s="3" t="s">
        <v>4688</v>
      </c>
      <c r="CA40" s="3" t="s">
        <v>4477</v>
      </c>
      <c r="CB40" s="3" t="s">
        <v>2571</v>
      </c>
      <c r="CC40" s="3" t="s">
        <v>1852</v>
      </c>
      <c r="CD40" s="3" t="s">
        <v>1852</v>
      </c>
      <c r="CE40" s="3" t="s">
        <v>1846</v>
      </c>
      <c r="CF40" s="3" t="s">
        <v>1852</v>
      </c>
    </row>
    <row r="41" spans="1:84" x14ac:dyDescent="0.3">
      <c r="A41" s="3" t="s">
        <v>4701</v>
      </c>
      <c r="B41" s="3" t="s">
        <v>2116</v>
      </c>
      <c r="C41" s="3">
        <v>276587</v>
      </c>
      <c r="D41" s="3">
        <v>1</v>
      </c>
      <c r="E41" s="3" t="s">
        <v>185</v>
      </c>
      <c r="F41" s="3" t="s">
        <v>1841</v>
      </c>
      <c r="G41" s="3" t="s">
        <v>4702</v>
      </c>
      <c r="H41" s="3" t="s">
        <v>1842</v>
      </c>
      <c r="I41" s="3" t="s">
        <v>1843</v>
      </c>
      <c r="J41" s="3" t="s">
        <v>1415</v>
      </c>
      <c r="K41" s="3" t="s">
        <v>4703</v>
      </c>
      <c r="L41" s="11">
        <v>46241.958333333336</v>
      </c>
      <c r="M41" s="3" t="s">
        <v>3085</v>
      </c>
      <c r="N41" s="3" t="s">
        <v>2517</v>
      </c>
      <c r="O41" s="3">
        <v>46241.958333333336</v>
      </c>
      <c r="P41" s="3" t="s">
        <v>2525</v>
      </c>
      <c r="Q41" s="3">
        <v>46247.868750000001</v>
      </c>
      <c r="R41" s="3" t="s">
        <v>4704</v>
      </c>
      <c r="S41" s="3" t="s">
        <v>4705</v>
      </c>
      <c r="T41" s="3" t="s">
        <v>1845</v>
      </c>
      <c r="U41" s="3" t="s">
        <v>4706</v>
      </c>
      <c r="V41" s="3" t="s">
        <v>1846</v>
      </c>
      <c r="W41" s="3" t="s">
        <v>2053</v>
      </c>
      <c r="X41" s="3" t="s">
        <v>4707</v>
      </c>
      <c r="Y41" s="3" t="s">
        <v>1847</v>
      </c>
      <c r="Z41" s="3" t="s">
        <v>2118</v>
      </c>
      <c r="AA41" s="3" t="s">
        <v>2058</v>
      </c>
      <c r="AB41" s="3">
        <v>6222.72</v>
      </c>
      <c r="AC41" s="3">
        <v>4</v>
      </c>
      <c r="AD41" s="3">
        <v>119.10339999999999</v>
      </c>
      <c r="AE41" s="3" t="s">
        <v>4708</v>
      </c>
      <c r="AF41" s="3">
        <v>46234.869664351849</v>
      </c>
      <c r="AG41" s="3">
        <v>136683</v>
      </c>
      <c r="AH41" s="3">
        <v>46240.197222222225</v>
      </c>
      <c r="AI41" s="3" t="s">
        <v>2116</v>
      </c>
      <c r="AJ41" s="3" t="s">
        <v>2119</v>
      </c>
      <c r="AK41" s="3" t="s">
        <v>4709</v>
      </c>
      <c r="AL41" s="3" t="s">
        <v>4708</v>
      </c>
      <c r="AM41" s="3" t="s">
        <v>2061</v>
      </c>
      <c r="AN41" s="3">
        <v>38</v>
      </c>
      <c r="AO41" s="3" t="s">
        <v>1850</v>
      </c>
      <c r="AP41" s="3" t="s">
        <v>2120</v>
      </c>
      <c r="AQ41" s="3">
        <v>46240</v>
      </c>
      <c r="AR41" s="3">
        <v>700</v>
      </c>
      <c r="AS41" s="3">
        <v>46237.665752314817</v>
      </c>
      <c r="AT41" s="3"/>
      <c r="AU41" s="3" t="s">
        <v>2120</v>
      </c>
      <c r="AV41" s="3" t="s">
        <v>2071</v>
      </c>
      <c r="AW41" s="3" t="s">
        <v>2072</v>
      </c>
      <c r="AX41" s="3" t="s">
        <v>2121</v>
      </c>
      <c r="AY41" s="3" t="s">
        <v>3678</v>
      </c>
      <c r="AZ41" s="3" t="s">
        <v>4539</v>
      </c>
      <c r="BA41" s="3" t="s">
        <v>3089</v>
      </c>
      <c r="BB41" s="3" t="s">
        <v>4710</v>
      </c>
      <c r="BC41" s="3" t="s">
        <v>4711</v>
      </c>
      <c r="BD41" s="3" t="s">
        <v>1847</v>
      </c>
      <c r="BE41" s="3" t="s">
        <v>3089</v>
      </c>
      <c r="BF41" s="3">
        <v>4</v>
      </c>
      <c r="BG41" s="3" t="s">
        <v>1845</v>
      </c>
      <c r="BH41" s="3">
        <v>1667012</v>
      </c>
      <c r="BI41" s="3">
        <v>46234</v>
      </c>
      <c r="BJ41" s="3" t="s">
        <v>1415</v>
      </c>
      <c r="BK41" s="3" t="s">
        <v>1846</v>
      </c>
      <c r="BL41" s="3" t="s">
        <v>1847</v>
      </c>
      <c r="BM41" s="3">
        <v>119.1034164</v>
      </c>
      <c r="BN41" s="3">
        <v>27.26</v>
      </c>
      <c r="BO41" s="3" t="s">
        <v>1847</v>
      </c>
      <c r="BP41" s="3" t="s">
        <v>4712</v>
      </c>
      <c r="BQ41" s="3" t="s">
        <v>1846</v>
      </c>
      <c r="BR41" s="3" t="s">
        <v>1847</v>
      </c>
      <c r="BS41" s="3" t="s">
        <v>2058</v>
      </c>
      <c r="BT41" s="3"/>
      <c r="BU41" s="3" t="s">
        <v>4713</v>
      </c>
      <c r="BV41" s="3" t="s">
        <v>4714</v>
      </c>
      <c r="BW41" s="3" t="s">
        <v>2057</v>
      </c>
      <c r="BX41" s="3" t="s">
        <v>4715</v>
      </c>
      <c r="BY41" s="3" t="s">
        <v>2054</v>
      </c>
      <c r="BZ41" s="3" t="s">
        <v>3721</v>
      </c>
      <c r="CA41" s="3" t="s">
        <v>4477</v>
      </c>
      <c r="CB41" s="3" t="s">
        <v>2123</v>
      </c>
      <c r="CC41" s="3" t="s">
        <v>1852</v>
      </c>
      <c r="CD41" s="3" t="s">
        <v>1852</v>
      </c>
      <c r="CE41" s="3" t="s">
        <v>1846</v>
      </c>
      <c r="CF41" s="3" t="s">
        <v>1852</v>
      </c>
    </row>
    <row r="42" spans="1:84" x14ac:dyDescent="0.3">
      <c r="A42" s="3" t="s">
        <v>4701</v>
      </c>
      <c r="B42" s="3" t="s">
        <v>2116</v>
      </c>
      <c r="C42" s="3">
        <v>277640</v>
      </c>
      <c r="D42" s="3">
        <v>1</v>
      </c>
      <c r="E42" s="3" t="s">
        <v>141</v>
      </c>
      <c r="F42" s="3" t="s">
        <v>1841</v>
      </c>
      <c r="G42" s="3" t="s">
        <v>4716</v>
      </c>
      <c r="H42" s="3" t="s">
        <v>1842</v>
      </c>
      <c r="I42" s="3" t="s">
        <v>1843</v>
      </c>
      <c r="J42" s="3" t="s">
        <v>1379</v>
      </c>
      <c r="K42" s="3" t="s">
        <v>4703</v>
      </c>
      <c r="L42" s="11">
        <v>46241.958333333336</v>
      </c>
      <c r="M42" s="3" t="s">
        <v>3085</v>
      </c>
      <c r="N42" s="3" t="s">
        <v>2517</v>
      </c>
      <c r="O42" s="3">
        <v>46241.958333333336</v>
      </c>
      <c r="P42" s="3" t="s">
        <v>2525</v>
      </c>
      <c r="Q42" s="3">
        <v>46247.868750000001</v>
      </c>
      <c r="R42" s="3" t="s">
        <v>4704</v>
      </c>
      <c r="S42" s="3" t="s">
        <v>4717</v>
      </c>
      <c r="T42" s="3" t="s">
        <v>1845</v>
      </c>
      <c r="U42" s="3" t="s">
        <v>4718</v>
      </c>
      <c r="V42" s="3" t="s">
        <v>1846</v>
      </c>
      <c r="W42" s="3" t="s">
        <v>2053</v>
      </c>
      <c r="X42" s="3" t="s">
        <v>4719</v>
      </c>
      <c r="Y42" s="3" t="s">
        <v>1847</v>
      </c>
      <c r="Z42" s="3" t="s">
        <v>2118</v>
      </c>
      <c r="AA42" s="3" t="s">
        <v>2058</v>
      </c>
      <c r="AB42" s="3">
        <v>2666.88</v>
      </c>
      <c r="AC42" s="3">
        <v>6</v>
      </c>
      <c r="AD42" s="3">
        <v>37.803100000000001</v>
      </c>
      <c r="AE42" s="3" t="s">
        <v>4720</v>
      </c>
      <c r="AF42" s="3">
        <v>46234.86954861111</v>
      </c>
      <c r="AG42" s="3">
        <v>136614</v>
      </c>
      <c r="AH42" s="3">
        <v>46240.197222222225</v>
      </c>
      <c r="AI42" s="3" t="s">
        <v>2116</v>
      </c>
      <c r="AJ42" s="3" t="s">
        <v>2119</v>
      </c>
      <c r="AK42" s="3" t="s">
        <v>4709</v>
      </c>
      <c r="AL42" s="3" t="s">
        <v>4720</v>
      </c>
      <c r="AM42" s="3" t="s">
        <v>2061</v>
      </c>
      <c r="AN42" s="3">
        <v>81</v>
      </c>
      <c r="AO42" s="3" t="s">
        <v>1850</v>
      </c>
      <c r="AP42" s="3" t="s">
        <v>2120</v>
      </c>
      <c r="AQ42" s="3">
        <v>46240</v>
      </c>
      <c r="AR42" s="3">
        <v>700</v>
      </c>
      <c r="AS42" s="3">
        <v>46237.665752314817</v>
      </c>
      <c r="AT42" s="3"/>
      <c r="AU42" s="3" t="s">
        <v>2120</v>
      </c>
      <c r="AV42" s="3" t="s">
        <v>2071</v>
      </c>
      <c r="AW42" s="3" t="s">
        <v>2072</v>
      </c>
      <c r="AX42" s="3" t="s">
        <v>2121</v>
      </c>
      <c r="AY42" s="3" t="s">
        <v>3678</v>
      </c>
      <c r="AZ42" s="3" t="s">
        <v>4539</v>
      </c>
      <c r="BA42" s="3" t="s">
        <v>3089</v>
      </c>
      <c r="BB42" s="3" t="s">
        <v>4721</v>
      </c>
      <c r="BC42" s="3" t="s">
        <v>4722</v>
      </c>
      <c r="BD42" s="3" t="s">
        <v>1847</v>
      </c>
      <c r="BE42" s="3" t="s">
        <v>3089</v>
      </c>
      <c r="BF42" s="3">
        <v>4</v>
      </c>
      <c r="BG42" s="3" t="s">
        <v>1845</v>
      </c>
      <c r="BH42" s="3">
        <v>1667109</v>
      </c>
      <c r="BI42" s="3">
        <v>46234</v>
      </c>
      <c r="BJ42" s="3" t="s">
        <v>1379</v>
      </c>
      <c r="BK42" s="3" t="s">
        <v>1846</v>
      </c>
      <c r="BL42" s="3" t="s">
        <v>1847</v>
      </c>
      <c r="BM42" s="3">
        <v>37.803116662199997</v>
      </c>
      <c r="BN42" s="3">
        <v>12.61</v>
      </c>
      <c r="BO42" s="3" t="s">
        <v>1847</v>
      </c>
      <c r="BP42" s="3" t="s">
        <v>4723</v>
      </c>
      <c r="BQ42" s="3" t="s">
        <v>1846</v>
      </c>
      <c r="BR42" s="3" t="s">
        <v>1847</v>
      </c>
      <c r="BS42" s="3" t="s">
        <v>2058</v>
      </c>
      <c r="BT42" s="3"/>
      <c r="BU42" s="3" t="s">
        <v>4724</v>
      </c>
      <c r="BV42" s="3" t="s">
        <v>4714</v>
      </c>
      <c r="BW42" s="3" t="s">
        <v>2057</v>
      </c>
      <c r="BX42" s="3" t="s">
        <v>4725</v>
      </c>
      <c r="BY42" s="3" t="s">
        <v>2054</v>
      </c>
      <c r="BZ42" s="3" t="s">
        <v>3721</v>
      </c>
      <c r="CA42" s="3" t="s">
        <v>4477</v>
      </c>
      <c r="CB42" s="3" t="s">
        <v>2123</v>
      </c>
      <c r="CC42" s="3" t="s">
        <v>1852</v>
      </c>
      <c r="CD42" s="3" t="s">
        <v>1852</v>
      </c>
      <c r="CE42" s="3" t="s">
        <v>1846</v>
      </c>
      <c r="CF42" s="3" t="s">
        <v>1852</v>
      </c>
    </row>
    <row r="43" spans="1:84" x14ac:dyDescent="0.3">
      <c r="A43" s="3" t="s">
        <v>4726</v>
      </c>
      <c r="B43" s="3" t="s">
        <v>2116</v>
      </c>
      <c r="C43" s="3">
        <v>278203</v>
      </c>
      <c r="D43" s="3">
        <v>1</v>
      </c>
      <c r="E43" s="3" t="s">
        <v>2454</v>
      </c>
      <c r="F43" s="3" t="s">
        <v>1841</v>
      </c>
      <c r="G43" s="3" t="s">
        <v>4727</v>
      </c>
      <c r="H43" s="3" t="s">
        <v>1842</v>
      </c>
      <c r="I43" s="3" t="s">
        <v>1843</v>
      </c>
      <c r="J43" s="3" t="s">
        <v>1398</v>
      </c>
      <c r="K43" s="3" t="s">
        <v>4728</v>
      </c>
      <c r="L43" s="11">
        <v>46244.25</v>
      </c>
      <c r="M43" s="3" t="s">
        <v>3085</v>
      </c>
      <c r="N43" s="3" t="s">
        <v>1844</v>
      </c>
      <c r="O43" s="3"/>
      <c r="P43" s="3" t="s">
        <v>2625</v>
      </c>
      <c r="Q43" s="3">
        <v>46248.439247685186</v>
      </c>
      <c r="R43" s="3" t="s">
        <v>4533</v>
      </c>
      <c r="S43" s="3" t="s">
        <v>4729</v>
      </c>
      <c r="T43" s="3" t="s">
        <v>1845</v>
      </c>
      <c r="U43" s="3" t="s">
        <v>4730</v>
      </c>
      <c r="V43" s="3" t="s">
        <v>1846</v>
      </c>
      <c r="W43" s="3" t="s">
        <v>2053</v>
      </c>
      <c r="X43" s="3" t="s">
        <v>4731</v>
      </c>
      <c r="Y43" s="3" t="s">
        <v>1847</v>
      </c>
      <c r="Z43" s="3" t="s">
        <v>2118</v>
      </c>
      <c r="AA43" s="3" t="s">
        <v>2058</v>
      </c>
      <c r="AB43" s="3">
        <v>385.22</v>
      </c>
      <c r="AC43" s="3">
        <v>1</v>
      </c>
      <c r="AD43" s="3">
        <v>12.297700000000001</v>
      </c>
      <c r="AE43" s="3" t="s">
        <v>4732</v>
      </c>
      <c r="AF43" s="3">
        <v>46239.698298611111</v>
      </c>
      <c r="AG43" s="3">
        <v>137457</v>
      </c>
      <c r="AH43" s="3">
        <v>46241.213194444441</v>
      </c>
      <c r="AI43" s="3" t="s">
        <v>2116</v>
      </c>
      <c r="AJ43" s="3" t="s">
        <v>2119</v>
      </c>
      <c r="AK43" s="3" t="s">
        <v>4733</v>
      </c>
      <c r="AL43" s="3" t="s">
        <v>4732</v>
      </c>
      <c r="AM43" s="3" t="s">
        <v>1849</v>
      </c>
      <c r="AN43" s="3">
        <v>83</v>
      </c>
      <c r="AO43" s="3" t="s">
        <v>1850</v>
      </c>
      <c r="AP43" s="3" t="s">
        <v>2120</v>
      </c>
      <c r="AQ43" s="3">
        <v>46241</v>
      </c>
      <c r="AR43" s="3">
        <v>22</v>
      </c>
      <c r="AS43" s="3">
        <v>46239.988437499997</v>
      </c>
      <c r="AT43" s="3"/>
      <c r="AU43" s="3" t="s">
        <v>2120</v>
      </c>
      <c r="AV43" s="3" t="s">
        <v>2071</v>
      </c>
      <c r="AW43" s="3" t="s">
        <v>2072</v>
      </c>
      <c r="AX43" s="3" t="s">
        <v>2121</v>
      </c>
      <c r="AY43" s="3" t="s">
        <v>3678</v>
      </c>
      <c r="AZ43" s="3" t="s">
        <v>4539</v>
      </c>
      <c r="BA43" s="3" t="s">
        <v>3089</v>
      </c>
      <c r="BB43" s="3" t="s">
        <v>4734</v>
      </c>
      <c r="BC43" s="3" t="s">
        <v>4735</v>
      </c>
      <c r="BD43" s="3" t="s">
        <v>1847</v>
      </c>
      <c r="BE43" s="3" t="s">
        <v>3089</v>
      </c>
      <c r="BF43" s="3">
        <v>4</v>
      </c>
      <c r="BG43" s="3" t="s">
        <v>1845</v>
      </c>
      <c r="BH43" s="3"/>
      <c r="BI43" s="3">
        <v>46238</v>
      </c>
      <c r="BJ43" s="3" t="s">
        <v>1398</v>
      </c>
      <c r="BK43" s="3" t="s">
        <v>1846</v>
      </c>
      <c r="BL43" s="3" t="s">
        <v>1847</v>
      </c>
      <c r="BM43" s="3">
        <v>12.297675417600001</v>
      </c>
      <c r="BN43" s="3">
        <v>1.93</v>
      </c>
      <c r="BO43" s="3" t="s">
        <v>1847</v>
      </c>
      <c r="BP43" s="3" t="s">
        <v>1847</v>
      </c>
      <c r="BQ43" s="3" t="s">
        <v>1846</v>
      </c>
      <c r="BR43" s="3" t="s">
        <v>1847</v>
      </c>
      <c r="BS43" s="3" t="s">
        <v>2058</v>
      </c>
      <c r="BT43" s="3"/>
      <c r="BU43" s="3" t="s">
        <v>4736</v>
      </c>
      <c r="BV43" s="3" t="s">
        <v>4737</v>
      </c>
      <c r="BW43" s="3" t="s">
        <v>2057</v>
      </c>
      <c r="BX43" s="3" t="s">
        <v>1847</v>
      </c>
      <c r="BY43" s="3" t="s">
        <v>1851</v>
      </c>
      <c r="BZ43" s="3" t="s">
        <v>1847</v>
      </c>
      <c r="CA43" s="3" t="s">
        <v>1847</v>
      </c>
      <c r="CB43" s="3" t="s">
        <v>2123</v>
      </c>
      <c r="CC43" s="3" t="s">
        <v>1852</v>
      </c>
      <c r="CD43" s="3" t="s">
        <v>1852</v>
      </c>
      <c r="CE43" s="3" t="s">
        <v>1846</v>
      </c>
      <c r="CF43" s="3" t="s">
        <v>1852</v>
      </c>
    </row>
    <row r="44" spans="1:84" x14ac:dyDescent="0.3">
      <c r="A44" s="3" t="s">
        <v>4738</v>
      </c>
      <c r="B44" s="3" t="s">
        <v>3958</v>
      </c>
      <c r="C44" s="3">
        <v>50787</v>
      </c>
      <c r="D44" s="3">
        <v>1</v>
      </c>
      <c r="E44" s="3" t="s">
        <v>1201</v>
      </c>
      <c r="F44" s="3" t="s">
        <v>1841</v>
      </c>
      <c r="G44" s="3" t="s">
        <v>4739</v>
      </c>
      <c r="H44" s="3" t="s">
        <v>1842</v>
      </c>
      <c r="I44" s="3" t="s">
        <v>1843</v>
      </c>
      <c r="J44" s="3" t="s">
        <v>4740</v>
      </c>
      <c r="K44" s="3" t="s">
        <v>4741</v>
      </c>
      <c r="L44" s="11">
        <v>46246.437395833331</v>
      </c>
      <c r="M44" s="3" t="s">
        <v>3085</v>
      </c>
      <c r="N44" s="3" t="s">
        <v>1844</v>
      </c>
      <c r="O44" s="3"/>
      <c r="P44" s="3" t="s">
        <v>2064</v>
      </c>
      <c r="Q44" s="3">
        <v>46246.047384259262</v>
      </c>
      <c r="R44" s="3" t="s">
        <v>4742</v>
      </c>
      <c r="S44" s="3" t="s">
        <v>4743</v>
      </c>
      <c r="T44" s="3" t="s">
        <v>1845</v>
      </c>
      <c r="U44" s="3" t="s">
        <v>4744</v>
      </c>
      <c r="V44" s="3" t="s">
        <v>1846</v>
      </c>
      <c r="W44" s="3" t="s">
        <v>2633</v>
      </c>
      <c r="X44" s="3" t="s">
        <v>1847</v>
      </c>
      <c r="Y44" s="3" t="s">
        <v>1847</v>
      </c>
      <c r="Z44" s="3" t="s">
        <v>3960</v>
      </c>
      <c r="AA44" s="3" t="s">
        <v>2532</v>
      </c>
      <c r="AB44" s="3">
        <v>17064.64</v>
      </c>
      <c r="AC44" s="3">
        <v>22</v>
      </c>
      <c r="AD44" s="3">
        <v>83.798000000000002</v>
      </c>
      <c r="AE44" s="3" t="s">
        <v>4745</v>
      </c>
      <c r="AF44" s="3">
        <v>46245.437395833331</v>
      </c>
      <c r="AG44" s="3">
        <v>69553</v>
      </c>
      <c r="AH44" s="3">
        <v>46245.616666666669</v>
      </c>
      <c r="AI44" s="3" t="s">
        <v>3958</v>
      </c>
      <c r="AJ44" s="3" t="s">
        <v>1848</v>
      </c>
      <c r="AK44" s="3" t="s">
        <v>4746</v>
      </c>
      <c r="AL44" s="3" t="s">
        <v>4745</v>
      </c>
      <c r="AM44" s="3" t="s">
        <v>1849</v>
      </c>
      <c r="AN44" s="3">
        <v>11</v>
      </c>
      <c r="AO44" s="3" t="s">
        <v>1850</v>
      </c>
      <c r="AP44" s="3" t="s">
        <v>3961</v>
      </c>
      <c r="AQ44" s="3">
        <v>46246</v>
      </c>
      <c r="AR44" s="3">
        <v>97</v>
      </c>
      <c r="AS44" s="3">
        <v>46246.324305555558</v>
      </c>
      <c r="AT44" s="3"/>
      <c r="AU44" s="3" t="s">
        <v>3961</v>
      </c>
      <c r="AV44" s="3" t="s">
        <v>2071</v>
      </c>
      <c r="AW44" s="3" t="s">
        <v>2072</v>
      </c>
      <c r="AX44" s="3" t="s">
        <v>4747</v>
      </c>
      <c r="AY44" s="3" t="s">
        <v>4748</v>
      </c>
      <c r="AZ44" s="3" t="s">
        <v>4749</v>
      </c>
      <c r="BA44" s="3" t="s">
        <v>3962</v>
      </c>
      <c r="BB44" s="3" t="s">
        <v>2748</v>
      </c>
      <c r="BC44" s="3" t="s">
        <v>4750</v>
      </c>
      <c r="BD44" s="3" t="s">
        <v>1847</v>
      </c>
      <c r="BE44" s="3" t="s">
        <v>3962</v>
      </c>
      <c r="BF44" s="3">
        <v>3</v>
      </c>
      <c r="BG44" s="3" t="s">
        <v>1845</v>
      </c>
      <c r="BH44" s="3"/>
      <c r="BI44" s="3">
        <v>46244</v>
      </c>
      <c r="BJ44" s="3" t="s">
        <v>4740</v>
      </c>
      <c r="BK44" s="3" t="s">
        <v>1846</v>
      </c>
      <c r="BL44" s="3" t="s">
        <v>4751</v>
      </c>
      <c r="BM44" s="3">
        <v>83.798000000000002</v>
      </c>
      <c r="BN44" s="3">
        <v>83.798000000000002</v>
      </c>
      <c r="BO44" s="3" t="s">
        <v>1847</v>
      </c>
      <c r="BP44" s="3" t="s">
        <v>1847</v>
      </c>
      <c r="BQ44" s="3" t="s">
        <v>1846</v>
      </c>
      <c r="BR44" s="3" t="s">
        <v>1847</v>
      </c>
      <c r="BS44" s="3" t="s">
        <v>2532</v>
      </c>
      <c r="BT44" s="3"/>
      <c r="BU44" s="3" t="s">
        <v>4752</v>
      </c>
      <c r="BV44" s="3" t="s">
        <v>1847</v>
      </c>
      <c r="BW44" s="3" t="s">
        <v>2057</v>
      </c>
      <c r="BX44" s="3" t="s">
        <v>1847</v>
      </c>
      <c r="BY44" s="3" t="s">
        <v>2054</v>
      </c>
      <c r="BZ44" s="3" t="s">
        <v>2062</v>
      </c>
      <c r="CA44" s="3" t="s">
        <v>4753</v>
      </c>
      <c r="CB44" s="3" t="s">
        <v>3963</v>
      </c>
      <c r="CC44" s="3" t="s">
        <v>1852</v>
      </c>
      <c r="CD44" s="3" t="s">
        <v>1852</v>
      </c>
      <c r="CE44" s="3" t="s">
        <v>1846</v>
      </c>
      <c r="CF44" s="3" t="s">
        <v>1852</v>
      </c>
    </row>
    <row r="45" spans="1:84" x14ac:dyDescent="0.3">
      <c r="A45" s="3" t="s">
        <v>4197</v>
      </c>
      <c r="B45" s="3" t="s">
        <v>4149</v>
      </c>
      <c r="C45" s="3">
        <v>32808</v>
      </c>
      <c r="D45" s="3">
        <v>1</v>
      </c>
      <c r="E45" s="3" t="s">
        <v>4198</v>
      </c>
      <c r="F45" s="3" t="s">
        <v>1841</v>
      </c>
      <c r="G45" s="3" t="s">
        <v>4199</v>
      </c>
      <c r="H45" s="3" t="s">
        <v>1842</v>
      </c>
      <c r="I45" s="3" t="s">
        <v>1843</v>
      </c>
      <c r="J45" s="3" t="s">
        <v>2393</v>
      </c>
      <c r="K45" s="3" t="s">
        <v>4152</v>
      </c>
      <c r="L45" s="11">
        <v>46247.435196759259</v>
      </c>
      <c r="M45" s="3" t="s">
        <v>3085</v>
      </c>
      <c r="N45" s="3" t="s">
        <v>1844</v>
      </c>
      <c r="O45" s="3"/>
      <c r="P45" s="3" t="s">
        <v>2064</v>
      </c>
      <c r="Q45" s="3">
        <v>46245.642488425925</v>
      </c>
      <c r="R45" s="3" t="s">
        <v>4200</v>
      </c>
      <c r="S45" s="3" t="s">
        <v>4201</v>
      </c>
      <c r="T45" s="3" t="s">
        <v>1845</v>
      </c>
      <c r="U45" s="3" t="s">
        <v>4202</v>
      </c>
      <c r="V45" s="3" t="s">
        <v>1846</v>
      </c>
      <c r="W45" s="3" t="s">
        <v>2633</v>
      </c>
      <c r="X45" s="3" t="s">
        <v>1847</v>
      </c>
      <c r="Y45" s="3" t="s">
        <v>1847</v>
      </c>
      <c r="Z45" s="3" t="s">
        <v>2634</v>
      </c>
      <c r="AA45" s="3" t="s">
        <v>2532</v>
      </c>
      <c r="AB45" s="3">
        <v>1855.78</v>
      </c>
      <c r="AC45" s="3">
        <v>13</v>
      </c>
      <c r="AD45" s="3">
        <v>83.972300000000004</v>
      </c>
      <c r="AE45" s="3" t="s">
        <v>4203</v>
      </c>
      <c r="AF45" s="3">
        <v>46245.435196759259</v>
      </c>
      <c r="AG45" s="3">
        <v>319147</v>
      </c>
      <c r="AH45" s="3">
        <v>46245.468055555553</v>
      </c>
      <c r="AI45" s="3" t="s">
        <v>1847</v>
      </c>
      <c r="AJ45" s="3" t="s">
        <v>1848</v>
      </c>
      <c r="AK45" s="3" t="s">
        <v>4204</v>
      </c>
      <c r="AL45" s="3" t="s">
        <v>4203</v>
      </c>
      <c r="AM45" s="3" t="s">
        <v>1849</v>
      </c>
      <c r="AN45" s="3">
        <v>33</v>
      </c>
      <c r="AO45" s="3" t="s">
        <v>1850</v>
      </c>
      <c r="AP45" s="3" t="s">
        <v>2635</v>
      </c>
      <c r="AQ45" s="3">
        <v>46245</v>
      </c>
      <c r="AR45" s="3">
        <v>97</v>
      </c>
      <c r="AS45" s="3">
        <v>46245.64166666667</v>
      </c>
      <c r="AT45" s="3"/>
      <c r="AU45" s="3" t="s">
        <v>2635</v>
      </c>
      <c r="AV45" s="3" t="s">
        <v>2071</v>
      </c>
      <c r="AW45" s="3" t="s">
        <v>2072</v>
      </c>
      <c r="AX45" s="3" t="s">
        <v>2636</v>
      </c>
      <c r="AY45" s="3" t="s">
        <v>2637</v>
      </c>
      <c r="AZ45" s="3" t="s">
        <v>4158</v>
      </c>
      <c r="BA45" s="3" t="s">
        <v>4159</v>
      </c>
      <c r="BB45" s="3" t="s">
        <v>4205</v>
      </c>
      <c r="BC45" s="3" t="s">
        <v>4206</v>
      </c>
      <c r="BD45" s="3" t="s">
        <v>1847</v>
      </c>
      <c r="BE45" s="3" t="s">
        <v>4159</v>
      </c>
      <c r="BF45" s="3">
        <v>4</v>
      </c>
      <c r="BG45" s="3" t="s">
        <v>2523</v>
      </c>
      <c r="BH45" s="3"/>
      <c r="BI45" s="3">
        <v>46244</v>
      </c>
      <c r="BJ45" s="3" t="s">
        <v>2393</v>
      </c>
      <c r="BK45" s="3" t="s">
        <v>1846</v>
      </c>
      <c r="BL45" s="3" t="s">
        <v>1847</v>
      </c>
      <c r="BM45" s="3">
        <v>83.972287495200007</v>
      </c>
      <c r="BN45" s="3">
        <v>54.49</v>
      </c>
      <c r="BO45" s="3" t="s">
        <v>1847</v>
      </c>
      <c r="BP45" s="3" t="s">
        <v>1847</v>
      </c>
      <c r="BQ45" s="3" t="s">
        <v>1846</v>
      </c>
      <c r="BR45" s="3" t="s">
        <v>1847</v>
      </c>
      <c r="BS45" s="3" t="s">
        <v>2532</v>
      </c>
      <c r="BT45" s="3"/>
      <c r="BU45" s="3" t="s">
        <v>4207</v>
      </c>
      <c r="BV45" s="3" t="s">
        <v>1847</v>
      </c>
      <c r="BW45" s="3" t="s">
        <v>2057</v>
      </c>
      <c r="BX45" s="3" t="s">
        <v>1847</v>
      </c>
      <c r="BY45" s="3" t="s">
        <v>1851</v>
      </c>
      <c r="BZ45" s="3" t="s">
        <v>1847</v>
      </c>
      <c r="CA45" s="3" t="s">
        <v>1847</v>
      </c>
      <c r="CB45" s="3" t="s">
        <v>2527</v>
      </c>
      <c r="CC45" s="3" t="s">
        <v>1852</v>
      </c>
      <c r="CD45" s="3" t="s">
        <v>1852</v>
      </c>
      <c r="CE45" s="3" t="s">
        <v>1846</v>
      </c>
      <c r="CF45" s="3" t="s">
        <v>1852</v>
      </c>
    </row>
    <row r="46" spans="1:84" x14ac:dyDescent="0.3">
      <c r="A46" s="3" t="s">
        <v>4208</v>
      </c>
      <c r="B46" s="3" t="s">
        <v>4149</v>
      </c>
      <c r="C46" s="3">
        <v>32841</v>
      </c>
      <c r="D46" s="3">
        <v>1</v>
      </c>
      <c r="E46" s="3" t="s">
        <v>3109</v>
      </c>
      <c r="F46" s="3" t="s">
        <v>1841</v>
      </c>
      <c r="G46" s="3" t="s">
        <v>4209</v>
      </c>
      <c r="H46" s="3" t="s">
        <v>1842</v>
      </c>
      <c r="I46" s="3" t="s">
        <v>1843</v>
      </c>
      <c r="J46" s="3" t="s">
        <v>3093</v>
      </c>
      <c r="K46" s="3" t="s">
        <v>4152</v>
      </c>
      <c r="L46" s="11">
        <v>46247.435486111113</v>
      </c>
      <c r="M46" s="3" t="s">
        <v>3085</v>
      </c>
      <c r="N46" s="3" t="s">
        <v>1844</v>
      </c>
      <c r="O46" s="3"/>
      <c r="P46" s="3" t="s">
        <v>2064</v>
      </c>
      <c r="Q46" s="3">
        <v>46245.642500000002</v>
      </c>
      <c r="R46" s="3" t="s">
        <v>4210</v>
      </c>
      <c r="S46" s="3" t="s">
        <v>4211</v>
      </c>
      <c r="T46" s="3" t="s">
        <v>1845</v>
      </c>
      <c r="U46" s="3" t="s">
        <v>4212</v>
      </c>
      <c r="V46" s="3" t="s">
        <v>1846</v>
      </c>
      <c r="W46" s="3" t="s">
        <v>2633</v>
      </c>
      <c r="X46" s="3" t="s">
        <v>1847</v>
      </c>
      <c r="Y46" s="3" t="s">
        <v>1847</v>
      </c>
      <c r="Z46" s="3" t="s">
        <v>2634</v>
      </c>
      <c r="AA46" s="3" t="s">
        <v>2532</v>
      </c>
      <c r="AB46" s="3">
        <v>2498.15</v>
      </c>
      <c r="AC46" s="3">
        <v>12</v>
      </c>
      <c r="AD46" s="3">
        <v>51.021000000000001</v>
      </c>
      <c r="AE46" s="3" t="s">
        <v>4213</v>
      </c>
      <c r="AF46" s="3">
        <v>46245.435486111113</v>
      </c>
      <c r="AG46" s="3">
        <v>319152</v>
      </c>
      <c r="AH46" s="3">
        <v>46245.468055555553</v>
      </c>
      <c r="AI46" s="3" t="s">
        <v>1847</v>
      </c>
      <c r="AJ46" s="3" t="s">
        <v>1848</v>
      </c>
      <c r="AK46" s="3" t="s">
        <v>4204</v>
      </c>
      <c r="AL46" s="3" t="s">
        <v>4213</v>
      </c>
      <c r="AM46" s="3" t="s">
        <v>1849</v>
      </c>
      <c r="AN46" s="3">
        <v>47</v>
      </c>
      <c r="AO46" s="3" t="s">
        <v>1850</v>
      </c>
      <c r="AP46" s="3" t="s">
        <v>2635</v>
      </c>
      <c r="AQ46" s="3">
        <v>46245</v>
      </c>
      <c r="AR46" s="3">
        <v>97</v>
      </c>
      <c r="AS46" s="3">
        <v>46245.64166666667</v>
      </c>
      <c r="AT46" s="3"/>
      <c r="AU46" s="3" t="s">
        <v>2635</v>
      </c>
      <c r="AV46" s="3" t="s">
        <v>2071</v>
      </c>
      <c r="AW46" s="3" t="s">
        <v>2072</v>
      </c>
      <c r="AX46" s="3" t="s">
        <v>2636</v>
      </c>
      <c r="AY46" s="3" t="s">
        <v>2637</v>
      </c>
      <c r="AZ46" s="3" t="s">
        <v>4158</v>
      </c>
      <c r="BA46" s="3" t="s">
        <v>4159</v>
      </c>
      <c r="BB46" s="3" t="s">
        <v>4214</v>
      </c>
      <c r="BC46" s="3" t="s">
        <v>4215</v>
      </c>
      <c r="BD46" s="3" t="s">
        <v>1847</v>
      </c>
      <c r="BE46" s="3" t="s">
        <v>4159</v>
      </c>
      <c r="BF46" s="3">
        <v>4</v>
      </c>
      <c r="BG46" s="3" t="s">
        <v>2523</v>
      </c>
      <c r="BH46" s="3"/>
      <c r="BI46" s="3">
        <v>46244</v>
      </c>
      <c r="BJ46" s="3" t="s">
        <v>3093</v>
      </c>
      <c r="BK46" s="3" t="s">
        <v>1846</v>
      </c>
      <c r="BL46" s="3" t="s">
        <v>1847</v>
      </c>
      <c r="BM46" s="3">
        <v>51.0209568</v>
      </c>
      <c r="BN46" s="3">
        <v>30.81</v>
      </c>
      <c r="BO46" s="3" t="s">
        <v>1847</v>
      </c>
      <c r="BP46" s="3" t="s">
        <v>1847</v>
      </c>
      <c r="BQ46" s="3" t="s">
        <v>1846</v>
      </c>
      <c r="BR46" s="3" t="s">
        <v>1847</v>
      </c>
      <c r="BS46" s="3" t="s">
        <v>2532</v>
      </c>
      <c r="BT46" s="3"/>
      <c r="BU46" s="3" t="s">
        <v>4216</v>
      </c>
      <c r="BV46" s="3" t="s">
        <v>1847</v>
      </c>
      <c r="BW46" s="3" t="s">
        <v>2057</v>
      </c>
      <c r="BX46" s="3" t="s">
        <v>1847</v>
      </c>
      <c r="BY46" s="3" t="s">
        <v>1851</v>
      </c>
      <c r="BZ46" s="3" t="s">
        <v>1847</v>
      </c>
      <c r="CA46" s="3" t="s">
        <v>1847</v>
      </c>
      <c r="CB46" s="3" t="s">
        <v>2527</v>
      </c>
      <c r="CC46" s="3" t="s">
        <v>1852</v>
      </c>
      <c r="CD46" s="3" t="s">
        <v>1852</v>
      </c>
      <c r="CE46" s="3" t="s">
        <v>1846</v>
      </c>
      <c r="CF46" s="3" t="s">
        <v>1852</v>
      </c>
    </row>
    <row r="47" spans="1:84" x14ac:dyDescent="0.3">
      <c r="A47" s="3" t="s">
        <v>4217</v>
      </c>
      <c r="B47" s="3" t="s">
        <v>4149</v>
      </c>
      <c r="C47" s="3">
        <v>32838</v>
      </c>
      <c r="D47" s="3">
        <v>1</v>
      </c>
      <c r="E47" s="3" t="s">
        <v>3155</v>
      </c>
      <c r="F47" s="3" t="s">
        <v>1841</v>
      </c>
      <c r="G47" s="3" t="s">
        <v>4218</v>
      </c>
      <c r="H47" s="3" t="s">
        <v>1842</v>
      </c>
      <c r="I47" s="3" t="s">
        <v>1843</v>
      </c>
      <c r="J47" s="3" t="s">
        <v>2379</v>
      </c>
      <c r="K47" s="3" t="s">
        <v>4152</v>
      </c>
      <c r="L47" s="11">
        <v>46247.43550925926</v>
      </c>
      <c r="M47" s="3" t="s">
        <v>3085</v>
      </c>
      <c r="N47" s="3" t="s">
        <v>1844</v>
      </c>
      <c r="O47" s="3"/>
      <c r="P47" s="3" t="s">
        <v>2064</v>
      </c>
      <c r="Q47" s="3">
        <v>46245.642465277779</v>
      </c>
      <c r="R47" s="3" t="s">
        <v>4210</v>
      </c>
      <c r="S47" s="3" t="s">
        <v>4219</v>
      </c>
      <c r="T47" s="3" t="s">
        <v>1845</v>
      </c>
      <c r="U47" s="3" t="s">
        <v>4220</v>
      </c>
      <c r="V47" s="3" t="s">
        <v>1846</v>
      </c>
      <c r="W47" s="3" t="s">
        <v>2633</v>
      </c>
      <c r="X47" s="3" t="s">
        <v>1847</v>
      </c>
      <c r="Y47" s="3" t="s">
        <v>1847</v>
      </c>
      <c r="Z47" s="3" t="s">
        <v>2634</v>
      </c>
      <c r="AA47" s="3" t="s">
        <v>2532</v>
      </c>
      <c r="AB47" s="3">
        <v>1427.53</v>
      </c>
      <c r="AC47" s="3">
        <v>10</v>
      </c>
      <c r="AD47" s="3">
        <v>63.005200000000002</v>
      </c>
      <c r="AE47" s="3" t="s">
        <v>4221</v>
      </c>
      <c r="AF47" s="3">
        <v>46245.43550925926</v>
      </c>
      <c r="AG47" s="3">
        <v>319153</v>
      </c>
      <c r="AH47" s="3">
        <v>46245.468055555553</v>
      </c>
      <c r="AI47" s="3" t="s">
        <v>1847</v>
      </c>
      <c r="AJ47" s="3" t="s">
        <v>1848</v>
      </c>
      <c r="AK47" s="3" t="s">
        <v>4204</v>
      </c>
      <c r="AL47" s="3" t="s">
        <v>4221</v>
      </c>
      <c r="AM47" s="3" t="s">
        <v>1849</v>
      </c>
      <c r="AN47" s="3">
        <v>40</v>
      </c>
      <c r="AO47" s="3" t="s">
        <v>1850</v>
      </c>
      <c r="AP47" s="3" t="s">
        <v>2635</v>
      </c>
      <c r="AQ47" s="3">
        <v>46245</v>
      </c>
      <c r="AR47" s="3">
        <v>97</v>
      </c>
      <c r="AS47" s="3">
        <v>46245.64166666667</v>
      </c>
      <c r="AT47" s="3"/>
      <c r="AU47" s="3" t="s">
        <v>2635</v>
      </c>
      <c r="AV47" s="3" t="s">
        <v>2071</v>
      </c>
      <c r="AW47" s="3" t="s">
        <v>2072</v>
      </c>
      <c r="AX47" s="3" t="s">
        <v>2636</v>
      </c>
      <c r="AY47" s="3" t="s">
        <v>2637</v>
      </c>
      <c r="AZ47" s="3" t="s">
        <v>4158</v>
      </c>
      <c r="BA47" s="3" t="s">
        <v>4159</v>
      </c>
      <c r="BB47" s="3" t="s">
        <v>1873</v>
      </c>
      <c r="BC47" s="3" t="s">
        <v>4222</v>
      </c>
      <c r="BD47" s="3" t="s">
        <v>1847</v>
      </c>
      <c r="BE47" s="3" t="s">
        <v>4159</v>
      </c>
      <c r="BF47" s="3">
        <v>4</v>
      </c>
      <c r="BG47" s="3" t="s">
        <v>2523</v>
      </c>
      <c r="BH47" s="3"/>
      <c r="BI47" s="3">
        <v>46244</v>
      </c>
      <c r="BJ47" s="3" t="s">
        <v>2379</v>
      </c>
      <c r="BK47" s="3" t="s">
        <v>1846</v>
      </c>
      <c r="BL47" s="3" t="s">
        <v>1847</v>
      </c>
      <c r="BM47" s="3">
        <v>63.005194437</v>
      </c>
      <c r="BN47" s="3">
        <v>41.92</v>
      </c>
      <c r="BO47" s="3" t="s">
        <v>1847</v>
      </c>
      <c r="BP47" s="3" t="s">
        <v>1847</v>
      </c>
      <c r="BQ47" s="3" t="s">
        <v>1846</v>
      </c>
      <c r="BR47" s="3" t="s">
        <v>1847</v>
      </c>
      <c r="BS47" s="3" t="s">
        <v>2532</v>
      </c>
      <c r="BT47" s="3"/>
      <c r="BU47" s="3" t="s">
        <v>3987</v>
      </c>
      <c r="BV47" s="3" t="s">
        <v>1847</v>
      </c>
      <c r="BW47" s="3" t="s">
        <v>2057</v>
      </c>
      <c r="BX47" s="3" t="s">
        <v>1847</v>
      </c>
      <c r="BY47" s="3" t="s">
        <v>1851</v>
      </c>
      <c r="BZ47" s="3" t="s">
        <v>1847</v>
      </c>
      <c r="CA47" s="3" t="s">
        <v>1847</v>
      </c>
      <c r="CB47" s="3" t="s">
        <v>2527</v>
      </c>
      <c r="CC47" s="3" t="s">
        <v>1852</v>
      </c>
      <c r="CD47" s="3" t="s">
        <v>1852</v>
      </c>
      <c r="CE47" s="3" t="s">
        <v>1846</v>
      </c>
      <c r="CF47" s="3" t="s">
        <v>1852</v>
      </c>
    </row>
    <row r="48" spans="1:84" x14ac:dyDescent="0.3">
      <c r="A48" s="3" t="s">
        <v>4223</v>
      </c>
      <c r="B48" s="3" t="s">
        <v>4149</v>
      </c>
      <c r="C48" s="3">
        <v>32813</v>
      </c>
      <c r="D48" s="3">
        <v>1</v>
      </c>
      <c r="E48" s="3" t="s">
        <v>4224</v>
      </c>
      <c r="F48" s="3" t="s">
        <v>1841</v>
      </c>
      <c r="G48" s="3" t="s">
        <v>4225</v>
      </c>
      <c r="H48" s="3" t="s">
        <v>1842</v>
      </c>
      <c r="I48" s="3" t="s">
        <v>1843</v>
      </c>
      <c r="J48" s="3" t="s">
        <v>4226</v>
      </c>
      <c r="K48" s="3" t="s">
        <v>4152</v>
      </c>
      <c r="L48" s="11">
        <v>46247.43855324074</v>
      </c>
      <c r="M48" s="3" t="s">
        <v>3085</v>
      </c>
      <c r="N48" s="3" t="s">
        <v>1844</v>
      </c>
      <c r="O48" s="3"/>
      <c r="P48" s="3" t="s">
        <v>2064</v>
      </c>
      <c r="Q48" s="3">
        <v>46245.642476851855</v>
      </c>
      <c r="R48" s="3" t="s">
        <v>4227</v>
      </c>
      <c r="S48" s="3" t="s">
        <v>4228</v>
      </c>
      <c r="T48" s="3" t="s">
        <v>1845</v>
      </c>
      <c r="U48" s="3" t="s">
        <v>4229</v>
      </c>
      <c r="V48" s="3" t="s">
        <v>1846</v>
      </c>
      <c r="W48" s="3" t="s">
        <v>2633</v>
      </c>
      <c r="X48" s="3" t="s">
        <v>1847</v>
      </c>
      <c r="Y48" s="3" t="s">
        <v>1847</v>
      </c>
      <c r="Z48" s="3" t="s">
        <v>2634</v>
      </c>
      <c r="AA48" s="3" t="s">
        <v>2532</v>
      </c>
      <c r="AB48" s="3">
        <v>1887.78</v>
      </c>
      <c r="AC48" s="3">
        <v>10</v>
      </c>
      <c r="AD48" s="3">
        <v>59.972299999999997</v>
      </c>
      <c r="AE48" s="3" t="s">
        <v>4230</v>
      </c>
      <c r="AF48" s="3">
        <v>46245.43855324074</v>
      </c>
      <c r="AG48" s="3">
        <v>319160</v>
      </c>
      <c r="AH48" s="3">
        <v>46245.468055555553</v>
      </c>
      <c r="AI48" s="3" t="s">
        <v>1847</v>
      </c>
      <c r="AJ48" s="3" t="s">
        <v>1848</v>
      </c>
      <c r="AK48" s="3" t="s">
        <v>4204</v>
      </c>
      <c r="AL48" s="3" t="s">
        <v>4230</v>
      </c>
      <c r="AM48" s="3" t="s">
        <v>1849</v>
      </c>
      <c r="AN48" s="3">
        <v>54</v>
      </c>
      <c r="AO48" s="3" t="s">
        <v>1850</v>
      </c>
      <c r="AP48" s="3" t="s">
        <v>2635</v>
      </c>
      <c r="AQ48" s="3">
        <v>46245</v>
      </c>
      <c r="AR48" s="3">
        <v>97</v>
      </c>
      <c r="AS48" s="3">
        <v>46245.64166666667</v>
      </c>
      <c r="AT48" s="3"/>
      <c r="AU48" s="3" t="s">
        <v>2635</v>
      </c>
      <c r="AV48" s="3" t="s">
        <v>2071</v>
      </c>
      <c r="AW48" s="3" t="s">
        <v>2072</v>
      </c>
      <c r="AX48" s="3" t="s">
        <v>2636</v>
      </c>
      <c r="AY48" s="3" t="s">
        <v>2637</v>
      </c>
      <c r="AZ48" s="3" t="s">
        <v>4158</v>
      </c>
      <c r="BA48" s="3" t="s">
        <v>4159</v>
      </c>
      <c r="BB48" s="3" t="s">
        <v>1883</v>
      </c>
      <c r="BC48" s="3" t="s">
        <v>4231</v>
      </c>
      <c r="BD48" s="3" t="s">
        <v>1847</v>
      </c>
      <c r="BE48" s="3" t="s">
        <v>4159</v>
      </c>
      <c r="BF48" s="3">
        <v>4</v>
      </c>
      <c r="BG48" s="3" t="s">
        <v>2523</v>
      </c>
      <c r="BH48" s="3"/>
      <c r="BI48" s="3">
        <v>46244</v>
      </c>
      <c r="BJ48" s="3" t="s">
        <v>4226</v>
      </c>
      <c r="BK48" s="3" t="s">
        <v>1846</v>
      </c>
      <c r="BL48" s="3" t="s">
        <v>1847</v>
      </c>
      <c r="BM48" s="3">
        <v>59.972311032</v>
      </c>
      <c r="BN48" s="3">
        <v>37.19</v>
      </c>
      <c r="BO48" s="3" t="s">
        <v>1847</v>
      </c>
      <c r="BP48" s="3" t="s">
        <v>1847</v>
      </c>
      <c r="BQ48" s="3" t="s">
        <v>1846</v>
      </c>
      <c r="BR48" s="3" t="s">
        <v>1847</v>
      </c>
      <c r="BS48" s="3" t="s">
        <v>2532</v>
      </c>
      <c r="BT48" s="3"/>
      <c r="BU48" s="3" t="s">
        <v>3985</v>
      </c>
      <c r="BV48" s="3" t="s">
        <v>1847</v>
      </c>
      <c r="BW48" s="3" t="s">
        <v>2057</v>
      </c>
      <c r="BX48" s="3" t="s">
        <v>1847</v>
      </c>
      <c r="BY48" s="3" t="s">
        <v>1851</v>
      </c>
      <c r="BZ48" s="3" t="s">
        <v>1847</v>
      </c>
      <c r="CA48" s="3" t="s">
        <v>1847</v>
      </c>
      <c r="CB48" s="3" t="s">
        <v>2527</v>
      </c>
      <c r="CC48" s="3" t="s">
        <v>1852</v>
      </c>
      <c r="CD48" s="3" t="s">
        <v>1852</v>
      </c>
      <c r="CE48" s="3" t="s">
        <v>1846</v>
      </c>
      <c r="CF48" s="3" t="s">
        <v>1852</v>
      </c>
    </row>
    <row r="49" spans="1:84" x14ac:dyDescent="0.3">
      <c r="A49" s="3" t="s">
        <v>4197</v>
      </c>
      <c r="B49" s="3" t="s">
        <v>4149</v>
      </c>
      <c r="C49" s="3">
        <v>32810</v>
      </c>
      <c r="D49" s="3">
        <v>1</v>
      </c>
      <c r="E49" s="3" t="s">
        <v>4198</v>
      </c>
      <c r="F49" s="3" t="s">
        <v>1841</v>
      </c>
      <c r="G49" s="3" t="s">
        <v>4199</v>
      </c>
      <c r="H49" s="3" t="s">
        <v>1842</v>
      </c>
      <c r="I49" s="3" t="s">
        <v>1843</v>
      </c>
      <c r="J49" s="3" t="s">
        <v>2393</v>
      </c>
      <c r="K49" s="3" t="s">
        <v>4152</v>
      </c>
      <c r="L49" s="11">
        <v>46247.438564814816</v>
      </c>
      <c r="M49" s="3" t="s">
        <v>3085</v>
      </c>
      <c r="N49" s="3" t="s">
        <v>1844</v>
      </c>
      <c r="O49" s="3"/>
      <c r="P49" s="3" t="s">
        <v>2064</v>
      </c>
      <c r="Q49" s="3">
        <v>46245.642476851855</v>
      </c>
      <c r="R49" s="3" t="s">
        <v>4232</v>
      </c>
      <c r="S49" s="3" t="s">
        <v>4233</v>
      </c>
      <c r="T49" s="3" t="s">
        <v>1845</v>
      </c>
      <c r="U49" s="3" t="s">
        <v>4234</v>
      </c>
      <c r="V49" s="3" t="s">
        <v>1846</v>
      </c>
      <c r="W49" s="3" t="s">
        <v>2633</v>
      </c>
      <c r="X49" s="3" t="s">
        <v>1847</v>
      </c>
      <c r="Y49" s="3" t="s">
        <v>1847</v>
      </c>
      <c r="Z49" s="3" t="s">
        <v>2634</v>
      </c>
      <c r="AA49" s="3" t="s">
        <v>2532</v>
      </c>
      <c r="AB49" s="3">
        <v>2248.34</v>
      </c>
      <c r="AC49" s="3">
        <v>11</v>
      </c>
      <c r="AD49" s="3">
        <v>71.976900000000001</v>
      </c>
      <c r="AE49" s="3" t="s">
        <v>4235</v>
      </c>
      <c r="AF49" s="3">
        <v>46245.438564814816</v>
      </c>
      <c r="AG49" s="3">
        <v>319161</v>
      </c>
      <c r="AH49" s="3">
        <v>46245.468055555553</v>
      </c>
      <c r="AI49" s="3" t="s">
        <v>1847</v>
      </c>
      <c r="AJ49" s="3" t="s">
        <v>1848</v>
      </c>
      <c r="AK49" s="3" t="s">
        <v>4204</v>
      </c>
      <c r="AL49" s="3" t="s">
        <v>4235</v>
      </c>
      <c r="AM49" s="3" t="s">
        <v>1849</v>
      </c>
      <c r="AN49" s="3">
        <v>33</v>
      </c>
      <c r="AO49" s="3" t="s">
        <v>1850</v>
      </c>
      <c r="AP49" s="3" t="s">
        <v>2635</v>
      </c>
      <c r="AQ49" s="3">
        <v>46245</v>
      </c>
      <c r="AR49" s="3">
        <v>97</v>
      </c>
      <c r="AS49" s="3">
        <v>46245.64166666667</v>
      </c>
      <c r="AT49" s="3"/>
      <c r="AU49" s="3" t="s">
        <v>2635</v>
      </c>
      <c r="AV49" s="3" t="s">
        <v>2071</v>
      </c>
      <c r="AW49" s="3" t="s">
        <v>2072</v>
      </c>
      <c r="AX49" s="3" t="s">
        <v>2636</v>
      </c>
      <c r="AY49" s="3" t="s">
        <v>2637</v>
      </c>
      <c r="AZ49" s="3" t="s">
        <v>4158</v>
      </c>
      <c r="BA49" s="3" t="s">
        <v>4159</v>
      </c>
      <c r="BB49" s="3" t="s">
        <v>4205</v>
      </c>
      <c r="BC49" s="3" t="s">
        <v>4236</v>
      </c>
      <c r="BD49" s="3" t="s">
        <v>1847</v>
      </c>
      <c r="BE49" s="3" t="s">
        <v>4159</v>
      </c>
      <c r="BF49" s="3">
        <v>4</v>
      </c>
      <c r="BG49" s="3" t="s">
        <v>2523</v>
      </c>
      <c r="BH49" s="3"/>
      <c r="BI49" s="3">
        <v>46244</v>
      </c>
      <c r="BJ49" s="3" t="s">
        <v>2393</v>
      </c>
      <c r="BK49" s="3" t="s">
        <v>1846</v>
      </c>
      <c r="BL49" s="3" t="s">
        <v>1847</v>
      </c>
      <c r="BM49" s="3">
        <v>71.976901207200001</v>
      </c>
      <c r="BN49" s="3">
        <v>41.95</v>
      </c>
      <c r="BO49" s="3" t="s">
        <v>1847</v>
      </c>
      <c r="BP49" s="3" t="s">
        <v>1847</v>
      </c>
      <c r="BQ49" s="3" t="s">
        <v>1846</v>
      </c>
      <c r="BR49" s="3" t="s">
        <v>1847</v>
      </c>
      <c r="BS49" s="3" t="s">
        <v>2532</v>
      </c>
      <c r="BT49" s="3"/>
      <c r="BU49" s="3" t="s">
        <v>4207</v>
      </c>
      <c r="BV49" s="3" t="s">
        <v>1847</v>
      </c>
      <c r="BW49" s="3" t="s">
        <v>2057</v>
      </c>
      <c r="BX49" s="3" t="s">
        <v>1847</v>
      </c>
      <c r="BY49" s="3" t="s">
        <v>1851</v>
      </c>
      <c r="BZ49" s="3" t="s">
        <v>1847</v>
      </c>
      <c r="CA49" s="3" t="s">
        <v>1847</v>
      </c>
      <c r="CB49" s="3" t="s">
        <v>2527</v>
      </c>
      <c r="CC49" s="3" t="s">
        <v>1852</v>
      </c>
      <c r="CD49" s="3" t="s">
        <v>1852</v>
      </c>
      <c r="CE49" s="3" t="s">
        <v>1846</v>
      </c>
      <c r="CF49" s="3" t="s">
        <v>1852</v>
      </c>
    </row>
    <row r="50" spans="1:84" x14ac:dyDescent="0.3">
      <c r="A50" s="3" t="s">
        <v>4237</v>
      </c>
      <c r="B50" s="3" t="s">
        <v>4149</v>
      </c>
      <c r="C50" s="3">
        <v>32811</v>
      </c>
      <c r="D50" s="3">
        <v>1</v>
      </c>
      <c r="E50" s="3" t="s">
        <v>3422</v>
      </c>
      <c r="F50" s="3" t="s">
        <v>1841</v>
      </c>
      <c r="G50" s="3" t="s">
        <v>4238</v>
      </c>
      <c r="H50" s="3" t="s">
        <v>1842</v>
      </c>
      <c r="I50" s="3" t="s">
        <v>1857</v>
      </c>
      <c r="J50" s="3" t="s">
        <v>2460</v>
      </c>
      <c r="K50" s="3" t="s">
        <v>4152</v>
      </c>
      <c r="L50" s="11">
        <v>46247.441122685188</v>
      </c>
      <c r="M50" s="3" t="s">
        <v>3085</v>
      </c>
      <c r="N50" s="3" t="s">
        <v>1844</v>
      </c>
      <c r="O50" s="3"/>
      <c r="P50" s="3" t="s">
        <v>2064</v>
      </c>
      <c r="Q50" s="3">
        <v>46245.642465277779</v>
      </c>
      <c r="R50" s="3" t="s">
        <v>4232</v>
      </c>
      <c r="S50" s="3" t="s">
        <v>4239</v>
      </c>
      <c r="T50" s="3" t="s">
        <v>1845</v>
      </c>
      <c r="U50" s="3" t="s">
        <v>4240</v>
      </c>
      <c r="V50" s="3" t="s">
        <v>1846</v>
      </c>
      <c r="W50" s="3" t="s">
        <v>2633</v>
      </c>
      <c r="X50" s="3" t="s">
        <v>1847</v>
      </c>
      <c r="Y50" s="3" t="s">
        <v>1847</v>
      </c>
      <c r="Z50" s="3" t="s">
        <v>2634</v>
      </c>
      <c r="AA50" s="3" t="s">
        <v>2532</v>
      </c>
      <c r="AB50" s="3">
        <v>3087.01</v>
      </c>
      <c r="AC50" s="3">
        <v>14</v>
      </c>
      <c r="AD50" s="3">
        <v>81.026200000000003</v>
      </c>
      <c r="AE50" s="3" t="s">
        <v>4241</v>
      </c>
      <c r="AF50" s="3">
        <v>46245.441122685188</v>
      </c>
      <c r="AG50" s="3">
        <v>319172</v>
      </c>
      <c r="AH50" s="3">
        <v>46245.468055555553</v>
      </c>
      <c r="AI50" s="3" t="s">
        <v>1847</v>
      </c>
      <c r="AJ50" s="3" t="s">
        <v>1848</v>
      </c>
      <c r="AK50" s="3" t="s">
        <v>4204</v>
      </c>
      <c r="AL50" s="3" t="s">
        <v>4241</v>
      </c>
      <c r="AM50" s="3" t="s">
        <v>1849</v>
      </c>
      <c r="AN50" s="3">
        <v>90</v>
      </c>
      <c r="AO50" s="3" t="s">
        <v>1850</v>
      </c>
      <c r="AP50" s="3" t="s">
        <v>2635</v>
      </c>
      <c r="AQ50" s="3">
        <v>46245</v>
      </c>
      <c r="AR50" s="3">
        <v>97</v>
      </c>
      <c r="AS50" s="3">
        <v>46245.64166666667</v>
      </c>
      <c r="AT50" s="3"/>
      <c r="AU50" s="3" t="s">
        <v>2635</v>
      </c>
      <c r="AV50" s="3" t="s">
        <v>2071</v>
      </c>
      <c r="AW50" s="3" t="s">
        <v>2072</v>
      </c>
      <c r="AX50" s="3" t="s">
        <v>2636</v>
      </c>
      <c r="AY50" s="3" t="s">
        <v>2637</v>
      </c>
      <c r="AZ50" s="3" t="s">
        <v>4158</v>
      </c>
      <c r="BA50" s="3" t="s">
        <v>4159</v>
      </c>
      <c r="BB50" s="3" t="s">
        <v>4242</v>
      </c>
      <c r="BC50" s="3" t="s">
        <v>4243</v>
      </c>
      <c r="BD50" s="3" t="s">
        <v>1847</v>
      </c>
      <c r="BE50" s="3" t="s">
        <v>4159</v>
      </c>
      <c r="BF50" s="3">
        <v>4</v>
      </c>
      <c r="BG50" s="3" t="s">
        <v>2523</v>
      </c>
      <c r="BH50" s="3"/>
      <c r="BI50" s="3">
        <v>46244</v>
      </c>
      <c r="BJ50" s="3" t="s">
        <v>2460</v>
      </c>
      <c r="BK50" s="3" t="s">
        <v>1846</v>
      </c>
      <c r="BL50" s="3" t="s">
        <v>1847</v>
      </c>
      <c r="BM50" s="3">
        <v>81.026225985600007</v>
      </c>
      <c r="BN50" s="3">
        <v>51.16</v>
      </c>
      <c r="BO50" s="3" t="s">
        <v>1847</v>
      </c>
      <c r="BP50" s="3" t="s">
        <v>1847</v>
      </c>
      <c r="BQ50" s="3" t="s">
        <v>1846</v>
      </c>
      <c r="BR50" s="3" t="s">
        <v>1847</v>
      </c>
      <c r="BS50" s="3" t="s">
        <v>2532</v>
      </c>
      <c r="BT50" s="3"/>
      <c r="BU50" s="3" t="s">
        <v>4244</v>
      </c>
      <c r="BV50" s="3" t="s">
        <v>1847</v>
      </c>
      <c r="BW50" s="3" t="s">
        <v>2057</v>
      </c>
      <c r="BX50" s="3" t="s">
        <v>1847</v>
      </c>
      <c r="BY50" s="3" t="s">
        <v>1851</v>
      </c>
      <c r="BZ50" s="3" t="s">
        <v>1847</v>
      </c>
      <c r="CA50" s="3" t="s">
        <v>1847</v>
      </c>
      <c r="CB50" s="3" t="s">
        <v>2527</v>
      </c>
      <c r="CC50" s="3" t="s">
        <v>1852</v>
      </c>
      <c r="CD50" s="3" t="s">
        <v>1852</v>
      </c>
      <c r="CE50" s="3" t="s">
        <v>1846</v>
      </c>
      <c r="CF50" s="3" t="s">
        <v>1852</v>
      </c>
    </row>
    <row r="51" spans="1:84" x14ac:dyDescent="0.3">
      <c r="A51" s="3" t="s">
        <v>4223</v>
      </c>
      <c r="B51" s="3" t="s">
        <v>4149</v>
      </c>
      <c r="C51" s="3">
        <v>32806</v>
      </c>
      <c r="D51" s="3">
        <v>1</v>
      </c>
      <c r="E51" s="3" t="s">
        <v>4224</v>
      </c>
      <c r="F51" s="3" t="s">
        <v>1841</v>
      </c>
      <c r="G51" s="3" t="s">
        <v>4225</v>
      </c>
      <c r="H51" s="3" t="s">
        <v>1842</v>
      </c>
      <c r="I51" s="3" t="s">
        <v>1843</v>
      </c>
      <c r="J51" s="3" t="s">
        <v>4226</v>
      </c>
      <c r="K51" s="3" t="s">
        <v>4152</v>
      </c>
      <c r="L51" s="11">
        <v>46247.442511574074</v>
      </c>
      <c r="M51" s="3" t="s">
        <v>3085</v>
      </c>
      <c r="N51" s="3" t="s">
        <v>1844</v>
      </c>
      <c r="O51" s="3"/>
      <c r="P51" s="3" t="s">
        <v>2064</v>
      </c>
      <c r="Q51" s="3">
        <v>46245.642511574071</v>
      </c>
      <c r="R51" s="3" t="s">
        <v>4245</v>
      </c>
      <c r="S51" s="3" t="s">
        <v>4246</v>
      </c>
      <c r="T51" s="3" t="s">
        <v>1845</v>
      </c>
      <c r="U51" s="3" t="s">
        <v>4247</v>
      </c>
      <c r="V51" s="3" t="s">
        <v>1846</v>
      </c>
      <c r="W51" s="3" t="s">
        <v>2633</v>
      </c>
      <c r="X51" s="3" t="s">
        <v>1847</v>
      </c>
      <c r="Y51" s="3" t="s">
        <v>1847</v>
      </c>
      <c r="Z51" s="3" t="s">
        <v>2634</v>
      </c>
      <c r="AA51" s="3" t="s">
        <v>2532</v>
      </c>
      <c r="AB51" s="3">
        <v>1855.78</v>
      </c>
      <c r="AC51" s="3">
        <v>13</v>
      </c>
      <c r="AD51" s="3">
        <v>83.972300000000004</v>
      </c>
      <c r="AE51" s="3" t="s">
        <v>4248</v>
      </c>
      <c r="AF51" s="3">
        <v>46245.442511574074</v>
      </c>
      <c r="AG51" s="3">
        <v>319190</v>
      </c>
      <c r="AH51" s="3">
        <v>46245.468055555553</v>
      </c>
      <c r="AI51" s="3" t="s">
        <v>1847</v>
      </c>
      <c r="AJ51" s="3" t="s">
        <v>1848</v>
      </c>
      <c r="AK51" s="3" t="s">
        <v>4204</v>
      </c>
      <c r="AL51" s="3" t="s">
        <v>4248</v>
      </c>
      <c r="AM51" s="3" t="s">
        <v>1849</v>
      </c>
      <c r="AN51" s="3">
        <v>54</v>
      </c>
      <c r="AO51" s="3" t="s">
        <v>1850</v>
      </c>
      <c r="AP51" s="3" t="s">
        <v>2635</v>
      </c>
      <c r="AQ51" s="3">
        <v>46245</v>
      </c>
      <c r="AR51" s="3">
        <v>97</v>
      </c>
      <c r="AS51" s="3">
        <v>46245.64166666667</v>
      </c>
      <c r="AT51" s="3"/>
      <c r="AU51" s="3" t="s">
        <v>2635</v>
      </c>
      <c r="AV51" s="3" t="s">
        <v>2071</v>
      </c>
      <c r="AW51" s="3" t="s">
        <v>2072</v>
      </c>
      <c r="AX51" s="3" t="s">
        <v>2636</v>
      </c>
      <c r="AY51" s="3" t="s">
        <v>2637</v>
      </c>
      <c r="AZ51" s="3" t="s">
        <v>4158</v>
      </c>
      <c r="BA51" s="3" t="s">
        <v>4159</v>
      </c>
      <c r="BB51" s="3" t="s">
        <v>1883</v>
      </c>
      <c r="BC51" s="3" t="s">
        <v>4249</v>
      </c>
      <c r="BD51" s="3" t="s">
        <v>1847</v>
      </c>
      <c r="BE51" s="3" t="s">
        <v>4159</v>
      </c>
      <c r="BF51" s="3">
        <v>4</v>
      </c>
      <c r="BG51" s="3" t="s">
        <v>2523</v>
      </c>
      <c r="BH51" s="3"/>
      <c r="BI51" s="3">
        <v>46244</v>
      </c>
      <c r="BJ51" s="3" t="s">
        <v>4226</v>
      </c>
      <c r="BK51" s="3" t="s">
        <v>1846</v>
      </c>
      <c r="BL51" s="3" t="s">
        <v>1847</v>
      </c>
      <c r="BM51" s="3">
        <v>83.972287495200007</v>
      </c>
      <c r="BN51" s="3">
        <v>54.49</v>
      </c>
      <c r="BO51" s="3" t="s">
        <v>1847</v>
      </c>
      <c r="BP51" s="3" t="s">
        <v>1847</v>
      </c>
      <c r="BQ51" s="3" t="s">
        <v>1846</v>
      </c>
      <c r="BR51" s="3" t="s">
        <v>1847</v>
      </c>
      <c r="BS51" s="3" t="s">
        <v>2532</v>
      </c>
      <c r="BT51" s="3"/>
      <c r="BU51" s="3" t="s">
        <v>3985</v>
      </c>
      <c r="BV51" s="3" t="s">
        <v>1847</v>
      </c>
      <c r="BW51" s="3" t="s">
        <v>2057</v>
      </c>
      <c r="BX51" s="3" t="s">
        <v>1847</v>
      </c>
      <c r="BY51" s="3" t="s">
        <v>1851</v>
      </c>
      <c r="BZ51" s="3" t="s">
        <v>1847</v>
      </c>
      <c r="CA51" s="3" t="s">
        <v>1847</v>
      </c>
      <c r="CB51" s="3" t="s">
        <v>2527</v>
      </c>
      <c r="CC51" s="3" t="s">
        <v>1852</v>
      </c>
      <c r="CD51" s="3" t="s">
        <v>1852</v>
      </c>
      <c r="CE51" s="3" t="s">
        <v>1846</v>
      </c>
      <c r="CF51" s="3" t="s">
        <v>1852</v>
      </c>
    </row>
    <row r="52" spans="1:84" x14ac:dyDescent="0.3">
      <c r="A52" s="3" t="s">
        <v>4208</v>
      </c>
      <c r="B52" s="3" t="s">
        <v>4149</v>
      </c>
      <c r="C52" s="3">
        <v>32843</v>
      </c>
      <c r="D52" s="3">
        <v>1</v>
      </c>
      <c r="E52" s="3" t="s">
        <v>3109</v>
      </c>
      <c r="F52" s="3" t="s">
        <v>1841</v>
      </c>
      <c r="G52" s="3" t="s">
        <v>4209</v>
      </c>
      <c r="H52" s="3" t="s">
        <v>1842</v>
      </c>
      <c r="I52" s="3" t="s">
        <v>1843</v>
      </c>
      <c r="J52" s="3" t="s">
        <v>3093</v>
      </c>
      <c r="K52" s="3" t="s">
        <v>4152</v>
      </c>
      <c r="L52" s="11">
        <v>46247.442557870374</v>
      </c>
      <c r="M52" s="3" t="s">
        <v>3085</v>
      </c>
      <c r="N52" s="3" t="s">
        <v>1844</v>
      </c>
      <c r="O52" s="3"/>
      <c r="P52" s="3" t="s">
        <v>2064</v>
      </c>
      <c r="Q52" s="3">
        <v>46245.642500000002</v>
      </c>
      <c r="R52" s="3" t="s">
        <v>4227</v>
      </c>
      <c r="S52" s="3" t="s">
        <v>4250</v>
      </c>
      <c r="T52" s="3" t="s">
        <v>1845</v>
      </c>
      <c r="U52" s="3" t="s">
        <v>4251</v>
      </c>
      <c r="V52" s="3" t="s">
        <v>1846</v>
      </c>
      <c r="W52" s="3" t="s">
        <v>2633</v>
      </c>
      <c r="X52" s="3" t="s">
        <v>1847</v>
      </c>
      <c r="Y52" s="3" t="s">
        <v>1847</v>
      </c>
      <c r="Z52" s="3" t="s">
        <v>2634</v>
      </c>
      <c r="AA52" s="3" t="s">
        <v>2532</v>
      </c>
      <c r="AB52" s="3">
        <v>2248.34</v>
      </c>
      <c r="AC52" s="3">
        <v>11</v>
      </c>
      <c r="AD52" s="3">
        <v>71.976900000000001</v>
      </c>
      <c r="AE52" s="3" t="s">
        <v>4252</v>
      </c>
      <c r="AF52" s="3">
        <v>46245.442557870374</v>
      </c>
      <c r="AG52" s="3">
        <v>319196</v>
      </c>
      <c r="AH52" s="3">
        <v>46245.468055555553</v>
      </c>
      <c r="AI52" s="3" t="s">
        <v>1847</v>
      </c>
      <c r="AJ52" s="3" t="s">
        <v>1848</v>
      </c>
      <c r="AK52" s="3" t="s">
        <v>4204</v>
      </c>
      <c r="AL52" s="3" t="s">
        <v>4252</v>
      </c>
      <c r="AM52" s="3" t="s">
        <v>1849</v>
      </c>
      <c r="AN52" s="3">
        <v>47</v>
      </c>
      <c r="AO52" s="3" t="s">
        <v>1850</v>
      </c>
      <c r="AP52" s="3" t="s">
        <v>2635</v>
      </c>
      <c r="AQ52" s="3">
        <v>46245</v>
      </c>
      <c r="AR52" s="3">
        <v>97</v>
      </c>
      <c r="AS52" s="3">
        <v>46245.64166666667</v>
      </c>
      <c r="AT52" s="3"/>
      <c r="AU52" s="3" t="s">
        <v>2635</v>
      </c>
      <c r="AV52" s="3" t="s">
        <v>2071</v>
      </c>
      <c r="AW52" s="3" t="s">
        <v>2072</v>
      </c>
      <c r="AX52" s="3" t="s">
        <v>2636</v>
      </c>
      <c r="AY52" s="3" t="s">
        <v>2637</v>
      </c>
      <c r="AZ52" s="3" t="s">
        <v>4158</v>
      </c>
      <c r="BA52" s="3" t="s">
        <v>4159</v>
      </c>
      <c r="BB52" s="3" t="s">
        <v>4214</v>
      </c>
      <c r="BC52" s="3" t="s">
        <v>4253</v>
      </c>
      <c r="BD52" s="3" t="s">
        <v>1847</v>
      </c>
      <c r="BE52" s="3" t="s">
        <v>4159</v>
      </c>
      <c r="BF52" s="3">
        <v>4</v>
      </c>
      <c r="BG52" s="3" t="s">
        <v>2523</v>
      </c>
      <c r="BH52" s="3"/>
      <c r="BI52" s="3">
        <v>46244</v>
      </c>
      <c r="BJ52" s="3" t="s">
        <v>3093</v>
      </c>
      <c r="BK52" s="3" t="s">
        <v>1846</v>
      </c>
      <c r="BL52" s="3" t="s">
        <v>1847</v>
      </c>
      <c r="BM52" s="3">
        <v>71.976901207200001</v>
      </c>
      <c r="BN52" s="3">
        <v>41.95</v>
      </c>
      <c r="BO52" s="3" t="s">
        <v>1847</v>
      </c>
      <c r="BP52" s="3" t="s">
        <v>1847</v>
      </c>
      <c r="BQ52" s="3" t="s">
        <v>1846</v>
      </c>
      <c r="BR52" s="3" t="s">
        <v>1847</v>
      </c>
      <c r="BS52" s="3" t="s">
        <v>2532</v>
      </c>
      <c r="BT52" s="3"/>
      <c r="BU52" s="3" t="s">
        <v>4216</v>
      </c>
      <c r="BV52" s="3" t="s">
        <v>1847</v>
      </c>
      <c r="BW52" s="3" t="s">
        <v>2057</v>
      </c>
      <c r="BX52" s="3" t="s">
        <v>1847</v>
      </c>
      <c r="BY52" s="3" t="s">
        <v>1851</v>
      </c>
      <c r="BZ52" s="3" t="s">
        <v>1847</v>
      </c>
      <c r="CA52" s="3" t="s">
        <v>1847</v>
      </c>
      <c r="CB52" s="3" t="s">
        <v>2527</v>
      </c>
      <c r="CC52" s="3" t="s">
        <v>1852</v>
      </c>
      <c r="CD52" s="3" t="s">
        <v>1852</v>
      </c>
      <c r="CE52" s="3" t="s">
        <v>1846</v>
      </c>
      <c r="CF52" s="3" t="s">
        <v>1852</v>
      </c>
    </row>
    <row r="53" spans="1:84" x14ac:dyDescent="0.3">
      <c r="A53" s="3" t="s">
        <v>4521</v>
      </c>
      <c r="B53" s="3" t="s">
        <v>2700</v>
      </c>
      <c r="C53" s="3">
        <v>58111</v>
      </c>
      <c r="D53" s="3">
        <v>1</v>
      </c>
      <c r="E53" s="3" t="s">
        <v>2700</v>
      </c>
      <c r="F53" s="3" t="s">
        <v>1841</v>
      </c>
      <c r="G53" s="3" t="s">
        <v>2703</v>
      </c>
      <c r="H53" s="3" t="s">
        <v>1842</v>
      </c>
      <c r="I53" s="3" t="s">
        <v>1843</v>
      </c>
      <c r="J53" s="3" t="s">
        <v>2705</v>
      </c>
      <c r="K53" s="3" t="s">
        <v>1847</v>
      </c>
      <c r="L53" s="11">
        <v>46247.464375000003</v>
      </c>
      <c r="M53" s="3" t="s">
        <v>3085</v>
      </c>
      <c r="N53" s="3" t="s">
        <v>1844</v>
      </c>
      <c r="O53" s="3"/>
      <c r="P53" s="3" t="s">
        <v>2525</v>
      </c>
      <c r="Q53" s="3">
        <v>46247.868750000001</v>
      </c>
      <c r="R53" s="3" t="s">
        <v>4754</v>
      </c>
      <c r="S53" s="3" t="s">
        <v>4755</v>
      </c>
      <c r="T53" s="3" t="s">
        <v>1845</v>
      </c>
      <c r="U53" s="3" t="s">
        <v>4756</v>
      </c>
      <c r="V53" s="3" t="s">
        <v>1847</v>
      </c>
      <c r="W53" s="3" t="s">
        <v>2530</v>
      </c>
      <c r="X53" s="3" t="s">
        <v>1847</v>
      </c>
      <c r="Y53" s="3" t="s">
        <v>1847</v>
      </c>
      <c r="Z53" s="3" t="s">
        <v>4757</v>
      </c>
      <c r="AA53" s="3" t="s">
        <v>2526</v>
      </c>
      <c r="AB53" s="3">
        <v>117.61</v>
      </c>
      <c r="AC53" s="3">
        <v>1</v>
      </c>
      <c r="AD53" s="3">
        <v>3.45</v>
      </c>
      <c r="AE53" s="3" t="s">
        <v>4758</v>
      </c>
      <c r="AF53" s="3">
        <v>46221.464375000003</v>
      </c>
      <c r="AG53" s="3">
        <v>387</v>
      </c>
      <c r="AH53" s="3"/>
      <c r="AI53" s="3" t="s">
        <v>1929</v>
      </c>
      <c r="AJ53" s="3" t="s">
        <v>2119</v>
      </c>
      <c r="AK53" s="3" t="s">
        <v>4519</v>
      </c>
      <c r="AL53" s="3" t="s">
        <v>4758</v>
      </c>
      <c r="AM53" s="3" t="s">
        <v>1849</v>
      </c>
      <c r="AN53" s="3">
        <v>15</v>
      </c>
      <c r="AO53" s="3" t="s">
        <v>3865</v>
      </c>
      <c r="AP53" s="3" t="s">
        <v>4759</v>
      </c>
      <c r="AQ53" s="3"/>
      <c r="AR53" s="3">
        <v>700</v>
      </c>
      <c r="AS53" s="3"/>
      <c r="AT53" s="3"/>
      <c r="AU53" s="3" t="s">
        <v>2703</v>
      </c>
      <c r="AV53" s="3" t="s">
        <v>1842</v>
      </c>
      <c r="AW53" s="3" t="s">
        <v>1843</v>
      </c>
      <c r="AX53" s="3" t="s">
        <v>2704</v>
      </c>
      <c r="AY53" s="3" t="s">
        <v>2705</v>
      </c>
      <c r="AZ53" s="3" t="s">
        <v>2611</v>
      </c>
      <c r="BA53" s="3" t="s">
        <v>2706</v>
      </c>
      <c r="BB53" s="3" t="s">
        <v>2611</v>
      </c>
      <c r="BC53" s="3" t="s">
        <v>4760</v>
      </c>
      <c r="BD53" s="3" t="s">
        <v>1847</v>
      </c>
      <c r="BE53" s="3" t="s">
        <v>1929</v>
      </c>
      <c r="BF53" s="3">
        <v>4</v>
      </c>
      <c r="BG53" s="3" t="s">
        <v>1845</v>
      </c>
      <c r="BH53" s="3"/>
      <c r="BI53" s="3">
        <v>46205</v>
      </c>
      <c r="BJ53" s="3" t="s">
        <v>2705</v>
      </c>
      <c r="BK53" s="3" t="s">
        <v>4757</v>
      </c>
      <c r="BL53" s="3" t="s">
        <v>4761</v>
      </c>
      <c r="BM53" s="3">
        <v>5</v>
      </c>
      <c r="BN53" s="3">
        <v>5</v>
      </c>
      <c r="BO53" s="3" t="s">
        <v>1847</v>
      </c>
      <c r="BP53" s="3" t="s">
        <v>1847</v>
      </c>
      <c r="BQ53" s="3" t="s">
        <v>1846</v>
      </c>
      <c r="BR53" s="3" t="s">
        <v>1847</v>
      </c>
      <c r="BS53" s="3" t="s">
        <v>2526</v>
      </c>
      <c r="BT53" s="3"/>
      <c r="BU53" s="3" t="s">
        <v>4529</v>
      </c>
      <c r="BV53" s="3" t="s">
        <v>4489</v>
      </c>
      <c r="BW53" s="3" t="s">
        <v>2566</v>
      </c>
      <c r="BX53" s="3" t="s">
        <v>1847</v>
      </c>
      <c r="BY53" s="3" t="s">
        <v>2054</v>
      </c>
      <c r="BZ53" s="3" t="s">
        <v>3721</v>
      </c>
      <c r="CA53" s="3" t="s">
        <v>4477</v>
      </c>
      <c r="CB53" s="3" t="s">
        <v>4762</v>
      </c>
      <c r="CC53" s="3" t="s">
        <v>4762</v>
      </c>
      <c r="CD53" s="3" t="s">
        <v>1847</v>
      </c>
      <c r="CE53" s="3" t="s">
        <v>1846</v>
      </c>
      <c r="CF53" s="3" t="s">
        <v>1852</v>
      </c>
    </row>
    <row r="54" spans="1:84" x14ac:dyDescent="0.3">
      <c r="A54" s="3" t="s">
        <v>4521</v>
      </c>
      <c r="B54" s="3" t="s">
        <v>2700</v>
      </c>
      <c r="C54" s="3">
        <v>58114</v>
      </c>
      <c r="D54" s="3">
        <v>1</v>
      </c>
      <c r="E54" s="3" t="s">
        <v>2700</v>
      </c>
      <c r="F54" s="3" t="s">
        <v>1841</v>
      </c>
      <c r="G54" s="3" t="s">
        <v>2703</v>
      </c>
      <c r="H54" s="3" t="s">
        <v>1842</v>
      </c>
      <c r="I54" s="3" t="s">
        <v>1843</v>
      </c>
      <c r="J54" s="3" t="s">
        <v>2705</v>
      </c>
      <c r="K54" s="3" t="s">
        <v>1847</v>
      </c>
      <c r="L54" s="11">
        <v>46247.464375000003</v>
      </c>
      <c r="M54" s="3" t="s">
        <v>3085</v>
      </c>
      <c r="N54" s="3" t="s">
        <v>1844</v>
      </c>
      <c r="O54" s="3"/>
      <c r="P54" s="3" t="s">
        <v>2525</v>
      </c>
      <c r="Q54" s="3">
        <v>46247.868750000001</v>
      </c>
      <c r="R54" s="3" t="s">
        <v>4754</v>
      </c>
      <c r="S54" s="3" t="s">
        <v>4763</v>
      </c>
      <c r="T54" s="3" t="s">
        <v>1845</v>
      </c>
      <c r="U54" s="3" t="s">
        <v>4764</v>
      </c>
      <c r="V54" s="3" t="s">
        <v>1847</v>
      </c>
      <c r="W54" s="3" t="s">
        <v>2530</v>
      </c>
      <c r="X54" s="3" t="s">
        <v>1847</v>
      </c>
      <c r="Y54" s="3" t="s">
        <v>1847</v>
      </c>
      <c r="Z54" s="3" t="s">
        <v>4757</v>
      </c>
      <c r="AA54" s="3" t="s">
        <v>2526</v>
      </c>
      <c r="AB54" s="3">
        <v>1.1399999999999999</v>
      </c>
      <c r="AC54" s="3">
        <v>1</v>
      </c>
      <c r="AD54" s="3">
        <v>14.49</v>
      </c>
      <c r="AE54" s="3" t="s">
        <v>4765</v>
      </c>
      <c r="AF54" s="3">
        <v>46221.464375000003</v>
      </c>
      <c r="AG54" s="3">
        <v>387</v>
      </c>
      <c r="AH54" s="3"/>
      <c r="AI54" s="3" t="s">
        <v>1929</v>
      </c>
      <c r="AJ54" s="3" t="s">
        <v>2119</v>
      </c>
      <c r="AK54" s="3" t="s">
        <v>4519</v>
      </c>
      <c r="AL54" s="3" t="s">
        <v>4765</v>
      </c>
      <c r="AM54" s="3" t="s">
        <v>1849</v>
      </c>
      <c r="AN54" s="3">
        <v>15</v>
      </c>
      <c r="AO54" s="3" t="s">
        <v>3865</v>
      </c>
      <c r="AP54" s="3" t="s">
        <v>4759</v>
      </c>
      <c r="AQ54" s="3"/>
      <c r="AR54" s="3">
        <v>700</v>
      </c>
      <c r="AS54" s="3"/>
      <c r="AT54" s="3"/>
      <c r="AU54" s="3" t="s">
        <v>2703</v>
      </c>
      <c r="AV54" s="3" t="s">
        <v>1842</v>
      </c>
      <c r="AW54" s="3" t="s">
        <v>1843</v>
      </c>
      <c r="AX54" s="3" t="s">
        <v>2704</v>
      </c>
      <c r="AY54" s="3" t="s">
        <v>2705</v>
      </c>
      <c r="AZ54" s="3" t="s">
        <v>2611</v>
      </c>
      <c r="BA54" s="3" t="s">
        <v>2706</v>
      </c>
      <c r="BB54" s="3" t="s">
        <v>2611</v>
      </c>
      <c r="BC54" s="3" t="s">
        <v>4760</v>
      </c>
      <c r="BD54" s="3" t="s">
        <v>1847</v>
      </c>
      <c r="BE54" s="3" t="s">
        <v>1929</v>
      </c>
      <c r="BF54" s="3">
        <v>4</v>
      </c>
      <c r="BG54" s="3" t="s">
        <v>1845</v>
      </c>
      <c r="BH54" s="3"/>
      <c r="BI54" s="3">
        <v>46205</v>
      </c>
      <c r="BJ54" s="3" t="s">
        <v>2705</v>
      </c>
      <c r="BK54" s="3" t="s">
        <v>4757</v>
      </c>
      <c r="BL54" s="3" t="s">
        <v>4766</v>
      </c>
      <c r="BM54" s="3">
        <v>21</v>
      </c>
      <c r="BN54" s="3">
        <v>21</v>
      </c>
      <c r="BO54" s="3" t="s">
        <v>1847</v>
      </c>
      <c r="BP54" s="3" t="s">
        <v>1847</v>
      </c>
      <c r="BQ54" s="3" t="s">
        <v>1846</v>
      </c>
      <c r="BR54" s="3" t="s">
        <v>1847</v>
      </c>
      <c r="BS54" s="3" t="s">
        <v>2526</v>
      </c>
      <c r="BT54" s="3"/>
      <c r="BU54" s="3" t="s">
        <v>4529</v>
      </c>
      <c r="BV54" s="3" t="s">
        <v>4489</v>
      </c>
      <c r="BW54" s="3" t="s">
        <v>2566</v>
      </c>
      <c r="BX54" s="3" t="s">
        <v>1847</v>
      </c>
      <c r="BY54" s="3" t="s">
        <v>2054</v>
      </c>
      <c r="BZ54" s="3" t="s">
        <v>3721</v>
      </c>
      <c r="CA54" s="3" t="s">
        <v>4477</v>
      </c>
      <c r="CB54" s="3" t="s">
        <v>4762</v>
      </c>
      <c r="CC54" s="3" t="s">
        <v>4762</v>
      </c>
      <c r="CD54" s="3" t="s">
        <v>1847</v>
      </c>
      <c r="CE54" s="3" t="s">
        <v>1846</v>
      </c>
      <c r="CF54" s="3" t="s">
        <v>1852</v>
      </c>
    </row>
    <row r="55" spans="1:84" x14ac:dyDescent="0.3">
      <c r="A55" s="3" t="s">
        <v>4521</v>
      </c>
      <c r="B55" s="3" t="s">
        <v>2700</v>
      </c>
      <c r="C55" s="3">
        <v>58117</v>
      </c>
      <c r="D55" s="3">
        <v>1</v>
      </c>
      <c r="E55" s="3" t="s">
        <v>2700</v>
      </c>
      <c r="F55" s="3" t="s">
        <v>1841</v>
      </c>
      <c r="G55" s="3" t="s">
        <v>2703</v>
      </c>
      <c r="H55" s="3" t="s">
        <v>1842</v>
      </c>
      <c r="I55" s="3" t="s">
        <v>1843</v>
      </c>
      <c r="J55" s="3" t="s">
        <v>2705</v>
      </c>
      <c r="K55" s="3" t="s">
        <v>1847</v>
      </c>
      <c r="L55" s="11">
        <v>46247.464375000003</v>
      </c>
      <c r="M55" s="3" t="s">
        <v>3085</v>
      </c>
      <c r="N55" s="3" t="s">
        <v>1844</v>
      </c>
      <c r="O55" s="3"/>
      <c r="P55" s="3" t="s">
        <v>2525</v>
      </c>
      <c r="Q55" s="3">
        <v>46247.868750000001</v>
      </c>
      <c r="R55" s="3" t="s">
        <v>4754</v>
      </c>
      <c r="S55" s="3" t="s">
        <v>4767</v>
      </c>
      <c r="T55" s="3" t="s">
        <v>1845</v>
      </c>
      <c r="U55" s="3" t="s">
        <v>4768</v>
      </c>
      <c r="V55" s="3" t="s">
        <v>1847</v>
      </c>
      <c r="W55" s="3" t="s">
        <v>2530</v>
      </c>
      <c r="X55" s="3" t="s">
        <v>1847</v>
      </c>
      <c r="Y55" s="3" t="s">
        <v>1847</v>
      </c>
      <c r="Z55" s="3" t="s">
        <v>4757</v>
      </c>
      <c r="AA55" s="3" t="s">
        <v>2526</v>
      </c>
      <c r="AB55" s="3">
        <v>5.7</v>
      </c>
      <c r="AC55" s="3">
        <v>1</v>
      </c>
      <c r="AD55" s="3">
        <v>3.6362999999999999</v>
      </c>
      <c r="AE55" s="3" t="s">
        <v>4769</v>
      </c>
      <c r="AF55" s="3">
        <v>46221.464375000003</v>
      </c>
      <c r="AG55" s="3">
        <v>387</v>
      </c>
      <c r="AH55" s="3"/>
      <c r="AI55" s="3" t="s">
        <v>1929</v>
      </c>
      <c r="AJ55" s="3" t="s">
        <v>2119</v>
      </c>
      <c r="AK55" s="3" t="s">
        <v>4519</v>
      </c>
      <c r="AL55" s="3" t="s">
        <v>4769</v>
      </c>
      <c r="AM55" s="3" t="s">
        <v>1849</v>
      </c>
      <c r="AN55" s="3">
        <v>15</v>
      </c>
      <c r="AO55" s="3" t="s">
        <v>3865</v>
      </c>
      <c r="AP55" s="3" t="s">
        <v>4759</v>
      </c>
      <c r="AQ55" s="3"/>
      <c r="AR55" s="3">
        <v>700</v>
      </c>
      <c r="AS55" s="3"/>
      <c r="AT55" s="3"/>
      <c r="AU55" s="3" t="s">
        <v>2703</v>
      </c>
      <c r="AV55" s="3" t="s">
        <v>1842</v>
      </c>
      <c r="AW55" s="3" t="s">
        <v>1843</v>
      </c>
      <c r="AX55" s="3" t="s">
        <v>2704</v>
      </c>
      <c r="AY55" s="3" t="s">
        <v>2705</v>
      </c>
      <c r="AZ55" s="3" t="s">
        <v>2611</v>
      </c>
      <c r="BA55" s="3" t="s">
        <v>2706</v>
      </c>
      <c r="BB55" s="3" t="s">
        <v>2611</v>
      </c>
      <c r="BC55" s="3" t="s">
        <v>4760</v>
      </c>
      <c r="BD55" s="3" t="s">
        <v>1847</v>
      </c>
      <c r="BE55" s="3" t="s">
        <v>1929</v>
      </c>
      <c r="BF55" s="3">
        <v>4</v>
      </c>
      <c r="BG55" s="3" t="s">
        <v>1845</v>
      </c>
      <c r="BH55" s="3"/>
      <c r="BI55" s="3">
        <v>46205</v>
      </c>
      <c r="BJ55" s="3" t="s">
        <v>2705</v>
      </c>
      <c r="BK55" s="3" t="s">
        <v>4757</v>
      </c>
      <c r="BL55" s="3" t="s">
        <v>4770</v>
      </c>
      <c r="BM55" s="3">
        <v>5.27</v>
      </c>
      <c r="BN55" s="3">
        <v>5.27</v>
      </c>
      <c r="BO55" s="3" t="s">
        <v>1847</v>
      </c>
      <c r="BP55" s="3" t="s">
        <v>1847</v>
      </c>
      <c r="BQ55" s="3" t="s">
        <v>1846</v>
      </c>
      <c r="BR55" s="3" t="s">
        <v>1847</v>
      </c>
      <c r="BS55" s="3" t="s">
        <v>2526</v>
      </c>
      <c r="BT55" s="3"/>
      <c r="BU55" s="3" t="s">
        <v>4529</v>
      </c>
      <c r="BV55" s="3" t="s">
        <v>4489</v>
      </c>
      <c r="BW55" s="3" t="s">
        <v>2566</v>
      </c>
      <c r="BX55" s="3" t="s">
        <v>1847</v>
      </c>
      <c r="BY55" s="3" t="s">
        <v>2054</v>
      </c>
      <c r="BZ55" s="3" t="s">
        <v>3721</v>
      </c>
      <c r="CA55" s="3" t="s">
        <v>4477</v>
      </c>
      <c r="CB55" s="3" t="s">
        <v>4762</v>
      </c>
      <c r="CC55" s="3" t="s">
        <v>4762</v>
      </c>
      <c r="CD55" s="3" t="s">
        <v>1847</v>
      </c>
      <c r="CE55" s="3" t="s">
        <v>1846</v>
      </c>
      <c r="CF55" s="3" t="s">
        <v>1852</v>
      </c>
    </row>
    <row r="56" spans="1:84" x14ac:dyDescent="0.3">
      <c r="A56" s="3" t="s">
        <v>4521</v>
      </c>
      <c r="B56" s="3" t="s">
        <v>2700</v>
      </c>
      <c r="C56" s="3">
        <v>58104</v>
      </c>
      <c r="D56" s="3">
        <v>1</v>
      </c>
      <c r="E56" s="3" t="s">
        <v>2700</v>
      </c>
      <c r="F56" s="3" t="s">
        <v>1841</v>
      </c>
      <c r="G56" s="3" t="s">
        <v>2703</v>
      </c>
      <c r="H56" s="3" t="s">
        <v>1842</v>
      </c>
      <c r="I56" s="3" t="s">
        <v>1843</v>
      </c>
      <c r="J56" s="3" t="s">
        <v>2705</v>
      </c>
      <c r="K56" s="3" t="s">
        <v>1847</v>
      </c>
      <c r="L56" s="11">
        <v>46247.464375000003</v>
      </c>
      <c r="M56" s="3" t="s">
        <v>3085</v>
      </c>
      <c r="N56" s="3" t="s">
        <v>1844</v>
      </c>
      <c r="O56" s="3"/>
      <c r="P56" s="3" t="s">
        <v>2525</v>
      </c>
      <c r="Q56" s="3">
        <v>46247.868750000001</v>
      </c>
      <c r="R56" s="3" t="s">
        <v>4754</v>
      </c>
      <c r="S56" s="3" t="s">
        <v>4771</v>
      </c>
      <c r="T56" s="3" t="s">
        <v>1845</v>
      </c>
      <c r="U56" s="3" t="s">
        <v>4772</v>
      </c>
      <c r="V56" s="3" t="s">
        <v>1847</v>
      </c>
      <c r="W56" s="3" t="s">
        <v>2530</v>
      </c>
      <c r="X56" s="3" t="s">
        <v>1847</v>
      </c>
      <c r="Y56" s="3" t="s">
        <v>1847</v>
      </c>
      <c r="Z56" s="3" t="s">
        <v>4757</v>
      </c>
      <c r="AA56" s="3" t="s">
        <v>2526</v>
      </c>
      <c r="AB56" s="3">
        <v>1127.3499999999999</v>
      </c>
      <c r="AC56" s="3">
        <v>1</v>
      </c>
      <c r="AD56" s="3">
        <v>1.38</v>
      </c>
      <c r="AE56" s="3" t="s">
        <v>4773</v>
      </c>
      <c r="AF56" s="3">
        <v>46221.464375000003</v>
      </c>
      <c r="AG56" s="3">
        <v>387</v>
      </c>
      <c r="AH56" s="3"/>
      <c r="AI56" s="3" t="s">
        <v>1929</v>
      </c>
      <c r="AJ56" s="3" t="s">
        <v>2119</v>
      </c>
      <c r="AK56" s="3" t="s">
        <v>4519</v>
      </c>
      <c r="AL56" s="3" t="s">
        <v>4773</v>
      </c>
      <c r="AM56" s="3" t="s">
        <v>1849</v>
      </c>
      <c r="AN56" s="3">
        <v>15</v>
      </c>
      <c r="AO56" s="3" t="s">
        <v>3865</v>
      </c>
      <c r="AP56" s="3" t="s">
        <v>4759</v>
      </c>
      <c r="AQ56" s="3"/>
      <c r="AR56" s="3">
        <v>700</v>
      </c>
      <c r="AS56" s="3"/>
      <c r="AT56" s="3"/>
      <c r="AU56" s="3" t="s">
        <v>2703</v>
      </c>
      <c r="AV56" s="3" t="s">
        <v>1842</v>
      </c>
      <c r="AW56" s="3" t="s">
        <v>1843</v>
      </c>
      <c r="AX56" s="3" t="s">
        <v>2704</v>
      </c>
      <c r="AY56" s="3" t="s">
        <v>2705</v>
      </c>
      <c r="AZ56" s="3" t="s">
        <v>2611</v>
      </c>
      <c r="BA56" s="3" t="s">
        <v>2706</v>
      </c>
      <c r="BB56" s="3" t="s">
        <v>2611</v>
      </c>
      <c r="BC56" s="3" t="s">
        <v>4760</v>
      </c>
      <c r="BD56" s="3" t="s">
        <v>1847</v>
      </c>
      <c r="BE56" s="3" t="s">
        <v>1929</v>
      </c>
      <c r="BF56" s="3">
        <v>4</v>
      </c>
      <c r="BG56" s="3" t="s">
        <v>1845</v>
      </c>
      <c r="BH56" s="3"/>
      <c r="BI56" s="3">
        <v>46204</v>
      </c>
      <c r="BJ56" s="3" t="s">
        <v>2705</v>
      </c>
      <c r="BK56" s="3" t="s">
        <v>4757</v>
      </c>
      <c r="BL56" s="3" t="s">
        <v>4774</v>
      </c>
      <c r="BM56" s="3">
        <v>2</v>
      </c>
      <c r="BN56" s="3">
        <v>2</v>
      </c>
      <c r="BO56" s="3" t="s">
        <v>1847</v>
      </c>
      <c r="BP56" s="3" t="s">
        <v>1847</v>
      </c>
      <c r="BQ56" s="3" t="s">
        <v>1846</v>
      </c>
      <c r="BR56" s="3" t="s">
        <v>1847</v>
      </c>
      <c r="BS56" s="3" t="s">
        <v>2526</v>
      </c>
      <c r="BT56" s="3"/>
      <c r="BU56" s="3" t="s">
        <v>4529</v>
      </c>
      <c r="BV56" s="3" t="s">
        <v>4489</v>
      </c>
      <c r="BW56" s="3" t="s">
        <v>2566</v>
      </c>
      <c r="BX56" s="3" t="s">
        <v>1847</v>
      </c>
      <c r="BY56" s="3" t="s">
        <v>2054</v>
      </c>
      <c r="BZ56" s="3" t="s">
        <v>3721</v>
      </c>
      <c r="CA56" s="3" t="s">
        <v>4477</v>
      </c>
      <c r="CB56" s="3" t="s">
        <v>4762</v>
      </c>
      <c r="CC56" s="3" t="s">
        <v>4762</v>
      </c>
      <c r="CD56" s="3" t="s">
        <v>1847</v>
      </c>
      <c r="CE56" s="3" t="s">
        <v>1846</v>
      </c>
      <c r="CF56" s="3" t="s">
        <v>1852</v>
      </c>
    </row>
    <row r="57" spans="1:84" x14ac:dyDescent="0.3">
      <c r="A57" s="3" t="s">
        <v>4521</v>
      </c>
      <c r="B57" s="3" t="s">
        <v>2700</v>
      </c>
      <c r="C57" s="3">
        <v>58116</v>
      </c>
      <c r="D57" s="3">
        <v>1</v>
      </c>
      <c r="E57" s="3" t="s">
        <v>2700</v>
      </c>
      <c r="F57" s="3" t="s">
        <v>1841</v>
      </c>
      <c r="G57" s="3" t="s">
        <v>2703</v>
      </c>
      <c r="H57" s="3" t="s">
        <v>1842</v>
      </c>
      <c r="I57" s="3" t="s">
        <v>1843</v>
      </c>
      <c r="J57" s="3" t="s">
        <v>2705</v>
      </c>
      <c r="K57" s="3" t="s">
        <v>1847</v>
      </c>
      <c r="L57" s="11">
        <v>46247.464375000003</v>
      </c>
      <c r="M57" s="3" t="s">
        <v>3085</v>
      </c>
      <c r="N57" s="3" t="s">
        <v>1844</v>
      </c>
      <c r="O57" s="3"/>
      <c r="P57" s="3" t="s">
        <v>2525</v>
      </c>
      <c r="Q57" s="3">
        <v>46247.868750000001</v>
      </c>
      <c r="R57" s="3" t="s">
        <v>4754</v>
      </c>
      <c r="S57" s="3" t="s">
        <v>4775</v>
      </c>
      <c r="T57" s="3" t="s">
        <v>1845</v>
      </c>
      <c r="U57" s="3" t="s">
        <v>4776</v>
      </c>
      <c r="V57" s="3" t="s">
        <v>1847</v>
      </c>
      <c r="W57" s="3" t="s">
        <v>2530</v>
      </c>
      <c r="X57" s="3" t="s">
        <v>1847</v>
      </c>
      <c r="Y57" s="3" t="s">
        <v>1847</v>
      </c>
      <c r="Z57" s="3" t="s">
        <v>4757</v>
      </c>
      <c r="AA57" s="3" t="s">
        <v>2526</v>
      </c>
      <c r="AB57" s="3">
        <v>214.22</v>
      </c>
      <c r="AC57" s="3">
        <v>1</v>
      </c>
      <c r="AD57" s="3">
        <v>0.69</v>
      </c>
      <c r="AE57" s="3" t="s">
        <v>4777</v>
      </c>
      <c r="AF57" s="3">
        <v>46221.464375000003</v>
      </c>
      <c r="AG57" s="3">
        <v>387</v>
      </c>
      <c r="AH57" s="3"/>
      <c r="AI57" s="3" t="s">
        <v>1929</v>
      </c>
      <c r="AJ57" s="3" t="s">
        <v>2119</v>
      </c>
      <c r="AK57" s="3" t="s">
        <v>4519</v>
      </c>
      <c r="AL57" s="3" t="s">
        <v>4777</v>
      </c>
      <c r="AM57" s="3" t="s">
        <v>1849</v>
      </c>
      <c r="AN57" s="3">
        <v>15</v>
      </c>
      <c r="AO57" s="3" t="s">
        <v>3865</v>
      </c>
      <c r="AP57" s="3" t="s">
        <v>4759</v>
      </c>
      <c r="AQ57" s="3"/>
      <c r="AR57" s="3">
        <v>700</v>
      </c>
      <c r="AS57" s="3"/>
      <c r="AT57" s="3"/>
      <c r="AU57" s="3" t="s">
        <v>2703</v>
      </c>
      <c r="AV57" s="3" t="s">
        <v>1842</v>
      </c>
      <c r="AW57" s="3" t="s">
        <v>1843</v>
      </c>
      <c r="AX57" s="3" t="s">
        <v>2704</v>
      </c>
      <c r="AY57" s="3" t="s">
        <v>2705</v>
      </c>
      <c r="AZ57" s="3" t="s">
        <v>2611</v>
      </c>
      <c r="BA57" s="3" t="s">
        <v>2706</v>
      </c>
      <c r="BB57" s="3" t="s">
        <v>2611</v>
      </c>
      <c r="BC57" s="3" t="s">
        <v>4760</v>
      </c>
      <c r="BD57" s="3" t="s">
        <v>1847</v>
      </c>
      <c r="BE57" s="3" t="s">
        <v>1929</v>
      </c>
      <c r="BF57" s="3">
        <v>4</v>
      </c>
      <c r="BG57" s="3" t="s">
        <v>1845</v>
      </c>
      <c r="BH57" s="3"/>
      <c r="BI57" s="3">
        <v>46205</v>
      </c>
      <c r="BJ57" s="3" t="s">
        <v>2705</v>
      </c>
      <c r="BK57" s="3" t="s">
        <v>4757</v>
      </c>
      <c r="BL57" s="3" t="s">
        <v>4778</v>
      </c>
      <c r="BM57" s="3">
        <v>1</v>
      </c>
      <c r="BN57" s="3">
        <v>1</v>
      </c>
      <c r="BO57" s="3" t="s">
        <v>1847</v>
      </c>
      <c r="BP57" s="3" t="s">
        <v>1847</v>
      </c>
      <c r="BQ57" s="3" t="s">
        <v>1846</v>
      </c>
      <c r="BR57" s="3" t="s">
        <v>1847</v>
      </c>
      <c r="BS57" s="3" t="s">
        <v>2526</v>
      </c>
      <c r="BT57" s="3"/>
      <c r="BU57" s="3" t="s">
        <v>4529</v>
      </c>
      <c r="BV57" s="3" t="s">
        <v>4489</v>
      </c>
      <c r="BW57" s="3" t="s">
        <v>2566</v>
      </c>
      <c r="BX57" s="3" t="s">
        <v>1847</v>
      </c>
      <c r="BY57" s="3" t="s">
        <v>2054</v>
      </c>
      <c r="BZ57" s="3" t="s">
        <v>3721</v>
      </c>
      <c r="CA57" s="3" t="s">
        <v>4477</v>
      </c>
      <c r="CB57" s="3" t="s">
        <v>4762</v>
      </c>
      <c r="CC57" s="3" t="s">
        <v>4762</v>
      </c>
      <c r="CD57" s="3" t="s">
        <v>1847</v>
      </c>
      <c r="CE57" s="3" t="s">
        <v>1846</v>
      </c>
      <c r="CF57" s="3" t="s">
        <v>1852</v>
      </c>
    </row>
    <row r="58" spans="1:84" x14ac:dyDescent="0.3">
      <c r="A58" s="3" t="s">
        <v>4521</v>
      </c>
      <c r="B58" s="3" t="s">
        <v>2700</v>
      </c>
      <c r="C58" s="3">
        <v>58113</v>
      </c>
      <c r="D58" s="3">
        <v>1</v>
      </c>
      <c r="E58" s="3" t="s">
        <v>2700</v>
      </c>
      <c r="F58" s="3" t="s">
        <v>1841</v>
      </c>
      <c r="G58" s="3" t="s">
        <v>2703</v>
      </c>
      <c r="H58" s="3" t="s">
        <v>1842</v>
      </c>
      <c r="I58" s="3" t="s">
        <v>1843</v>
      </c>
      <c r="J58" s="3" t="s">
        <v>2705</v>
      </c>
      <c r="K58" s="3" t="s">
        <v>1847</v>
      </c>
      <c r="L58" s="11">
        <v>46247.464375000003</v>
      </c>
      <c r="M58" s="3" t="s">
        <v>3085</v>
      </c>
      <c r="N58" s="3" t="s">
        <v>1844</v>
      </c>
      <c r="O58" s="3"/>
      <c r="P58" s="3" t="s">
        <v>2525</v>
      </c>
      <c r="Q58" s="3">
        <v>46247.868750000001</v>
      </c>
      <c r="R58" s="3" t="s">
        <v>4754</v>
      </c>
      <c r="S58" s="3" t="s">
        <v>4779</v>
      </c>
      <c r="T58" s="3" t="s">
        <v>1845</v>
      </c>
      <c r="U58" s="3" t="s">
        <v>4780</v>
      </c>
      <c r="V58" s="3" t="s">
        <v>1847</v>
      </c>
      <c r="W58" s="3" t="s">
        <v>2530</v>
      </c>
      <c r="X58" s="3" t="s">
        <v>1847</v>
      </c>
      <c r="Y58" s="3" t="s">
        <v>1847</v>
      </c>
      <c r="Z58" s="3" t="s">
        <v>4757</v>
      </c>
      <c r="AA58" s="3" t="s">
        <v>2526</v>
      </c>
      <c r="AB58" s="3">
        <v>8.82</v>
      </c>
      <c r="AC58" s="3">
        <v>1</v>
      </c>
      <c r="AD58" s="3">
        <v>1.1792</v>
      </c>
      <c r="AE58" s="3" t="s">
        <v>4781</v>
      </c>
      <c r="AF58" s="3">
        <v>46221.464375000003</v>
      </c>
      <c r="AG58" s="3">
        <v>387</v>
      </c>
      <c r="AH58" s="3"/>
      <c r="AI58" s="3" t="s">
        <v>1929</v>
      </c>
      <c r="AJ58" s="3" t="s">
        <v>2119</v>
      </c>
      <c r="AK58" s="3" t="s">
        <v>4519</v>
      </c>
      <c r="AL58" s="3" t="s">
        <v>4781</v>
      </c>
      <c r="AM58" s="3" t="s">
        <v>1849</v>
      </c>
      <c r="AN58" s="3">
        <v>15</v>
      </c>
      <c r="AO58" s="3" t="s">
        <v>3865</v>
      </c>
      <c r="AP58" s="3" t="s">
        <v>4759</v>
      </c>
      <c r="AQ58" s="3"/>
      <c r="AR58" s="3">
        <v>700</v>
      </c>
      <c r="AS58" s="3"/>
      <c r="AT58" s="3"/>
      <c r="AU58" s="3" t="s">
        <v>2703</v>
      </c>
      <c r="AV58" s="3" t="s">
        <v>1842</v>
      </c>
      <c r="AW58" s="3" t="s">
        <v>1843</v>
      </c>
      <c r="AX58" s="3" t="s">
        <v>2704</v>
      </c>
      <c r="AY58" s="3" t="s">
        <v>2705</v>
      </c>
      <c r="AZ58" s="3" t="s">
        <v>2611</v>
      </c>
      <c r="BA58" s="3" t="s">
        <v>2706</v>
      </c>
      <c r="BB58" s="3" t="s">
        <v>2611</v>
      </c>
      <c r="BC58" s="3" t="s">
        <v>4760</v>
      </c>
      <c r="BD58" s="3" t="s">
        <v>1847</v>
      </c>
      <c r="BE58" s="3" t="s">
        <v>1929</v>
      </c>
      <c r="BF58" s="3">
        <v>4</v>
      </c>
      <c r="BG58" s="3" t="s">
        <v>1845</v>
      </c>
      <c r="BH58" s="3"/>
      <c r="BI58" s="3">
        <v>46205</v>
      </c>
      <c r="BJ58" s="3" t="s">
        <v>2705</v>
      </c>
      <c r="BK58" s="3" t="s">
        <v>4757</v>
      </c>
      <c r="BL58" s="3" t="s">
        <v>4782</v>
      </c>
      <c r="BM58" s="3">
        <v>1.7090000000000001</v>
      </c>
      <c r="BN58" s="3">
        <v>1.7090000000000001</v>
      </c>
      <c r="BO58" s="3" t="s">
        <v>1847</v>
      </c>
      <c r="BP58" s="3" t="s">
        <v>1847</v>
      </c>
      <c r="BQ58" s="3" t="s">
        <v>1846</v>
      </c>
      <c r="BR58" s="3" t="s">
        <v>1847</v>
      </c>
      <c r="BS58" s="3" t="s">
        <v>2526</v>
      </c>
      <c r="BT58" s="3"/>
      <c r="BU58" s="3" t="s">
        <v>4529</v>
      </c>
      <c r="BV58" s="3" t="s">
        <v>4489</v>
      </c>
      <c r="BW58" s="3" t="s">
        <v>2566</v>
      </c>
      <c r="BX58" s="3" t="s">
        <v>1847</v>
      </c>
      <c r="BY58" s="3" t="s">
        <v>2054</v>
      </c>
      <c r="BZ58" s="3" t="s">
        <v>3721</v>
      </c>
      <c r="CA58" s="3" t="s">
        <v>4477</v>
      </c>
      <c r="CB58" s="3" t="s">
        <v>4762</v>
      </c>
      <c r="CC58" s="3" t="s">
        <v>4762</v>
      </c>
      <c r="CD58" s="3" t="s">
        <v>1847</v>
      </c>
      <c r="CE58" s="3" t="s">
        <v>1846</v>
      </c>
      <c r="CF58" s="3" t="s">
        <v>1852</v>
      </c>
    </row>
    <row r="59" spans="1:84" x14ac:dyDescent="0.3">
      <c r="A59" s="3" t="s">
        <v>4521</v>
      </c>
      <c r="B59" s="3" t="s">
        <v>2700</v>
      </c>
      <c r="C59" s="3">
        <v>58119</v>
      </c>
      <c r="D59" s="3">
        <v>1</v>
      </c>
      <c r="E59" s="3" t="s">
        <v>2700</v>
      </c>
      <c r="F59" s="3" t="s">
        <v>1841</v>
      </c>
      <c r="G59" s="3" t="s">
        <v>2703</v>
      </c>
      <c r="H59" s="3" t="s">
        <v>1842</v>
      </c>
      <c r="I59" s="3" t="s">
        <v>1843</v>
      </c>
      <c r="J59" s="3" t="s">
        <v>2705</v>
      </c>
      <c r="K59" s="3" t="s">
        <v>1847</v>
      </c>
      <c r="L59" s="11">
        <v>46247.464375000003</v>
      </c>
      <c r="M59" s="3" t="s">
        <v>3085</v>
      </c>
      <c r="N59" s="3" t="s">
        <v>1844</v>
      </c>
      <c r="O59" s="3"/>
      <c r="P59" s="3" t="s">
        <v>2525</v>
      </c>
      <c r="Q59" s="3">
        <v>46247.868750000001</v>
      </c>
      <c r="R59" s="3" t="s">
        <v>4754</v>
      </c>
      <c r="S59" s="3" t="s">
        <v>4783</v>
      </c>
      <c r="T59" s="3" t="s">
        <v>1845</v>
      </c>
      <c r="U59" s="3" t="s">
        <v>4784</v>
      </c>
      <c r="V59" s="3" t="s">
        <v>1847</v>
      </c>
      <c r="W59" s="3" t="s">
        <v>2530</v>
      </c>
      <c r="X59" s="3" t="s">
        <v>1847</v>
      </c>
      <c r="Y59" s="3" t="s">
        <v>1847</v>
      </c>
      <c r="Z59" s="3" t="s">
        <v>4757</v>
      </c>
      <c r="AA59" s="3" t="s">
        <v>2526</v>
      </c>
      <c r="AB59" s="3">
        <v>9.11</v>
      </c>
      <c r="AC59" s="3">
        <v>1</v>
      </c>
      <c r="AD59" s="3">
        <v>2.8090000000000002</v>
      </c>
      <c r="AE59" s="3" t="s">
        <v>4785</v>
      </c>
      <c r="AF59" s="3">
        <v>46221.464375000003</v>
      </c>
      <c r="AG59" s="3">
        <v>387</v>
      </c>
      <c r="AH59" s="3"/>
      <c r="AI59" s="3" t="s">
        <v>1929</v>
      </c>
      <c r="AJ59" s="3" t="s">
        <v>2119</v>
      </c>
      <c r="AK59" s="3" t="s">
        <v>4519</v>
      </c>
      <c r="AL59" s="3" t="s">
        <v>4785</v>
      </c>
      <c r="AM59" s="3" t="s">
        <v>1849</v>
      </c>
      <c r="AN59" s="3">
        <v>15</v>
      </c>
      <c r="AO59" s="3" t="s">
        <v>3865</v>
      </c>
      <c r="AP59" s="3" t="s">
        <v>4759</v>
      </c>
      <c r="AQ59" s="3"/>
      <c r="AR59" s="3">
        <v>700</v>
      </c>
      <c r="AS59" s="3"/>
      <c r="AT59" s="3"/>
      <c r="AU59" s="3" t="s">
        <v>2703</v>
      </c>
      <c r="AV59" s="3" t="s">
        <v>1842</v>
      </c>
      <c r="AW59" s="3" t="s">
        <v>1843</v>
      </c>
      <c r="AX59" s="3" t="s">
        <v>2704</v>
      </c>
      <c r="AY59" s="3" t="s">
        <v>2705</v>
      </c>
      <c r="AZ59" s="3" t="s">
        <v>2611</v>
      </c>
      <c r="BA59" s="3" t="s">
        <v>2706</v>
      </c>
      <c r="BB59" s="3" t="s">
        <v>2611</v>
      </c>
      <c r="BC59" s="3" t="s">
        <v>4760</v>
      </c>
      <c r="BD59" s="3" t="s">
        <v>1847</v>
      </c>
      <c r="BE59" s="3" t="s">
        <v>1929</v>
      </c>
      <c r="BF59" s="3">
        <v>4</v>
      </c>
      <c r="BG59" s="3" t="s">
        <v>1845</v>
      </c>
      <c r="BH59" s="3"/>
      <c r="BI59" s="3">
        <v>46205</v>
      </c>
      <c r="BJ59" s="3" t="s">
        <v>2705</v>
      </c>
      <c r="BK59" s="3" t="s">
        <v>4757</v>
      </c>
      <c r="BL59" s="3" t="s">
        <v>4786</v>
      </c>
      <c r="BM59" s="3">
        <v>4.0709999999999997</v>
      </c>
      <c r="BN59" s="3">
        <v>4.0709999999999997</v>
      </c>
      <c r="BO59" s="3" t="s">
        <v>1847</v>
      </c>
      <c r="BP59" s="3" t="s">
        <v>1847</v>
      </c>
      <c r="BQ59" s="3" t="s">
        <v>1846</v>
      </c>
      <c r="BR59" s="3" t="s">
        <v>1847</v>
      </c>
      <c r="BS59" s="3" t="s">
        <v>2526</v>
      </c>
      <c r="BT59" s="3"/>
      <c r="BU59" s="3" t="s">
        <v>4529</v>
      </c>
      <c r="BV59" s="3" t="s">
        <v>4489</v>
      </c>
      <c r="BW59" s="3" t="s">
        <v>2566</v>
      </c>
      <c r="BX59" s="3" t="s">
        <v>1847</v>
      </c>
      <c r="BY59" s="3" t="s">
        <v>2054</v>
      </c>
      <c r="BZ59" s="3" t="s">
        <v>3721</v>
      </c>
      <c r="CA59" s="3" t="s">
        <v>4477</v>
      </c>
      <c r="CB59" s="3" t="s">
        <v>4762</v>
      </c>
      <c r="CC59" s="3" t="s">
        <v>4762</v>
      </c>
      <c r="CD59" s="3" t="s">
        <v>1847</v>
      </c>
      <c r="CE59" s="3" t="s">
        <v>1846</v>
      </c>
      <c r="CF59" s="3" t="s">
        <v>1852</v>
      </c>
    </row>
    <row r="60" spans="1:84" x14ac:dyDescent="0.3">
      <c r="A60" s="3" t="s">
        <v>4521</v>
      </c>
      <c r="B60" s="3" t="s">
        <v>2700</v>
      </c>
      <c r="C60" s="3">
        <v>58103</v>
      </c>
      <c r="D60" s="3">
        <v>1</v>
      </c>
      <c r="E60" s="3" t="s">
        <v>2700</v>
      </c>
      <c r="F60" s="3" t="s">
        <v>1841</v>
      </c>
      <c r="G60" s="3" t="s">
        <v>2703</v>
      </c>
      <c r="H60" s="3" t="s">
        <v>1842</v>
      </c>
      <c r="I60" s="3" t="s">
        <v>1843</v>
      </c>
      <c r="J60" s="3" t="s">
        <v>2705</v>
      </c>
      <c r="K60" s="3" t="s">
        <v>1847</v>
      </c>
      <c r="L60" s="11">
        <v>46247.464375000003</v>
      </c>
      <c r="M60" s="3" t="s">
        <v>3085</v>
      </c>
      <c r="N60" s="3" t="s">
        <v>1844</v>
      </c>
      <c r="O60" s="3"/>
      <c r="P60" s="3" t="s">
        <v>2525</v>
      </c>
      <c r="Q60" s="3">
        <v>46247.868750000001</v>
      </c>
      <c r="R60" s="3" t="s">
        <v>4754</v>
      </c>
      <c r="S60" s="3" t="s">
        <v>4787</v>
      </c>
      <c r="T60" s="3" t="s">
        <v>1845</v>
      </c>
      <c r="U60" s="3" t="s">
        <v>4788</v>
      </c>
      <c r="V60" s="3" t="s">
        <v>1847</v>
      </c>
      <c r="W60" s="3" t="s">
        <v>2530</v>
      </c>
      <c r="X60" s="3" t="s">
        <v>1847</v>
      </c>
      <c r="Y60" s="3" t="s">
        <v>1847</v>
      </c>
      <c r="Z60" s="3" t="s">
        <v>4757</v>
      </c>
      <c r="AA60" s="3" t="s">
        <v>2526</v>
      </c>
      <c r="AB60" s="3">
        <v>384.64</v>
      </c>
      <c r="AC60" s="3">
        <v>1</v>
      </c>
      <c r="AD60" s="3">
        <v>0.69</v>
      </c>
      <c r="AE60" s="3" t="s">
        <v>4789</v>
      </c>
      <c r="AF60" s="3">
        <v>46221.464375000003</v>
      </c>
      <c r="AG60" s="3">
        <v>387</v>
      </c>
      <c r="AH60" s="3"/>
      <c r="AI60" s="3" t="s">
        <v>1929</v>
      </c>
      <c r="AJ60" s="3" t="s">
        <v>2119</v>
      </c>
      <c r="AK60" s="3" t="s">
        <v>4519</v>
      </c>
      <c r="AL60" s="3" t="s">
        <v>4789</v>
      </c>
      <c r="AM60" s="3" t="s">
        <v>1849</v>
      </c>
      <c r="AN60" s="3">
        <v>15</v>
      </c>
      <c r="AO60" s="3" t="s">
        <v>3865</v>
      </c>
      <c r="AP60" s="3" t="s">
        <v>4759</v>
      </c>
      <c r="AQ60" s="3"/>
      <c r="AR60" s="3">
        <v>700</v>
      </c>
      <c r="AS60" s="3"/>
      <c r="AT60" s="3"/>
      <c r="AU60" s="3" t="s">
        <v>2703</v>
      </c>
      <c r="AV60" s="3" t="s">
        <v>1842</v>
      </c>
      <c r="AW60" s="3" t="s">
        <v>1843</v>
      </c>
      <c r="AX60" s="3" t="s">
        <v>2704</v>
      </c>
      <c r="AY60" s="3" t="s">
        <v>2705</v>
      </c>
      <c r="AZ60" s="3" t="s">
        <v>2611</v>
      </c>
      <c r="BA60" s="3" t="s">
        <v>2706</v>
      </c>
      <c r="BB60" s="3" t="s">
        <v>2611</v>
      </c>
      <c r="BC60" s="3" t="s">
        <v>4760</v>
      </c>
      <c r="BD60" s="3" t="s">
        <v>1847</v>
      </c>
      <c r="BE60" s="3" t="s">
        <v>1929</v>
      </c>
      <c r="BF60" s="3">
        <v>4</v>
      </c>
      <c r="BG60" s="3" t="s">
        <v>1845</v>
      </c>
      <c r="BH60" s="3"/>
      <c r="BI60" s="3">
        <v>46204</v>
      </c>
      <c r="BJ60" s="3" t="s">
        <v>2705</v>
      </c>
      <c r="BK60" s="3" t="s">
        <v>4757</v>
      </c>
      <c r="BL60" s="3" t="s">
        <v>4790</v>
      </c>
      <c r="BM60" s="3">
        <v>1</v>
      </c>
      <c r="BN60" s="3">
        <v>1</v>
      </c>
      <c r="BO60" s="3" t="s">
        <v>1847</v>
      </c>
      <c r="BP60" s="3" t="s">
        <v>1847</v>
      </c>
      <c r="BQ60" s="3" t="s">
        <v>1846</v>
      </c>
      <c r="BR60" s="3" t="s">
        <v>1847</v>
      </c>
      <c r="BS60" s="3" t="s">
        <v>2526</v>
      </c>
      <c r="BT60" s="3"/>
      <c r="BU60" s="3" t="s">
        <v>4529</v>
      </c>
      <c r="BV60" s="3" t="s">
        <v>4489</v>
      </c>
      <c r="BW60" s="3" t="s">
        <v>2566</v>
      </c>
      <c r="BX60" s="3" t="s">
        <v>1847</v>
      </c>
      <c r="BY60" s="3" t="s">
        <v>2054</v>
      </c>
      <c r="BZ60" s="3" t="s">
        <v>3721</v>
      </c>
      <c r="CA60" s="3" t="s">
        <v>4477</v>
      </c>
      <c r="CB60" s="3" t="s">
        <v>4762</v>
      </c>
      <c r="CC60" s="3" t="s">
        <v>4762</v>
      </c>
      <c r="CD60" s="3" t="s">
        <v>1847</v>
      </c>
      <c r="CE60" s="3" t="s">
        <v>1846</v>
      </c>
      <c r="CF60" s="3" t="s">
        <v>1852</v>
      </c>
    </row>
    <row r="61" spans="1:84" x14ac:dyDescent="0.3">
      <c r="A61" s="3" t="s">
        <v>4521</v>
      </c>
      <c r="B61" s="3" t="s">
        <v>2700</v>
      </c>
      <c r="C61" s="3">
        <v>58120</v>
      </c>
      <c r="D61" s="3">
        <v>1</v>
      </c>
      <c r="E61" s="3" t="s">
        <v>2700</v>
      </c>
      <c r="F61" s="3" t="s">
        <v>1841</v>
      </c>
      <c r="G61" s="3" t="s">
        <v>2703</v>
      </c>
      <c r="H61" s="3" t="s">
        <v>1842</v>
      </c>
      <c r="I61" s="3" t="s">
        <v>1843</v>
      </c>
      <c r="J61" s="3" t="s">
        <v>2705</v>
      </c>
      <c r="K61" s="3" t="s">
        <v>1847</v>
      </c>
      <c r="L61" s="11">
        <v>46247.464375000003</v>
      </c>
      <c r="M61" s="3" t="s">
        <v>3085</v>
      </c>
      <c r="N61" s="3" t="s">
        <v>1844</v>
      </c>
      <c r="O61" s="3"/>
      <c r="P61" s="3" t="s">
        <v>2525</v>
      </c>
      <c r="Q61" s="3">
        <v>46247.868750000001</v>
      </c>
      <c r="R61" s="3" t="s">
        <v>4754</v>
      </c>
      <c r="S61" s="3" t="s">
        <v>4791</v>
      </c>
      <c r="T61" s="3" t="s">
        <v>1845</v>
      </c>
      <c r="U61" s="3" t="s">
        <v>4792</v>
      </c>
      <c r="V61" s="3" t="s">
        <v>1847</v>
      </c>
      <c r="W61" s="3" t="s">
        <v>2530</v>
      </c>
      <c r="X61" s="3" t="s">
        <v>1847</v>
      </c>
      <c r="Y61" s="3" t="s">
        <v>1847</v>
      </c>
      <c r="Z61" s="3" t="s">
        <v>4757</v>
      </c>
      <c r="AA61" s="3" t="s">
        <v>2526</v>
      </c>
      <c r="AB61" s="3">
        <v>1609.83</v>
      </c>
      <c r="AC61" s="3">
        <v>1</v>
      </c>
      <c r="AD61" s="3">
        <v>10.35</v>
      </c>
      <c r="AE61" s="3" t="s">
        <v>4793</v>
      </c>
      <c r="AF61" s="3">
        <v>46221.464375000003</v>
      </c>
      <c r="AG61" s="3">
        <v>387</v>
      </c>
      <c r="AH61" s="3"/>
      <c r="AI61" s="3" t="s">
        <v>1929</v>
      </c>
      <c r="AJ61" s="3" t="s">
        <v>2119</v>
      </c>
      <c r="AK61" s="3" t="s">
        <v>4519</v>
      </c>
      <c r="AL61" s="3" t="s">
        <v>4793</v>
      </c>
      <c r="AM61" s="3" t="s">
        <v>1849</v>
      </c>
      <c r="AN61" s="3">
        <v>15</v>
      </c>
      <c r="AO61" s="3" t="s">
        <v>3865</v>
      </c>
      <c r="AP61" s="3" t="s">
        <v>4759</v>
      </c>
      <c r="AQ61" s="3"/>
      <c r="AR61" s="3">
        <v>700</v>
      </c>
      <c r="AS61" s="3"/>
      <c r="AT61" s="3"/>
      <c r="AU61" s="3" t="s">
        <v>2703</v>
      </c>
      <c r="AV61" s="3" t="s">
        <v>1842</v>
      </c>
      <c r="AW61" s="3" t="s">
        <v>1843</v>
      </c>
      <c r="AX61" s="3" t="s">
        <v>2704</v>
      </c>
      <c r="AY61" s="3" t="s">
        <v>2705</v>
      </c>
      <c r="AZ61" s="3" t="s">
        <v>2611</v>
      </c>
      <c r="BA61" s="3" t="s">
        <v>2706</v>
      </c>
      <c r="BB61" s="3" t="s">
        <v>2611</v>
      </c>
      <c r="BC61" s="3" t="s">
        <v>4760</v>
      </c>
      <c r="BD61" s="3" t="s">
        <v>1847</v>
      </c>
      <c r="BE61" s="3" t="s">
        <v>1929</v>
      </c>
      <c r="BF61" s="3">
        <v>4</v>
      </c>
      <c r="BG61" s="3" t="s">
        <v>1845</v>
      </c>
      <c r="BH61" s="3"/>
      <c r="BI61" s="3">
        <v>46205</v>
      </c>
      <c r="BJ61" s="3" t="s">
        <v>2705</v>
      </c>
      <c r="BK61" s="3" t="s">
        <v>4757</v>
      </c>
      <c r="BL61" s="3" t="s">
        <v>4794</v>
      </c>
      <c r="BM61" s="3">
        <v>15</v>
      </c>
      <c r="BN61" s="3">
        <v>15</v>
      </c>
      <c r="BO61" s="3" t="s">
        <v>1847</v>
      </c>
      <c r="BP61" s="3" t="s">
        <v>1847</v>
      </c>
      <c r="BQ61" s="3" t="s">
        <v>1846</v>
      </c>
      <c r="BR61" s="3" t="s">
        <v>1847</v>
      </c>
      <c r="BS61" s="3" t="s">
        <v>2526</v>
      </c>
      <c r="BT61" s="3"/>
      <c r="BU61" s="3" t="s">
        <v>4529</v>
      </c>
      <c r="BV61" s="3" t="s">
        <v>4489</v>
      </c>
      <c r="BW61" s="3" t="s">
        <v>2566</v>
      </c>
      <c r="BX61" s="3" t="s">
        <v>1847</v>
      </c>
      <c r="BY61" s="3" t="s">
        <v>2054</v>
      </c>
      <c r="BZ61" s="3" t="s">
        <v>3721</v>
      </c>
      <c r="CA61" s="3" t="s">
        <v>4477</v>
      </c>
      <c r="CB61" s="3" t="s">
        <v>4762</v>
      </c>
      <c r="CC61" s="3" t="s">
        <v>4762</v>
      </c>
      <c r="CD61" s="3" t="s">
        <v>1847</v>
      </c>
      <c r="CE61" s="3" t="s">
        <v>1846</v>
      </c>
      <c r="CF61" s="3" t="s">
        <v>1852</v>
      </c>
    </row>
    <row r="62" spans="1:84" x14ac:dyDescent="0.3">
      <c r="A62" s="3" t="s">
        <v>4521</v>
      </c>
      <c r="B62" s="3" t="s">
        <v>2700</v>
      </c>
      <c r="C62" s="3">
        <v>58112</v>
      </c>
      <c r="D62" s="3">
        <v>1</v>
      </c>
      <c r="E62" s="3" t="s">
        <v>2700</v>
      </c>
      <c r="F62" s="3" t="s">
        <v>1841</v>
      </c>
      <c r="G62" s="3" t="s">
        <v>2703</v>
      </c>
      <c r="H62" s="3" t="s">
        <v>1842</v>
      </c>
      <c r="I62" s="3" t="s">
        <v>1843</v>
      </c>
      <c r="J62" s="3" t="s">
        <v>2705</v>
      </c>
      <c r="K62" s="3" t="s">
        <v>1847</v>
      </c>
      <c r="L62" s="11">
        <v>46247.464375000003</v>
      </c>
      <c r="M62" s="3" t="s">
        <v>3085</v>
      </c>
      <c r="N62" s="3" t="s">
        <v>1844</v>
      </c>
      <c r="O62" s="3"/>
      <c r="P62" s="3" t="s">
        <v>2525</v>
      </c>
      <c r="Q62" s="3">
        <v>46247.868750000001</v>
      </c>
      <c r="R62" s="3" t="s">
        <v>4754</v>
      </c>
      <c r="S62" s="3" t="s">
        <v>4795</v>
      </c>
      <c r="T62" s="3" t="s">
        <v>1845</v>
      </c>
      <c r="U62" s="3" t="s">
        <v>4796</v>
      </c>
      <c r="V62" s="3" t="s">
        <v>1847</v>
      </c>
      <c r="W62" s="3" t="s">
        <v>2530</v>
      </c>
      <c r="X62" s="3" t="s">
        <v>1847</v>
      </c>
      <c r="Y62" s="3" t="s">
        <v>1847</v>
      </c>
      <c r="Z62" s="3" t="s">
        <v>4757</v>
      </c>
      <c r="AA62" s="3" t="s">
        <v>2526</v>
      </c>
      <c r="AB62" s="3">
        <v>1.1399999999999999</v>
      </c>
      <c r="AC62" s="3">
        <v>1</v>
      </c>
      <c r="AD62" s="3">
        <v>2.0699999999999998</v>
      </c>
      <c r="AE62" s="3" t="s">
        <v>4797</v>
      </c>
      <c r="AF62" s="3">
        <v>46221.464375000003</v>
      </c>
      <c r="AG62" s="3">
        <v>387</v>
      </c>
      <c r="AH62" s="3"/>
      <c r="AI62" s="3" t="s">
        <v>1929</v>
      </c>
      <c r="AJ62" s="3" t="s">
        <v>2119</v>
      </c>
      <c r="AK62" s="3" t="s">
        <v>4519</v>
      </c>
      <c r="AL62" s="3" t="s">
        <v>4797</v>
      </c>
      <c r="AM62" s="3" t="s">
        <v>1849</v>
      </c>
      <c r="AN62" s="3">
        <v>15</v>
      </c>
      <c r="AO62" s="3" t="s">
        <v>3865</v>
      </c>
      <c r="AP62" s="3" t="s">
        <v>4759</v>
      </c>
      <c r="AQ62" s="3"/>
      <c r="AR62" s="3">
        <v>700</v>
      </c>
      <c r="AS62" s="3"/>
      <c r="AT62" s="3"/>
      <c r="AU62" s="3" t="s">
        <v>2703</v>
      </c>
      <c r="AV62" s="3" t="s">
        <v>1842</v>
      </c>
      <c r="AW62" s="3" t="s">
        <v>1843</v>
      </c>
      <c r="AX62" s="3" t="s">
        <v>2704</v>
      </c>
      <c r="AY62" s="3" t="s">
        <v>2705</v>
      </c>
      <c r="AZ62" s="3" t="s">
        <v>2611</v>
      </c>
      <c r="BA62" s="3" t="s">
        <v>2706</v>
      </c>
      <c r="BB62" s="3" t="s">
        <v>2611</v>
      </c>
      <c r="BC62" s="3" t="s">
        <v>4760</v>
      </c>
      <c r="BD62" s="3" t="s">
        <v>1847</v>
      </c>
      <c r="BE62" s="3" t="s">
        <v>1929</v>
      </c>
      <c r="BF62" s="3">
        <v>4</v>
      </c>
      <c r="BG62" s="3" t="s">
        <v>1845</v>
      </c>
      <c r="BH62" s="3"/>
      <c r="BI62" s="3">
        <v>46205</v>
      </c>
      <c r="BJ62" s="3" t="s">
        <v>2705</v>
      </c>
      <c r="BK62" s="3" t="s">
        <v>4757</v>
      </c>
      <c r="BL62" s="3" t="s">
        <v>4798</v>
      </c>
      <c r="BM62" s="3">
        <v>3</v>
      </c>
      <c r="BN62" s="3">
        <v>3</v>
      </c>
      <c r="BO62" s="3" t="s">
        <v>1847</v>
      </c>
      <c r="BP62" s="3" t="s">
        <v>1847</v>
      </c>
      <c r="BQ62" s="3" t="s">
        <v>1846</v>
      </c>
      <c r="BR62" s="3" t="s">
        <v>1847</v>
      </c>
      <c r="BS62" s="3" t="s">
        <v>2526</v>
      </c>
      <c r="BT62" s="3"/>
      <c r="BU62" s="3" t="s">
        <v>4529</v>
      </c>
      <c r="BV62" s="3" t="s">
        <v>4489</v>
      </c>
      <c r="BW62" s="3" t="s">
        <v>2566</v>
      </c>
      <c r="BX62" s="3" t="s">
        <v>1847</v>
      </c>
      <c r="BY62" s="3" t="s">
        <v>2054</v>
      </c>
      <c r="BZ62" s="3" t="s">
        <v>3721</v>
      </c>
      <c r="CA62" s="3" t="s">
        <v>4477</v>
      </c>
      <c r="CB62" s="3" t="s">
        <v>4762</v>
      </c>
      <c r="CC62" s="3" t="s">
        <v>4762</v>
      </c>
      <c r="CD62" s="3" t="s">
        <v>1847</v>
      </c>
      <c r="CE62" s="3" t="s">
        <v>1846</v>
      </c>
      <c r="CF62" s="3" t="s">
        <v>1852</v>
      </c>
    </row>
    <row r="63" spans="1:84" x14ac:dyDescent="0.3">
      <c r="A63" s="3" t="s">
        <v>4521</v>
      </c>
      <c r="B63" s="3" t="s">
        <v>2700</v>
      </c>
      <c r="C63" s="3">
        <v>58115</v>
      </c>
      <c r="D63" s="3">
        <v>1</v>
      </c>
      <c r="E63" s="3" t="s">
        <v>2700</v>
      </c>
      <c r="F63" s="3" t="s">
        <v>1841</v>
      </c>
      <c r="G63" s="3" t="s">
        <v>2703</v>
      </c>
      <c r="H63" s="3" t="s">
        <v>1842</v>
      </c>
      <c r="I63" s="3" t="s">
        <v>1843</v>
      </c>
      <c r="J63" s="3" t="s">
        <v>2705</v>
      </c>
      <c r="K63" s="3" t="s">
        <v>1847</v>
      </c>
      <c r="L63" s="11">
        <v>46247.464375000003</v>
      </c>
      <c r="M63" s="3" t="s">
        <v>3085</v>
      </c>
      <c r="N63" s="3" t="s">
        <v>1844</v>
      </c>
      <c r="O63" s="3"/>
      <c r="P63" s="3" t="s">
        <v>2525</v>
      </c>
      <c r="Q63" s="3">
        <v>46247.868750000001</v>
      </c>
      <c r="R63" s="3" t="s">
        <v>4754</v>
      </c>
      <c r="S63" s="3" t="s">
        <v>4799</v>
      </c>
      <c r="T63" s="3" t="s">
        <v>1845</v>
      </c>
      <c r="U63" s="3" t="s">
        <v>4800</v>
      </c>
      <c r="V63" s="3" t="s">
        <v>1847</v>
      </c>
      <c r="W63" s="3" t="s">
        <v>2530</v>
      </c>
      <c r="X63" s="3" t="s">
        <v>1847</v>
      </c>
      <c r="Y63" s="3" t="s">
        <v>1847</v>
      </c>
      <c r="Z63" s="3" t="s">
        <v>4757</v>
      </c>
      <c r="AA63" s="3" t="s">
        <v>2526</v>
      </c>
      <c r="AB63" s="3">
        <v>1</v>
      </c>
      <c r="AC63" s="3">
        <v>1</v>
      </c>
      <c r="AD63" s="3">
        <v>0.69</v>
      </c>
      <c r="AE63" s="3" t="s">
        <v>4801</v>
      </c>
      <c r="AF63" s="3">
        <v>46221.464375000003</v>
      </c>
      <c r="AG63" s="3">
        <v>387</v>
      </c>
      <c r="AH63" s="3"/>
      <c r="AI63" s="3" t="s">
        <v>1929</v>
      </c>
      <c r="AJ63" s="3" t="s">
        <v>2119</v>
      </c>
      <c r="AK63" s="3" t="s">
        <v>4519</v>
      </c>
      <c r="AL63" s="3" t="s">
        <v>4801</v>
      </c>
      <c r="AM63" s="3" t="s">
        <v>1849</v>
      </c>
      <c r="AN63" s="3">
        <v>15</v>
      </c>
      <c r="AO63" s="3" t="s">
        <v>3865</v>
      </c>
      <c r="AP63" s="3" t="s">
        <v>4759</v>
      </c>
      <c r="AQ63" s="3"/>
      <c r="AR63" s="3">
        <v>700</v>
      </c>
      <c r="AS63" s="3"/>
      <c r="AT63" s="3"/>
      <c r="AU63" s="3" t="s">
        <v>2703</v>
      </c>
      <c r="AV63" s="3" t="s">
        <v>1842</v>
      </c>
      <c r="AW63" s="3" t="s">
        <v>1843</v>
      </c>
      <c r="AX63" s="3" t="s">
        <v>2704</v>
      </c>
      <c r="AY63" s="3" t="s">
        <v>2705</v>
      </c>
      <c r="AZ63" s="3" t="s">
        <v>2611</v>
      </c>
      <c r="BA63" s="3" t="s">
        <v>2706</v>
      </c>
      <c r="BB63" s="3" t="s">
        <v>2611</v>
      </c>
      <c r="BC63" s="3" t="s">
        <v>4760</v>
      </c>
      <c r="BD63" s="3" t="s">
        <v>1847</v>
      </c>
      <c r="BE63" s="3" t="s">
        <v>1929</v>
      </c>
      <c r="BF63" s="3">
        <v>4</v>
      </c>
      <c r="BG63" s="3" t="s">
        <v>1845</v>
      </c>
      <c r="BH63" s="3"/>
      <c r="BI63" s="3">
        <v>46205</v>
      </c>
      <c r="BJ63" s="3" t="s">
        <v>2705</v>
      </c>
      <c r="BK63" s="3" t="s">
        <v>4757</v>
      </c>
      <c r="BL63" s="3" t="s">
        <v>4802</v>
      </c>
      <c r="BM63" s="3">
        <v>1</v>
      </c>
      <c r="BN63" s="3">
        <v>1</v>
      </c>
      <c r="BO63" s="3" t="s">
        <v>1847</v>
      </c>
      <c r="BP63" s="3" t="s">
        <v>1847</v>
      </c>
      <c r="BQ63" s="3" t="s">
        <v>1846</v>
      </c>
      <c r="BR63" s="3" t="s">
        <v>1847</v>
      </c>
      <c r="BS63" s="3" t="s">
        <v>2526</v>
      </c>
      <c r="BT63" s="3"/>
      <c r="BU63" s="3" t="s">
        <v>4529</v>
      </c>
      <c r="BV63" s="3" t="s">
        <v>4489</v>
      </c>
      <c r="BW63" s="3" t="s">
        <v>2566</v>
      </c>
      <c r="BX63" s="3" t="s">
        <v>1847</v>
      </c>
      <c r="BY63" s="3" t="s">
        <v>2054</v>
      </c>
      <c r="BZ63" s="3" t="s">
        <v>3721</v>
      </c>
      <c r="CA63" s="3" t="s">
        <v>4477</v>
      </c>
      <c r="CB63" s="3" t="s">
        <v>4762</v>
      </c>
      <c r="CC63" s="3" t="s">
        <v>4762</v>
      </c>
      <c r="CD63" s="3" t="s">
        <v>1847</v>
      </c>
      <c r="CE63" s="3" t="s">
        <v>1846</v>
      </c>
      <c r="CF63" s="3" t="s">
        <v>1852</v>
      </c>
    </row>
    <row r="64" spans="1:84" x14ac:dyDescent="0.3">
      <c r="A64" s="3" t="s">
        <v>4803</v>
      </c>
      <c r="B64" s="3" t="s">
        <v>3727</v>
      </c>
      <c r="C64" s="3">
        <v>213587</v>
      </c>
      <c r="D64" s="3">
        <v>2</v>
      </c>
      <c r="E64" s="3" t="s">
        <v>4804</v>
      </c>
      <c r="F64" s="3" t="s">
        <v>1841</v>
      </c>
      <c r="G64" s="3" t="s">
        <v>4805</v>
      </c>
      <c r="H64" s="3" t="s">
        <v>1842</v>
      </c>
      <c r="I64" s="3" t="s">
        <v>1843</v>
      </c>
      <c r="J64" s="3" t="s">
        <v>4806</v>
      </c>
      <c r="K64" s="3" t="s">
        <v>1847</v>
      </c>
      <c r="L64" s="11">
        <v>46247.559629629628</v>
      </c>
      <c r="M64" s="3" t="s">
        <v>3085</v>
      </c>
      <c r="N64" s="3" t="s">
        <v>1844</v>
      </c>
      <c r="O64" s="3"/>
      <c r="P64" s="3" t="s">
        <v>2525</v>
      </c>
      <c r="Q64" s="3">
        <v>46247.868750000001</v>
      </c>
      <c r="R64" s="3" t="s">
        <v>4490</v>
      </c>
      <c r="S64" s="3" t="s">
        <v>4807</v>
      </c>
      <c r="T64" s="3" t="s">
        <v>1845</v>
      </c>
      <c r="U64" s="3" t="s">
        <v>4808</v>
      </c>
      <c r="V64" s="3" t="s">
        <v>1847</v>
      </c>
      <c r="W64" s="3" t="s">
        <v>2633</v>
      </c>
      <c r="X64" s="3" t="s">
        <v>1847</v>
      </c>
      <c r="Y64" s="3" t="s">
        <v>1847</v>
      </c>
      <c r="Z64" s="3" t="s">
        <v>3730</v>
      </c>
      <c r="AA64" s="3" t="s">
        <v>2526</v>
      </c>
      <c r="AB64" s="3">
        <v>7328.65</v>
      </c>
      <c r="AC64" s="3">
        <v>11</v>
      </c>
      <c r="AD64" s="3">
        <v>44.162399999999998</v>
      </c>
      <c r="AE64" s="3" t="s">
        <v>4809</v>
      </c>
      <c r="AF64" s="3">
        <v>46245.559629629628</v>
      </c>
      <c r="AG64" s="3">
        <v>2879</v>
      </c>
      <c r="AH64" s="3"/>
      <c r="AI64" s="3" t="s">
        <v>3727</v>
      </c>
      <c r="AJ64" s="3" t="s">
        <v>1847</v>
      </c>
      <c r="AK64" s="3" t="s">
        <v>1847</v>
      </c>
      <c r="AL64" s="3" t="s">
        <v>4809</v>
      </c>
      <c r="AM64" s="3" t="s">
        <v>1849</v>
      </c>
      <c r="AN64" s="3">
        <v>50</v>
      </c>
      <c r="AO64" s="3" t="s">
        <v>1850</v>
      </c>
      <c r="AP64" s="3" t="s">
        <v>3731</v>
      </c>
      <c r="AQ64" s="3"/>
      <c r="AR64" s="3">
        <v>700</v>
      </c>
      <c r="AS64" s="3"/>
      <c r="AT64" s="3"/>
      <c r="AU64" s="3" t="s">
        <v>3731</v>
      </c>
      <c r="AV64" s="3" t="s">
        <v>1842</v>
      </c>
      <c r="AW64" s="3" t="s">
        <v>3732</v>
      </c>
      <c r="AX64" s="3" t="s">
        <v>3733</v>
      </c>
      <c r="AY64" s="3" t="s">
        <v>3734</v>
      </c>
      <c r="AZ64" s="3" t="s">
        <v>3735</v>
      </c>
      <c r="BA64" s="3" t="s">
        <v>3736</v>
      </c>
      <c r="BB64" s="3" t="s">
        <v>4810</v>
      </c>
      <c r="BC64" s="3" t="s">
        <v>4811</v>
      </c>
      <c r="BD64" s="3" t="s">
        <v>1847</v>
      </c>
      <c r="BE64" s="3" t="s">
        <v>3736</v>
      </c>
      <c r="BF64" s="3">
        <v>4</v>
      </c>
      <c r="BG64" s="3" t="s">
        <v>1845</v>
      </c>
      <c r="BH64" s="3"/>
      <c r="BI64" s="3">
        <v>46185</v>
      </c>
      <c r="BJ64" s="3" t="s">
        <v>4806</v>
      </c>
      <c r="BK64" s="3" t="s">
        <v>3730</v>
      </c>
      <c r="BL64" s="3" t="s">
        <v>4812</v>
      </c>
      <c r="BM64" s="3">
        <v>44.162399999999998</v>
      </c>
      <c r="BN64" s="3">
        <v>36.802</v>
      </c>
      <c r="BO64" s="3" t="s">
        <v>1847</v>
      </c>
      <c r="BP64" s="3" t="s">
        <v>1847</v>
      </c>
      <c r="BQ64" s="3" t="s">
        <v>1846</v>
      </c>
      <c r="BR64" s="3" t="s">
        <v>1847</v>
      </c>
      <c r="BS64" s="3" t="s">
        <v>2526</v>
      </c>
      <c r="BT64" s="3"/>
      <c r="BU64" s="3" t="s">
        <v>4813</v>
      </c>
      <c r="BV64" s="3" t="s">
        <v>1847</v>
      </c>
      <c r="BW64" s="3" t="s">
        <v>1847</v>
      </c>
      <c r="BX64" s="3" t="s">
        <v>1847</v>
      </c>
      <c r="BY64" s="3" t="s">
        <v>2054</v>
      </c>
      <c r="BZ64" s="3" t="s">
        <v>3721</v>
      </c>
      <c r="CA64" s="3" t="s">
        <v>4477</v>
      </c>
      <c r="CB64" s="3" t="s">
        <v>2527</v>
      </c>
      <c r="CC64" s="3" t="s">
        <v>2527</v>
      </c>
      <c r="CD64" s="3" t="s">
        <v>1847</v>
      </c>
      <c r="CE64" s="3" t="s">
        <v>1846</v>
      </c>
      <c r="CF64" s="3" t="s">
        <v>1852</v>
      </c>
    </row>
    <row r="65" spans="1:84" x14ac:dyDescent="0.3">
      <c r="A65" s="3" t="s">
        <v>4254</v>
      </c>
      <c r="B65" s="3" t="s">
        <v>4149</v>
      </c>
      <c r="C65" s="3">
        <v>31096</v>
      </c>
      <c r="D65" s="3">
        <v>1</v>
      </c>
      <c r="E65" s="3" t="s">
        <v>4255</v>
      </c>
      <c r="F65" s="3" t="s">
        <v>1841</v>
      </c>
      <c r="G65" s="3" t="s">
        <v>4256</v>
      </c>
      <c r="H65" s="3" t="s">
        <v>1842</v>
      </c>
      <c r="I65" s="3" t="s">
        <v>1843</v>
      </c>
      <c r="J65" s="3" t="s">
        <v>1286</v>
      </c>
      <c r="K65" s="3" t="s">
        <v>4257</v>
      </c>
      <c r="L65" s="11">
        <v>46248.375</v>
      </c>
      <c r="M65" s="3" t="s">
        <v>3085</v>
      </c>
      <c r="N65" s="3" t="s">
        <v>2517</v>
      </c>
      <c r="O65" s="3">
        <v>46248.375</v>
      </c>
      <c r="P65" s="3" t="s">
        <v>4181</v>
      </c>
      <c r="Q65" s="3">
        <v>46248.652083333334</v>
      </c>
      <c r="R65" s="3" t="s">
        <v>4258</v>
      </c>
      <c r="S65" s="3" t="s">
        <v>4259</v>
      </c>
      <c r="T65" s="3" t="s">
        <v>1845</v>
      </c>
      <c r="U65" s="3" t="s">
        <v>4260</v>
      </c>
      <c r="V65" s="3" t="s">
        <v>1846</v>
      </c>
      <c r="W65" s="3" t="s">
        <v>2633</v>
      </c>
      <c r="X65" s="3" t="s">
        <v>1847</v>
      </c>
      <c r="Y65" s="3" t="s">
        <v>1847</v>
      </c>
      <c r="Z65" s="3" t="s">
        <v>2634</v>
      </c>
      <c r="AA65" s="3" t="s">
        <v>2607</v>
      </c>
      <c r="AB65" s="3">
        <v>9805.2999999999993</v>
      </c>
      <c r="AC65" s="3">
        <v>32</v>
      </c>
      <c r="AD65" s="3">
        <v>272.91340000000002</v>
      </c>
      <c r="AE65" s="3" t="s">
        <v>4261</v>
      </c>
      <c r="AF65" s="3">
        <v>46233.635451388887</v>
      </c>
      <c r="AG65" s="3">
        <v>317561</v>
      </c>
      <c r="AH65" s="3">
        <v>46248.521527777775</v>
      </c>
      <c r="AI65" s="3" t="s">
        <v>1847</v>
      </c>
      <c r="AJ65" s="3" t="s">
        <v>2119</v>
      </c>
      <c r="AK65" s="3" t="s">
        <v>4262</v>
      </c>
      <c r="AL65" s="3" t="s">
        <v>4261</v>
      </c>
      <c r="AM65" s="3" t="s">
        <v>1849</v>
      </c>
      <c r="AN65" s="3">
        <v>35</v>
      </c>
      <c r="AO65" s="3" t="s">
        <v>1850</v>
      </c>
      <c r="AP65" s="3" t="s">
        <v>2635</v>
      </c>
      <c r="AQ65" s="3"/>
      <c r="AR65" s="3">
        <v>152</v>
      </c>
      <c r="AS65" s="3">
        <v>46234.21234953704</v>
      </c>
      <c r="AT65" s="3"/>
      <c r="AU65" s="3" t="s">
        <v>2635</v>
      </c>
      <c r="AV65" s="3" t="s">
        <v>2071</v>
      </c>
      <c r="AW65" s="3" t="s">
        <v>2072</v>
      </c>
      <c r="AX65" s="3" t="s">
        <v>2636</v>
      </c>
      <c r="AY65" s="3" t="s">
        <v>2637</v>
      </c>
      <c r="AZ65" s="3" t="s">
        <v>4158</v>
      </c>
      <c r="BA65" s="3" t="s">
        <v>4159</v>
      </c>
      <c r="BB65" s="3" t="s">
        <v>4263</v>
      </c>
      <c r="BC65" s="3" t="s">
        <v>4264</v>
      </c>
      <c r="BD65" s="3" t="s">
        <v>1847</v>
      </c>
      <c r="BE65" s="3" t="s">
        <v>4159</v>
      </c>
      <c r="BF65" s="3">
        <v>4</v>
      </c>
      <c r="BG65" s="3" t="s">
        <v>2523</v>
      </c>
      <c r="BH65" s="3">
        <v>1683879</v>
      </c>
      <c r="BI65" s="3">
        <v>46232</v>
      </c>
      <c r="BJ65" s="3" t="s">
        <v>1286</v>
      </c>
      <c r="BK65" s="3" t="s">
        <v>1846</v>
      </c>
      <c r="BL65" s="3" t="s">
        <v>1847</v>
      </c>
      <c r="BM65" s="3">
        <v>272.91337543679998</v>
      </c>
      <c r="BN65" s="3">
        <v>53.32</v>
      </c>
      <c r="BO65" s="3" t="s">
        <v>1847</v>
      </c>
      <c r="BP65" s="3" t="s">
        <v>4265</v>
      </c>
      <c r="BQ65" s="3" t="s">
        <v>1846</v>
      </c>
      <c r="BR65" s="3" t="s">
        <v>1847</v>
      </c>
      <c r="BS65" s="3" t="s">
        <v>2607</v>
      </c>
      <c r="BT65" s="3"/>
      <c r="BU65" s="3" t="s">
        <v>1879</v>
      </c>
      <c r="BV65" s="3" t="s">
        <v>1847</v>
      </c>
      <c r="BW65" s="3" t="s">
        <v>2607</v>
      </c>
      <c r="BX65" s="3" t="s">
        <v>4266</v>
      </c>
      <c r="BY65" s="3" t="s">
        <v>1851</v>
      </c>
      <c r="BZ65" s="3" t="s">
        <v>1847</v>
      </c>
      <c r="CA65" s="3" t="s">
        <v>1847</v>
      </c>
      <c r="CB65" s="3" t="s">
        <v>2527</v>
      </c>
      <c r="CC65" s="3" t="s">
        <v>1852</v>
      </c>
      <c r="CD65" s="3" t="s">
        <v>1852</v>
      </c>
      <c r="CE65" s="3" t="s">
        <v>1846</v>
      </c>
      <c r="CF65" s="3" t="s">
        <v>1852</v>
      </c>
    </row>
    <row r="66" spans="1:84" x14ac:dyDescent="0.3">
      <c r="A66" s="3" t="s">
        <v>4814</v>
      </c>
      <c r="B66" s="3" t="s">
        <v>2833</v>
      </c>
      <c r="C66" s="3">
        <v>281207</v>
      </c>
      <c r="D66" s="3">
        <v>0</v>
      </c>
      <c r="E66" s="3" t="s">
        <v>282</v>
      </c>
      <c r="F66" s="3" t="s">
        <v>1841</v>
      </c>
      <c r="G66" s="3" t="s">
        <v>2865</v>
      </c>
      <c r="H66" s="3" t="s">
        <v>1842</v>
      </c>
      <c r="I66" s="3" t="s">
        <v>1890</v>
      </c>
      <c r="J66" s="3" t="s">
        <v>1505</v>
      </c>
      <c r="K66" s="3" t="s">
        <v>2835</v>
      </c>
      <c r="L66" s="11">
        <v>46248.478668981479</v>
      </c>
      <c r="M66" s="3" t="s">
        <v>3085</v>
      </c>
      <c r="N66" s="3" t="s">
        <v>1844</v>
      </c>
      <c r="O66" s="3"/>
      <c r="P66" s="3" t="s">
        <v>4815</v>
      </c>
      <c r="Q66" s="3">
        <v>46247.371527777781</v>
      </c>
      <c r="R66" s="3" t="s">
        <v>4816</v>
      </c>
      <c r="S66" s="3" t="s">
        <v>4817</v>
      </c>
      <c r="T66" s="3" t="s">
        <v>1845</v>
      </c>
      <c r="U66" s="3" t="s">
        <v>4818</v>
      </c>
      <c r="V66" s="3" t="s">
        <v>1846</v>
      </c>
      <c r="W66" s="3" t="s">
        <v>2530</v>
      </c>
      <c r="X66" s="3" t="s">
        <v>1847</v>
      </c>
      <c r="Y66" s="3" t="s">
        <v>1847</v>
      </c>
      <c r="Z66" s="3" t="s">
        <v>2836</v>
      </c>
      <c r="AA66" s="3" t="s">
        <v>2532</v>
      </c>
      <c r="AB66" s="3">
        <v>268.98</v>
      </c>
      <c r="AC66" s="3">
        <v>1</v>
      </c>
      <c r="AD66" s="3">
        <v>0.34239999999999998</v>
      </c>
      <c r="AE66" s="3" t="s">
        <v>4819</v>
      </c>
      <c r="AF66" s="3">
        <v>46246.478668981479</v>
      </c>
      <c r="AG66" s="3">
        <v>96251</v>
      </c>
      <c r="AH66" s="3">
        <v>46246.814583333333</v>
      </c>
      <c r="AI66" s="3" t="s">
        <v>2833</v>
      </c>
      <c r="AJ66" s="3" t="s">
        <v>1848</v>
      </c>
      <c r="AK66" s="3" t="s">
        <v>4820</v>
      </c>
      <c r="AL66" s="3" t="s">
        <v>4819</v>
      </c>
      <c r="AM66" s="3" t="s">
        <v>1849</v>
      </c>
      <c r="AN66" s="3">
        <v>110</v>
      </c>
      <c r="AO66" s="3" t="s">
        <v>1850</v>
      </c>
      <c r="AP66" s="3" t="s">
        <v>2837</v>
      </c>
      <c r="AQ66" s="3">
        <v>46247</v>
      </c>
      <c r="AR66" s="3">
        <v>33</v>
      </c>
      <c r="AS66" s="3">
        <v>46247.37777777778</v>
      </c>
      <c r="AT66" s="3"/>
      <c r="AU66" s="3" t="s">
        <v>2837</v>
      </c>
      <c r="AV66" s="3" t="s">
        <v>2838</v>
      </c>
      <c r="AW66" s="3" t="s">
        <v>2839</v>
      </c>
      <c r="AX66" s="3" t="s">
        <v>3222</v>
      </c>
      <c r="AY66" s="3" t="s">
        <v>2840</v>
      </c>
      <c r="AZ66" s="3" t="s">
        <v>3223</v>
      </c>
      <c r="BA66" s="3" t="s">
        <v>2833</v>
      </c>
      <c r="BB66" s="3" t="s">
        <v>2866</v>
      </c>
      <c r="BC66" s="3" t="s">
        <v>4821</v>
      </c>
      <c r="BD66" s="3" t="s">
        <v>1847</v>
      </c>
      <c r="BE66" s="3" t="s">
        <v>2833</v>
      </c>
      <c r="BF66" s="3">
        <v>4</v>
      </c>
      <c r="BG66" s="3" t="s">
        <v>1845</v>
      </c>
      <c r="BH66" s="3"/>
      <c r="BI66" s="3">
        <v>46244</v>
      </c>
      <c r="BJ66" s="3" t="s">
        <v>1505</v>
      </c>
      <c r="BK66" s="3" t="s">
        <v>1846</v>
      </c>
      <c r="BL66" s="3" t="s">
        <v>1847</v>
      </c>
      <c r="BM66" s="3">
        <v>0.16</v>
      </c>
      <c r="BN66" s="3">
        <v>0.16</v>
      </c>
      <c r="BO66" s="3" t="s">
        <v>1847</v>
      </c>
      <c r="BP66" s="3" t="s">
        <v>1847</v>
      </c>
      <c r="BQ66" s="3" t="s">
        <v>1846</v>
      </c>
      <c r="BR66" s="3" t="s">
        <v>1847</v>
      </c>
      <c r="BS66" s="3" t="s">
        <v>2532</v>
      </c>
      <c r="BT66" s="3"/>
      <c r="BU66" s="3" t="s">
        <v>2867</v>
      </c>
      <c r="BV66" s="3" t="s">
        <v>1847</v>
      </c>
      <c r="BW66" s="3" t="s">
        <v>2057</v>
      </c>
      <c r="BX66" s="3" t="s">
        <v>1847</v>
      </c>
      <c r="BY66" s="3" t="s">
        <v>2054</v>
      </c>
      <c r="BZ66" s="3" t="s">
        <v>2062</v>
      </c>
      <c r="CA66" s="3" t="s">
        <v>4822</v>
      </c>
      <c r="CB66" s="3" t="s">
        <v>2841</v>
      </c>
      <c r="CC66" s="3" t="s">
        <v>1852</v>
      </c>
      <c r="CD66" s="3" t="s">
        <v>1852</v>
      </c>
      <c r="CE66" s="3" t="s">
        <v>1846</v>
      </c>
      <c r="CF66" s="3" t="s">
        <v>1852</v>
      </c>
    </row>
    <row r="67" spans="1:84" x14ac:dyDescent="0.3">
      <c r="A67" s="3" t="s">
        <v>4180</v>
      </c>
      <c r="B67" s="3" t="s">
        <v>4149</v>
      </c>
      <c r="C67" s="3">
        <v>31412</v>
      </c>
      <c r="D67" s="3">
        <v>1</v>
      </c>
      <c r="E67" s="3" t="s">
        <v>3914</v>
      </c>
      <c r="F67" s="3" t="s">
        <v>1841</v>
      </c>
      <c r="G67" s="3" t="s">
        <v>3915</v>
      </c>
      <c r="H67" s="3" t="s">
        <v>1842</v>
      </c>
      <c r="I67" s="3" t="s">
        <v>1843</v>
      </c>
      <c r="J67" s="3" t="s">
        <v>1318</v>
      </c>
      <c r="K67" s="3" t="s">
        <v>2645</v>
      </c>
      <c r="L67" s="11">
        <v>46248.959027777775</v>
      </c>
      <c r="M67" s="3" t="s">
        <v>3085</v>
      </c>
      <c r="N67" s="3" t="s">
        <v>2517</v>
      </c>
      <c r="O67" s="3">
        <v>46248.959027777775</v>
      </c>
      <c r="P67" s="3" t="s">
        <v>4181</v>
      </c>
      <c r="Q67" s="3">
        <v>46248.652777777781</v>
      </c>
      <c r="R67" s="3" t="s">
        <v>4267</v>
      </c>
      <c r="S67" s="3" t="s">
        <v>4268</v>
      </c>
      <c r="T67" s="3" t="s">
        <v>1845</v>
      </c>
      <c r="U67" s="3" t="s">
        <v>4269</v>
      </c>
      <c r="V67" s="3" t="s">
        <v>1846</v>
      </c>
      <c r="W67" s="3" t="s">
        <v>2633</v>
      </c>
      <c r="X67" s="3" t="s">
        <v>1847</v>
      </c>
      <c r="Y67" s="3" t="s">
        <v>1847</v>
      </c>
      <c r="Z67" s="3" t="s">
        <v>2634</v>
      </c>
      <c r="AA67" s="3" t="s">
        <v>3720</v>
      </c>
      <c r="AB67" s="3">
        <v>3911.45</v>
      </c>
      <c r="AC67" s="3">
        <v>34</v>
      </c>
      <c r="AD67" s="3">
        <v>122.97369999999999</v>
      </c>
      <c r="AE67" s="3" t="s">
        <v>4270</v>
      </c>
      <c r="AF67" s="3">
        <v>46239.412581018521</v>
      </c>
      <c r="AG67" s="3">
        <v>317880</v>
      </c>
      <c r="AH67" s="3">
        <v>46239.459027777775</v>
      </c>
      <c r="AI67" s="3" t="s">
        <v>1847</v>
      </c>
      <c r="AJ67" s="3" t="s">
        <v>1848</v>
      </c>
      <c r="AK67" s="3" t="s">
        <v>4186</v>
      </c>
      <c r="AL67" s="3" t="s">
        <v>4270</v>
      </c>
      <c r="AM67" s="3" t="s">
        <v>1849</v>
      </c>
      <c r="AN67" s="3">
        <v>36</v>
      </c>
      <c r="AO67" s="3" t="s">
        <v>1850</v>
      </c>
      <c r="AP67" s="3" t="s">
        <v>2635</v>
      </c>
      <c r="AQ67" s="3">
        <v>46239</v>
      </c>
      <c r="AR67" s="3">
        <v>152</v>
      </c>
      <c r="AS67" s="3">
        <v>46239.575543981482</v>
      </c>
      <c r="AT67" s="3"/>
      <c r="AU67" s="3" t="s">
        <v>2635</v>
      </c>
      <c r="AV67" s="3" t="s">
        <v>2071</v>
      </c>
      <c r="AW67" s="3" t="s">
        <v>2072</v>
      </c>
      <c r="AX67" s="3" t="s">
        <v>2636</v>
      </c>
      <c r="AY67" s="3" t="s">
        <v>2637</v>
      </c>
      <c r="AZ67" s="3" t="s">
        <v>4158</v>
      </c>
      <c r="BA67" s="3" t="s">
        <v>4159</v>
      </c>
      <c r="BB67" s="3" t="s">
        <v>3679</v>
      </c>
      <c r="BC67" s="3" t="s">
        <v>4271</v>
      </c>
      <c r="BD67" s="3" t="s">
        <v>1847</v>
      </c>
      <c r="BE67" s="3" t="s">
        <v>4159</v>
      </c>
      <c r="BF67" s="3">
        <v>4</v>
      </c>
      <c r="BG67" s="3" t="s">
        <v>2523</v>
      </c>
      <c r="BH67" s="3">
        <v>1686262</v>
      </c>
      <c r="BI67" s="3">
        <v>46238</v>
      </c>
      <c r="BJ67" s="3" t="s">
        <v>1318</v>
      </c>
      <c r="BK67" s="3" t="s">
        <v>1846</v>
      </c>
      <c r="BL67" s="3" t="s">
        <v>1847</v>
      </c>
      <c r="BM67" s="3">
        <v>122.9737271214</v>
      </c>
      <c r="BN67" s="3">
        <v>112.7</v>
      </c>
      <c r="BO67" s="3" t="s">
        <v>1847</v>
      </c>
      <c r="BP67" s="3" t="s">
        <v>4272</v>
      </c>
      <c r="BQ67" s="3" t="s">
        <v>1846</v>
      </c>
      <c r="BR67" s="3" t="s">
        <v>1847</v>
      </c>
      <c r="BS67" s="3" t="s">
        <v>3720</v>
      </c>
      <c r="BT67" s="3"/>
      <c r="BU67" s="3" t="s">
        <v>3916</v>
      </c>
      <c r="BV67" s="3" t="s">
        <v>1847</v>
      </c>
      <c r="BW67" s="3" t="s">
        <v>2057</v>
      </c>
      <c r="BX67" s="3" t="s">
        <v>4273</v>
      </c>
      <c r="BY67" s="3" t="s">
        <v>1851</v>
      </c>
      <c r="BZ67" s="3" t="s">
        <v>1847</v>
      </c>
      <c r="CA67" s="3" t="s">
        <v>1847</v>
      </c>
      <c r="CB67" s="3" t="s">
        <v>2527</v>
      </c>
      <c r="CC67" s="3" t="s">
        <v>1852</v>
      </c>
      <c r="CD67" s="3" t="s">
        <v>1852</v>
      </c>
      <c r="CE67" s="3" t="s">
        <v>1846</v>
      </c>
      <c r="CF67" s="3" t="s">
        <v>1852</v>
      </c>
    </row>
    <row r="68" spans="1:84" x14ac:dyDescent="0.3">
      <c r="A68" s="3" t="s">
        <v>4274</v>
      </c>
      <c r="B68" s="3" t="s">
        <v>4149</v>
      </c>
      <c r="C68" s="3">
        <v>32110</v>
      </c>
      <c r="D68" s="3">
        <v>1</v>
      </c>
      <c r="E68" s="3" t="s">
        <v>3409</v>
      </c>
      <c r="F68" s="3" t="s">
        <v>1841</v>
      </c>
      <c r="G68" s="3" t="s">
        <v>4275</v>
      </c>
      <c r="H68" s="3" t="s">
        <v>1842</v>
      </c>
      <c r="I68" s="3" t="s">
        <v>1843</v>
      </c>
      <c r="J68" s="3" t="s">
        <v>1264</v>
      </c>
      <c r="K68" s="3" t="s">
        <v>4276</v>
      </c>
      <c r="L68" s="11">
        <v>46248.999305555553</v>
      </c>
      <c r="M68" s="3" t="s">
        <v>3085</v>
      </c>
      <c r="N68" s="3" t="s">
        <v>2517</v>
      </c>
      <c r="O68" s="3">
        <v>46248.999305555553</v>
      </c>
      <c r="P68" s="3" t="s">
        <v>4277</v>
      </c>
      <c r="Q68" s="3">
        <v>46248.59302083333</v>
      </c>
      <c r="R68" s="3" t="s">
        <v>4278</v>
      </c>
      <c r="S68" s="3" t="s">
        <v>4279</v>
      </c>
      <c r="T68" s="3" t="s">
        <v>1845</v>
      </c>
      <c r="U68" s="3" t="s">
        <v>4280</v>
      </c>
      <c r="V68" s="3" t="s">
        <v>1846</v>
      </c>
      <c r="W68" s="3" t="s">
        <v>2633</v>
      </c>
      <c r="X68" s="3" t="s">
        <v>1847</v>
      </c>
      <c r="Y68" s="3" t="s">
        <v>1847</v>
      </c>
      <c r="Z68" s="3" t="s">
        <v>2634</v>
      </c>
      <c r="AA68" s="3" t="s">
        <v>2058</v>
      </c>
      <c r="AB68" s="3">
        <v>4331.74</v>
      </c>
      <c r="AC68" s="3">
        <v>17</v>
      </c>
      <c r="AD68" s="3">
        <v>86.975300000000004</v>
      </c>
      <c r="AE68" s="3" t="s">
        <v>4281</v>
      </c>
      <c r="AF68" s="3">
        <v>46240.635381944441</v>
      </c>
      <c r="AG68" s="3">
        <v>318605</v>
      </c>
      <c r="AH68" s="3">
        <v>46248.46875</v>
      </c>
      <c r="AI68" s="3" t="s">
        <v>1847</v>
      </c>
      <c r="AJ68" s="3" t="s">
        <v>2119</v>
      </c>
      <c r="AK68" s="3" t="s">
        <v>4282</v>
      </c>
      <c r="AL68" s="3" t="s">
        <v>4281</v>
      </c>
      <c r="AM68" s="3" t="s">
        <v>1849</v>
      </c>
      <c r="AN68" s="3">
        <v>31</v>
      </c>
      <c r="AO68" s="3" t="s">
        <v>1850</v>
      </c>
      <c r="AP68" s="3" t="s">
        <v>2635</v>
      </c>
      <c r="AQ68" s="3">
        <v>46248</v>
      </c>
      <c r="AR68" s="3">
        <v>57</v>
      </c>
      <c r="AS68" s="3">
        <v>46241.459027777775</v>
      </c>
      <c r="AT68" s="3"/>
      <c r="AU68" s="3" t="s">
        <v>2635</v>
      </c>
      <c r="AV68" s="3" t="s">
        <v>2071</v>
      </c>
      <c r="AW68" s="3" t="s">
        <v>2072</v>
      </c>
      <c r="AX68" s="3" t="s">
        <v>2636</v>
      </c>
      <c r="AY68" s="3" t="s">
        <v>2637</v>
      </c>
      <c r="AZ68" s="3" t="s">
        <v>4158</v>
      </c>
      <c r="BA68" s="3" t="s">
        <v>4159</v>
      </c>
      <c r="BB68" s="3" t="s">
        <v>1878</v>
      </c>
      <c r="BC68" s="3" t="s">
        <v>4283</v>
      </c>
      <c r="BD68" s="3" t="s">
        <v>1847</v>
      </c>
      <c r="BE68" s="3" t="s">
        <v>4159</v>
      </c>
      <c r="BF68" s="3">
        <v>4</v>
      </c>
      <c r="BG68" s="3" t="s">
        <v>2523</v>
      </c>
      <c r="BH68" s="3">
        <v>1684024</v>
      </c>
      <c r="BI68" s="3">
        <v>46239</v>
      </c>
      <c r="BJ68" s="3" t="s">
        <v>1264</v>
      </c>
      <c r="BK68" s="3" t="s">
        <v>1846</v>
      </c>
      <c r="BL68" s="3" t="s">
        <v>1847</v>
      </c>
      <c r="BM68" s="3">
        <v>86.975273642399998</v>
      </c>
      <c r="BN68" s="3">
        <v>29.17</v>
      </c>
      <c r="BO68" s="3" t="s">
        <v>1847</v>
      </c>
      <c r="BP68" s="3" t="s">
        <v>4284</v>
      </c>
      <c r="BQ68" s="3" t="s">
        <v>1846</v>
      </c>
      <c r="BR68" s="3" t="s">
        <v>1847</v>
      </c>
      <c r="BS68" s="3" t="s">
        <v>2058</v>
      </c>
      <c r="BT68" s="3"/>
      <c r="BU68" s="3" t="s">
        <v>4285</v>
      </c>
      <c r="BV68" s="3" t="s">
        <v>1847</v>
      </c>
      <c r="BW68" s="3" t="s">
        <v>2057</v>
      </c>
      <c r="BX68" s="3" t="s">
        <v>4286</v>
      </c>
      <c r="BY68" s="3" t="s">
        <v>1851</v>
      </c>
      <c r="BZ68" s="3" t="s">
        <v>1847</v>
      </c>
      <c r="CA68" s="3" t="s">
        <v>1847</v>
      </c>
      <c r="CB68" s="3" t="s">
        <v>2527</v>
      </c>
      <c r="CC68" s="3" t="s">
        <v>1852</v>
      </c>
      <c r="CD68" s="3" t="s">
        <v>1852</v>
      </c>
      <c r="CE68" s="3" t="s">
        <v>1846</v>
      </c>
      <c r="CF68" s="3" t="s">
        <v>1852</v>
      </c>
    </row>
    <row r="69" spans="1:84" x14ac:dyDescent="0.3">
      <c r="A69" s="3" t="s">
        <v>4274</v>
      </c>
      <c r="B69" s="3" t="s">
        <v>4149</v>
      </c>
      <c r="C69" s="3">
        <v>32185</v>
      </c>
      <c r="D69" s="3">
        <v>1</v>
      </c>
      <c r="E69" s="3" t="s">
        <v>3409</v>
      </c>
      <c r="F69" s="3" t="s">
        <v>1841</v>
      </c>
      <c r="G69" s="3" t="s">
        <v>4275</v>
      </c>
      <c r="H69" s="3" t="s">
        <v>1842</v>
      </c>
      <c r="I69" s="3" t="s">
        <v>1843</v>
      </c>
      <c r="J69" s="3" t="s">
        <v>1264</v>
      </c>
      <c r="K69" s="3" t="s">
        <v>4276</v>
      </c>
      <c r="L69" s="11">
        <v>46248.999305555553</v>
      </c>
      <c r="M69" s="3" t="s">
        <v>3085</v>
      </c>
      <c r="N69" s="3" t="s">
        <v>2517</v>
      </c>
      <c r="O69" s="3">
        <v>46248.999305555553</v>
      </c>
      <c r="P69" s="3" t="s">
        <v>4277</v>
      </c>
      <c r="Q69" s="3">
        <v>46248.593587962961</v>
      </c>
      <c r="R69" s="3" t="s">
        <v>4278</v>
      </c>
      <c r="S69" s="3" t="s">
        <v>4287</v>
      </c>
      <c r="T69" s="3" t="s">
        <v>1845</v>
      </c>
      <c r="U69" s="3" t="s">
        <v>4288</v>
      </c>
      <c r="V69" s="3" t="s">
        <v>1846</v>
      </c>
      <c r="W69" s="3" t="s">
        <v>2633</v>
      </c>
      <c r="X69" s="3" t="s">
        <v>1847</v>
      </c>
      <c r="Y69" s="3" t="s">
        <v>1847</v>
      </c>
      <c r="Z69" s="3" t="s">
        <v>2634</v>
      </c>
      <c r="AA69" s="3" t="s">
        <v>2058</v>
      </c>
      <c r="AB69" s="3">
        <v>2409.0700000000002</v>
      </c>
      <c r="AC69" s="3">
        <v>12</v>
      </c>
      <c r="AD69" s="3">
        <v>29.982199999999999</v>
      </c>
      <c r="AE69" s="3" t="s">
        <v>4289</v>
      </c>
      <c r="AF69" s="3">
        <v>46240.624710648146</v>
      </c>
      <c r="AG69" s="3">
        <v>318541</v>
      </c>
      <c r="AH69" s="3">
        <v>46248.46875</v>
      </c>
      <c r="AI69" s="3" t="s">
        <v>1847</v>
      </c>
      <c r="AJ69" s="3" t="s">
        <v>2119</v>
      </c>
      <c r="AK69" s="3" t="s">
        <v>4282</v>
      </c>
      <c r="AL69" s="3" t="s">
        <v>4289</v>
      </c>
      <c r="AM69" s="3" t="s">
        <v>1849</v>
      </c>
      <c r="AN69" s="3">
        <v>31</v>
      </c>
      <c r="AO69" s="3" t="s">
        <v>1850</v>
      </c>
      <c r="AP69" s="3" t="s">
        <v>2635</v>
      </c>
      <c r="AQ69" s="3">
        <v>46248</v>
      </c>
      <c r="AR69" s="3">
        <v>57</v>
      </c>
      <c r="AS69" s="3">
        <v>46241.459027777775</v>
      </c>
      <c r="AT69" s="3"/>
      <c r="AU69" s="3" t="s">
        <v>2635</v>
      </c>
      <c r="AV69" s="3" t="s">
        <v>2071</v>
      </c>
      <c r="AW69" s="3" t="s">
        <v>2072</v>
      </c>
      <c r="AX69" s="3" t="s">
        <v>2636</v>
      </c>
      <c r="AY69" s="3" t="s">
        <v>2637</v>
      </c>
      <c r="AZ69" s="3" t="s">
        <v>4158</v>
      </c>
      <c r="BA69" s="3" t="s">
        <v>4159</v>
      </c>
      <c r="BB69" s="3" t="s">
        <v>1878</v>
      </c>
      <c r="BC69" s="3" t="s">
        <v>4290</v>
      </c>
      <c r="BD69" s="3" t="s">
        <v>1847</v>
      </c>
      <c r="BE69" s="3" t="s">
        <v>4159</v>
      </c>
      <c r="BF69" s="3">
        <v>4</v>
      </c>
      <c r="BG69" s="3" t="s">
        <v>2523</v>
      </c>
      <c r="BH69" s="3">
        <v>1684038</v>
      </c>
      <c r="BI69" s="3">
        <v>46239</v>
      </c>
      <c r="BJ69" s="3" t="s">
        <v>1264</v>
      </c>
      <c r="BK69" s="3" t="s">
        <v>1846</v>
      </c>
      <c r="BL69" s="3" t="s">
        <v>1847</v>
      </c>
      <c r="BM69" s="3">
        <v>29.982217258799999</v>
      </c>
      <c r="BN69" s="3">
        <v>16.64</v>
      </c>
      <c r="BO69" s="3" t="s">
        <v>1847</v>
      </c>
      <c r="BP69" s="3" t="s">
        <v>4291</v>
      </c>
      <c r="BQ69" s="3" t="s">
        <v>1846</v>
      </c>
      <c r="BR69" s="3" t="s">
        <v>1847</v>
      </c>
      <c r="BS69" s="3" t="s">
        <v>2058</v>
      </c>
      <c r="BT69" s="3"/>
      <c r="BU69" s="3" t="s">
        <v>4285</v>
      </c>
      <c r="BV69" s="3" t="s">
        <v>1847</v>
      </c>
      <c r="BW69" s="3" t="s">
        <v>2057</v>
      </c>
      <c r="BX69" s="3" t="s">
        <v>4292</v>
      </c>
      <c r="BY69" s="3" t="s">
        <v>1851</v>
      </c>
      <c r="BZ69" s="3" t="s">
        <v>1847</v>
      </c>
      <c r="CA69" s="3" t="s">
        <v>1847</v>
      </c>
      <c r="CB69" s="3" t="s">
        <v>2527</v>
      </c>
      <c r="CC69" s="3" t="s">
        <v>1852</v>
      </c>
      <c r="CD69" s="3" t="s">
        <v>1852</v>
      </c>
      <c r="CE69" s="3" t="s">
        <v>1846</v>
      </c>
      <c r="CF69" s="3" t="s">
        <v>1852</v>
      </c>
    </row>
    <row r="70" spans="1:84" x14ac:dyDescent="0.3">
      <c r="A70" s="3" t="s">
        <v>3344</v>
      </c>
      <c r="B70" s="3" t="s">
        <v>2528</v>
      </c>
      <c r="C70" s="3">
        <v>915134</v>
      </c>
      <c r="D70" s="3">
        <v>1</v>
      </c>
      <c r="E70" s="3" t="s">
        <v>3351</v>
      </c>
      <c r="F70" s="3" t="s">
        <v>1841</v>
      </c>
      <c r="G70" s="3" t="s">
        <v>3352</v>
      </c>
      <c r="H70" s="3" t="s">
        <v>1842</v>
      </c>
      <c r="I70" s="3" t="s">
        <v>1869</v>
      </c>
      <c r="J70" s="3" t="s">
        <v>1939</v>
      </c>
      <c r="K70" s="3" t="s">
        <v>2529</v>
      </c>
      <c r="L70" s="11">
        <v>46251</v>
      </c>
      <c r="M70" s="3" t="s">
        <v>3110</v>
      </c>
      <c r="N70" s="3" t="s">
        <v>1844</v>
      </c>
      <c r="O70" s="3"/>
      <c r="P70" s="3" t="s">
        <v>2064</v>
      </c>
      <c r="Q70" s="3">
        <v>46247.95590277778</v>
      </c>
      <c r="R70" s="3" t="s">
        <v>4823</v>
      </c>
      <c r="S70" s="3" t="s">
        <v>4824</v>
      </c>
      <c r="T70" s="3" t="s">
        <v>1845</v>
      </c>
      <c r="U70" s="3" t="s">
        <v>4825</v>
      </c>
      <c r="V70" s="3" t="s">
        <v>1846</v>
      </c>
      <c r="W70" s="3" t="s">
        <v>2530</v>
      </c>
      <c r="X70" s="3" t="s">
        <v>1847</v>
      </c>
      <c r="Y70" s="3" t="s">
        <v>1847</v>
      </c>
      <c r="Z70" s="3" t="s">
        <v>2531</v>
      </c>
      <c r="AA70" s="3" t="s">
        <v>2532</v>
      </c>
      <c r="AB70" s="3">
        <v>39113.43</v>
      </c>
      <c r="AC70" s="3">
        <v>29</v>
      </c>
      <c r="AD70" s="3">
        <v>337.71960000000001</v>
      </c>
      <c r="AE70" s="3" t="s">
        <v>4826</v>
      </c>
      <c r="AF70" s="3">
        <v>46246.668310185189</v>
      </c>
      <c r="AG70" s="3">
        <v>56425</v>
      </c>
      <c r="AH70" s="3">
        <v>46247.9</v>
      </c>
      <c r="AI70" s="3" t="s">
        <v>2528</v>
      </c>
      <c r="AJ70" s="3" t="s">
        <v>1848</v>
      </c>
      <c r="AK70" s="3" t="s">
        <v>4827</v>
      </c>
      <c r="AL70" s="3" t="s">
        <v>4826</v>
      </c>
      <c r="AM70" s="3" t="s">
        <v>1849</v>
      </c>
      <c r="AN70" s="3">
        <v>72</v>
      </c>
      <c r="AO70" s="3" t="s">
        <v>1850</v>
      </c>
      <c r="AP70" s="3" t="s">
        <v>2533</v>
      </c>
      <c r="AQ70" s="3">
        <v>46247</v>
      </c>
      <c r="AR70" s="3">
        <v>97</v>
      </c>
      <c r="AS70" s="3">
        <v>46247.955555555556</v>
      </c>
      <c r="AT70" s="3"/>
      <c r="AU70" s="3" t="s">
        <v>2533</v>
      </c>
      <c r="AV70" s="3" t="s">
        <v>1842</v>
      </c>
      <c r="AW70" s="3" t="s">
        <v>2534</v>
      </c>
      <c r="AX70" s="3" t="s">
        <v>2535</v>
      </c>
      <c r="AY70" s="3" t="s">
        <v>2536</v>
      </c>
      <c r="AZ70" s="3" t="s">
        <v>2537</v>
      </c>
      <c r="BA70" s="3" t="s">
        <v>2528</v>
      </c>
      <c r="BB70" s="3" t="s">
        <v>3353</v>
      </c>
      <c r="BC70" s="3" t="s">
        <v>4828</v>
      </c>
      <c r="BD70" s="3" t="s">
        <v>1847</v>
      </c>
      <c r="BE70" s="3" t="s">
        <v>2528</v>
      </c>
      <c r="BF70" s="3">
        <v>4</v>
      </c>
      <c r="BG70" s="3" t="s">
        <v>1845</v>
      </c>
      <c r="BH70" s="3"/>
      <c r="BI70" s="3">
        <v>46245</v>
      </c>
      <c r="BJ70" s="3" t="s">
        <v>1939</v>
      </c>
      <c r="BK70" s="3" t="s">
        <v>1846</v>
      </c>
      <c r="BL70" s="3" t="s">
        <v>4829</v>
      </c>
      <c r="BM70" s="3">
        <v>337.71960000000001</v>
      </c>
      <c r="BN70" s="3">
        <v>281.43299999999999</v>
      </c>
      <c r="BO70" s="3" t="s">
        <v>1847</v>
      </c>
      <c r="BP70" s="3" t="s">
        <v>1847</v>
      </c>
      <c r="BQ70" s="3" t="s">
        <v>1846</v>
      </c>
      <c r="BR70" s="3" t="s">
        <v>1847</v>
      </c>
      <c r="BS70" s="3" t="s">
        <v>2532</v>
      </c>
      <c r="BT70" s="3"/>
      <c r="BU70" s="3" t="s">
        <v>3354</v>
      </c>
      <c r="BV70" s="3" t="s">
        <v>1847</v>
      </c>
      <c r="BW70" s="3" t="s">
        <v>2073</v>
      </c>
      <c r="BX70" s="3" t="s">
        <v>1847</v>
      </c>
      <c r="BY70" s="3" t="s">
        <v>1851</v>
      </c>
      <c r="BZ70" s="3" t="s">
        <v>1847</v>
      </c>
      <c r="CA70" s="3" t="s">
        <v>1847</v>
      </c>
      <c r="CB70" s="3" t="s">
        <v>2527</v>
      </c>
      <c r="CC70" s="3" t="s">
        <v>1852</v>
      </c>
      <c r="CD70" s="3" t="s">
        <v>1852</v>
      </c>
      <c r="CE70" s="3" t="s">
        <v>1846</v>
      </c>
      <c r="CF70" s="3" t="s">
        <v>1852</v>
      </c>
    </row>
    <row r="71" spans="1:84" x14ac:dyDescent="0.3">
      <c r="A71" s="3" t="s">
        <v>4672</v>
      </c>
      <c r="B71" s="3" t="s">
        <v>2528</v>
      </c>
      <c r="C71" s="3">
        <v>914634</v>
      </c>
      <c r="D71" s="3">
        <v>1</v>
      </c>
      <c r="E71" s="3" t="s">
        <v>2093</v>
      </c>
      <c r="F71" s="3" t="s">
        <v>1841</v>
      </c>
      <c r="G71" s="3" t="s">
        <v>3356</v>
      </c>
      <c r="H71" s="3" t="s">
        <v>1842</v>
      </c>
      <c r="I71" s="3" t="s">
        <v>3357</v>
      </c>
      <c r="J71" s="3" t="s">
        <v>1948</v>
      </c>
      <c r="K71" s="3" t="s">
        <v>2529</v>
      </c>
      <c r="L71" s="11">
        <v>46251</v>
      </c>
      <c r="M71" s="3" t="s">
        <v>3110</v>
      </c>
      <c r="N71" s="3" t="s">
        <v>1844</v>
      </c>
      <c r="O71" s="3"/>
      <c r="P71" s="3" t="s">
        <v>2064</v>
      </c>
      <c r="Q71" s="3">
        <v>46247.007037037038</v>
      </c>
      <c r="R71" s="3" t="s">
        <v>4830</v>
      </c>
      <c r="S71" s="3" t="s">
        <v>4831</v>
      </c>
      <c r="T71" s="3" t="s">
        <v>1845</v>
      </c>
      <c r="U71" s="3" t="s">
        <v>4832</v>
      </c>
      <c r="V71" s="3" t="s">
        <v>1846</v>
      </c>
      <c r="W71" s="3" t="s">
        <v>2530</v>
      </c>
      <c r="X71" s="3" t="s">
        <v>1847</v>
      </c>
      <c r="Y71" s="3" t="s">
        <v>1847</v>
      </c>
      <c r="Z71" s="3" t="s">
        <v>2531</v>
      </c>
      <c r="AA71" s="3" t="s">
        <v>2532</v>
      </c>
      <c r="AB71" s="3">
        <v>1350.17</v>
      </c>
      <c r="AC71" s="3">
        <v>1</v>
      </c>
      <c r="AD71" s="3">
        <v>8.0399999999999991</v>
      </c>
      <c r="AE71" s="3" t="s">
        <v>4833</v>
      </c>
      <c r="AF71" s="3">
        <v>46245.633090277777</v>
      </c>
      <c r="AG71" s="3">
        <v>56151</v>
      </c>
      <c r="AH71" s="3">
        <v>46246.878472222219</v>
      </c>
      <c r="AI71" s="3" t="s">
        <v>2528</v>
      </c>
      <c r="AJ71" s="3" t="s">
        <v>1848</v>
      </c>
      <c r="AK71" s="3" t="s">
        <v>4834</v>
      </c>
      <c r="AL71" s="3" t="s">
        <v>4833</v>
      </c>
      <c r="AM71" s="3" t="s">
        <v>1849</v>
      </c>
      <c r="AN71" s="3">
        <v>115</v>
      </c>
      <c r="AO71" s="3" t="s">
        <v>1850</v>
      </c>
      <c r="AP71" s="3" t="s">
        <v>2533</v>
      </c>
      <c r="AQ71" s="3">
        <v>46247</v>
      </c>
      <c r="AR71" s="3">
        <v>97</v>
      </c>
      <c r="AS71" s="3">
        <v>46247.006249999999</v>
      </c>
      <c r="AT71" s="3"/>
      <c r="AU71" s="3" t="s">
        <v>2533</v>
      </c>
      <c r="AV71" s="3" t="s">
        <v>1842</v>
      </c>
      <c r="AW71" s="3" t="s">
        <v>2534</v>
      </c>
      <c r="AX71" s="3" t="s">
        <v>2535</v>
      </c>
      <c r="AY71" s="3" t="s">
        <v>2536</v>
      </c>
      <c r="AZ71" s="3" t="s">
        <v>2537</v>
      </c>
      <c r="BA71" s="3" t="s">
        <v>2528</v>
      </c>
      <c r="BB71" s="3" t="s">
        <v>3358</v>
      </c>
      <c r="BC71" s="3" t="s">
        <v>4835</v>
      </c>
      <c r="BD71" s="3" t="s">
        <v>1847</v>
      </c>
      <c r="BE71" s="3" t="s">
        <v>2528</v>
      </c>
      <c r="BF71" s="3">
        <v>4</v>
      </c>
      <c r="BG71" s="3" t="s">
        <v>1845</v>
      </c>
      <c r="BH71" s="3"/>
      <c r="BI71" s="3">
        <v>46244</v>
      </c>
      <c r="BJ71" s="3" t="s">
        <v>1948</v>
      </c>
      <c r="BK71" s="3" t="s">
        <v>1846</v>
      </c>
      <c r="BL71" s="3" t="s">
        <v>4836</v>
      </c>
      <c r="BM71" s="3">
        <v>8.0399999999999991</v>
      </c>
      <c r="BN71" s="3">
        <v>6.7</v>
      </c>
      <c r="BO71" s="3" t="s">
        <v>1847</v>
      </c>
      <c r="BP71" s="3" t="s">
        <v>1847</v>
      </c>
      <c r="BQ71" s="3" t="s">
        <v>1846</v>
      </c>
      <c r="BR71" s="3" t="s">
        <v>1847</v>
      </c>
      <c r="BS71" s="3" t="s">
        <v>2532</v>
      </c>
      <c r="BT71" s="3"/>
      <c r="BU71" s="3" t="s">
        <v>3359</v>
      </c>
      <c r="BV71" s="3" t="s">
        <v>1847</v>
      </c>
      <c r="BW71" s="3" t="s">
        <v>2057</v>
      </c>
      <c r="BX71" s="3" t="s">
        <v>1847</v>
      </c>
      <c r="BY71" s="3" t="s">
        <v>1851</v>
      </c>
      <c r="BZ71" s="3" t="s">
        <v>1847</v>
      </c>
      <c r="CA71" s="3" t="s">
        <v>1847</v>
      </c>
      <c r="CB71" s="3" t="s">
        <v>2527</v>
      </c>
      <c r="CC71" s="3" t="s">
        <v>1852</v>
      </c>
      <c r="CD71" s="3" t="s">
        <v>1852</v>
      </c>
      <c r="CE71" s="3" t="s">
        <v>1846</v>
      </c>
      <c r="CF71" s="3" t="s">
        <v>1852</v>
      </c>
    </row>
    <row r="72" spans="1:84" x14ac:dyDescent="0.3">
      <c r="A72" s="3" t="s">
        <v>4837</v>
      </c>
      <c r="B72" s="3" t="s">
        <v>2528</v>
      </c>
      <c r="C72" s="3">
        <v>911253</v>
      </c>
      <c r="D72" s="3">
        <v>1</v>
      </c>
      <c r="E72" s="3" t="s">
        <v>2234</v>
      </c>
      <c r="F72" s="3" t="s">
        <v>1841</v>
      </c>
      <c r="G72" s="3" t="s">
        <v>4838</v>
      </c>
      <c r="H72" s="3" t="s">
        <v>1842</v>
      </c>
      <c r="I72" s="3" t="s">
        <v>3355</v>
      </c>
      <c r="J72" s="3" t="s">
        <v>2235</v>
      </c>
      <c r="K72" s="3" t="s">
        <v>2529</v>
      </c>
      <c r="L72" s="11">
        <v>46251</v>
      </c>
      <c r="M72" s="3" t="s">
        <v>3110</v>
      </c>
      <c r="N72" s="3" t="s">
        <v>1844</v>
      </c>
      <c r="O72" s="3"/>
      <c r="P72" s="3" t="s">
        <v>2064</v>
      </c>
      <c r="Q72" s="3">
        <v>46247.007037037038</v>
      </c>
      <c r="R72" s="3" t="s">
        <v>4839</v>
      </c>
      <c r="S72" s="3" t="s">
        <v>4840</v>
      </c>
      <c r="T72" s="3" t="s">
        <v>1845</v>
      </c>
      <c r="U72" s="3" t="s">
        <v>4841</v>
      </c>
      <c r="V72" s="3" t="s">
        <v>1846</v>
      </c>
      <c r="W72" s="3" t="s">
        <v>2530</v>
      </c>
      <c r="X72" s="3" t="s">
        <v>1847</v>
      </c>
      <c r="Y72" s="3" t="s">
        <v>1847</v>
      </c>
      <c r="Z72" s="3" t="s">
        <v>2531</v>
      </c>
      <c r="AA72" s="3" t="s">
        <v>2532</v>
      </c>
      <c r="AB72" s="3">
        <v>118.72</v>
      </c>
      <c r="AC72" s="3">
        <v>1</v>
      </c>
      <c r="AD72" s="3">
        <v>0.70199999999999996</v>
      </c>
      <c r="AE72" s="3" t="s">
        <v>4842</v>
      </c>
      <c r="AF72" s="3">
        <v>46245.632557870369</v>
      </c>
      <c r="AG72" s="3">
        <v>55931</v>
      </c>
      <c r="AH72" s="3">
        <v>46246.878472222219</v>
      </c>
      <c r="AI72" s="3" t="s">
        <v>2528</v>
      </c>
      <c r="AJ72" s="3" t="s">
        <v>1848</v>
      </c>
      <c r="AK72" s="3" t="s">
        <v>4834</v>
      </c>
      <c r="AL72" s="3" t="s">
        <v>4842</v>
      </c>
      <c r="AM72" s="3" t="s">
        <v>1849</v>
      </c>
      <c r="AN72" s="3">
        <v>114</v>
      </c>
      <c r="AO72" s="3" t="s">
        <v>1850</v>
      </c>
      <c r="AP72" s="3" t="s">
        <v>2533</v>
      </c>
      <c r="AQ72" s="3">
        <v>46247</v>
      </c>
      <c r="AR72" s="3">
        <v>97</v>
      </c>
      <c r="AS72" s="3">
        <v>46247.006249999999</v>
      </c>
      <c r="AT72" s="3"/>
      <c r="AU72" s="3" t="s">
        <v>2533</v>
      </c>
      <c r="AV72" s="3" t="s">
        <v>1842</v>
      </c>
      <c r="AW72" s="3" t="s">
        <v>2534</v>
      </c>
      <c r="AX72" s="3" t="s">
        <v>2535</v>
      </c>
      <c r="AY72" s="3" t="s">
        <v>2536</v>
      </c>
      <c r="AZ72" s="3" t="s">
        <v>2537</v>
      </c>
      <c r="BA72" s="3" t="s">
        <v>2528</v>
      </c>
      <c r="BB72" s="3" t="s">
        <v>4843</v>
      </c>
      <c r="BC72" s="3" t="s">
        <v>4844</v>
      </c>
      <c r="BD72" s="3" t="s">
        <v>1847</v>
      </c>
      <c r="BE72" s="3" t="s">
        <v>2528</v>
      </c>
      <c r="BF72" s="3">
        <v>4</v>
      </c>
      <c r="BG72" s="3" t="s">
        <v>1845</v>
      </c>
      <c r="BH72" s="3"/>
      <c r="BI72" s="3">
        <v>46238</v>
      </c>
      <c r="BJ72" s="3" t="s">
        <v>2235</v>
      </c>
      <c r="BK72" s="3" t="s">
        <v>1846</v>
      </c>
      <c r="BL72" s="3" t="s">
        <v>4845</v>
      </c>
      <c r="BM72" s="3">
        <v>0.70199999999999996</v>
      </c>
      <c r="BN72" s="3">
        <v>0.58499999999999996</v>
      </c>
      <c r="BO72" s="3" t="s">
        <v>1847</v>
      </c>
      <c r="BP72" s="3" t="s">
        <v>1847</v>
      </c>
      <c r="BQ72" s="3" t="s">
        <v>1846</v>
      </c>
      <c r="BR72" s="3" t="s">
        <v>1847</v>
      </c>
      <c r="BS72" s="3" t="s">
        <v>2532</v>
      </c>
      <c r="BT72" s="3"/>
      <c r="BU72" s="3" t="s">
        <v>4846</v>
      </c>
      <c r="BV72" s="3" t="s">
        <v>1847</v>
      </c>
      <c r="BW72" s="3" t="s">
        <v>2057</v>
      </c>
      <c r="BX72" s="3" t="s">
        <v>1847</v>
      </c>
      <c r="BY72" s="3" t="s">
        <v>1851</v>
      </c>
      <c r="BZ72" s="3" t="s">
        <v>1847</v>
      </c>
      <c r="CA72" s="3" t="s">
        <v>1847</v>
      </c>
      <c r="CB72" s="3" t="s">
        <v>2527</v>
      </c>
      <c r="CC72" s="3" t="s">
        <v>1852</v>
      </c>
      <c r="CD72" s="3" t="s">
        <v>1852</v>
      </c>
      <c r="CE72" s="3" t="s">
        <v>1846</v>
      </c>
      <c r="CF72" s="3" t="s">
        <v>1852</v>
      </c>
    </row>
    <row r="73" spans="1:84" x14ac:dyDescent="0.3">
      <c r="A73" s="3" t="s">
        <v>4847</v>
      </c>
      <c r="B73" s="3" t="s">
        <v>2586</v>
      </c>
      <c r="C73" s="3">
        <v>6001170</v>
      </c>
      <c r="D73" s="3">
        <v>0</v>
      </c>
      <c r="E73" s="3" t="s">
        <v>3360</v>
      </c>
      <c r="F73" s="3" t="s">
        <v>1841</v>
      </c>
      <c r="G73" s="3" t="s">
        <v>3361</v>
      </c>
      <c r="H73" s="3" t="s">
        <v>1842</v>
      </c>
      <c r="I73" s="3" t="s">
        <v>1843</v>
      </c>
      <c r="J73" s="3" t="s">
        <v>1473</v>
      </c>
      <c r="K73" s="3" t="s">
        <v>3683</v>
      </c>
      <c r="L73" s="11">
        <v>46251.064398148148</v>
      </c>
      <c r="M73" s="3" t="s">
        <v>3110</v>
      </c>
      <c r="N73" s="3" t="s">
        <v>1844</v>
      </c>
      <c r="O73" s="3"/>
      <c r="P73" s="3" t="s">
        <v>3374</v>
      </c>
      <c r="Q73" s="3">
        <v>46248.239722222221</v>
      </c>
      <c r="R73" s="3" t="s">
        <v>4848</v>
      </c>
      <c r="S73" s="3" t="s">
        <v>4849</v>
      </c>
      <c r="T73" s="3" t="s">
        <v>1845</v>
      </c>
      <c r="U73" s="3" t="s">
        <v>4850</v>
      </c>
      <c r="V73" s="3" t="s">
        <v>1846</v>
      </c>
      <c r="W73" s="3" t="s">
        <v>2530</v>
      </c>
      <c r="X73" s="3" t="s">
        <v>1847</v>
      </c>
      <c r="Y73" s="3" t="s">
        <v>1847</v>
      </c>
      <c r="Z73" s="3" t="s">
        <v>2593</v>
      </c>
      <c r="AA73" s="3" t="s">
        <v>2606</v>
      </c>
      <c r="AB73" s="3">
        <v>1880.04</v>
      </c>
      <c r="AC73" s="3">
        <v>1</v>
      </c>
      <c r="AD73" s="3">
        <v>8.8550000000000004</v>
      </c>
      <c r="AE73" s="3" t="s">
        <v>4851</v>
      </c>
      <c r="AF73" s="3">
        <v>46248.064398148148</v>
      </c>
      <c r="AG73" s="3">
        <v>84194</v>
      </c>
      <c r="AH73" s="3">
        <v>46248.238888888889</v>
      </c>
      <c r="AI73" s="3" t="s">
        <v>2586</v>
      </c>
      <c r="AJ73" s="3" t="s">
        <v>1848</v>
      </c>
      <c r="AK73" s="3" t="s">
        <v>4852</v>
      </c>
      <c r="AL73" s="3" t="s">
        <v>4851</v>
      </c>
      <c r="AM73" s="3" t="s">
        <v>1849</v>
      </c>
      <c r="AN73" s="3">
        <v>29</v>
      </c>
      <c r="AO73" s="3" t="s">
        <v>1850</v>
      </c>
      <c r="AP73" s="3" t="s">
        <v>2596</v>
      </c>
      <c r="AQ73" s="3"/>
      <c r="AR73" s="3">
        <v>133</v>
      </c>
      <c r="AS73" s="3"/>
      <c r="AT73" s="3"/>
      <c r="AU73" s="3" t="s">
        <v>2596</v>
      </c>
      <c r="AV73" s="3" t="s">
        <v>1842</v>
      </c>
      <c r="AW73" s="3" t="s">
        <v>2597</v>
      </c>
      <c r="AX73" s="3" t="s">
        <v>2598</v>
      </c>
      <c r="AY73" s="3" t="s">
        <v>2599</v>
      </c>
      <c r="AZ73" s="3" t="s">
        <v>2600</v>
      </c>
      <c r="BA73" s="3" t="s">
        <v>2601</v>
      </c>
      <c r="BB73" s="3" t="s">
        <v>3362</v>
      </c>
      <c r="BC73" s="3" t="s">
        <v>4853</v>
      </c>
      <c r="BD73" s="3" t="s">
        <v>1847</v>
      </c>
      <c r="BE73" s="3" t="s">
        <v>2601</v>
      </c>
      <c r="BF73" s="3">
        <v>4</v>
      </c>
      <c r="BG73" s="3" t="s">
        <v>1845</v>
      </c>
      <c r="BH73" s="3"/>
      <c r="BI73" s="3">
        <v>46244</v>
      </c>
      <c r="BJ73" s="3" t="s">
        <v>1473</v>
      </c>
      <c r="BK73" s="3" t="s">
        <v>2593</v>
      </c>
      <c r="BL73" s="3" t="s">
        <v>1847</v>
      </c>
      <c r="BM73" s="3">
        <v>1.2649999999999999</v>
      </c>
      <c r="BN73" s="3">
        <v>1.2649999999999999</v>
      </c>
      <c r="BO73" s="3" t="s">
        <v>1847</v>
      </c>
      <c r="BP73" s="3" t="s">
        <v>1847</v>
      </c>
      <c r="BQ73" s="3" t="s">
        <v>1846</v>
      </c>
      <c r="BR73" s="3" t="s">
        <v>1847</v>
      </c>
      <c r="BS73" s="3" t="s">
        <v>2606</v>
      </c>
      <c r="BT73" s="3"/>
      <c r="BU73" s="3" t="s">
        <v>3363</v>
      </c>
      <c r="BV73" s="3" t="s">
        <v>1847</v>
      </c>
      <c r="BW73" s="3" t="s">
        <v>2607</v>
      </c>
      <c r="BX73" s="3" t="s">
        <v>1847</v>
      </c>
      <c r="BY73" s="3" t="s">
        <v>1851</v>
      </c>
      <c r="BZ73" s="3" t="s">
        <v>1847</v>
      </c>
      <c r="CA73" s="3" t="s">
        <v>1847</v>
      </c>
      <c r="CB73" s="3" t="s">
        <v>2604</v>
      </c>
      <c r="CC73" s="3" t="s">
        <v>2604</v>
      </c>
      <c r="CD73" s="3" t="s">
        <v>1852</v>
      </c>
      <c r="CE73" s="3" t="s">
        <v>1846</v>
      </c>
      <c r="CF73" s="3" t="s">
        <v>1852</v>
      </c>
    </row>
    <row r="74" spans="1:84" x14ac:dyDescent="0.3">
      <c r="A74" s="3" t="s">
        <v>4847</v>
      </c>
      <c r="B74" s="3" t="s">
        <v>2586</v>
      </c>
      <c r="C74" s="3">
        <v>6005106</v>
      </c>
      <c r="D74" s="3">
        <v>0</v>
      </c>
      <c r="E74" s="3" t="s">
        <v>3360</v>
      </c>
      <c r="F74" s="3" t="s">
        <v>1841</v>
      </c>
      <c r="G74" s="3" t="s">
        <v>3361</v>
      </c>
      <c r="H74" s="3" t="s">
        <v>1842</v>
      </c>
      <c r="I74" s="3" t="s">
        <v>1843</v>
      </c>
      <c r="J74" s="3" t="s">
        <v>1473</v>
      </c>
      <c r="K74" s="3" t="s">
        <v>3683</v>
      </c>
      <c r="L74" s="11">
        <v>46251.064398148148</v>
      </c>
      <c r="M74" s="3" t="s">
        <v>3110</v>
      </c>
      <c r="N74" s="3" t="s">
        <v>1844</v>
      </c>
      <c r="O74" s="3"/>
      <c r="P74" s="3" t="s">
        <v>3374</v>
      </c>
      <c r="Q74" s="3">
        <v>46248.239722222221</v>
      </c>
      <c r="R74" s="3" t="s">
        <v>4848</v>
      </c>
      <c r="S74" s="3" t="s">
        <v>4854</v>
      </c>
      <c r="T74" s="3" t="s">
        <v>1845</v>
      </c>
      <c r="U74" s="3" t="s">
        <v>4855</v>
      </c>
      <c r="V74" s="3" t="s">
        <v>1846</v>
      </c>
      <c r="W74" s="3" t="s">
        <v>2530</v>
      </c>
      <c r="X74" s="3" t="s">
        <v>1847</v>
      </c>
      <c r="Y74" s="3" t="s">
        <v>1847</v>
      </c>
      <c r="Z74" s="3" t="s">
        <v>2593</v>
      </c>
      <c r="AA74" s="3" t="s">
        <v>2606</v>
      </c>
      <c r="AB74" s="3">
        <v>139</v>
      </c>
      <c r="AC74" s="3">
        <v>1</v>
      </c>
      <c r="AD74" s="3">
        <v>4.83</v>
      </c>
      <c r="AE74" s="3" t="s">
        <v>4856</v>
      </c>
      <c r="AF74" s="3">
        <v>46248.064398148148</v>
      </c>
      <c r="AG74" s="3">
        <v>84194</v>
      </c>
      <c r="AH74" s="3">
        <v>46248.238888888889</v>
      </c>
      <c r="AI74" s="3" t="s">
        <v>2586</v>
      </c>
      <c r="AJ74" s="3" t="s">
        <v>1848</v>
      </c>
      <c r="AK74" s="3" t="s">
        <v>4852</v>
      </c>
      <c r="AL74" s="3" t="s">
        <v>4856</v>
      </c>
      <c r="AM74" s="3" t="s">
        <v>1849</v>
      </c>
      <c r="AN74" s="3">
        <v>29</v>
      </c>
      <c r="AO74" s="3" t="s">
        <v>1850</v>
      </c>
      <c r="AP74" s="3" t="s">
        <v>2596</v>
      </c>
      <c r="AQ74" s="3"/>
      <c r="AR74" s="3">
        <v>133</v>
      </c>
      <c r="AS74" s="3"/>
      <c r="AT74" s="3"/>
      <c r="AU74" s="3" t="s">
        <v>2596</v>
      </c>
      <c r="AV74" s="3" t="s">
        <v>1842</v>
      </c>
      <c r="AW74" s="3" t="s">
        <v>2597</v>
      </c>
      <c r="AX74" s="3" t="s">
        <v>2598</v>
      </c>
      <c r="AY74" s="3" t="s">
        <v>2599</v>
      </c>
      <c r="AZ74" s="3" t="s">
        <v>2600</v>
      </c>
      <c r="BA74" s="3" t="s">
        <v>2601</v>
      </c>
      <c r="BB74" s="3" t="s">
        <v>3362</v>
      </c>
      <c r="BC74" s="3" t="s">
        <v>4853</v>
      </c>
      <c r="BD74" s="3" t="s">
        <v>1847</v>
      </c>
      <c r="BE74" s="3" t="s">
        <v>2601</v>
      </c>
      <c r="BF74" s="3">
        <v>4</v>
      </c>
      <c r="BG74" s="3" t="s">
        <v>1845</v>
      </c>
      <c r="BH74" s="3"/>
      <c r="BI74" s="3">
        <v>46247</v>
      </c>
      <c r="BJ74" s="3" t="s">
        <v>1473</v>
      </c>
      <c r="BK74" s="3" t="s">
        <v>2593</v>
      </c>
      <c r="BL74" s="3" t="s">
        <v>1847</v>
      </c>
      <c r="BM74" s="3">
        <v>0.69</v>
      </c>
      <c r="BN74" s="3">
        <v>0.69</v>
      </c>
      <c r="BO74" s="3" t="s">
        <v>1847</v>
      </c>
      <c r="BP74" s="3" t="s">
        <v>1847</v>
      </c>
      <c r="BQ74" s="3" t="s">
        <v>1846</v>
      </c>
      <c r="BR74" s="3" t="s">
        <v>1847</v>
      </c>
      <c r="BS74" s="3" t="s">
        <v>2606</v>
      </c>
      <c r="BT74" s="3"/>
      <c r="BU74" s="3" t="s">
        <v>3363</v>
      </c>
      <c r="BV74" s="3" t="s">
        <v>1847</v>
      </c>
      <c r="BW74" s="3" t="s">
        <v>2607</v>
      </c>
      <c r="BX74" s="3" t="s">
        <v>1847</v>
      </c>
      <c r="BY74" s="3" t="s">
        <v>1851</v>
      </c>
      <c r="BZ74" s="3" t="s">
        <v>1847</v>
      </c>
      <c r="CA74" s="3" t="s">
        <v>1847</v>
      </c>
      <c r="CB74" s="3" t="s">
        <v>2604</v>
      </c>
      <c r="CC74" s="3" t="s">
        <v>2604</v>
      </c>
      <c r="CD74" s="3" t="s">
        <v>1852</v>
      </c>
      <c r="CE74" s="3" t="s">
        <v>1846</v>
      </c>
      <c r="CF74" s="3" t="s">
        <v>1852</v>
      </c>
    </row>
    <row r="75" spans="1:84" x14ac:dyDescent="0.3">
      <c r="A75" s="3" t="s">
        <v>4847</v>
      </c>
      <c r="B75" s="3" t="s">
        <v>2586</v>
      </c>
      <c r="C75" s="3">
        <v>6005433</v>
      </c>
      <c r="D75" s="3">
        <v>0</v>
      </c>
      <c r="E75" s="3" t="s">
        <v>3360</v>
      </c>
      <c r="F75" s="3" t="s">
        <v>1841</v>
      </c>
      <c r="G75" s="3" t="s">
        <v>3361</v>
      </c>
      <c r="H75" s="3" t="s">
        <v>1842</v>
      </c>
      <c r="I75" s="3" t="s">
        <v>1843</v>
      </c>
      <c r="J75" s="3" t="s">
        <v>1473</v>
      </c>
      <c r="K75" s="3" t="s">
        <v>3683</v>
      </c>
      <c r="L75" s="11">
        <v>46251.064398148148</v>
      </c>
      <c r="M75" s="3" t="s">
        <v>3110</v>
      </c>
      <c r="N75" s="3" t="s">
        <v>1844</v>
      </c>
      <c r="O75" s="3"/>
      <c r="P75" s="3" t="s">
        <v>3374</v>
      </c>
      <c r="Q75" s="3">
        <v>46248.239722222221</v>
      </c>
      <c r="R75" s="3" t="s">
        <v>4848</v>
      </c>
      <c r="S75" s="3" t="s">
        <v>4857</v>
      </c>
      <c r="T75" s="3" t="s">
        <v>1845</v>
      </c>
      <c r="U75" s="3" t="s">
        <v>4858</v>
      </c>
      <c r="V75" s="3" t="s">
        <v>1846</v>
      </c>
      <c r="W75" s="3" t="s">
        <v>2530</v>
      </c>
      <c r="X75" s="3" t="s">
        <v>1847</v>
      </c>
      <c r="Y75" s="3" t="s">
        <v>1847</v>
      </c>
      <c r="Z75" s="3" t="s">
        <v>2593</v>
      </c>
      <c r="AA75" s="3" t="s">
        <v>2606</v>
      </c>
      <c r="AB75" s="3">
        <v>2590.2199999999998</v>
      </c>
      <c r="AC75" s="3">
        <v>4</v>
      </c>
      <c r="AD75" s="3">
        <v>22.645</v>
      </c>
      <c r="AE75" s="3" t="s">
        <v>4859</v>
      </c>
      <c r="AF75" s="3">
        <v>46248.064398148148</v>
      </c>
      <c r="AG75" s="3">
        <v>84194</v>
      </c>
      <c r="AH75" s="3">
        <v>46248.238888888889</v>
      </c>
      <c r="AI75" s="3" t="s">
        <v>2586</v>
      </c>
      <c r="AJ75" s="3" t="s">
        <v>1848</v>
      </c>
      <c r="AK75" s="3" t="s">
        <v>4852</v>
      </c>
      <c r="AL75" s="3" t="s">
        <v>4859</v>
      </c>
      <c r="AM75" s="3" t="s">
        <v>1849</v>
      </c>
      <c r="AN75" s="3">
        <v>29</v>
      </c>
      <c r="AO75" s="3" t="s">
        <v>1850</v>
      </c>
      <c r="AP75" s="3" t="s">
        <v>2596</v>
      </c>
      <c r="AQ75" s="3"/>
      <c r="AR75" s="3">
        <v>133</v>
      </c>
      <c r="AS75" s="3"/>
      <c r="AT75" s="3"/>
      <c r="AU75" s="3" t="s">
        <v>2596</v>
      </c>
      <c r="AV75" s="3" t="s">
        <v>1842</v>
      </c>
      <c r="AW75" s="3" t="s">
        <v>2597</v>
      </c>
      <c r="AX75" s="3" t="s">
        <v>2598</v>
      </c>
      <c r="AY75" s="3" t="s">
        <v>2599</v>
      </c>
      <c r="AZ75" s="3" t="s">
        <v>2600</v>
      </c>
      <c r="BA75" s="3" t="s">
        <v>2601</v>
      </c>
      <c r="BB75" s="3" t="s">
        <v>3362</v>
      </c>
      <c r="BC75" s="3" t="s">
        <v>4853</v>
      </c>
      <c r="BD75" s="3" t="s">
        <v>1847</v>
      </c>
      <c r="BE75" s="3" t="s">
        <v>2601</v>
      </c>
      <c r="BF75" s="3">
        <v>4</v>
      </c>
      <c r="BG75" s="3" t="s">
        <v>1845</v>
      </c>
      <c r="BH75" s="3"/>
      <c r="BI75" s="3">
        <v>46247</v>
      </c>
      <c r="BJ75" s="3" t="s">
        <v>1473</v>
      </c>
      <c r="BK75" s="3" t="s">
        <v>2593</v>
      </c>
      <c r="BL75" s="3" t="s">
        <v>1847</v>
      </c>
      <c r="BM75" s="3">
        <v>3.2349999999999999</v>
      </c>
      <c r="BN75" s="3">
        <v>3.2349999999999999</v>
      </c>
      <c r="BO75" s="3" t="s">
        <v>1847</v>
      </c>
      <c r="BP75" s="3" t="s">
        <v>1847</v>
      </c>
      <c r="BQ75" s="3" t="s">
        <v>1846</v>
      </c>
      <c r="BR75" s="3" t="s">
        <v>1847</v>
      </c>
      <c r="BS75" s="3" t="s">
        <v>2606</v>
      </c>
      <c r="BT75" s="3"/>
      <c r="BU75" s="3" t="s">
        <v>3363</v>
      </c>
      <c r="BV75" s="3" t="s">
        <v>1847</v>
      </c>
      <c r="BW75" s="3" t="s">
        <v>2607</v>
      </c>
      <c r="BX75" s="3" t="s">
        <v>1847</v>
      </c>
      <c r="BY75" s="3" t="s">
        <v>1851</v>
      </c>
      <c r="BZ75" s="3" t="s">
        <v>1847</v>
      </c>
      <c r="CA75" s="3" t="s">
        <v>1847</v>
      </c>
      <c r="CB75" s="3" t="s">
        <v>2604</v>
      </c>
      <c r="CC75" s="3" t="s">
        <v>2604</v>
      </c>
      <c r="CD75" s="3" t="s">
        <v>1852</v>
      </c>
      <c r="CE75" s="3" t="s">
        <v>1846</v>
      </c>
      <c r="CF75" s="3" t="s">
        <v>1852</v>
      </c>
    </row>
    <row r="76" spans="1:84" x14ac:dyDescent="0.3">
      <c r="A76" s="3" t="s">
        <v>4847</v>
      </c>
      <c r="B76" s="3" t="s">
        <v>2586</v>
      </c>
      <c r="C76" s="3">
        <v>6005434</v>
      </c>
      <c r="D76" s="3">
        <v>0</v>
      </c>
      <c r="E76" s="3" t="s">
        <v>3360</v>
      </c>
      <c r="F76" s="3" t="s">
        <v>1841</v>
      </c>
      <c r="G76" s="3" t="s">
        <v>3361</v>
      </c>
      <c r="H76" s="3" t="s">
        <v>1842</v>
      </c>
      <c r="I76" s="3" t="s">
        <v>1843</v>
      </c>
      <c r="J76" s="3" t="s">
        <v>1473</v>
      </c>
      <c r="K76" s="3" t="s">
        <v>3683</v>
      </c>
      <c r="L76" s="11">
        <v>46251.064398148148</v>
      </c>
      <c r="M76" s="3" t="s">
        <v>3110</v>
      </c>
      <c r="N76" s="3" t="s">
        <v>1844</v>
      </c>
      <c r="O76" s="3"/>
      <c r="P76" s="3" t="s">
        <v>3374</v>
      </c>
      <c r="Q76" s="3">
        <v>46248.239722222221</v>
      </c>
      <c r="R76" s="3" t="s">
        <v>4848</v>
      </c>
      <c r="S76" s="3" t="s">
        <v>4860</v>
      </c>
      <c r="T76" s="3" t="s">
        <v>1845</v>
      </c>
      <c r="U76" s="3" t="s">
        <v>4861</v>
      </c>
      <c r="V76" s="3" t="s">
        <v>1846</v>
      </c>
      <c r="W76" s="3" t="s">
        <v>2530</v>
      </c>
      <c r="X76" s="3" t="s">
        <v>4862</v>
      </c>
      <c r="Y76" s="3" t="s">
        <v>1847</v>
      </c>
      <c r="Z76" s="3" t="s">
        <v>2593</v>
      </c>
      <c r="AA76" s="3" t="s">
        <v>2606</v>
      </c>
      <c r="AB76" s="3">
        <v>627.62</v>
      </c>
      <c r="AC76" s="3">
        <v>0</v>
      </c>
      <c r="AD76" s="3">
        <v>0</v>
      </c>
      <c r="AE76" s="3" t="s">
        <v>4863</v>
      </c>
      <c r="AF76" s="3">
        <v>46248.064398148148</v>
      </c>
      <c r="AG76" s="3">
        <v>84194</v>
      </c>
      <c r="AH76" s="3">
        <v>46248.238888888889</v>
      </c>
      <c r="AI76" s="3" t="s">
        <v>2586</v>
      </c>
      <c r="AJ76" s="3" t="s">
        <v>1848</v>
      </c>
      <c r="AK76" s="3" t="s">
        <v>4852</v>
      </c>
      <c r="AL76" s="3" t="s">
        <v>4863</v>
      </c>
      <c r="AM76" s="3" t="s">
        <v>1849</v>
      </c>
      <c r="AN76" s="3">
        <v>29</v>
      </c>
      <c r="AO76" s="3" t="s">
        <v>1850</v>
      </c>
      <c r="AP76" s="3" t="s">
        <v>2596</v>
      </c>
      <c r="AQ76" s="3"/>
      <c r="AR76" s="3">
        <v>133</v>
      </c>
      <c r="AS76" s="3"/>
      <c r="AT76" s="3"/>
      <c r="AU76" s="3" t="s">
        <v>2596</v>
      </c>
      <c r="AV76" s="3" t="s">
        <v>1842</v>
      </c>
      <c r="AW76" s="3" t="s">
        <v>2597</v>
      </c>
      <c r="AX76" s="3" t="s">
        <v>2598</v>
      </c>
      <c r="AY76" s="3" t="s">
        <v>2599</v>
      </c>
      <c r="AZ76" s="3" t="s">
        <v>2600</v>
      </c>
      <c r="BA76" s="3" t="s">
        <v>2601</v>
      </c>
      <c r="BB76" s="3" t="s">
        <v>3362</v>
      </c>
      <c r="BC76" s="3" t="s">
        <v>4853</v>
      </c>
      <c r="BD76" s="3" t="s">
        <v>1847</v>
      </c>
      <c r="BE76" s="3" t="s">
        <v>2601</v>
      </c>
      <c r="BF76" s="3">
        <v>4</v>
      </c>
      <c r="BG76" s="3" t="s">
        <v>1845</v>
      </c>
      <c r="BH76" s="3"/>
      <c r="BI76" s="3">
        <v>46247</v>
      </c>
      <c r="BJ76" s="3" t="s">
        <v>1473</v>
      </c>
      <c r="BK76" s="3" t="s">
        <v>2593</v>
      </c>
      <c r="BL76" s="3" t="s">
        <v>4862</v>
      </c>
      <c r="BM76" s="3">
        <v>0</v>
      </c>
      <c r="BN76" s="3">
        <v>0</v>
      </c>
      <c r="BO76" s="3" t="s">
        <v>1847</v>
      </c>
      <c r="BP76" s="3" t="s">
        <v>1847</v>
      </c>
      <c r="BQ76" s="3" t="s">
        <v>1846</v>
      </c>
      <c r="BR76" s="3" t="s">
        <v>1847</v>
      </c>
      <c r="BS76" s="3" t="s">
        <v>2606</v>
      </c>
      <c r="BT76" s="3"/>
      <c r="BU76" s="3" t="s">
        <v>3363</v>
      </c>
      <c r="BV76" s="3" t="s">
        <v>1847</v>
      </c>
      <c r="BW76" s="3" t="s">
        <v>2607</v>
      </c>
      <c r="BX76" s="3" t="s">
        <v>1847</v>
      </c>
      <c r="BY76" s="3" t="s">
        <v>1851</v>
      </c>
      <c r="BZ76" s="3" t="s">
        <v>1847</v>
      </c>
      <c r="CA76" s="3" t="s">
        <v>1847</v>
      </c>
      <c r="CB76" s="3" t="s">
        <v>2604</v>
      </c>
      <c r="CC76" s="3" t="s">
        <v>2604</v>
      </c>
      <c r="CD76" s="3" t="s">
        <v>1852</v>
      </c>
      <c r="CE76" s="3" t="s">
        <v>1846</v>
      </c>
      <c r="CF76" s="3" t="s">
        <v>1852</v>
      </c>
    </row>
    <row r="77" spans="1:84" x14ac:dyDescent="0.3">
      <c r="A77" s="3" t="s">
        <v>4847</v>
      </c>
      <c r="B77" s="3" t="s">
        <v>2586</v>
      </c>
      <c r="C77" s="3">
        <v>6005435</v>
      </c>
      <c r="D77" s="3">
        <v>0</v>
      </c>
      <c r="E77" s="3" t="s">
        <v>3360</v>
      </c>
      <c r="F77" s="3" t="s">
        <v>1841</v>
      </c>
      <c r="G77" s="3" t="s">
        <v>3361</v>
      </c>
      <c r="H77" s="3" t="s">
        <v>1842</v>
      </c>
      <c r="I77" s="3" t="s">
        <v>1843</v>
      </c>
      <c r="J77" s="3" t="s">
        <v>1473</v>
      </c>
      <c r="K77" s="3" t="s">
        <v>3683</v>
      </c>
      <c r="L77" s="11">
        <v>46251.064398148148</v>
      </c>
      <c r="M77" s="3" t="s">
        <v>3110</v>
      </c>
      <c r="N77" s="3" t="s">
        <v>1844</v>
      </c>
      <c r="O77" s="3"/>
      <c r="P77" s="3" t="s">
        <v>3374</v>
      </c>
      <c r="Q77" s="3">
        <v>46248.239722222221</v>
      </c>
      <c r="R77" s="3" t="s">
        <v>4848</v>
      </c>
      <c r="S77" s="3" t="s">
        <v>4864</v>
      </c>
      <c r="T77" s="3" t="s">
        <v>1845</v>
      </c>
      <c r="U77" s="3" t="s">
        <v>4865</v>
      </c>
      <c r="V77" s="3" t="s">
        <v>1846</v>
      </c>
      <c r="W77" s="3" t="s">
        <v>2530</v>
      </c>
      <c r="X77" s="3" t="s">
        <v>4862</v>
      </c>
      <c r="Y77" s="3" t="s">
        <v>1847</v>
      </c>
      <c r="Z77" s="3" t="s">
        <v>2593</v>
      </c>
      <c r="AA77" s="3" t="s">
        <v>2606</v>
      </c>
      <c r="AB77" s="3">
        <v>165.83</v>
      </c>
      <c r="AC77" s="3">
        <v>0</v>
      </c>
      <c r="AD77" s="3">
        <v>0</v>
      </c>
      <c r="AE77" s="3" t="s">
        <v>4866</v>
      </c>
      <c r="AF77" s="3">
        <v>46248.064398148148</v>
      </c>
      <c r="AG77" s="3">
        <v>84194</v>
      </c>
      <c r="AH77" s="3">
        <v>46248.238888888889</v>
      </c>
      <c r="AI77" s="3" t="s">
        <v>2586</v>
      </c>
      <c r="AJ77" s="3" t="s">
        <v>1848</v>
      </c>
      <c r="AK77" s="3" t="s">
        <v>4852</v>
      </c>
      <c r="AL77" s="3" t="s">
        <v>4866</v>
      </c>
      <c r="AM77" s="3" t="s">
        <v>1849</v>
      </c>
      <c r="AN77" s="3">
        <v>29</v>
      </c>
      <c r="AO77" s="3" t="s">
        <v>1850</v>
      </c>
      <c r="AP77" s="3" t="s">
        <v>2596</v>
      </c>
      <c r="AQ77" s="3"/>
      <c r="AR77" s="3">
        <v>133</v>
      </c>
      <c r="AS77" s="3"/>
      <c r="AT77" s="3"/>
      <c r="AU77" s="3" t="s">
        <v>2596</v>
      </c>
      <c r="AV77" s="3" t="s">
        <v>1842</v>
      </c>
      <c r="AW77" s="3" t="s">
        <v>2597</v>
      </c>
      <c r="AX77" s="3" t="s">
        <v>2598</v>
      </c>
      <c r="AY77" s="3" t="s">
        <v>2599</v>
      </c>
      <c r="AZ77" s="3" t="s">
        <v>2600</v>
      </c>
      <c r="BA77" s="3" t="s">
        <v>2601</v>
      </c>
      <c r="BB77" s="3" t="s">
        <v>3362</v>
      </c>
      <c r="BC77" s="3" t="s">
        <v>4853</v>
      </c>
      <c r="BD77" s="3" t="s">
        <v>1847</v>
      </c>
      <c r="BE77" s="3" t="s">
        <v>2601</v>
      </c>
      <c r="BF77" s="3">
        <v>4</v>
      </c>
      <c r="BG77" s="3" t="s">
        <v>1845</v>
      </c>
      <c r="BH77" s="3"/>
      <c r="BI77" s="3">
        <v>46247</v>
      </c>
      <c r="BJ77" s="3" t="s">
        <v>1473</v>
      </c>
      <c r="BK77" s="3" t="s">
        <v>2593</v>
      </c>
      <c r="BL77" s="3" t="s">
        <v>4862</v>
      </c>
      <c r="BM77" s="3">
        <v>0</v>
      </c>
      <c r="BN77" s="3">
        <v>0</v>
      </c>
      <c r="BO77" s="3" t="s">
        <v>1847</v>
      </c>
      <c r="BP77" s="3" t="s">
        <v>1847</v>
      </c>
      <c r="BQ77" s="3" t="s">
        <v>1846</v>
      </c>
      <c r="BR77" s="3" t="s">
        <v>1847</v>
      </c>
      <c r="BS77" s="3" t="s">
        <v>2606</v>
      </c>
      <c r="BT77" s="3"/>
      <c r="BU77" s="3" t="s">
        <v>3363</v>
      </c>
      <c r="BV77" s="3" t="s">
        <v>1847</v>
      </c>
      <c r="BW77" s="3" t="s">
        <v>2607</v>
      </c>
      <c r="BX77" s="3" t="s">
        <v>1847</v>
      </c>
      <c r="BY77" s="3" t="s">
        <v>1851</v>
      </c>
      <c r="BZ77" s="3" t="s">
        <v>1847</v>
      </c>
      <c r="CA77" s="3" t="s">
        <v>1847</v>
      </c>
      <c r="CB77" s="3" t="s">
        <v>2604</v>
      </c>
      <c r="CC77" s="3" t="s">
        <v>2604</v>
      </c>
      <c r="CD77" s="3" t="s">
        <v>1852</v>
      </c>
      <c r="CE77" s="3" t="s">
        <v>1846</v>
      </c>
      <c r="CF77" s="3" t="s">
        <v>1852</v>
      </c>
    </row>
    <row r="78" spans="1:84" x14ac:dyDescent="0.3">
      <c r="A78" s="3" t="s">
        <v>4847</v>
      </c>
      <c r="B78" s="3" t="s">
        <v>2586</v>
      </c>
      <c r="C78" s="3">
        <v>6005436</v>
      </c>
      <c r="D78" s="3">
        <v>0</v>
      </c>
      <c r="E78" s="3" t="s">
        <v>3360</v>
      </c>
      <c r="F78" s="3" t="s">
        <v>1841</v>
      </c>
      <c r="G78" s="3" t="s">
        <v>3361</v>
      </c>
      <c r="H78" s="3" t="s">
        <v>1842</v>
      </c>
      <c r="I78" s="3" t="s">
        <v>1843</v>
      </c>
      <c r="J78" s="3" t="s">
        <v>1473</v>
      </c>
      <c r="K78" s="3" t="s">
        <v>3683</v>
      </c>
      <c r="L78" s="11">
        <v>46251.064398148148</v>
      </c>
      <c r="M78" s="3" t="s">
        <v>3110</v>
      </c>
      <c r="N78" s="3" t="s">
        <v>1844</v>
      </c>
      <c r="O78" s="3"/>
      <c r="P78" s="3" t="s">
        <v>3374</v>
      </c>
      <c r="Q78" s="3">
        <v>46248.239722222221</v>
      </c>
      <c r="R78" s="3" t="s">
        <v>4848</v>
      </c>
      <c r="S78" s="3" t="s">
        <v>4867</v>
      </c>
      <c r="T78" s="3" t="s">
        <v>1845</v>
      </c>
      <c r="U78" s="3" t="s">
        <v>4868</v>
      </c>
      <c r="V78" s="3" t="s">
        <v>1846</v>
      </c>
      <c r="W78" s="3" t="s">
        <v>2530</v>
      </c>
      <c r="X78" s="3" t="s">
        <v>4862</v>
      </c>
      <c r="Y78" s="3" t="s">
        <v>1847</v>
      </c>
      <c r="Z78" s="3" t="s">
        <v>2593</v>
      </c>
      <c r="AA78" s="3" t="s">
        <v>2606</v>
      </c>
      <c r="AB78" s="3">
        <v>540.52</v>
      </c>
      <c r="AC78" s="3">
        <v>0</v>
      </c>
      <c r="AD78" s="3">
        <v>0</v>
      </c>
      <c r="AE78" s="3" t="s">
        <v>4869</v>
      </c>
      <c r="AF78" s="3">
        <v>46248.064398148148</v>
      </c>
      <c r="AG78" s="3">
        <v>84194</v>
      </c>
      <c r="AH78" s="3">
        <v>46248.238888888889</v>
      </c>
      <c r="AI78" s="3" t="s">
        <v>2586</v>
      </c>
      <c r="AJ78" s="3" t="s">
        <v>1848</v>
      </c>
      <c r="AK78" s="3" t="s">
        <v>4852</v>
      </c>
      <c r="AL78" s="3" t="s">
        <v>4869</v>
      </c>
      <c r="AM78" s="3" t="s">
        <v>1849</v>
      </c>
      <c r="AN78" s="3">
        <v>29</v>
      </c>
      <c r="AO78" s="3" t="s">
        <v>1850</v>
      </c>
      <c r="AP78" s="3" t="s">
        <v>2596</v>
      </c>
      <c r="AQ78" s="3"/>
      <c r="AR78" s="3">
        <v>133</v>
      </c>
      <c r="AS78" s="3"/>
      <c r="AT78" s="3"/>
      <c r="AU78" s="3" t="s">
        <v>2596</v>
      </c>
      <c r="AV78" s="3" t="s">
        <v>1842</v>
      </c>
      <c r="AW78" s="3" t="s">
        <v>2597</v>
      </c>
      <c r="AX78" s="3" t="s">
        <v>2598</v>
      </c>
      <c r="AY78" s="3" t="s">
        <v>2599</v>
      </c>
      <c r="AZ78" s="3" t="s">
        <v>2600</v>
      </c>
      <c r="BA78" s="3" t="s">
        <v>2601</v>
      </c>
      <c r="BB78" s="3" t="s">
        <v>3362</v>
      </c>
      <c r="BC78" s="3" t="s">
        <v>4853</v>
      </c>
      <c r="BD78" s="3" t="s">
        <v>1847</v>
      </c>
      <c r="BE78" s="3" t="s">
        <v>2601</v>
      </c>
      <c r="BF78" s="3">
        <v>4</v>
      </c>
      <c r="BG78" s="3" t="s">
        <v>1845</v>
      </c>
      <c r="BH78" s="3"/>
      <c r="BI78" s="3">
        <v>46247</v>
      </c>
      <c r="BJ78" s="3" t="s">
        <v>1473</v>
      </c>
      <c r="BK78" s="3" t="s">
        <v>2593</v>
      </c>
      <c r="BL78" s="3" t="s">
        <v>4862</v>
      </c>
      <c r="BM78" s="3">
        <v>0</v>
      </c>
      <c r="BN78" s="3">
        <v>0</v>
      </c>
      <c r="BO78" s="3" t="s">
        <v>1847</v>
      </c>
      <c r="BP78" s="3" t="s">
        <v>1847</v>
      </c>
      <c r="BQ78" s="3" t="s">
        <v>1846</v>
      </c>
      <c r="BR78" s="3" t="s">
        <v>1847</v>
      </c>
      <c r="BS78" s="3" t="s">
        <v>2606</v>
      </c>
      <c r="BT78" s="3"/>
      <c r="BU78" s="3" t="s">
        <v>3363</v>
      </c>
      <c r="BV78" s="3" t="s">
        <v>1847</v>
      </c>
      <c r="BW78" s="3" t="s">
        <v>2607</v>
      </c>
      <c r="BX78" s="3" t="s">
        <v>1847</v>
      </c>
      <c r="BY78" s="3" t="s">
        <v>1851</v>
      </c>
      <c r="BZ78" s="3" t="s">
        <v>1847</v>
      </c>
      <c r="CA78" s="3" t="s">
        <v>1847</v>
      </c>
      <c r="CB78" s="3" t="s">
        <v>2604</v>
      </c>
      <c r="CC78" s="3" t="s">
        <v>2604</v>
      </c>
      <c r="CD78" s="3" t="s">
        <v>1852</v>
      </c>
      <c r="CE78" s="3" t="s">
        <v>1846</v>
      </c>
      <c r="CF78" s="3" t="s">
        <v>1852</v>
      </c>
    </row>
    <row r="79" spans="1:84" x14ac:dyDescent="0.3">
      <c r="A79" s="3" t="s">
        <v>4847</v>
      </c>
      <c r="B79" s="3" t="s">
        <v>2586</v>
      </c>
      <c r="C79" s="3">
        <v>6005522</v>
      </c>
      <c r="D79" s="3">
        <v>0</v>
      </c>
      <c r="E79" s="3" t="s">
        <v>3360</v>
      </c>
      <c r="F79" s="3" t="s">
        <v>1841</v>
      </c>
      <c r="G79" s="3" t="s">
        <v>3361</v>
      </c>
      <c r="H79" s="3" t="s">
        <v>1842</v>
      </c>
      <c r="I79" s="3" t="s">
        <v>1843</v>
      </c>
      <c r="J79" s="3" t="s">
        <v>1473</v>
      </c>
      <c r="K79" s="3" t="s">
        <v>3683</v>
      </c>
      <c r="L79" s="11">
        <v>46251.064398148148</v>
      </c>
      <c r="M79" s="3" t="s">
        <v>3110</v>
      </c>
      <c r="N79" s="3" t="s">
        <v>1844</v>
      </c>
      <c r="O79" s="3"/>
      <c r="P79" s="3" t="s">
        <v>3374</v>
      </c>
      <c r="Q79" s="3">
        <v>46248.239722222221</v>
      </c>
      <c r="R79" s="3" t="s">
        <v>4848</v>
      </c>
      <c r="S79" s="3" t="s">
        <v>4870</v>
      </c>
      <c r="T79" s="3" t="s">
        <v>1845</v>
      </c>
      <c r="U79" s="3" t="s">
        <v>4871</v>
      </c>
      <c r="V79" s="3" t="s">
        <v>1846</v>
      </c>
      <c r="W79" s="3" t="s">
        <v>2530</v>
      </c>
      <c r="X79" s="3" t="s">
        <v>1847</v>
      </c>
      <c r="Y79" s="3" t="s">
        <v>1847</v>
      </c>
      <c r="Z79" s="3" t="s">
        <v>2593</v>
      </c>
      <c r="AA79" s="3" t="s">
        <v>2606</v>
      </c>
      <c r="AB79" s="3">
        <v>8521.2999999999993</v>
      </c>
      <c r="AC79" s="3">
        <v>7</v>
      </c>
      <c r="AD79" s="3">
        <v>180.74</v>
      </c>
      <c r="AE79" s="3" t="s">
        <v>4872</v>
      </c>
      <c r="AF79" s="3">
        <v>46248.064398148148</v>
      </c>
      <c r="AG79" s="3">
        <v>84194</v>
      </c>
      <c r="AH79" s="3">
        <v>46248.238888888889</v>
      </c>
      <c r="AI79" s="3" t="s">
        <v>2586</v>
      </c>
      <c r="AJ79" s="3" t="s">
        <v>1848</v>
      </c>
      <c r="AK79" s="3" t="s">
        <v>4852</v>
      </c>
      <c r="AL79" s="3" t="s">
        <v>4872</v>
      </c>
      <c r="AM79" s="3" t="s">
        <v>1849</v>
      </c>
      <c r="AN79" s="3">
        <v>29</v>
      </c>
      <c r="AO79" s="3" t="s">
        <v>1850</v>
      </c>
      <c r="AP79" s="3" t="s">
        <v>2596</v>
      </c>
      <c r="AQ79" s="3"/>
      <c r="AR79" s="3">
        <v>133</v>
      </c>
      <c r="AS79" s="3"/>
      <c r="AT79" s="3"/>
      <c r="AU79" s="3" t="s">
        <v>2596</v>
      </c>
      <c r="AV79" s="3" t="s">
        <v>1842</v>
      </c>
      <c r="AW79" s="3" t="s">
        <v>2597</v>
      </c>
      <c r="AX79" s="3" t="s">
        <v>2598</v>
      </c>
      <c r="AY79" s="3" t="s">
        <v>2599</v>
      </c>
      <c r="AZ79" s="3" t="s">
        <v>2600</v>
      </c>
      <c r="BA79" s="3" t="s">
        <v>2601</v>
      </c>
      <c r="BB79" s="3" t="s">
        <v>3362</v>
      </c>
      <c r="BC79" s="3" t="s">
        <v>4853</v>
      </c>
      <c r="BD79" s="3" t="s">
        <v>1847</v>
      </c>
      <c r="BE79" s="3" t="s">
        <v>2601</v>
      </c>
      <c r="BF79" s="3">
        <v>4</v>
      </c>
      <c r="BG79" s="3" t="s">
        <v>1845</v>
      </c>
      <c r="BH79" s="3"/>
      <c r="BI79" s="3">
        <v>46247</v>
      </c>
      <c r="BJ79" s="3" t="s">
        <v>1473</v>
      </c>
      <c r="BK79" s="3" t="s">
        <v>2593</v>
      </c>
      <c r="BL79" s="3" t="s">
        <v>1847</v>
      </c>
      <c r="BM79" s="3">
        <v>25.82</v>
      </c>
      <c r="BN79" s="3">
        <v>25.82</v>
      </c>
      <c r="BO79" s="3" t="s">
        <v>1847</v>
      </c>
      <c r="BP79" s="3" t="s">
        <v>1847</v>
      </c>
      <c r="BQ79" s="3" t="s">
        <v>1846</v>
      </c>
      <c r="BR79" s="3" t="s">
        <v>1847</v>
      </c>
      <c r="BS79" s="3" t="s">
        <v>2606</v>
      </c>
      <c r="BT79" s="3"/>
      <c r="BU79" s="3" t="s">
        <v>3363</v>
      </c>
      <c r="BV79" s="3" t="s">
        <v>1847</v>
      </c>
      <c r="BW79" s="3" t="s">
        <v>2607</v>
      </c>
      <c r="BX79" s="3" t="s">
        <v>1847</v>
      </c>
      <c r="BY79" s="3" t="s">
        <v>1851</v>
      </c>
      <c r="BZ79" s="3" t="s">
        <v>1847</v>
      </c>
      <c r="CA79" s="3" t="s">
        <v>1847</v>
      </c>
      <c r="CB79" s="3" t="s">
        <v>2604</v>
      </c>
      <c r="CC79" s="3" t="s">
        <v>2604</v>
      </c>
      <c r="CD79" s="3" t="s">
        <v>1852</v>
      </c>
      <c r="CE79" s="3" t="s">
        <v>1846</v>
      </c>
      <c r="CF79" s="3" t="s">
        <v>1852</v>
      </c>
    </row>
    <row r="80" spans="1:84" x14ac:dyDescent="0.3">
      <c r="A80" s="3" t="s">
        <v>4847</v>
      </c>
      <c r="B80" s="3" t="s">
        <v>2586</v>
      </c>
      <c r="C80" s="3">
        <v>6005523</v>
      </c>
      <c r="D80" s="3">
        <v>0</v>
      </c>
      <c r="E80" s="3" t="s">
        <v>3360</v>
      </c>
      <c r="F80" s="3" t="s">
        <v>1841</v>
      </c>
      <c r="G80" s="3" t="s">
        <v>3361</v>
      </c>
      <c r="H80" s="3" t="s">
        <v>1842</v>
      </c>
      <c r="I80" s="3" t="s">
        <v>1843</v>
      </c>
      <c r="J80" s="3" t="s">
        <v>1473</v>
      </c>
      <c r="K80" s="3" t="s">
        <v>3683</v>
      </c>
      <c r="L80" s="11">
        <v>46251.064398148148</v>
      </c>
      <c r="M80" s="3" t="s">
        <v>3110</v>
      </c>
      <c r="N80" s="3" t="s">
        <v>1844</v>
      </c>
      <c r="O80" s="3"/>
      <c r="P80" s="3" t="s">
        <v>3374</v>
      </c>
      <c r="Q80" s="3">
        <v>46248.239722222221</v>
      </c>
      <c r="R80" s="3" t="s">
        <v>4848</v>
      </c>
      <c r="S80" s="3" t="s">
        <v>4873</v>
      </c>
      <c r="T80" s="3" t="s">
        <v>1845</v>
      </c>
      <c r="U80" s="3" t="s">
        <v>4874</v>
      </c>
      <c r="V80" s="3" t="s">
        <v>1846</v>
      </c>
      <c r="W80" s="3" t="s">
        <v>2530</v>
      </c>
      <c r="X80" s="3" t="s">
        <v>4875</v>
      </c>
      <c r="Y80" s="3" t="s">
        <v>1847</v>
      </c>
      <c r="Z80" s="3" t="s">
        <v>2593</v>
      </c>
      <c r="AA80" s="3" t="s">
        <v>2606</v>
      </c>
      <c r="AB80" s="3">
        <v>835.92</v>
      </c>
      <c r="AC80" s="3">
        <v>0</v>
      </c>
      <c r="AD80" s="3">
        <v>0</v>
      </c>
      <c r="AE80" s="3" t="s">
        <v>4876</v>
      </c>
      <c r="AF80" s="3">
        <v>46248.064398148148</v>
      </c>
      <c r="AG80" s="3">
        <v>84194</v>
      </c>
      <c r="AH80" s="3">
        <v>46248.238888888889</v>
      </c>
      <c r="AI80" s="3" t="s">
        <v>2586</v>
      </c>
      <c r="AJ80" s="3" t="s">
        <v>1848</v>
      </c>
      <c r="AK80" s="3" t="s">
        <v>4852</v>
      </c>
      <c r="AL80" s="3" t="s">
        <v>4876</v>
      </c>
      <c r="AM80" s="3" t="s">
        <v>1849</v>
      </c>
      <c r="AN80" s="3">
        <v>29</v>
      </c>
      <c r="AO80" s="3" t="s">
        <v>1850</v>
      </c>
      <c r="AP80" s="3" t="s">
        <v>2596</v>
      </c>
      <c r="AQ80" s="3"/>
      <c r="AR80" s="3">
        <v>133</v>
      </c>
      <c r="AS80" s="3"/>
      <c r="AT80" s="3"/>
      <c r="AU80" s="3" t="s">
        <v>2596</v>
      </c>
      <c r="AV80" s="3" t="s">
        <v>1842</v>
      </c>
      <c r="AW80" s="3" t="s">
        <v>2597</v>
      </c>
      <c r="AX80" s="3" t="s">
        <v>2598</v>
      </c>
      <c r="AY80" s="3" t="s">
        <v>2599</v>
      </c>
      <c r="AZ80" s="3" t="s">
        <v>2600</v>
      </c>
      <c r="BA80" s="3" t="s">
        <v>2601</v>
      </c>
      <c r="BB80" s="3" t="s">
        <v>3362</v>
      </c>
      <c r="BC80" s="3" t="s">
        <v>4853</v>
      </c>
      <c r="BD80" s="3" t="s">
        <v>1847</v>
      </c>
      <c r="BE80" s="3" t="s">
        <v>2601</v>
      </c>
      <c r="BF80" s="3">
        <v>4</v>
      </c>
      <c r="BG80" s="3" t="s">
        <v>1845</v>
      </c>
      <c r="BH80" s="3"/>
      <c r="BI80" s="3">
        <v>46247</v>
      </c>
      <c r="BJ80" s="3" t="s">
        <v>1473</v>
      </c>
      <c r="BK80" s="3" t="s">
        <v>2593</v>
      </c>
      <c r="BL80" s="3" t="s">
        <v>4875</v>
      </c>
      <c r="BM80" s="3">
        <v>0</v>
      </c>
      <c r="BN80" s="3">
        <v>0</v>
      </c>
      <c r="BO80" s="3" t="s">
        <v>1847</v>
      </c>
      <c r="BP80" s="3" t="s">
        <v>1847</v>
      </c>
      <c r="BQ80" s="3" t="s">
        <v>1846</v>
      </c>
      <c r="BR80" s="3" t="s">
        <v>1847</v>
      </c>
      <c r="BS80" s="3" t="s">
        <v>2606</v>
      </c>
      <c r="BT80" s="3"/>
      <c r="BU80" s="3" t="s">
        <v>3363</v>
      </c>
      <c r="BV80" s="3" t="s">
        <v>1847</v>
      </c>
      <c r="BW80" s="3" t="s">
        <v>2607</v>
      </c>
      <c r="BX80" s="3" t="s">
        <v>1847</v>
      </c>
      <c r="BY80" s="3" t="s">
        <v>1851</v>
      </c>
      <c r="BZ80" s="3" t="s">
        <v>1847</v>
      </c>
      <c r="CA80" s="3" t="s">
        <v>1847</v>
      </c>
      <c r="CB80" s="3" t="s">
        <v>2604</v>
      </c>
      <c r="CC80" s="3" t="s">
        <v>2604</v>
      </c>
      <c r="CD80" s="3" t="s">
        <v>1852</v>
      </c>
      <c r="CE80" s="3" t="s">
        <v>1846</v>
      </c>
      <c r="CF80" s="3" t="s">
        <v>1852</v>
      </c>
    </row>
    <row r="81" spans="1:84" x14ac:dyDescent="0.3">
      <c r="A81" s="3" t="s">
        <v>4847</v>
      </c>
      <c r="B81" s="3" t="s">
        <v>2586</v>
      </c>
      <c r="C81" s="3">
        <v>6005524</v>
      </c>
      <c r="D81" s="3">
        <v>0</v>
      </c>
      <c r="E81" s="3" t="s">
        <v>3360</v>
      </c>
      <c r="F81" s="3" t="s">
        <v>1841</v>
      </c>
      <c r="G81" s="3" t="s">
        <v>3361</v>
      </c>
      <c r="H81" s="3" t="s">
        <v>1842</v>
      </c>
      <c r="I81" s="3" t="s">
        <v>1843</v>
      </c>
      <c r="J81" s="3" t="s">
        <v>1473</v>
      </c>
      <c r="K81" s="3" t="s">
        <v>3683</v>
      </c>
      <c r="L81" s="11">
        <v>46251.064398148148</v>
      </c>
      <c r="M81" s="3" t="s">
        <v>3110</v>
      </c>
      <c r="N81" s="3" t="s">
        <v>1844</v>
      </c>
      <c r="O81" s="3"/>
      <c r="P81" s="3" t="s">
        <v>3374</v>
      </c>
      <c r="Q81" s="3">
        <v>46248.239722222221</v>
      </c>
      <c r="R81" s="3" t="s">
        <v>4848</v>
      </c>
      <c r="S81" s="3" t="s">
        <v>4877</v>
      </c>
      <c r="T81" s="3" t="s">
        <v>1845</v>
      </c>
      <c r="U81" s="3" t="s">
        <v>4878</v>
      </c>
      <c r="V81" s="3" t="s">
        <v>1846</v>
      </c>
      <c r="W81" s="3" t="s">
        <v>2530</v>
      </c>
      <c r="X81" s="3" t="s">
        <v>4875</v>
      </c>
      <c r="Y81" s="3" t="s">
        <v>1847</v>
      </c>
      <c r="Z81" s="3" t="s">
        <v>2593</v>
      </c>
      <c r="AA81" s="3" t="s">
        <v>2606</v>
      </c>
      <c r="AB81" s="3">
        <v>469.27</v>
      </c>
      <c r="AC81" s="3">
        <v>0</v>
      </c>
      <c r="AD81" s="3">
        <v>0</v>
      </c>
      <c r="AE81" s="3" t="s">
        <v>4879</v>
      </c>
      <c r="AF81" s="3">
        <v>46248.064398148148</v>
      </c>
      <c r="AG81" s="3">
        <v>84194</v>
      </c>
      <c r="AH81" s="3">
        <v>46248.238888888889</v>
      </c>
      <c r="AI81" s="3" t="s">
        <v>2586</v>
      </c>
      <c r="AJ81" s="3" t="s">
        <v>1848</v>
      </c>
      <c r="AK81" s="3" t="s">
        <v>4852</v>
      </c>
      <c r="AL81" s="3" t="s">
        <v>4879</v>
      </c>
      <c r="AM81" s="3" t="s">
        <v>1849</v>
      </c>
      <c r="AN81" s="3">
        <v>29</v>
      </c>
      <c r="AO81" s="3" t="s">
        <v>1850</v>
      </c>
      <c r="AP81" s="3" t="s">
        <v>2596</v>
      </c>
      <c r="AQ81" s="3"/>
      <c r="AR81" s="3">
        <v>133</v>
      </c>
      <c r="AS81" s="3"/>
      <c r="AT81" s="3"/>
      <c r="AU81" s="3" t="s">
        <v>2596</v>
      </c>
      <c r="AV81" s="3" t="s">
        <v>1842</v>
      </c>
      <c r="AW81" s="3" t="s">
        <v>2597</v>
      </c>
      <c r="AX81" s="3" t="s">
        <v>2598</v>
      </c>
      <c r="AY81" s="3" t="s">
        <v>2599</v>
      </c>
      <c r="AZ81" s="3" t="s">
        <v>2600</v>
      </c>
      <c r="BA81" s="3" t="s">
        <v>2601</v>
      </c>
      <c r="BB81" s="3" t="s">
        <v>3362</v>
      </c>
      <c r="BC81" s="3" t="s">
        <v>4853</v>
      </c>
      <c r="BD81" s="3" t="s">
        <v>1847</v>
      </c>
      <c r="BE81" s="3" t="s">
        <v>2601</v>
      </c>
      <c r="BF81" s="3">
        <v>4</v>
      </c>
      <c r="BG81" s="3" t="s">
        <v>1845</v>
      </c>
      <c r="BH81" s="3"/>
      <c r="BI81" s="3">
        <v>46247</v>
      </c>
      <c r="BJ81" s="3" t="s">
        <v>1473</v>
      </c>
      <c r="BK81" s="3" t="s">
        <v>2593</v>
      </c>
      <c r="BL81" s="3" t="s">
        <v>4875</v>
      </c>
      <c r="BM81" s="3">
        <v>0</v>
      </c>
      <c r="BN81" s="3">
        <v>0</v>
      </c>
      <c r="BO81" s="3" t="s">
        <v>1847</v>
      </c>
      <c r="BP81" s="3" t="s">
        <v>1847</v>
      </c>
      <c r="BQ81" s="3" t="s">
        <v>1846</v>
      </c>
      <c r="BR81" s="3" t="s">
        <v>1847</v>
      </c>
      <c r="BS81" s="3" t="s">
        <v>2606</v>
      </c>
      <c r="BT81" s="3"/>
      <c r="BU81" s="3" t="s">
        <v>3363</v>
      </c>
      <c r="BV81" s="3" t="s">
        <v>1847</v>
      </c>
      <c r="BW81" s="3" t="s">
        <v>2607</v>
      </c>
      <c r="BX81" s="3" t="s">
        <v>1847</v>
      </c>
      <c r="BY81" s="3" t="s">
        <v>1851</v>
      </c>
      <c r="BZ81" s="3" t="s">
        <v>1847</v>
      </c>
      <c r="CA81" s="3" t="s">
        <v>1847</v>
      </c>
      <c r="CB81" s="3" t="s">
        <v>2604</v>
      </c>
      <c r="CC81" s="3" t="s">
        <v>2604</v>
      </c>
      <c r="CD81" s="3" t="s">
        <v>1852</v>
      </c>
      <c r="CE81" s="3" t="s">
        <v>1846</v>
      </c>
      <c r="CF81" s="3" t="s">
        <v>1852</v>
      </c>
    </row>
    <row r="82" spans="1:84" x14ac:dyDescent="0.3">
      <c r="A82" s="3" t="s">
        <v>4880</v>
      </c>
      <c r="B82" s="3" t="s">
        <v>2586</v>
      </c>
      <c r="C82" s="3">
        <v>6003620</v>
      </c>
      <c r="D82" s="3">
        <v>0</v>
      </c>
      <c r="E82" s="3" t="s">
        <v>3377</v>
      </c>
      <c r="F82" s="3" t="s">
        <v>1841</v>
      </c>
      <c r="G82" s="3" t="s">
        <v>3378</v>
      </c>
      <c r="H82" s="3" t="s">
        <v>1842</v>
      </c>
      <c r="I82" s="3" t="s">
        <v>1874</v>
      </c>
      <c r="J82" s="3" t="s">
        <v>1476</v>
      </c>
      <c r="K82" s="3" t="s">
        <v>3683</v>
      </c>
      <c r="L82" s="11">
        <v>46251.06454861111</v>
      </c>
      <c r="M82" s="3" t="s">
        <v>3110</v>
      </c>
      <c r="N82" s="3" t="s">
        <v>1844</v>
      </c>
      <c r="O82" s="3"/>
      <c r="P82" s="3" t="s">
        <v>2605</v>
      </c>
      <c r="Q82" s="3">
        <v>46248.239629629628</v>
      </c>
      <c r="R82" s="3" t="s">
        <v>2605</v>
      </c>
      <c r="S82" s="3" t="s">
        <v>4881</v>
      </c>
      <c r="T82" s="3" t="s">
        <v>1845</v>
      </c>
      <c r="U82" s="3" t="s">
        <v>4882</v>
      </c>
      <c r="V82" s="3" t="s">
        <v>1846</v>
      </c>
      <c r="W82" s="3" t="s">
        <v>2530</v>
      </c>
      <c r="X82" s="3" t="s">
        <v>1847</v>
      </c>
      <c r="Y82" s="3" t="s">
        <v>1847</v>
      </c>
      <c r="Z82" s="3" t="s">
        <v>2593</v>
      </c>
      <c r="AA82" s="3" t="s">
        <v>2606</v>
      </c>
      <c r="AB82" s="3">
        <v>3480</v>
      </c>
      <c r="AC82" s="3">
        <v>1</v>
      </c>
      <c r="AD82" s="3">
        <v>28.875</v>
      </c>
      <c r="AE82" s="3" t="s">
        <v>4883</v>
      </c>
      <c r="AF82" s="3">
        <v>46248.06454861111</v>
      </c>
      <c r="AG82" s="3">
        <v>84195</v>
      </c>
      <c r="AH82" s="3">
        <v>46248.238888888889</v>
      </c>
      <c r="AI82" s="3" t="s">
        <v>2586</v>
      </c>
      <c r="AJ82" s="3" t="s">
        <v>1848</v>
      </c>
      <c r="AK82" s="3" t="s">
        <v>4852</v>
      </c>
      <c r="AL82" s="3" t="s">
        <v>4883</v>
      </c>
      <c r="AM82" s="3" t="s">
        <v>1849</v>
      </c>
      <c r="AN82" s="3">
        <v>95</v>
      </c>
      <c r="AO82" s="3" t="s">
        <v>1850</v>
      </c>
      <c r="AP82" s="3" t="s">
        <v>2596</v>
      </c>
      <c r="AQ82" s="3"/>
      <c r="AR82" s="3">
        <v>0</v>
      </c>
      <c r="AS82" s="3"/>
      <c r="AT82" s="3"/>
      <c r="AU82" s="3" t="s">
        <v>2596</v>
      </c>
      <c r="AV82" s="3" t="s">
        <v>1842</v>
      </c>
      <c r="AW82" s="3" t="s">
        <v>2597</v>
      </c>
      <c r="AX82" s="3" t="s">
        <v>2598</v>
      </c>
      <c r="AY82" s="3" t="s">
        <v>2599</v>
      </c>
      <c r="AZ82" s="3" t="s">
        <v>2600</v>
      </c>
      <c r="BA82" s="3" t="s">
        <v>2601</v>
      </c>
      <c r="BB82" s="3" t="s">
        <v>1860</v>
      </c>
      <c r="BC82" s="3" t="s">
        <v>4884</v>
      </c>
      <c r="BD82" s="3" t="s">
        <v>1847</v>
      </c>
      <c r="BE82" s="3" t="s">
        <v>2601</v>
      </c>
      <c r="BF82" s="3">
        <v>4</v>
      </c>
      <c r="BG82" s="3" t="s">
        <v>1845</v>
      </c>
      <c r="BH82" s="3"/>
      <c r="BI82" s="3">
        <v>46246</v>
      </c>
      <c r="BJ82" s="3" t="s">
        <v>1476</v>
      </c>
      <c r="BK82" s="3" t="s">
        <v>2593</v>
      </c>
      <c r="BL82" s="3" t="s">
        <v>1847</v>
      </c>
      <c r="BM82" s="3">
        <v>4.125</v>
      </c>
      <c r="BN82" s="3">
        <v>4.125</v>
      </c>
      <c r="BO82" s="3" t="s">
        <v>1847</v>
      </c>
      <c r="BP82" s="3" t="s">
        <v>1847</v>
      </c>
      <c r="BQ82" s="3" t="s">
        <v>1846</v>
      </c>
      <c r="BR82" s="3" t="s">
        <v>1847</v>
      </c>
      <c r="BS82" s="3" t="s">
        <v>2606</v>
      </c>
      <c r="BT82" s="3"/>
      <c r="BU82" s="3" t="s">
        <v>3379</v>
      </c>
      <c r="BV82" s="3" t="s">
        <v>1847</v>
      </c>
      <c r="BW82" s="3" t="s">
        <v>2607</v>
      </c>
      <c r="BX82" s="3" t="s">
        <v>1847</v>
      </c>
      <c r="BY82" s="3" t="s">
        <v>1851</v>
      </c>
      <c r="BZ82" s="3" t="s">
        <v>1847</v>
      </c>
      <c r="CA82" s="3" t="s">
        <v>1847</v>
      </c>
      <c r="CB82" s="3" t="s">
        <v>2604</v>
      </c>
      <c r="CC82" s="3" t="s">
        <v>2604</v>
      </c>
      <c r="CD82" s="3" t="s">
        <v>1852</v>
      </c>
      <c r="CE82" s="3" t="s">
        <v>1846</v>
      </c>
      <c r="CF82" s="3" t="s">
        <v>1852</v>
      </c>
    </row>
    <row r="83" spans="1:84" x14ac:dyDescent="0.3">
      <c r="A83" s="3" t="s">
        <v>4880</v>
      </c>
      <c r="B83" s="3" t="s">
        <v>2586</v>
      </c>
      <c r="C83" s="3">
        <v>6005097</v>
      </c>
      <c r="D83" s="3">
        <v>0</v>
      </c>
      <c r="E83" s="3" t="s">
        <v>3377</v>
      </c>
      <c r="F83" s="3" t="s">
        <v>1841</v>
      </c>
      <c r="G83" s="3" t="s">
        <v>3378</v>
      </c>
      <c r="H83" s="3" t="s">
        <v>1842</v>
      </c>
      <c r="I83" s="3" t="s">
        <v>1874</v>
      </c>
      <c r="J83" s="3" t="s">
        <v>1476</v>
      </c>
      <c r="K83" s="3" t="s">
        <v>3683</v>
      </c>
      <c r="L83" s="11">
        <v>46251.06454861111</v>
      </c>
      <c r="M83" s="3" t="s">
        <v>3110</v>
      </c>
      <c r="N83" s="3" t="s">
        <v>1844</v>
      </c>
      <c r="O83" s="3"/>
      <c r="P83" s="3" t="s">
        <v>2605</v>
      </c>
      <c r="Q83" s="3">
        <v>46248.239629629628</v>
      </c>
      <c r="R83" s="3" t="s">
        <v>2605</v>
      </c>
      <c r="S83" s="3" t="s">
        <v>4885</v>
      </c>
      <c r="T83" s="3" t="s">
        <v>1845</v>
      </c>
      <c r="U83" s="3" t="s">
        <v>4886</v>
      </c>
      <c r="V83" s="3" t="s">
        <v>1846</v>
      </c>
      <c r="W83" s="3" t="s">
        <v>2530</v>
      </c>
      <c r="X83" s="3" t="s">
        <v>1847</v>
      </c>
      <c r="Y83" s="3" t="s">
        <v>1847</v>
      </c>
      <c r="Z83" s="3" t="s">
        <v>2593</v>
      </c>
      <c r="AA83" s="3" t="s">
        <v>2606</v>
      </c>
      <c r="AB83" s="3">
        <v>1136.0899999999999</v>
      </c>
      <c r="AC83" s="3">
        <v>1</v>
      </c>
      <c r="AD83" s="3">
        <v>15.651999999999999</v>
      </c>
      <c r="AE83" s="3" t="s">
        <v>4887</v>
      </c>
      <c r="AF83" s="3">
        <v>46248.06454861111</v>
      </c>
      <c r="AG83" s="3">
        <v>84195</v>
      </c>
      <c r="AH83" s="3">
        <v>46248.238888888889</v>
      </c>
      <c r="AI83" s="3" t="s">
        <v>2586</v>
      </c>
      <c r="AJ83" s="3" t="s">
        <v>1848</v>
      </c>
      <c r="AK83" s="3" t="s">
        <v>4852</v>
      </c>
      <c r="AL83" s="3" t="s">
        <v>4887</v>
      </c>
      <c r="AM83" s="3" t="s">
        <v>1849</v>
      </c>
      <c r="AN83" s="3">
        <v>95</v>
      </c>
      <c r="AO83" s="3" t="s">
        <v>1850</v>
      </c>
      <c r="AP83" s="3" t="s">
        <v>2596</v>
      </c>
      <c r="AQ83" s="3"/>
      <c r="AR83" s="3">
        <v>0</v>
      </c>
      <c r="AS83" s="3"/>
      <c r="AT83" s="3"/>
      <c r="AU83" s="3" t="s">
        <v>2596</v>
      </c>
      <c r="AV83" s="3" t="s">
        <v>1842</v>
      </c>
      <c r="AW83" s="3" t="s">
        <v>2597</v>
      </c>
      <c r="AX83" s="3" t="s">
        <v>2598</v>
      </c>
      <c r="AY83" s="3" t="s">
        <v>2599</v>
      </c>
      <c r="AZ83" s="3" t="s">
        <v>2600</v>
      </c>
      <c r="BA83" s="3" t="s">
        <v>2601</v>
      </c>
      <c r="BB83" s="3" t="s">
        <v>1860</v>
      </c>
      <c r="BC83" s="3" t="s">
        <v>4884</v>
      </c>
      <c r="BD83" s="3" t="s">
        <v>1847</v>
      </c>
      <c r="BE83" s="3" t="s">
        <v>2601</v>
      </c>
      <c r="BF83" s="3">
        <v>4</v>
      </c>
      <c r="BG83" s="3" t="s">
        <v>1845</v>
      </c>
      <c r="BH83" s="3"/>
      <c r="BI83" s="3">
        <v>46247</v>
      </c>
      <c r="BJ83" s="3" t="s">
        <v>1476</v>
      </c>
      <c r="BK83" s="3" t="s">
        <v>2593</v>
      </c>
      <c r="BL83" s="3" t="s">
        <v>1847</v>
      </c>
      <c r="BM83" s="3">
        <v>2.2360000000000002</v>
      </c>
      <c r="BN83" s="3">
        <v>2.2360000000000002</v>
      </c>
      <c r="BO83" s="3" t="s">
        <v>1847</v>
      </c>
      <c r="BP83" s="3" t="s">
        <v>1847</v>
      </c>
      <c r="BQ83" s="3" t="s">
        <v>1846</v>
      </c>
      <c r="BR83" s="3" t="s">
        <v>1847</v>
      </c>
      <c r="BS83" s="3" t="s">
        <v>2606</v>
      </c>
      <c r="BT83" s="3"/>
      <c r="BU83" s="3" t="s">
        <v>3379</v>
      </c>
      <c r="BV83" s="3" t="s">
        <v>1847</v>
      </c>
      <c r="BW83" s="3" t="s">
        <v>2607</v>
      </c>
      <c r="BX83" s="3" t="s">
        <v>1847</v>
      </c>
      <c r="BY83" s="3" t="s">
        <v>1851</v>
      </c>
      <c r="BZ83" s="3" t="s">
        <v>1847</v>
      </c>
      <c r="CA83" s="3" t="s">
        <v>1847</v>
      </c>
      <c r="CB83" s="3" t="s">
        <v>2604</v>
      </c>
      <c r="CC83" s="3" t="s">
        <v>2604</v>
      </c>
      <c r="CD83" s="3" t="s">
        <v>1852</v>
      </c>
      <c r="CE83" s="3" t="s">
        <v>1846</v>
      </c>
      <c r="CF83" s="3" t="s">
        <v>1852</v>
      </c>
    </row>
    <row r="84" spans="1:84" x14ac:dyDescent="0.3">
      <c r="A84" s="3" t="s">
        <v>4880</v>
      </c>
      <c r="B84" s="3" t="s">
        <v>2586</v>
      </c>
      <c r="C84" s="3">
        <v>6005298</v>
      </c>
      <c r="D84" s="3">
        <v>0</v>
      </c>
      <c r="E84" s="3" t="s">
        <v>3377</v>
      </c>
      <c r="F84" s="3" t="s">
        <v>1841</v>
      </c>
      <c r="G84" s="3" t="s">
        <v>3378</v>
      </c>
      <c r="H84" s="3" t="s">
        <v>1842</v>
      </c>
      <c r="I84" s="3" t="s">
        <v>1874</v>
      </c>
      <c r="J84" s="3" t="s">
        <v>1476</v>
      </c>
      <c r="K84" s="3" t="s">
        <v>3683</v>
      </c>
      <c r="L84" s="11">
        <v>46251.06454861111</v>
      </c>
      <c r="M84" s="3" t="s">
        <v>3110</v>
      </c>
      <c r="N84" s="3" t="s">
        <v>1844</v>
      </c>
      <c r="O84" s="3"/>
      <c r="P84" s="3" t="s">
        <v>3374</v>
      </c>
      <c r="Q84" s="3">
        <v>46248.239629629628</v>
      </c>
      <c r="R84" s="3" t="s">
        <v>4888</v>
      </c>
      <c r="S84" s="3" t="s">
        <v>4889</v>
      </c>
      <c r="T84" s="3" t="s">
        <v>1845</v>
      </c>
      <c r="U84" s="3" t="s">
        <v>4890</v>
      </c>
      <c r="V84" s="3" t="s">
        <v>1846</v>
      </c>
      <c r="W84" s="3" t="s">
        <v>2530</v>
      </c>
      <c r="X84" s="3" t="s">
        <v>1847</v>
      </c>
      <c r="Y84" s="3" t="s">
        <v>1847</v>
      </c>
      <c r="Z84" s="3" t="s">
        <v>2593</v>
      </c>
      <c r="AA84" s="3" t="s">
        <v>2606</v>
      </c>
      <c r="AB84" s="3">
        <v>99.06</v>
      </c>
      <c r="AC84" s="3">
        <v>1</v>
      </c>
      <c r="AD84" s="3">
        <v>0.45500000000000002</v>
      </c>
      <c r="AE84" s="3" t="s">
        <v>4891</v>
      </c>
      <c r="AF84" s="3">
        <v>46248.06454861111</v>
      </c>
      <c r="AG84" s="3">
        <v>84195</v>
      </c>
      <c r="AH84" s="3">
        <v>46248.238888888889</v>
      </c>
      <c r="AI84" s="3" t="s">
        <v>2586</v>
      </c>
      <c r="AJ84" s="3" t="s">
        <v>1848</v>
      </c>
      <c r="AK84" s="3" t="s">
        <v>4852</v>
      </c>
      <c r="AL84" s="3" t="s">
        <v>4891</v>
      </c>
      <c r="AM84" s="3" t="s">
        <v>1849</v>
      </c>
      <c r="AN84" s="3">
        <v>95</v>
      </c>
      <c r="AO84" s="3" t="s">
        <v>1850</v>
      </c>
      <c r="AP84" s="3" t="s">
        <v>2596</v>
      </c>
      <c r="AQ84" s="3"/>
      <c r="AR84" s="3">
        <v>133</v>
      </c>
      <c r="AS84" s="3"/>
      <c r="AT84" s="3"/>
      <c r="AU84" s="3" t="s">
        <v>2596</v>
      </c>
      <c r="AV84" s="3" t="s">
        <v>1842</v>
      </c>
      <c r="AW84" s="3" t="s">
        <v>2597</v>
      </c>
      <c r="AX84" s="3" t="s">
        <v>2598</v>
      </c>
      <c r="AY84" s="3" t="s">
        <v>2599</v>
      </c>
      <c r="AZ84" s="3" t="s">
        <v>2600</v>
      </c>
      <c r="BA84" s="3" t="s">
        <v>2601</v>
      </c>
      <c r="BB84" s="3" t="s">
        <v>1860</v>
      </c>
      <c r="BC84" s="3" t="s">
        <v>4884</v>
      </c>
      <c r="BD84" s="3" t="s">
        <v>1847</v>
      </c>
      <c r="BE84" s="3" t="s">
        <v>2601</v>
      </c>
      <c r="BF84" s="3">
        <v>4</v>
      </c>
      <c r="BG84" s="3" t="s">
        <v>1845</v>
      </c>
      <c r="BH84" s="3"/>
      <c r="BI84" s="3">
        <v>46247</v>
      </c>
      <c r="BJ84" s="3" t="s">
        <v>1476</v>
      </c>
      <c r="BK84" s="3" t="s">
        <v>2593</v>
      </c>
      <c r="BL84" s="3" t="s">
        <v>1847</v>
      </c>
      <c r="BM84" s="3">
        <v>6.5000000000000002E-2</v>
      </c>
      <c r="BN84" s="3">
        <v>6.5000000000000002E-2</v>
      </c>
      <c r="BO84" s="3" t="s">
        <v>1847</v>
      </c>
      <c r="BP84" s="3" t="s">
        <v>1847</v>
      </c>
      <c r="BQ84" s="3" t="s">
        <v>1846</v>
      </c>
      <c r="BR84" s="3" t="s">
        <v>1847</v>
      </c>
      <c r="BS84" s="3" t="s">
        <v>2606</v>
      </c>
      <c r="BT84" s="3"/>
      <c r="BU84" s="3" t="s">
        <v>3379</v>
      </c>
      <c r="BV84" s="3" t="s">
        <v>1847</v>
      </c>
      <c r="BW84" s="3" t="s">
        <v>2607</v>
      </c>
      <c r="BX84" s="3" t="s">
        <v>1847</v>
      </c>
      <c r="BY84" s="3" t="s">
        <v>1851</v>
      </c>
      <c r="BZ84" s="3" t="s">
        <v>1847</v>
      </c>
      <c r="CA84" s="3" t="s">
        <v>1847</v>
      </c>
      <c r="CB84" s="3" t="s">
        <v>2604</v>
      </c>
      <c r="CC84" s="3" t="s">
        <v>2604</v>
      </c>
      <c r="CD84" s="3" t="s">
        <v>1852</v>
      </c>
      <c r="CE84" s="3" t="s">
        <v>1846</v>
      </c>
      <c r="CF84" s="3" t="s">
        <v>1852</v>
      </c>
    </row>
    <row r="85" spans="1:84" x14ac:dyDescent="0.3">
      <c r="A85" s="3" t="s">
        <v>4880</v>
      </c>
      <c r="B85" s="3" t="s">
        <v>2586</v>
      </c>
      <c r="C85" s="3">
        <v>6005324</v>
      </c>
      <c r="D85" s="3">
        <v>0</v>
      </c>
      <c r="E85" s="3" t="s">
        <v>3377</v>
      </c>
      <c r="F85" s="3" t="s">
        <v>1841</v>
      </c>
      <c r="G85" s="3" t="s">
        <v>3378</v>
      </c>
      <c r="H85" s="3" t="s">
        <v>1842</v>
      </c>
      <c r="I85" s="3" t="s">
        <v>1874</v>
      </c>
      <c r="J85" s="3" t="s">
        <v>1476</v>
      </c>
      <c r="K85" s="3" t="s">
        <v>3683</v>
      </c>
      <c r="L85" s="11">
        <v>46251.06454861111</v>
      </c>
      <c r="M85" s="3" t="s">
        <v>3110</v>
      </c>
      <c r="N85" s="3" t="s">
        <v>1844</v>
      </c>
      <c r="O85" s="3"/>
      <c r="P85" s="3" t="s">
        <v>3374</v>
      </c>
      <c r="Q85" s="3">
        <v>46248.239629629628</v>
      </c>
      <c r="R85" s="3" t="s">
        <v>4888</v>
      </c>
      <c r="S85" s="3" t="s">
        <v>4892</v>
      </c>
      <c r="T85" s="3" t="s">
        <v>1845</v>
      </c>
      <c r="U85" s="3" t="s">
        <v>4893</v>
      </c>
      <c r="V85" s="3" t="s">
        <v>1846</v>
      </c>
      <c r="W85" s="3" t="s">
        <v>2530</v>
      </c>
      <c r="X85" s="3" t="s">
        <v>1847</v>
      </c>
      <c r="Y85" s="3" t="s">
        <v>1847</v>
      </c>
      <c r="Z85" s="3" t="s">
        <v>2593</v>
      </c>
      <c r="AA85" s="3" t="s">
        <v>2606</v>
      </c>
      <c r="AB85" s="3">
        <v>2.88</v>
      </c>
      <c r="AC85" s="3">
        <v>2</v>
      </c>
      <c r="AD85" s="3">
        <v>1.7150000000000001</v>
      </c>
      <c r="AE85" s="3" t="s">
        <v>4894</v>
      </c>
      <c r="AF85" s="3">
        <v>46248.06454861111</v>
      </c>
      <c r="AG85" s="3">
        <v>84195</v>
      </c>
      <c r="AH85" s="3">
        <v>46248.238888888889</v>
      </c>
      <c r="AI85" s="3" t="s">
        <v>2586</v>
      </c>
      <c r="AJ85" s="3" t="s">
        <v>1848</v>
      </c>
      <c r="AK85" s="3" t="s">
        <v>4852</v>
      </c>
      <c r="AL85" s="3" t="s">
        <v>4894</v>
      </c>
      <c r="AM85" s="3" t="s">
        <v>1849</v>
      </c>
      <c r="AN85" s="3">
        <v>95</v>
      </c>
      <c r="AO85" s="3" t="s">
        <v>1850</v>
      </c>
      <c r="AP85" s="3" t="s">
        <v>2596</v>
      </c>
      <c r="AQ85" s="3"/>
      <c r="AR85" s="3">
        <v>133</v>
      </c>
      <c r="AS85" s="3"/>
      <c r="AT85" s="3"/>
      <c r="AU85" s="3" t="s">
        <v>2596</v>
      </c>
      <c r="AV85" s="3" t="s">
        <v>1842</v>
      </c>
      <c r="AW85" s="3" t="s">
        <v>2597</v>
      </c>
      <c r="AX85" s="3" t="s">
        <v>2598</v>
      </c>
      <c r="AY85" s="3" t="s">
        <v>2599</v>
      </c>
      <c r="AZ85" s="3" t="s">
        <v>2600</v>
      </c>
      <c r="BA85" s="3" t="s">
        <v>2601</v>
      </c>
      <c r="BB85" s="3" t="s">
        <v>1860</v>
      </c>
      <c r="BC85" s="3" t="s">
        <v>4884</v>
      </c>
      <c r="BD85" s="3" t="s">
        <v>1847</v>
      </c>
      <c r="BE85" s="3" t="s">
        <v>2601</v>
      </c>
      <c r="BF85" s="3">
        <v>4</v>
      </c>
      <c r="BG85" s="3" t="s">
        <v>1845</v>
      </c>
      <c r="BH85" s="3"/>
      <c r="BI85" s="3">
        <v>46247</v>
      </c>
      <c r="BJ85" s="3" t="s">
        <v>1476</v>
      </c>
      <c r="BK85" s="3" t="s">
        <v>2593</v>
      </c>
      <c r="BL85" s="3" t="s">
        <v>1847</v>
      </c>
      <c r="BM85" s="3">
        <v>0.245</v>
      </c>
      <c r="BN85" s="3">
        <v>0.245</v>
      </c>
      <c r="BO85" s="3" t="s">
        <v>1847</v>
      </c>
      <c r="BP85" s="3" t="s">
        <v>1847</v>
      </c>
      <c r="BQ85" s="3" t="s">
        <v>1846</v>
      </c>
      <c r="BR85" s="3" t="s">
        <v>1847</v>
      </c>
      <c r="BS85" s="3" t="s">
        <v>2606</v>
      </c>
      <c r="BT85" s="3"/>
      <c r="BU85" s="3" t="s">
        <v>3379</v>
      </c>
      <c r="BV85" s="3" t="s">
        <v>1847</v>
      </c>
      <c r="BW85" s="3" t="s">
        <v>2607</v>
      </c>
      <c r="BX85" s="3" t="s">
        <v>1847</v>
      </c>
      <c r="BY85" s="3" t="s">
        <v>1851</v>
      </c>
      <c r="BZ85" s="3" t="s">
        <v>1847</v>
      </c>
      <c r="CA85" s="3" t="s">
        <v>1847</v>
      </c>
      <c r="CB85" s="3" t="s">
        <v>2604</v>
      </c>
      <c r="CC85" s="3" t="s">
        <v>2604</v>
      </c>
      <c r="CD85" s="3" t="s">
        <v>1852</v>
      </c>
      <c r="CE85" s="3" t="s">
        <v>1846</v>
      </c>
      <c r="CF85" s="3" t="s">
        <v>1852</v>
      </c>
    </row>
    <row r="86" spans="1:84" x14ac:dyDescent="0.3">
      <c r="A86" s="3" t="s">
        <v>4880</v>
      </c>
      <c r="B86" s="3" t="s">
        <v>2586</v>
      </c>
      <c r="C86" s="3">
        <v>6005325</v>
      </c>
      <c r="D86" s="3">
        <v>0</v>
      </c>
      <c r="E86" s="3" t="s">
        <v>3377</v>
      </c>
      <c r="F86" s="3" t="s">
        <v>1841</v>
      </c>
      <c r="G86" s="3" t="s">
        <v>3378</v>
      </c>
      <c r="H86" s="3" t="s">
        <v>1842</v>
      </c>
      <c r="I86" s="3" t="s">
        <v>1874</v>
      </c>
      <c r="J86" s="3" t="s">
        <v>1476</v>
      </c>
      <c r="K86" s="3" t="s">
        <v>3683</v>
      </c>
      <c r="L86" s="11">
        <v>46251.06454861111</v>
      </c>
      <c r="M86" s="3" t="s">
        <v>3110</v>
      </c>
      <c r="N86" s="3" t="s">
        <v>1844</v>
      </c>
      <c r="O86" s="3"/>
      <c r="P86" s="3" t="s">
        <v>3374</v>
      </c>
      <c r="Q86" s="3">
        <v>46248.239629629628</v>
      </c>
      <c r="R86" s="3" t="s">
        <v>4888</v>
      </c>
      <c r="S86" s="3" t="s">
        <v>4895</v>
      </c>
      <c r="T86" s="3" t="s">
        <v>1845</v>
      </c>
      <c r="U86" s="3" t="s">
        <v>4896</v>
      </c>
      <c r="V86" s="3" t="s">
        <v>1846</v>
      </c>
      <c r="W86" s="3" t="s">
        <v>2530</v>
      </c>
      <c r="X86" s="3" t="s">
        <v>4897</v>
      </c>
      <c r="Y86" s="3" t="s">
        <v>1847</v>
      </c>
      <c r="Z86" s="3" t="s">
        <v>2593</v>
      </c>
      <c r="AA86" s="3" t="s">
        <v>2606</v>
      </c>
      <c r="AB86" s="3">
        <v>133.55000000000001</v>
      </c>
      <c r="AC86" s="3">
        <v>0</v>
      </c>
      <c r="AD86" s="3">
        <v>0</v>
      </c>
      <c r="AE86" s="3" t="s">
        <v>4898</v>
      </c>
      <c r="AF86" s="3">
        <v>46248.06454861111</v>
      </c>
      <c r="AG86" s="3">
        <v>84195</v>
      </c>
      <c r="AH86" s="3">
        <v>46248.238888888889</v>
      </c>
      <c r="AI86" s="3" t="s">
        <v>2586</v>
      </c>
      <c r="AJ86" s="3" t="s">
        <v>1848</v>
      </c>
      <c r="AK86" s="3" t="s">
        <v>4852</v>
      </c>
      <c r="AL86" s="3" t="s">
        <v>4898</v>
      </c>
      <c r="AM86" s="3" t="s">
        <v>1849</v>
      </c>
      <c r="AN86" s="3">
        <v>95</v>
      </c>
      <c r="AO86" s="3" t="s">
        <v>1850</v>
      </c>
      <c r="AP86" s="3" t="s">
        <v>2596</v>
      </c>
      <c r="AQ86" s="3"/>
      <c r="AR86" s="3">
        <v>133</v>
      </c>
      <c r="AS86" s="3"/>
      <c r="AT86" s="3"/>
      <c r="AU86" s="3" t="s">
        <v>2596</v>
      </c>
      <c r="AV86" s="3" t="s">
        <v>1842</v>
      </c>
      <c r="AW86" s="3" t="s">
        <v>2597</v>
      </c>
      <c r="AX86" s="3" t="s">
        <v>2598</v>
      </c>
      <c r="AY86" s="3" t="s">
        <v>2599</v>
      </c>
      <c r="AZ86" s="3" t="s">
        <v>2600</v>
      </c>
      <c r="BA86" s="3" t="s">
        <v>2601</v>
      </c>
      <c r="BB86" s="3" t="s">
        <v>1860</v>
      </c>
      <c r="BC86" s="3" t="s">
        <v>4884</v>
      </c>
      <c r="BD86" s="3" t="s">
        <v>1847</v>
      </c>
      <c r="BE86" s="3" t="s">
        <v>2601</v>
      </c>
      <c r="BF86" s="3">
        <v>4</v>
      </c>
      <c r="BG86" s="3" t="s">
        <v>1845</v>
      </c>
      <c r="BH86" s="3"/>
      <c r="BI86" s="3">
        <v>46247</v>
      </c>
      <c r="BJ86" s="3" t="s">
        <v>1476</v>
      </c>
      <c r="BK86" s="3" t="s">
        <v>2593</v>
      </c>
      <c r="BL86" s="3" t="s">
        <v>4897</v>
      </c>
      <c r="BM86" s="3">
        <v>0</v>
      </c>
      <c r="BN86" s="3">
        <v>0</v>
      </c>
      <c r="BO86" s="3" t="s">
        <v>1847</v>
      </c>
      <c r="BP86" s="3" t="s">
        <v>1847</v>
      </c>
      <c r="BQ86" s="3" t="s">
        <v>1846</v>
      </c>
      <c r="BR86" s="3" t="s">
        <v>1847</v>
      </c>
      <c r="BS86" s="3" t="s">
        <v>2606</v>
      </c>
      <c r="BT86" s="3"/>
      <c r="BU86" s="3" t="s">
        <v>3379</v>
      </c>
      <c r="BV86" s="3" t="s">
        <v>1847</v>
      </c>
      <c r="BW86" s="3" t="s">
        <v>2607</v>
      </c>
      <c r="BX86" s="3" t="s">
        <v>1847</v>
      </c>
      <c r="BY86" s="3" t="s">
        <v>1851</v>
      </c>
      <c r="BZ86" s="3" t="s">
        <v>1847</v>
      </c>
      <c r="CA86" s="3" t="s">
        <v>1847</v>
      </c>
      <c r="CB86" s="3" t="s">
        <v>2604</v>
      </c>
      <c r="CC86" s="3" t="s">
        <v>2604</v>
      </c>
      <c r="CD86" s="3" t="s">
        <v>1852</v>
      </c>
      <c r="CE86" s="3" t="s">
        <v>1846</v>
      </c>
      <c r="CF86" s="3" t="s">
        <v>1852</v>
      </c>
    </row>
    <row r="87" spans="1:84" x14ac:dyDescent="0.3">
      <c r="A87" s="3" t="s">
        <v>4880</v>
      </c>
      <c r="B87" s="3" t="s">
        <v>2586</v>
      </c>
      <c r="C87" s="3">
        <v>6005444</v>
      </c>
      <c r="D87" s="3">
        <v>0</v>
      </c>
      <c r="E87" s="3" t="s">
        <v>3377</v>
      </c>
      <c r="F87" s="3" t="s">
        <v>1841</v>
      </c>
      <c r="G87" s="3" t="s">
        <v>3378</v>
      </c>
      <c r="H87" s="3" t="s">
        <v>1842</v>
      </c>
      <c r="I87" s="3" t="s">
        <v>1874</v>
      </c>
      <c r="J87" s="3" t="s">
        <v>1476</v>
      </c>
      <c r="K87" s="3" t="s">
        <v>3683</v>
      </c>
      <c r="L87" s="11">
        <v>46251.06454861111</v>
      </c>
      <c r="M87" s="3" t="s">
        <v>3110</v>
      </c>
      <c r="N87" s="3" t="s">
        <v>1844</v>
      </c>
      <c r="O87" s="3"/>
      <c r="P87" s="3" t="s">
        <v>2605</v>
      </c>
      <c r="Q87" s="3">
        <v>46248.239629629628</v>
      </c>
      <c r="R87" s="3" t="s">
        <v>2605</v>
      </c>
      <c r="S87" s="3" t="s">
        <v>4899</v>
      </c>
      <c r="T87" s="3" t="s">
        <v>1845</v>
      </c>
      <c r="U87" s="3" t="s">
        <v>4900</v>
      </c>
      <c r="V87" s="3" t="s">
        <v>1846</v>
      </c>
      <c r="W87" s="3" t="s">
        <v>2530</v>
      </c>
      <c r="X87" s="3" t="s">
        <v>1847</v>
      </c>
      <c r="Y87" s="3" t="s">
        <v>1847</v>
      </c>
      <c r="Z87" s="3" t="s">
        <v>2593</v>
      </c>
      <c r="AA87" s="3" t="s">
        <v>2606</v>
      </c>
      <c r="AB87" s="3">
        <v>260.51</v>
      </c>
      <c r="AC87" s="3">
        <v>3</v>
      </c>
      <c r="AD87" s="3">
        <v>40.6</v>
      </c>
      <c r="AE87" s="3" t="s">
        <v>4901</v>
      </c>
      <c r="AF87" s="3">
        <v>46248.06454861111</v>
      </c>
      <c r="AG87" s="3">
        <v>84195</v>
      </c>
      <c r="AH87" s="3">
        <v>46248.238888888889</v>
      </c>
      <c r="AI87" s="3" t="s">
        <v>2586</v>
      </c>
      <c r="AJ87" s="3" t="s">
        <v>1848</v>
      </c>
      <c r="AK87" s="3" t="s">
        <v>4852</v>
      </c>
      <c r="AL87" s="3" t="s">
        <v>4901</v>
      </c>
      <c r="AM87" s="3" t="s">
        <v>1849</v>
      </c>
      <c r="AN87" s="3">
        <v>95</v>
      </c>
      <c r="AO87" s="3" t="s">
        <v>1850</v>
      </c>
      <c r="AP87" s="3" t="s">
        <v>2596</v>
      </c>
      <c r="AQ87" s="3"/>
      <c r="AR87" s="3">
        <v>0</v>
      </c>
      <c r="AS87" s="3"/>
      <c r="AT87" s="3"/>
      <c r="AU87" s="3" t="s">
        <v>2596</v>
      </c>
      <c r="AV87" s="3" t="s">
        <v>1842</v>
      </c>
      <c r="AW87" s="3" t="s">
        <v>2597</v>
      </c>
      <c r="AX87" s="3" t="s">
        <v>2598</v>
      </c>
      <c r="AY87" s="3" t="s">
        <v>2599</v>
      </c>
      <c r="AZ87" s="3" t="s">
        <v>2600</v>
      </c>
      <c r="BA87" s="3" t="s">
        <v>2601</v>
      </c>
      <c r="BB87" s="3" t="s">
        <v>1860</v>
      </c>
      <c r="BC87" s="3" t="s">
        <v>4884</v>
      </c>
      <c r="BD87" s="3" t="s">
        <v>1847</v>
      </c>
      <c r="BE87" s="3" t="s">
        <v>2601</v>
      </c>
      <c r="BF87" s="3">
        <v>4</v>
      </c>
      <c r="BG87" s="3" t="s">
        <v>1845</v>
      </c>
      <c r="BH87" s="3"/>
      <c r="BI87" s="3">
        <v>46247</v>
      </c>
      <c r="BJ87" s="3" t="s">
        <v>1476</v>
      </c>
      <c r="BK87" s="3" t="s">
        <v>2593</v>
      </c>
      <c r="BL87" s="3" t="s">
        <v>1847</v>
      </c>
      <c r="BM87" s="3">
        <v>5.8</v>
      </c>
      <c r="BN87" s="3">
        <v>5.8</v>
      </c>
      <c r="BO87" s="3" t="s">
        <v>1847</v>
      </c>
      <c r="BP87" s="3" t="s">
        <v>1847</v>
      </c>
      <c r="BQ87" s="3" t="s">
        <v>1846</v>
      </c>
      <c r="BR87" s="3" t="s">
        <v>1847</v>
      </c>
      <c r="BS87" s="3" t="s">
        <v>2606</v>
      </c>
      <c r="BT87" s="3"/>
      <c r="BU87" s="3" t="s">
        <v>3379</v>
      </c>
      <c r="BV87" s="3" t="s">
        <v>1847</v>
      </c>
      <c r="BW87" s="3" t="s">
        <v>2607</v>
      </c>
      <c r="BX87" s="3" t="s">
        <v>1847</v>
      </c>
      <c r="BY87" s="3" t="s">
        <v>1851</v>
      </c>
      <c r="BZ87" s="3" t="s">
        <v>1847</v>
      </c>
      <c r="CA87" s="3" t="s">
        <v>1847</v>
      </c>
      <c r="CB87" s="3" t="s">
        <v>2604</v>
      </c>
      <c r="CC87" s="3" t="s">
        <v>2604</v>
      </c>
      <c r="CD87" s="3" t="s">
        <v>1852</v>
      </c>
      <c r="CE87" s="3" t="s">
        <v>1846</v>
      </c>
      <c r="CF87" s="3" t="s">
        <v>1852</v>
      </c>
    </row>
    <row r="88" spans="1:84" x14ac:dyDescent="0.3">
      <c r="A88" s="3" t="s">
        <v>4880</v>
      </c>
      <c r="B88" s="3" t="s">
        <v>2586</v>
      </c>
      <c r="C88" s="3">
        <v>6005445</v>
      </c>
      <c r="D88" s="3">
        <v>0</v>
      </c>
      <c r="E88" s="3" t="s">
        <v>3377</v>
      </c>
      <c r="F88" s="3" t="s">
        <v>1841</v>
      </c>
      <c r="G88" s="3" t="s">
        <v>3378</v>
      </c>
      <c r="H88" s="3" t="s">
        <v>1842</v>
      </c>
      <c r="I88" s="3" t="s">
        <v>1874</v>
      </c>
      <c r="J88" s="3" t="s">
        <v>1476</v>
      </c>
      <c r="K88" s="3" t="s">
        <v>3683</v>
      </c>
      <c r="L88" s="11">
        <v>46251.06454861111</v>
      </c>
      <c r="M88" s="3" t="s">
        <v>3110</v>
      </c>
      <c r="N88" s="3" t="s">
        <v>1844</v>
      </c>
      <c r="O88" s="3"/>
      <c r="P88" s="3" t="s">
        <v>3374</v>
      </c>
      <c r="Q88" s="3">
        <v>46248.239629629628</v>
      </c>
      <c r="R88" s="3" t="s">
        <v>4888</v>
      </c>
      <c r="S88" s="3" t="s">
        <v>4902</v>
      </c>
      <c r="T88" s="3" t="s">
        <v>1845</v>
      </c>
      <c r="U88" s="3" t="s">
        <v>4903</v>
      </c>
      <c r="V88" s="3" t="s">
        <v>1846</v>
      </c>
      <c r="W88" s="3" t="s">
        <v>2530</v>
      </c>
      <c r="X88" s="3" t="s">
        <v>4904</v>
      </c>
      <c r="Y88" s="3" t="s">
        <v>1847</v>
      </c>
      <c r="Z88" s="3" t="s">
        <v>2593</v>
      </c>
      <c r="AA88" s="3" t="s">
        <v>2606</v>
      </c>
      <c r="AB88" s="3">
        <v>1463.63</v>
      </c>
      <c r="AC88" s="3">
        <v>0</v>
      </c>
      <c r="AD88" s="3">
        <v>0</v>
      </c>
      <c r="AE88" s="3" t="s">
        <v>4905</v>
      </c>
      <c r="AF88" s="3">
        <v>46248.06454861111</v>
      </c>
      <c r="AG88" s="3">
        <v>84195</v>
      </c>
      <c r="AH88" s="3">
        <v>46248.238888888889</v>
      </c>
      <c r="AI88" s="3" t="s">
        <v>2586</v>
      </c>
      <c r="AJ88" s="3" t="s">
        <v>1848</v>
      </c>
      <c r="AK88" s="3" t="s">
        <v>4852</v>
      </c>
      <c r="AL88" s="3" t="s">
        <v>4905</v>
      </c>
      <c r="AM88" s="3" t="s">
        <v>1849</v>
      </c>
      <c r="AN88" s="3">
        <v>95</v>
      </c>
      <c r="AO88" s="3" t="s">
        <v>1850</v>
      </c>
      <c r="AP88" s="3" t="s">
        <v>2596</v>
      </c>
      <c r="AQ88" s="3"/>
      <c r="AR88" s="3">
        <v>133</v>
      </c>
      <c r="AS88" s="3"/>
      <c r="AT88" s="3"/>
      <c r="AU88" s="3" t="s">
        <v>2596</v>
      </c>
      <c r="AV88" s="3" t="s">
        <v>1842</v>
      </c>
      <c r="AW88" s="3" t="s">
        <v>2597</v>
      </c>
      <c r="AX88" s="3" t="s">
        <v>2598</v>
      </c>
      <c r="AY88" s="3" t="s">
        <v>2599</v>
      </c>
      <c r="AZ88" s="3" t="s">
        <v>2600</v>
      </c>
      <c r="BA88" s="3" t="s">
        <v>2601</v>
      </c>
      <c r="BB88" s="3" t="s">
        <v>1860</v>
      </c>
      <c r="BC88" s="3" t="s">
        <v>4884</v>
      </c>
      <c r="BD88" s="3" t="s">
        <v>1847</v>
      </c>
      <c r="BE88" s="3" t="s">
        <v>2601</v>
      </c>
      <c r="BF88" s="3">
        <v>4</v>
      </c>
      <c r="BG88" s="3" t="s">
        <v>1845</v>
      </c>
      <c r="BH88" s="3"/>
      <c r="BI88" s="3">
        <v>46247</v>
      </c>
      <c r="BJ88" s="3" t="s">
        <v>1476</v>
      </c>
      <c r="BK88" s="3" t="s">
        <v>2593</v>
      </c>
      <c r="BL88" s="3" t="s">
        <v>4904</v>
      </c>
      <c r="BM88" s="3">
        <v>0</v>
      </c>
      <c r="BN88" s="3">
        <v>0</v>
      </c>
      <c r="BO88" s="3" t="s">
        <v>1847</v>
      </c>
      <c r="BP88" s="3" t="s">
        <v>1847</v>
      </c>
      <c r="BQ88" s="3" t="s">
        <v>1846</v>
      </c>
      <c r="BR88" s="3" t="s">
        <v>1847</v>
      </c>
      <c r="BS88" s="3" t="s">
        <v>2606</v>
      </c>
      <c r="BT88" s="3"/>
      <c r="BU88" s="3" t="s">
        <v>3379</v>
      </c>
      <c r="BV88" s="3" t="s">
        <v>1847</v>
      </c>
      <c r="BW88" s="3" t="s">
        <v>2607</v>
      </c>
      <c r="BX88" s="3" t="s">
        <v>1847</v>
      </c>
      <c r="BY88" s="3" t="s">
        <v>1851</v>
      </c>
      <c r="BZ88" s="3" t="s">
        <v>1847</v>
      </c>
      <c r="CA88" s="3" t="s">
        <v>1847</v>
      </c>
      <c r="CB88" s="3" t="s">
        <v>2604</v>
      </c>
      <c r="CC88" s="3" t="s">
        <v>2604</v>
      </c>
      <c r="CD88" s="3" t="s">
        <v>1852</v>
      </c>
      <c r="CE88" s="3" t="s">
        <v>1846</v>
      </c>
      <c r="CF88" s="3" t="s">
        <v>1852</v>
      </c>
    </row>
    <row r="89" spans="1:84" x14ac:dyDescent="0.3">
      <c r="A89" s="3" t="s">
        <v>4880</v>
      </c>
      <c r="B89" s="3" t="s">
        <v>2586</v>
      </c>
      <c r="C89" s="3">
        <v>6005446</v>
      </c>
      <c r="D89" s="3">
        <v>0</v>
      </c>
      <c r="E89" s="3" t="s">
        <v>3377</v>
      </c>
      <c r="F89" s="3" t="s">
        <v>1841</v>
      </c>
      <c r="G89" s="3" t="s">
        <v>3378</v>
      </c>
      <c r="H89" s="3" t="s">
        <v>1842</v>
      </c>
      <c r="I89" s="3" t="s">
        <v>1874</v>
      </c>
      <c r="J89" s="3" t="s">
        <v>1476</v>
      </c>
      <c r="K89" s="3" t="s">
        <v>3683</v>
      </c>
      <c r="L89" s="11">
        <v>46251.06454861111</v>
      </c>
      <c r="M89" s="3" t="s">
        <v>3110</v>
      </c>
      <c r="N89" s="3" t="s">
        <v>1844</v>
      </c>
      <c r="O89" s="3"/>
      <c r="P89" s="3" t="s">
        <v>2605</v>
      </c>
      <c r="Q89" s="3">
        <v>46248.239629629628</v>
      </c>
      <c r="R89" s="3" t="s">
        <v>2605</v>
      </c>
      <c r="S89" s="3" t="s">
        <v>4906</v>
      </c>
      <c r="T89" s="3" t="s">
        <v>1845</v>
      </c>
      <c r="U89" s="3" t="s">
        <v>4907</v>
      </c>
      <c r="V89" s="3" t="s">
        <v>1846</v>
      </c>
      <c r="W89" s="3" t="s">
        <v>2530</v>
      </c>
      <c r="X89" s="3" t="s">
        <v>4904</v>
      </c>
      <c r="Y89" s="3" t="s">
        <v>1847</v>
      </c>
      <c r="Z89" s="3" t="s">
        <v>2593</v>
      </c>
      <c r="AA89" s="3" t="s">
        <v>2606</v>
      </c>
      <c r="AB89" s="3">
        <v>305.67</v>
      </c>
      <c r="AC89" s="3">
        <v>0</v>
      </c>
      <c r="AD89" s="3">
        <v>0</v>
      </c>
      <c r="AE89" s="3" t="s">
        <v>4908</v>
      </c>
      <c r="AF89" s="3">
        <v>46248.06454861111</v>
      </c>
      <c r="AG89" s="3">
        <v>84195</v>
      </c>
      <c r="AH89" s="3">
        <v>46248.238888888889</v>
      </c>
      <c r="AI89" s="3" t="s">
        <v>2586</v>
      </c>
      <c r="AJ89" s="3" t="s">
        <v>1848</v>
      </c>
      <c r="AK89" s="3" t="s">
        <v>4852</v>
      </c>
      <c r="AL89" s="3" t="s">
        <v>4908</v>
      </c>
      <c r="AM89" s="3" t="s">
        <v>1849</v>
      </c>
      <c r="AN89" s="3">
        <v>95</v>
      </c>
      <c r="AO89" s="3" t="s">
        <v>1850</v>
      </c>
      <c r="AP89" s="3" t="s">
        <v>2596</v>
      </c>
      <c r="AQ89" s="3"/>
      <c r="AR89" s="3">
        <v>0</v>
      </c>
      <c r="AS89" s="3"/>
      <c r="AT89" s="3"/>
      <c r="AU89" s="3" t="s">
        <v>2596</v>
      </c>
      <c r="AV89" s="3" t="s">
        <v>1842</v>
      </c>
      <c r="AW89" s="3" t="s">
        <v>2597</v>
      </c>
      <c r="AX89" s="3" t="s">
        <v>2598</v>
      </c>
      <c r="AY89" s="3" t="s">
        <v>2599</v>
      </c>
      <c r="AZ89" s="3" t="s">
        <v>2600</v>
      </c>
      <c r="BA89" s="3" t="s">
        <v>2601</v>
      </c>
      <c r="BB89" s="3" t="s">
        <v>1860</v>
      </c>
      <c r="BC89" s="3" t="s">
        <v>4884</v>
      </c>
      <c r="BD89" s="3" t="s">
        <v>1847</v>
      </c>
      <c r="BE89" s="3" t="s">
        <v>2601</v>
      </c>
      <c r="BF89" s="3">
        <v>4</v>
      </c>
      <c r="BG89" s="3" t="s">
        <v>1845</v>
      </c>
      <c r="BH89" s="3"/>
      <c r="BI89" s="3">
        <v>46247</v>
      </c>
      <c r="BJ89" s="3" t="s">
        <v>1476</v>
      </c>
      <c r="BK89" s="3" t="s">
        <v>2593</v>
      </c>
      <c r="BL89" s="3" t="s">
        <v>4904</v>
      </c>
      <c r="BM89" s="3">
        <v>0</v>
      </c>
      <c r="BN89" s="3">
        <v>0</v>
      </c>
      <c r="BO89" s="3" t="s">
        <v>1847</v>
      </c>
      <c r="BP89" s="3" t="s">
        <v>1847</v>
      </c>
      <c r="BQ89" s="3" t="s">
        <v>1846</v>
      </c>
      <c r="BR89" s="3" t="s">
        <v>1847</v>
      </c>
      <c r="BS89" s="3" t="s">
        <v>2606</v>
      </c>
      <c r="BT89" s="3"/>
      <c r="BU89" s="3" t="s">
        <v>3379</v>
      </c>
      <c r="BV89" s="3" t="s">
        <v>1847</v>
      </c>
      <c r="BW89" s="3" t="s">
        <v>2607</v>
      </c>
      <c r="BX89" s="3" t="s">
        <v>1847</v>
      </c>
      <c r="BY89" s="3" t="s">
        <v>1851</v>
      </c>
      <c r="BZ89" s="3" t="s">
        <v>1847</v>
      </c>
      <c r="CA89" s="3" t="s">
        <v>1847</v>
      </c>
      <c r="CB89" s="3" t="s">
        <v>2604</v>
      </c>
      <c r="CC89" s="3" t="s">
        <v>2604</v>
      </c>
      <c r="CD89" s="3" t="s">
        <v>1852</v>
      </c>
      <c r="CE89" s="3" t="s">
        <v>1846</v>
      </c>
      <c r="CF89" s="3" t="s">
        <v>1852</v>
      </c>
    </row>
    <row r="90" spans="1:84" x14ac:dyDescent="0.3">
      <c r="A90" s="3" t="s">
        <v>4909</v>
      </c>
      <c r="B90" s="3" t="s">
        <v>2586</v>
      </c>
      <c r="C90" s="3">
        <v>6003627</v>
      </c>
      <c r="D90" s="3">
        <v>0</v>
      </c>
      <c r="E90" s="3" t="s">
        <v>1858</v>
      </c>
      <c r="F90" s="3" t="s">
        <v>1841</v>
      </c>
      <c r="G90" s="3" t="s">
        <v>4910</v>
      </c>
      <c r="H90" s="3" t="s">
        <v>1842</v>
      </c>
      <c r="I90" s="3" t="s">
        <v>1869</v>
      </c>
      <c r="J90" s="3" t="s">
        <v>1451</v>
      </c>
      <c r="K90" s="3" t="s">
        <v>3683</v>
      </c>
      <c r="L90" s="11">
        <v>46251.064687500002</v>
      </c>
      <c r="M90" s="3" t="s">
        <v>3110</v>
      </c>
      <c r="N90" s="3" t="s">
        <v>1844</v>
      </c>
      <c r="O90" s="3"/>
      <c r="P90" s="3" t="s">
        <v>2605</v>
      </c>
      <c r="Q90" s="3">
        <v>46248.239641203705</v>
      </c>
      <c r="R90" s="3" t="s">
        <v>2605</v>
      </c>
      <c r="S90" s="3" t="s">
        <v>4911</v>
      </c>
      <c r="T90" s="3" t="s">
        <v>1845</v>
      </c>
      <c r="U90" s="3" t="s">
        <v>4912</v>
      </c>
      <c r="V90" s="3" t="s">
        <v>1846</v>
      </c>
      <c r="W90" s="3" t="s">
        <v>2530</v>
      </c>
      <c r="X90" s="3" t="s">
        <v>1847</v>
      </c>
      <c r="Y90" s="3" t="s">
        <v>1847</v>
      </c>
      <c r="Z90" s="3" t="s">
        <v>2593</v>
      </c>
      <c r="AA90" s="3" t="s">
        <v>2606</v>
      </c>
      <c r="AB90" s="3">
        <v>6960</v>
      </c>
      <c r="AC90" s="3">
        <v>1</v>
      </c>
      <c r="AD90" s="3">
        <v>57.4</v>
      </c>
      <c r="AE90" s="3" t="s">
        <v>4913</v>
      </c>
      <c r="AF90" s="3">
        <v>46248.064687500002</v>
      </c>
      <c r="AG90" s="3">
        <v>84196</v>
      </c>
      <c r="AH90" s="3">
        <v>46248.238888888889</v>
      </c>
      <c r="AI90" s="3" t="s">
        <v>2586</v>
      </c>
      <c r="AJ90" s="3" t="s">
        <v>1848</v>
      </c>
      <c r="AK90" s="3" t="s">
        <v>4852</v>
      </c>
      <c r="AL90" s="3" t="s">
        <v>4913</v>
      </c>
      <c r="AM90" s="3" t="s">
        <v>1849</v>
      </c>
      <c r="AN90" s="3">
        <v>70</v>
      </c>
      <c r="AO90" s="3" t="s">
        <v>1850</v>
      </c>
      <c r="AP90" s="3" t="s">
        <v>2596</v>
      </c>
      <c r="AQ90" s="3"/>
      <c r="AR90" s="3">
        <v>0</v>
      </c>
      <c r="AS90" s="3"/>
      <c r="AT90" s="3"/>
      <c r="AU90" s="3" t="s">
        <v>2596</v>
      </c>
      <c r="AV90" s="3" t="s">
        <v>1842</v>
      </c>
      <c r="AW90" s="3" t="s">
        <v>2597</v>
      </c>
      <c r="AX90" s="3" t="s">
        <v>2598</v>
      </c>
      <c r="AY90" s="3" t="s">
        <v>2599</v>
      </c>
      <c r="AZ90" s="3" t="s">
        <v>2600</v>
      </c>
      <c r="BA90" s="3" t="s">
        <v>2601</v>
      </c>
      <c r="BB90" s="3" t="s">
        <v>4914</v>
      </c>
      <c r="BC90" s="3" t="s">
        <v>4915</v>
      </c>
      <c r="BD90" s="3" t="s">
        <v>1847</v>
      </c>
      <c r="BE90" s="3" t="s">
        <v>2601</v>
      </c>
      <c r="BF90" s="3">
        <v>4</v>
      </c>
      <c r="BG90" s="3" t="s">
        <v>1845</v>
      </c>
      <c r="BH90" s="3"/>
      <c r="BI90" s="3">
        <v>46246</v>
      </c>
      <c r="BJ90" s="3" t="s">
        <v>1451</v>
      </c>
      <c r="BK90" s="3" t="s">
        <v>2593</v>
      </c>
      <c r="BL90" s="3" t="s">
        <v>1847</v>
      </c>
      <c r="BM90" s="3">
        <v>8.1999999999999993</v>
      </c>
      <c r="BN90" s="3">
        <v>8.1999999999999993</v>
      </c>
      <c r="BO90" s="3" t="s">
        <v>1847</v>
      </c>
      <c r="BP90" s="3" t="s">
        <v>1847</v>
      </c>
      <c r="BQ90" s="3" t="s">
        <v>1846</v>
      </c>
      <c r="BR90" s="3" t="s">
        <v>1847</v>
      </c>
      <c r="BS90" s="3" t="s">
        <v>2606</v>
      </c>
      <c r="BT90" s="3"/>
      <c r="BU90" s="3" t="s">
        <v>4916</v>
      </c>
      <c r="BV90" s="3" t="s">
        <v>1847</v>
      </c>
      <c r="BW90" s="3" t="s">
        <v>2607</v>
      </c>
      <c r="BX90" s="3" t="s">
        <v>1847</v>
      </c>
      <c r="BY90" s="3" t="s">
        <v>1851</v>
      </c>
      <c r="BZ90" s="3" t="s">
        <v>1847</v>
      </c>
      <c r="CA90" s="3" t="s">
        <v>1847</v>
      </c>
      <c r="CB90" s="3" t="s">
        <v>2604</v>
      </c>
      <c r="CC90" s="3" t="s">
        <v>2604</v>
      </c>
      <c r="CD90" s="3" t="s">
        <v>1852</v>
      </c>
      <c r="CE90" s="3" t="s">
        <v>1846</v>
      </c>
      <c r="CF90" s="3" t="s">
        <v>1852</v>
      </c>
    </row>
    <row r="91" spans="1:84" x14ac:dyDescent="0.3">
      <c r="A91" s="3" t="s">
        <v>4909</v>
      </c>
      <c r="B91" s="3" t="s">
        <v>2586</v>
      </c>
      <c r="C91" s="3">
        <v>6005125</v>
      </c>
      <c r="D91" s="3">
        <v>0</v>
      </c>
      <c r="E91" s="3" t="s">
        <v>1858</v>
      </c>
      <c r="F91" s="3" t="s">
        <v>1841</v>
      </c>
      <c r="G91" s="3" t="s">
        <v>4910</v>
      </c>
      <c r="H91" s="3" t="s">
        <v>1842</v>
      </c>
      <c r="I91" s="3" t="s">
        <v>1869</v>
      </c>
      <c r="J91" s="3" t="s">
        <v>1451</v>
      </c>
      <c r="K91" s="3" t="s">
        <v>3683</v>
      </c>
      <c r="L91" s="11">
        <v>46251.064687500002</v>
      </c>
      <c r="M91" s="3" t="s">
        <v>3110</v>
      </c>
      <c r="N91" s="3" t="s">
        <v>1844</v>
      </c>
      <c r="O91" s="3"/>
      <c r="P91" s="3" t="s">
        <v>2605</v>
      </c>
      <c r="Q91" s="3">
        <v>46248.239641203705</v>
      </c>
      <c r="R91" s="3" t="s">
        <v>2605</v>
      </c>
      <c r="S91" s="3" t="s">
        <v>4917</v>
      </c>
      <c r="T91" s="3" t="s">
        <v>1845</v>
      </c>
      <c r="U91" s="3" t="s">
        <v>4918</v>
      </c>
      <c r="V91" s="3" t="s">
        <v>1846</v>
      </c>
      <c r="W91" s="3" t="s">
        <v>2530</v>
      </c>
      <c r="X91" s="3" t="s">
        <v>1847</v>
      </c>
      <c r="Y91" s="3" t="s">
        <v>1847</v>
      </c>
      <c r="Z91" s="3" t="s">
        <v>2593</v>
      </c>
      <c r="AA91" s="3" t="s">
        <v>2606</v>
      </c>
      <c r="AB91" s="3">
        <v>1314.67</v>
      </c>
      <c r="AC91" s="3">
        <v>2</v>
      </c>
      <c r="AD91" s="3">
        <v>26.11</v>
      </c>
      <c r="AE91" s="3" t="s">
        <v>4919</v>
      </c>
      <c r="AF91" s="3">
        <v>46248.064687500002</v>
      </c>
      <c r="AG91" s="3">
        <v>84196</v>
      </c>
      <c r="AH91" s="3">
        <v>46248.238888888889</v>
      </c>
      <c r="AI91" s="3" t="s">
        <v>2586</v>
      </c>
      <c r="AJ91" s="3" t="s">
        <v>1848</v>
      </c>
      <c r="AK91" s="3" t="s">
        <v>4852</v>
      </c>
      <c r="AL91" s="3" t="s">
        <v>4919</v>
      </c>
      <c r="AM91" s="3" t="s">
        <v>1849</v>
      </c>
      <c r="AN91" s="3">
        <v>70</v>
      </c>
      <c r="AO91" s="3" t="s">
        <v>1850</v>
      </c>
      <c r="AP91" s="3" t="s">
        <v>2596</v>
      </c>
      <c r="AQ91" s="3"/>
      <c r="AR91" s="3">
        <v>0</v>
      </c>
      <c r="AS91" s="3"/>
      <c r="AT91" s="3"/>
      <c r="AU91" s="3" t="s">
        <v>2596</v>
      </c>
      <c r="AV91" s="3" t="s">
        <v>1842</v>
      </c>
      <c r="AW91" s="3" t="s">
        <v>2597</v>
      </c>
      <c r="AX91" s="3" t="s">
        <v>2598</v>
      </c>
      <c r="AY91" s="3" t="s">
        <v>2599</v>
      </c>
      <c r="AZ91" s="3" t="s">
        <v>2600</v>
      </c>
      <c r="BA91" s="3" t="s">
        <v>2601</v>
      </c>
      <c r="BB91" s="3" t="s">
        <v>4914</v>
      </c>
      <c r="BC91" s="3" t="s">
        <v>4915</v>
      </c>
      <c r="BD91" s="3" t="s">
        <v>1847</v>
      </c>
      <c r="BE91" s="3" t="s">
        <v>2601</v>
      </c>
      <c r="BF91" s="3">
        <v>4</v>
      </c>
      <c r="BG91" s="3" t="s">
        <v>1845</v>
      </c>
      <c r="BH91" s="3"/>
      <c r="BI91" s="3">
        <v>46247</v>
      </c>
      <c r="BJ91" s="3" t="s">
        <v>1451</v>
      </c>
      <c r="BK91" s="3" t="s">
        <v>2593</v>
      </c>
      <c r="BL91" s="3" t="s">
        <v>1847</v>
      </c>
      <c r="BM91" s="3">
        <v>3.73</v>
      </c>
      <c r="BN91" s="3">
        <v>3.73</v>
      </c>
      <c r="BO91" s="3" t="s">
        <v>1847</v>
      </c>
      <c r="BP91" s="3" t="s">
        <v>1847</v>
      </c>
      <c r="BQ91" s="3" t="s">
        <v>1846</v>
      </c>
      <c r="BR91" s="3" t="s">
        <v>1847</v>
      </c>
      <c r="BS91" s="3" t="s">
        <v>2606</v>
      </c>
      <c r="BT91" s="3"/>
      <c r="BU91" s="3" t="s">
        <v>4916</v>
      </c>
      <c r="BV91" s="3" t="s">
        <v>1847</v>
      </c>
      <c r="BW91" s="3" t="s">
        <v>2607</v>
      </c>
      <c r="BX91" s="3" t="s">
        <v>1847</v>
      </c>
      <c r="BY91" s="3" t="s">
        <v>1851</v>
      </c>
      <c r="BZ91" s="3" t="s">
        <v>1847</v>
      </c>
      <c r="CA91" s="3" t="s">
        <v>1847</v>
      </c>
      <c r="CB91" s="3" t="s">
        <v>2604</v>
      </c>
      <c r="CC91" s="3" t="s">
        <v>2604</v>
      </c>
      <c r="CD91" s="3" t="s">
        <v>1852</v>
      </c>
      <c r="CE91" s="3" t="s">
        <v>1846</v>
      </c>
      <c r="CF91" s="3" t="s">
        <v>1852</v>
      </c>
    </row>
    <row r="92" spans="1:84" x14ac:dyDescent="0.3">
      <c r="A92" s="3" t="s">
        <v>4909</v>
      </c>
      <c r="B92" s="3" t="s">
        <v>2586</v>
      </c>
      <c r="C92" s="3">
        <v>6005212</v>
      </c>
      <c r="D92" s="3">
        <v>0</v>
      </c>
      <c r="E92" s="3" t="s">
        <v>1858</v>
      </c>
      <c r="F92" s="3" t="s">
        <v>1841</v>
      </c>
      <c r="G92" s="3" t="s">
        <v>4910</v>
      </c>
      <c r="H92" s="3" t="s">
        <v>1842</v>
      </c>
      <c r="I92" s="3" t="s">
        <v>1869</v>
      </c>
      <c r="J92" s="3" t="s">
        <v>1451</v>
      </c>
      <c r="K92" s="3" t="s">
        <v>3683</v>
      </c>
      <c r="L92" s="11">
        <v>46251.064687500002</v>
      </c>
      <c r="M92" s="3" t="s">
        <v>3110</v>
      </c>
      <c r="N92" s="3" t="s">
        <v>1844</v>
      </c>
      <c r="O92" s="3"/>
      <c r="P92" s="3" t="s">
        <v>2605</v>
      </c>
      <c r="Q92" s="3">
        <v>46248.239641203705</v>
      </c>
      <c r="R92" s="3" t="s">
        <v>2605</v>
      </c>
      <c r="S92" s="3" t="s">
        <v>4920</v>
      </c>
      <c r="T92" s="3" t="s">
        <v>1845</v>
      </c>
      <c r="U92" s="3" t="s">
        <v>4921</v>
      </c>
      <c r="V92" s="3" t="s">
        <v>1846</v>
      </c>
      <c r="W92" s="3" t="s">
        <v>2530</v>
      </c>
      <c r="X92" s="3" t="s">
        <v>1847</v>
      </c>
      <c r="Y92" s="3" t="s">
        <v>1847</v>
      </c>
      <c r="Z92" s="3" t="s">
        <v>2593</v>
      </c>
      <c r="AA92" s="3" t="s">
        <v>2606</v>
      </c>
      <c r="AB92" s="3">
        <v>57.77</v>
      </c>
      <c r="AC92" s="3">
        <v>6</v>
      </c>
      <c r="AD92" s="3">
        <v>54.494999999999997</v>
      </c>
      <c r="AE92" s="3" t="s">
        <v>4922</v>
      </c>
      <c r="AF92" s="3">
        <v>46248.064687500002</v>
      </c>
      <c r="AG92" s="3">
        <v>84196</v>
      </c>
      <c r="AH92" s="3">
        <v>46248.238888888889</v>
      </c>
      <c r="AI92" s="3" t="s">
        <v>2586</v>
      </c>
      <c r="AJ92" s="3" t="s">
        <v>1848</v>
      </c>
      <c r="AK92" s="3" t="s">
        <v>4852</v>
      </c>
      <c r="AL92" s="3" t="s">
        <v>4922</v>
      </c>
      <c r="AM92" s="3" t="s">
        <v>1849</v>
      </c>
      <c r="AN92" s="3">
        <v>70</v>
      </c>
      <c r="AO92" s="3" t="s">
        <v>1850</v>
      </c>
      <c r="AP92" s="3" t="s">
        <v>2596</v>
      </c>
      <c r="AQ92" s="3"/>
      <c r="AR92" s="3">
        <v>0</v>
      </c>
      <c r="AS92" s="3"/>
      <c r="AT92" s="3"/>
      <c r="AU92" s="3" t="s">
        <v>2596</v>
      </c>
      <c r="AV92" s="3" t="s">
        <v>1842</v>
      </c>
      <c r="AW92" s="3" t="s">
        <v>2597</v>
      </c>
      <c r="AX92" s="3" t="s">
        <v>2598</v>
      </c>
      <c r="AY92" s="3" t="s">
        <v>2599</v>
      </c>
      <c r="AZ92" s="3" t="s">
        <v>2600</v>
      </c>
      <c r="BA92" s="3" t="s">
        <v>2601</v>
      </c>
      <c r="BB92" s="3" t="s">
        <v>4914</v>
      </c>
      <c r="BC92" s="3" t="s">
        <v>4915</v>
      </c>
      <c r="BD92" s="3" t="s">
        <v>1847</v>
      </c>
      <c r="BE92" s="3" t="s">
        <v>2601</v>
      </c>
      <c r="BF92" s="3">
        <v>4</v>
      </c>
      <c r="BG92" s="3" t="s">
        <v>1845</v>
      </c>
      <c r="BH92" s="3"/>
      <c r="BI92" s="3">
        <v>46247</v>
      </c>
      <c r="BJ92" s="3" t="s">
        <v>1451</v>
      </c>
      <c r="BK92" s="3" t="s">
        <v>2593</v>
      </c>
      <c r="BL92" s="3" t="s">
        <v>1847</v>
      </c>
      <c r="BM92" s="3">
        <v>7.7850000000000001</v>
      </c>
      <c r="BN92" s="3">
        <v>7.7850000000000001</v>
      </c>
      <c r="BO92" s="3" t="s">
        <v>1847</v>
      </c>
      <c r="BP92" s="3" t="s">
        <v>1847</v>
      </c>
      <c r="BQ92" s="3" t="s">
        <v>1846</v>
      </c>
      <c r="BR92" s="3" t="s">
        <v>1847</v>
      </c>
      <c r="BS92" s="3" t="s">
        <v>2606</v>
      </c>
      <c r="BT92" s="3"/>
      <c r="BU92" s="3" t="s">
        <v>4916</v>
      </c>
      <c r="BV92" s="3" t="s">
        <v>1847</v>
      </c>
      <c r="BW92" s="3" t="s">
        <v>2607</v>
      </c>
      <c r="BX92" s="3" t="s">
        <v>1847</v>
      </c>
      <c r="BY92" s="3" t="s">
        <v>1851</v>
      </c>
      <c r="BZ92" s="3" t="s">
        <v>1847</v>
      </c>
      <c r="CA92" s="3" t="s">
        <v>1847</v>
      </c>
      <c r="CB92" s="3" t="s">
        <v>2604</v>
      </c>
      <c r="CC92" s="3" t="s">
        <v>2604</v>
      </c>
      <c r="CD92" s="3" t="s">
        <v>1852</v>
      </c>
      <c r="CE92" s="3" t="s">
        <v>1846</v>
      </c>
      <c r="CF92" s="3" t="s">
        <v>1852</v>
      </c>
    </row>
    <row r="93" spans="1:84" x14ac:dyDescent="0.3">
      <c r="A93" s="3" t="s">
        <v>4909</v>
      </c>
      <c r="B93" s="3" t="s">
        <v>2586</v>
      </c>
      <c r="C93" s="3">
        <v>6005214</v>
      </c>
      <c r="D93" s="3">
        <v>0</v>
      </c>
      <c r="E93" s="3" t="s">
        <v>1858</v>
      </c>
      <c r="F93" s="3" t="s">
        <v>1841</v>
      </c>
      <c r="G93" s="3" t="s">
        <v>4910</v>
      </c>
      <c r="H93" s="3" t="s">
        <v>1842</v>
      </c>
      <c r="I93" s="3" t="s">
        <v>1869</v>
      </c>
      <c r="J93" s="3" t="s">
        <v>1451</v>
      </c>
      <c r="K93" s="3" t="s">
        <v>3683</v>
      </c>
      <c r="L93" s="11">
        <v>46251.064687500002</v>
      </c>
      <c r="M93" s="3" t="s">
        <v>3110</v>
      </c>
      <c r="N93" s="3" t="s">
        <v>1844</v>
      </c>
      <c r="O93" s="3"/>
      <c r="P93" s="3" t="s">
        <v>2605</v>
      </c>
      <c r="Q93" s="3">
        <v>46248.239641203705</v>
      </c>
      <c r="R93" s="3" t="s">
        <v>2605</v>
      </c>
      <c r="S93" s="3" t="s">
        <v>4923</v>
      </c>
      <c r="T93" s="3" t="s">
        <v>1845</v>
      </c>
      <c r="U93" s="3" t="s">
        <v>4924</v>
      </c>
      <c r="V93" s="3" t="s">
        <v>1846</v>
      </c>
      <c r="W93" s="3" t="s">
        <v>2530</v>
      </c>
      <c r="X93" s="3" t="s">
        <v>4925</v>
      </c>
      <c r="Y93" s="3" t="s">
        <v>1847</v>
      </c>
      <c r="Z93" s="3" t="s">
        <v>2593</v>
      </c>
      <c r="AA93" s="3" t="s">
        <v>2606</v>
      </c>
      <c r="AB93" s="3">
        <v>526.85</v>
      </c>
      <c r="AC93" s="3">
        <v>0</v>
      </c>
      <c r="AD93" s="3">
        <v>0</v>
      </c>
      <c r="AE93" s="3" t="s">
        <v>4926</v>
      </c>
      <c r="AF93" s="3">
        <v>46248.064687500002</v>
      </c>
      <c r="AG93" s="3">
        <v>84196</v>
      </c>
      <c r="AH93" s="3">
        <v>46248.238888888889</v>
      </c>
      <c r="AI93" s="3" t="s">
        <v>2586</v>
      </c>
      <c r="AJ93" s="3" t="s">
        <v>1848</v>
      </c>
      <c r="AK93" s="3" t="s">
        <v>4852</v>
      </c>
      <c r="AL93" s="3" t="s">
        <v>4926</v>
      </c>
      <c r="AM93" s="3" t="s">
        <v>1849</v>
      </c>
      <c r="AN93" s="3">
        <v>70</v>
      </c>
      <c r="AO93" s="3" t="s">
        <v>1850</v>
      </c>
      <c r="AP93" s="3" t="s">
        <v>2596</v>
      </c>
      <c r="AQ93" s="3"/>
      <c r="AR93" s="3">
        <v>0</v>
      </c>
      <c r="AS93" s="3"/>
      <c r="AT93" s="3"/>
      <c r="AU93" s="3" t="s">
        <v>2596</v>
      </c>
      <c r="AV93" s="3" t="s">
        <v>1842</v>
      </c>
      <c r="AW93" s="3" t="s">
        <v>2597</v>
      </c>
      <c r="AX93" s="3" t="s">
        <v>2598</v>
      </c>
      <c r="AY93" s="3" t="s">
        <v>2599</v>
      </c>
      <c r="AZ93" s="3" t="s">
        <v>2600</v>
      </c>
      <c r="BA93" s="3" t="s">
        <v>2601</v>
      </c>
      <c r="BB93" s="3" t="s">
        <v>4914</v>
      </c>
      <c r="BC93" s="3" t="s">
        <v>4915</v>
      </c>
      <c r="BD93" s="3" t="s">
        <v>1847</v>
      </c>
      <c r="BE93" s="3" t="s">
        <v>2601</v>
      </c>
      <c r="BF93" s="3">
        <v>4</v>
      </c>
      <c r="BG93" s="3" t="s">
        <v>1845</v>
      </c>
      <c r="BH93" s="3"/>
      <c r="BI93" s="3">
        <v>46247</v>
      </c>
      <c r="BJ93" s="3" t="s">
        <v>1451</v>
      </c>
      <c r="BK93" s="3" t="s">
        <v>2593</v>
      </c>
      <c r="BL93" s="3" t="s">
        <v>4925</v>
      </c>
      <c r="BM93" s="3">
        <v>0</v>
      </c>
      <c r="BN93" s="3">
        <v>0</v>
      </c>
      <c r="BO93" s="3" t="s">
        <v>1847</v>
      </c>
      <c r="BP93" s="3" t="s">
        <v>1847</v>
      </c>
      <c r="BQ93" s="3" t="s">
        <v>1846</v>
      </c>
      <c r="BR93" s="3" t="s">
        <v>1847</v>
      </c>
      <c r="BS93" s="3" t="s">
        <v>2606</v>
      </c>
      <c r="BT93" s="3"/>
      <c r="BU93" s="3" t="s">
        <v>4916</v>
      </c>
      <c r="BV93" s="3" t="s">
        <v>1847</v>
      </c>
      <c r="BW93" s="3" t="s">
        <v>2607</v>
      </c>
      <c r="BX93" s="3" t="s">
        <v>1847</v>
      </c>
      <c r="BY93" s="3" t="s">
        <v>1851</v>
      </c>
      <c r="BZ93" s="3" t="s">
        <v>1847</v>
      </c>
      <c r="CA93" s="3" t="s">
        <v>1847</v>
      </c>
      <c r="CB93" s="3" t="s">
        <v>2604</v>
      </c>
      <c r="CC93" s="3" t="s">
        <v>2604</v>
      </c>
      <c r="CD93" s="3" t="s">
        <v>1852</v>
      </c>
      <c r="CE93" s="3" t="s">
        <v>1846</v>
      </c>
      <c r="CF93" s="3" t="s">
        <v>1852</v>
      </c>
    </row>
    <row r="94" spans="1:84" x14ac:dyDescent="0.3">
      <c r="A94" s="3" t="s">
        <v>4909</v>
      </c>
      <c r="B94" s="3" t="s">
        <v>2586</v>
      </c>
      <c r="C94" s="3">
        <v>6005213</v>
      </c>
      <c r="D94" s="3">
        <v>0</v>
      </c>
      <c r="E94" s="3" t="s">
        <v>1858</v>
      </c>
      <c r="F94" s="3" t="s">
        <v>1841</v>
      </c>
      <c r="G94" s="3" t="s">
        <v>4910</v>
      </c>
      <c r="H94" s="3" t="s">
        <v>1842</v>
      </c>
      <c r="I94" s="3" t="s">
        <v>1869</v>
      </c>
      <c r="J94" s="3" t="s">
        <v>1451</v>
      </c>
      <c r="K94" s="3" t="s">
        <v>3683</v>
      </c>
      <c r="L94" s="11">
        <v>46251.064687500002</v>
      </c>
      <c r="M94" s="3" t="s">
        <v>3110</v>
      </c>
      <c r="N94" s="3" t="s">
        <v>1844</v>
      </c>
      <c r="O94" s="3"/>
      <c r="P94" s="3" t="s">
        <v>2605</v>
      </c>
      <c r="Q94" s="3">
        <v>46248.239641203705</v>
      </c>
      <c r="R94" s="3" t="s">
        <v>2605</v>
      </c>
      <c r="S94" s="3" t="s">
        <v>4927</v>
      </c>
      <c r="T94" s="3" t="s">
        <v>1845</v>
      </c>
      <c r="U94" s="3" t="s">
        <v>4928</v>
      </c>
      <c r="V94" s="3" t="s">
        <v>1846</v>
      </c>
      <c r="W94" s="3" t="s">
        <v>2530</v>
      </c>
      <c r="X94" s="3" t="s">
        <v>4925</v>
      </c>
      <c r="Y94" s="3" t="s">
        <v>1847</v>
      </c>
      <c r="Z94" s="3" t="s">
        <v>2593</v>
      </c>
      <c r="AA94" s="3" t="s">
        <v>2606</v>
      </c>
      <c r="AB94" s="3">
        <v>1719.9</v>
      </c>
      <c r="AC94" s="3">
        <v>0</v>
      </c>
      <c r="AD94" s="3">
        <v>0</v>
      </c>
      <c r="AE94" s="3" t="s">
        <v>4929</v>
      </c>
      <c r="AF94" s="3">
        <v>46248.064687500002</v>
      </c>
      <c r="AG94" s="3">
        <v>84196</v>
      </c>
      <c r="AH94" s="3">
        <v>46248.238888888889</v>
      </c>
      <c r="AI94" s="3" t="s">
        <v>2586</v>
      </c>
      <c r="AJ94" s="3" t="s">
        <v>1848</v>
      </c>
      <c r="AK94" s="3" t="s">
        <v>4852</v>
      </c>
      <c r="AL94" s="3" t="s">
        <v>4929</v>
      </c>
      <c r="AM94" s="3" t="s">
        <v>1849</v>
      </c>
      <c r="AN94" s="3">
        <v>70</v>
      </c>
      <c r="AO94" s="3" t="s">
        <v>1850</v>
      </c>
      <c r="AP94" s="3" t="s">
        <v>2596</v>
      </c>
      <c r="AQ94" s="3"/>
      <c r="AR94" s="3">
        <v>0</v>
      </c>
      <c r="AS94" s="3"/>
      <c r="AT94" s="3"/>
      <c r="AU94" s="3" t="s">
        <v>2596</v>
      </c>
      <c r="AV94" s="3" t="s">
        <v>1842</v>
      </c>
      <c r="AW94" s="3" t="s">
        <v>2597</v>
      </c>
      <c r="AX94" s="3" t="s">
        <v>2598</v>
      </c>
      <c r="AY94" s="3" t="s">
        <v>2599</v>
      </c>
      <c r="AZ94" s="3" t="s">
        <v>2600</v>
      </c>
      <c r="BA94" s="3" t="s">
        <v>2601</v>
      </c>
      <c r="BB94" s="3" t="s">
        <v>4914</v>
      </c>
      <c r="BC94" s="3" t="s">
        <v>4915</v>
      </c>
      <c r="BD94" s="3" t="s">
        <v>1847</v>
      </c>
      <c r="BE94" s="3" t="s">
        <v>2601</v>
      </c>
      <c r="BF94" s="3">
        <v>4</v>
      </c>
      <c r="BG94" s="3" t="s">
        <v>1845</v>
      </c>
      <c r="BH94" s="3"/>
      <c r="BI94" s="3">
        <v>46247</v>
      </c>
      <c r="BJ94" s="3" t="s">
        <v>1451</v>
      </c>
      <c r="BK94" s="3" t="s">
        <v>2593</v>
      </c>
      <c r="BL94" s="3" t="s">
        <v>4925</v>
      </c>
      <c r="BM94" s="3">
        <v>0</v>
      </c>
      <c r="BN94" s="3">
        <v>0</v>
      </c>
      <c r="BO94" s="3" t="s">
        <v>1847</v>
      </c>
      <c r="BP94" s="3" t="s">
        <v>1847</v>
      </c>
      <c r="BQ94" s="3" t="s">
        <v>1846</v>
      </c>
      <c r="BR94" s="3" t="s">
        <v>1847</v>
      </c>
      <c r="BS94" s="3" t="s">
        <v>2606</v>
      </c>
      <c r="BT94" s="3"/>
      <c r="BU94" s="3" t="s">
        <v>4916</v>
      </c>
      <c r="BV94" s="3" t="s">
        <v>1847</v>
      </c>
      <c r="BW94" s="3" t="s">
        <v>2607</v>
      </c>
      <c r="BX94" s="3" t="s">
        <v>1847</v>
      </c>
      <c r="BY94" s="3" t="s">
        <v>1851</v>
      </c>
      <c r="BZ94" s="3" t="s">
        <v>1847</v>
      </c>
      <c r="CA94" s="3" t="s">
        <v>1847</v>
      </c>
      <c r="CB94" s="3" t="s">
        <v>2604</v>
      </c>
      <c r="CC94" s="3" t="s">
        <v>2604</v>
      </c>
      <c r="CD94" s="3" t="s">
        <v>1852</v>
      </c>
      <c r="CE94" s="3" t="s">
        <v>1846</v>
      </c>
      <c r="CF94" s="3" t="s">
        <v>1852</v>
      </c>
    </row>
    <row r="95" spans="1:84" x14ac:dyDescent="0.3">
      <c r="A95" s="3" t="s">
        <v>4909</v>
      </c>
      <c r="B95" s="3" t="s">
        <v>2586</v>
      </c>
      <c r="C95" s="3">
        <v>6005242</v>
      </c>
      <c r="D95" s="3">
        <v>0</v>
      </c>
      <c r="E95" s="3" t="s">
        <v>1858</v>
      </c>
      <c r="F95" s="3" t="s">
        <v>1841</v>
      </c>
      <c r="G95" s="3" t="s">
        <v>4910</v>
      </c>
      <c r="H95" s="3" t="s">
        <v>1842</v>
      </c>
      <c r="I95" s="3" t="s">
        <v>1869</v>
      </c>
      <c r="J95" s="3" t="s">
        <v>1451</v>
      </c>
      <c r="K95" s="3" t="s">
        <v>3683</v>
      </c>
      <c r="L95" s="11">
        <v>46251.064687500002</v>
      </c>
      <c r="M95" s="3" t="s">
        <v>3110</v>
      </c>
      <c r="N95" s="3" t="s">
        <v>1844</v>
      </c>
      <c r="O95" s="3"/>
      <c r="P95" s="3" t="s">
        <v>2605</v>
      </c>
      <c r="Q95" s="3">
        <v>46248.239641203705</v>
      </c>
      <c r="R95" s="3" t="s">
        <v>2605</v>
      </c>
      <c r="S95" s="3" t="s">
        <v>4930</v>
      </c>
      <c r="T95" s="3" t="s">
        <v>1845</v>
      </c>
      <c r="U95" s="3" t="s">
        <v>4931</v>
      </c>
      <c r="V95" s="3" t="s">
        <v>1846</v>
      </c>
      <c r="W95" s="3" t="s">
        <v>2530</v>
      </c>
      <c r="X95" s="3" t="s">
        <v>1847</v>
      </c>
      <c r="Y95" s="3" t="s">
        <v>1847</v>
      </c>
      <c r="Z95" s="3" t="s">
        <v>2593</v>
      </c>
      <c r="AA95" s="3" t="s">
        <v>2606</v>
      </c>
      <c r="AB95" s="3">
        <v>3328.87</v>
      </c>
      <c r="AC95" s="3">
        <v>5</v>
      </c>
      <c r="AD95" s="3">
        <v>38.92</v>
      </c>
      <c r="AE95" s="3" t="s">
        <v>4932</v>
      </c>
      <c r="AF95" s="3">
        <v>46248.064687500002</v>
      </c>
      <c r="AG95" s="3">
        <v>84196</v>
      </c>
      <c r="AH95" s="3">
        <v>46248.238888888889</v>
      </c>
      <c r="AI95" s="3" t="s">
        <v>2586</v>
      </c>
      <c r="AJ95" s="3" t="s">
        <v>1848</v>
      </c>
      <c r="AK95" s="3" t="s">
        <v>4852</v>
      </c>
      <c r="AL95" s="3" t="s">
        <v>4932</v>
      </c>
      <c r="AM95" s="3" t="s">
        <v>1849</v>
      </c>
      <c r="AN95" s="3">
        <v>70</v>
      </c>
      <c r="AO95" s="3" t="s">
        <v>1850</v>
      </c>
      <c r="AP95" s="3" t="s">
        <v>2596</v>
      </c>
      <c r="AQ95" s="3"/>
      <c r="AR95" s="3">
        <v>0</v>
      </c>
      <c r="AS95" s="3"/>
      <c r="AT95" s="3"/>
      <c r="AU95" s="3" t="s">
        <v>2596</v>
      </c>
      <c r="AV95" s="3" t="s">
        <v>1842</v>
      </c>
      <c r="AW95" s="3" t="s">
        <v>2597</v>
      </c>
      <c r="AX95" s="3" t="s">
        <v>2598</v>
      </c>
      <c r="AY95" s="3" t="s">
        <v>2599</v>
      </c>
      <c r="AZ95" s="3" t="s">
        <v>2600</v>
      </c>
      <c r="BA95" s="3" t="s">
        <v>2601</v>
      </c>
      <c r="BB95" s="3" t="s">
        <v>4914</v>
      </c>
      <c r="BC95" s="3" t="s">
        <v>4915</v>
      </c>
      <c r="BD95" s="3" t="s">
        <v>1847</v>
      </c>
      <c r="BE95" s="3" t="s">
        <v>2601</v>
      </c>
      <c r="BF95" s="3">
        <v>4</v>
      </c>
      <c r="BG95" s="3" t="s">
        <v>1845</v>
      </c>
      <c r="BH95" s="3"/>
      <c r="BI95" s="3">
        <v>46247</v>
      </c>
      <c r="BJ95" s="3" t="s">
        <v>1451</v>
      </c>
      <c r="BK95" s="3" t="s">
        <v>2593</v>
      </c>
      <c r="BL95" s="3" t="s">
        <v>1847</v>
      </c>
      <c r="BM95" s="3">
        <v>5.56</v>
      </c>
      <c r="BN95" s="3">
        <v>5.56</v>
      </c>
      <c r="BO95" s="3" t="s">
        <v>1847</v>
      </c>
      <c r="BP95" s="3" t="s">
        <v>1847</v>
      </c>
      <c r="BQ95" s="3" t="s">
        <v>1846</v>
      </c>
      <c r="BR95" s="3" t="s">
        <v>1847</v>
      </c>
      <c r="BS95" s="3" t="s">
        <v>2606</v>
      </c>
      <c r="BT95" s="3"/>
      <c r="BU95" s="3" t="s">
        <v>4916</v>
      </c>
      <c r="BV95" s="3" t="s">
        <v>1847</v>
      </c>
      <c r="BW95" s="3" t="s">
        <v>2607</v>
      </c>
      <c r="BX95" s="3" t="s">
        <v>1847</v>
      </c>
      <c r="BY95" s="3" t="s">
        <v>1851</v>
      </c>
      <c r="BZ95" s="3" t="s">
        <v>1847</v>
      </c>
      <c r="CA95" s="3" t="s">
        <v>1847</v>
      </c>
      <c r="CB95" s="3" t="s">
        <v>2604</v>
      </c>
      <c r="CC95" s="3" t="s">
        <v>2604</v>
      </c>
      <c r="CD95" s="3" t="s">
        <v>1852</v>
      </c>
      <c r="CE95" s="3" t="s">
        <v>1846</v>
      </c>
      <c r="CF95" s="3" t="s">
        <v>1852</v>
      </c>
    </row>
    <row r="96" spans="1:84" x14ac:dyDescent="0.3">
      <c r="A96" s="3" t="s">
        <v>4909</v>
      </c>
      <c r="B96" s="3" t="s">
        <v>2586</v>
      </c>
      <c r="C96" s="3">
        <v>6005243</v>
      </c>
      <c r="D96" s="3">
        <v>0</v>
      </c>
      <c r="E96" s="3" t="s">
        <v>1858</v>
      </c>
      <c r="F96" s="3" t="s">
        <v>1841</v>
      </c>
      <c r="G96" s="3" t="s">
        <v>4910</v>
      </c>
      <c r="H96" s="3" t="s">
        <v>1842</v>
      </c>
      <c r="I96" s="3" t="s">
        <v>1869</v>
      </c>
      <c r="J96" s="3" t="s">
        <v>1451</v>
      </c>
      <c r="K96" s="3" t="s">
        <v>3683</v>
      </c>
      <c r="L96" s="11">
        <v>46251.064687500002</v>
      </c>
      <c r="M96" s="3" t="s">
        <v>3110</v>
      </c>
      <c r="N96" s="3" t="s">
        <v>1844</v>
      </c>
      <c r="O96" s="3"/>
      <c r="P96" s="3" t="s">
        <v>2605</v>
      </c>
      <c r="Q96" s="3">
        <v>46248.239641203705</v>
      </c>
      <c r="R96" s="3" t="s">
        <v>2605</v>
      </c>
      <c r="S96" s="3" t="s">
        <v>4933</v>
      </c>
      <c r="T96" s="3" t="s">
        <v>1845</v>
      </c>
      <c r="U96" s="3" t="s">
        <v>4934</v>
      </c>
      <c r="V96" s="3" t="s">
        <v>1846</v>
      </c>
      <c r="W96" s="3" t="s">
        <v>2530</v>
      </c>
      <c r="X96" s="3" t="s">
        <v>4935</v>
      </c>
      <c r="Y96" s="3" t="s">
        <v>1847</v>
      </c>
      <c r="Z96" s="3" t="s">
        <v>2593</v>
      </c>
      <c r="AA96" s="3" t="s">
        <v>2606</v>
      </c>
      <c r="AB96" s="3">
        <v>249.65</v>
      </c>
      <c r="AC96" s="3">
        <v>0</v>
      </c>
      <c r="AD96" s="3">
        <v>0</v>
      </c>
      <c r="AE96" s="3" t="s">
        <v>4936</v>
      </c>
      <c r="AF96" s="3">
        <v>46248.064687500002</v>
      </c>
      <c r="AG96" s="3">
        <v>84196</v>
      </c>
      <c r="AH96" s="3">
        <v>46248.238888888889</v>
      </c>
      <c r="AI96" s="3" t="s">
        <v>2586</v>
      </c>
      <c r="AJ96" s="3" t="s">
        <v>1848</v>
      </c>
      <c r="AK96" s="3" t="s">
        <v>4852</v>
      </c>
      <c r="AL96" s="3" t="s">
        <v>4936</v>
      </c>
      <c r="AM96" s="3" t="s">
        <v>1849</v>
      </c>
      <c r="AN96" s="3">
        <v>70</v>
      </c>
      <c r="AO96" s="3" t="s">
        <v>1850</v>
      </c>
      <c r="AP96" s="3" t="s">
        <v>2596</v>
      </c>
      <c r="AQ96" s="3"/>
      <c r="AR96" s="3">
        <v>0</v>
      </c>
      <c r="AS96" s="3"/>
      <c r="AT96" s="3"/>
      <c r="AU96" s="3" t="s">
        <v>2596</v>
      </c>
      <c r="AV96" s="3" t="s">
        <v>1842</v>
      </c>
      <c r="AW96" s="3" t="s">
        <v>2597</v>
      </c>
      <c r="AX96" s="3" t="s">
        <v>2598</v>
      </c>
      <c r="AY96" s="3" t="s">
        <v>2599</v>
      </c>
      <c r="AZ96" s="3" t="s">
        <v>2600</v>
      </c>
      <c r="BA96" s="3" t="s">
        <v>2601</v>
      </c>
      <c r="BB96" s="3" t="s">
        <v>4914</v>
      </c>
      <c r="BC96" s="3" t="s">
        <v>4915</v>
      </c>
      <c r="BD96" s="3" t="s">
        <v>1847</v>
      </c>
      <c r="BE96" s="3" t="s">
        <v>2601</v>
      </c>
      <c r="BF96" s="3">
        <v>4</v>
      </c>
      <c r="BG96" s="3" t="s">
        <v>1845</v>
      </c>
      <c r="BH96" s="3"/>
      <c r="BI96" s="3">
        <v>46247</v>
      </c>
      <c r="BJ96" s="3" t="s">
        <v>1451</v>
      </c>
      <c r="BK96" s="3" t="s">
        <v>2593</v>
      </c>
      <c r="BL96" s="3" t="s">
        <v>4935</v>
      </c>
      <c r="BM96" s="3">
        <v>0</v>
      </c>
      <c r="BN96" s="3">
        <v>0</v>
      </c>
      <c r="BO96" s="3" t="s">
        <v>1847</v>
      </c>
      <c r="BP96" s="3" t="s">
        <v>1847</v>
      </c>
      <c r="BQ96" s="3" t="s">
        <v>1846</v>
      </c>
      <c r="BR96" s="3" t="s">
        <v>1847</v>
      </c>
      <c r="BS96" s="3" t="s">
        <v>2606</v>
      </c>
      <c r="BT96" s="3"/>
      <c r="BU96" s="3" t="s">
        <v>4916</v>
      </c>
      <c r="BV96" s="3" t="s">
        <v>1847</v>
      </c>
      <c r="BW96" s="3" t="s">
        <v>2607</v>
      </c>
      <c r="BX96" s="3" t="s">
        <v>1847</v>
      </c>
      <c r="BY96" s="3" t="s">
        <v>1851</v>
      </c>
      <c r="BZ96" s="3" t="s">
        <v>1847</v>
      </c>
      <c r="CA96" s="3" t="s">
        <v>1847</v>
      </c>
      <c r="CB96" s="3" t="s">
        <v>2604</v>
      </c>
      <c r="CC96" s="3" t="s">
        <v>2604</v>
      </c>
      <c r="CD96" s="3" t="s">
        <v>1852</v>
      </c>
      <c r="CE96" s="3" t="s">
        <v>1846</v>
      </c>
      <c r="CF96" s="3" t="s">
        <v>1852</v>
      </c>
    </row>
    <row r="97" spans="1:84" x14ac:dyDescent="0.3">
      <c r="A97" s="3" t="s">
        <v>4909</v>
      </c>
      <c r="B97" s="3" t="s">
        <v>2586</v>
      </c>
      <c r="C97" s="3">
        <v>6005308</v>
      </c>
      <c r="D97" s="3">
        <v>0</v>
      </c>
      <c r="E97" s="3" t="s">
        <v>1858</v>
      </c>
      <c r="F97" s="3" t="s">
        <v>1841</v>
      </c>
      <c r="G97" s="3" t="s">
        <v>4910</v>
      </c>
      <c r="H97" s="3" t="s">
        <v>1842</v>
      </c>
      <c r="I97" s="3" t="s">
        <v>1869</v>
      </c>
      <c r="J97" s="3" t="s">
        <v>1451</v>
      </c>
      <c r="K97" s="3" t="s">
        <v>3683</v>
      </c>
      <c r="L97" s="11">
        <v>46251.064687500002</v>
      </c>
      <c r="M97" s="3" t="s">
        <v>3110</v>
      </c>
      <c r="N97" s="3" t="s">
        <v>1844</v>
      </c>
      <c r="O97" s="3"/>
      <c r="P97" s="3" t="s">
        <v>2605</v>
      </c>
      <c r="Q97" s="3">
        <v>46248.239641203705</v>
      </c>
      <c r="R97" s="3" t="s">
        <v>2605</v>
      </c>
      <c r="S97" s="3" t="s">
        <v>4937</v>
      </c>
      <c r="T97" s="3" t="s">
        <v>1845</v>
      </c>
      <c r="U97" s="3" t="s">
        <v>4938</v>
      </c>
      <c r="V97" s="3" t="s">
        <v>1846</v>
      </c>
      <c r="W97" s="3" t="s">
        <v>2530</v>
      </c>
      <c r="X97" s="3" t="s">
        <v>1847</v>
      </c>
      <c r="Y97" s="3" t="s">
        <v>1847</v>
      </c>
      <c r="Z97" s="3" t="s">
        <v>2593</v>
      </c>
      <c r="AA97" s="3" t="s">
        <v>2606</v>
      </c>
      <c r="AB97" s="3">
        <v>156.38999999999999</v>
      </c>
      <c r="AC97" s="3">
        <v>1</v>
      </c>
      <c r="AD97" s="3">
        <v>0.59499999999999997</v>
      </c>
      <c r="AE97" s="3" t="s">
        <v>4939</v>
      </c>
      <c r="AF97" s="3">
        <v>46248.064687500002</v>
      </c>
      <c r="AG97" s="3">
        <v>84196</v>
      </c>
      <c r="AH97" s="3">
        <v>46248.238888888889</v>
      </c>
      <c r="AI97" s="3" t="s">
        <v>2586</v>
      </c>
      <c r="AJ97" s="3" t="s">
        <v>1848</v>
      </c>
      <c r="AK97" s="3" t="s">
        <v>4852</v>
      </c>
      <c r="AL97" s="3" t="s">
        <v>4939</v>
      </c>
      <c r="AM97" s="3" t="s">
        <v>1849</v>
      </c>
      <c r="AN97" s="3">
        <v>70</v>
      </c>
      <c r="AO97" s="3" t="s">
        <v>1850</v>
      </c>
      <c r="AP97" s="3" t="s">
        <v>2596</v>
      </c>
      <c r="AQ97" s="3"/>
      <c r="AR97" s="3">
        <v>0</v>
      </c>
      <c r="AS97" s="3"/>
      <c r="AT97" s="3"/>
      <c r="AU97" s="3" t="s">
        <v>2596</v>
      </c>
      <c r="AV97" s="3" t="s">
        <v>1842</v>
      </c>
      <c r="AW97" s="3" t="s">
        <v>2597</v>
      </c>
      <c r="AX97" s="3" t="s">
        <v>2598</v>
      </c>
      <c r="AY97" s="3" t="s">
        <v>2599</v>
      </c>
      <c r="AZ97" s="3" t="s">
        <v>2600</v>
      </c>
      <c r="BA97" s="3" t="s">
        <v>2601</v>
      </c>
      <c r="BB97" s="3" t="s">
        <v>4914</v>
      </c>
      <c r="BC97" s="3" t="s">
        <v>4915</v>
      </c>
      <c r="BD97" s="3" t="s">
        <v>1847</v>
      </c>
      <c r="BE97" s="3" t="s">
        <v>2601</v>
      </c>
      <c r="BF97" s="3">
        <v>4</v>
      </c>
      <c r="BG97" s="3" t="s">
        <v>1845</v>
      </c>
      <c r="BH97" s="3"/>
      <c r="BI97" s="3">
        <v>46247</v>
      </c>
      <c r="BJ97" s="3" t="s">
        <v>1451</v>
      </c>
      <c r="BK97" s="3" t="s">
        <v>2593</v>
      </c>
      <c r="BL97" s="3" t="s">
        <v>1847</v>
      </c>
      <c r="BM97" s="3">
        <v>8.5000000000000006E-2</v>
      </c>
      <c r="BN97" s="3">
        <v>8.5000000000000006E-2</v>
      </c>
      <c r="BO97" s="3" t="s">
        <v>1847</v>
      </c>
      <c r="BP97" s="3" t="s">
        <v>1847</v>
      </c>
      <c r="BQ97" s="3" t="s">
        <v>1846</v>
      </c>
      <c r="BR97" s="3" t="s">
        <v>1847</v>
      </c>
      <c r="BS97" s="3" t="s">
        <v>2606</v>
      </c>
      <c r="BT97" s="3"/>
      <c r="BU97" s="3" t="s">
        <v>4916</v>
      </c>
      <c r="BV97" s="3" t="s">
        <v>1847</v>
      </c>
      <c r="BW97" s="3" t="s">
        <v>2607</v>
      </c>
      <c r="BX97" s="3" t="s">
        <v>1847</v>
      </c>
      <c r="BY97" s="3" t="s">
        <v>1851</v>
      </c>
      <c r="BZ97" s="3" t="s">
        <v>1847</v>
      </c>
      <c r="CA97" s="3" t="s">
        <v>1847</v>
      </c>
      <c r="CB97" s="3" t="s">
        <v>2604</v>
      </c>
      <c r="CC97" s="3" t="s">
        <v>2604</v>
      </c>
      <c r="CD97" s="3" t="s">
        <v>1852</v>
      </c>
      <c r="CE97" s="3" t="s">
        <v>1846</v>
      </c>
      <c r="CF97" s="3" t="s">
        <v>1852</v>
      </c>
    </row>
    <row r="98" spans="1:84" x14ac:dyDescent="0.3">
      <c r="A98" s="3" t="s">
        <v>4909</v>
      </c>
      <c r="B98" s="3" t="s">
        <v>2586</v>
      </c>
      <c r="C98" s="3">
        <v>6005336</v>
      </c>
      <c r="D98" s="3">
        <v>0</v>
      </c>
      <c r="E98" s="3" t="s">
        <v>1858</v>
      </c>
      <c r="F98" s="3" t="s">
        <v>1841</v>
      </c>
      <c r="G98" s="3" t="s">
        <v>4910</v>
      </c>
      <c r="H98" s="3" t="s">
        <v>1842</v>
      </c>
      <c r="I98" s="3" t="s">
        <v>1869</v>
      </c>
      <c r="J98" s="3" t="s">
        <v>1451</v>
      </c>
      <c r="K98" s="3" t="s">
        <v>3683</v>
      </c>
      <c r="L98" s="11">
        <v>46251.064687500002</v>
      </c>
      <c r="M98" s="3" t="s">
        <v>3110</v>
      </c>
      <c r="N98" s="3" t="s">
        <v>1844</v>
      </c>
      <c r="O98" s="3"/>
      <c r="P98" s="3" t="s">
        <v>2605</v>
      </c>
      <c r="Q98" s="3">
        <v>46248.239641203705</v>
      </c>
      <c r="R98" s="3" t="s">
        <v>2605</v>
      </c>
      <c r="S98" s="3" t="s">
        <v>4940</v>
      </c>
      <c r="T98" s="3" t="s">
        <v>1845</v>
      </c>
      <c r="U98" s="3" t="s">
        <v>4941</v>
      </c>
      <c r="V98" s="3" t="s">
        <v>1846</v>
      </c>
      <c r="W98" s="3" t="s">
        <v>2530</v>
      </c>
      <c r="X98" s="3" t="s">
        <v>1847</v>
      </c>
      <c r="Y98" s="3" t="s">
        <v>1847</v>
      </c>
      <c r="Z98" s="3" t="s">
        <v>2593</v>
      </c>
      <c r="AA98" s="3" t="s">
        <v>2606</v>
      </c>
      <c r="AB98" s="3">
        <v>1647.44</v>
      </c>
      <c r="AC98" s="3">
        <v>1</v>
      </c>
      <c r="AD98" s="3">
        <v>1.33</v>
      </c>
      <c r="AE98" s="3" t="s">
        <v>4942</v>
      </c>
      <c r="AF98" s="3">
        <v>46248.064687500002</v>
      </c>
      <c r="AG98" s="3">
        <v>84196</v>
      </c>
      <c r="AH98" s="3">
        <v>46248.238888888889</v>
      </c>
      <c r="AI98" s="3" t="s">
        <v>2586</v>
      </c>
      <c r="AJ98" s="3" t="s">
        <v>1848</v>
      </c>
      <c r="AK98" s="3" t="s">
        <v>4852</v>
      </c>
      <c r="AL98" s="3" t="s">
        <v>4942</v>
      </c>
      <c r="AM98" s="3" t="s">
        <v>1849</v>
      </c>
      <c r="AN98" s="3">
        <v>70</v>
      </c>
      <c r="AO98" s="3" t="s">
        <v>1850</v>
      </c>
      <c r="AP98" s="3" t="s">
        <v>2596</v>
      </c>
      <c r="AQ98" s="3"/>
      <c r="AR98" s="3">
        <v>0</v>
      </c>
      <c r="AS98" s="3"/>
      <c r="AT98" s="3"/>
      <c r="AU98" s="3" t="s">
        <v>2596</v>
      </c>
      <c r="AV98" s="3" t="s">
        <v>1842</v>
      </c>
      <c r="AW98" s="3" t="s">
        <v>2597</v>
      </c>
      <c r="AX98" s="3" t="s">
        <v>2598</v>
      </c>
      <c r="AY98" s="3" t="s">
        <v>2599</v>
      </c>
      <c r="AZ98" s="3" t="s">
        <v>2600</v>
      </c>
      <c r="BA98" s="3" t="s">
        <v>2601</v>
      </c>
      <c r="BB98" s="3" t="s">
        <v>4914</v>
      </c>
      <c r="BC98" s="3" t="s">
        <v>4915</v>
      </c>
      <c r="BD98" s="3" t="s">
        <v>1847</v>
      </c>
      <c r="BE98" s="3" t="s">
        <v>2601</v>
      </c>
      <c r="BF98" s="3">
        <v>4</v>
      </c>
      <c r="BG98" s="3" t="s">
        <v>1845</v>
      </c>
      <c r="BH98" s="3"/>
      <c r="BI98" s="3">
        <v>46247</v>
      </c>
      <c r="BJ98" s="3" t="s">
        <v>1451</v>
      </c>
      <c r="BK98" s="3" t="s">
        <v>2593</v>
      </c>
      <c r="BL98" s="3" t="s">
        <v>1847</v>
      </c>
      <c r="BM98" s="3">
        <v>0.19</v>
      </c>
      <c r="BN98" s="3">
        <v>0.19</v>
      </c>
      <c r="BO98" s="3" t="s">
        <v>1847</v>
      </c>
      <c r="BP98" s="3" t="s">
        <v>1847</v>
      </c>
      <c r="BQ98" s="3" t="s">
        <v>1846</v>
      </c>
      <c r="BR98" s="3" t="s">
        <v>1847</v>
      </c>
      <c r="BS98" s="3" t="s">
        <v>2606</v>
      </c>
      <c r="BT98" s="3"/>
      <c r="BU98" s="3" t="s">
        <v>4916</v>
      </c>
      <c r="BV98" s="3" t="s">
        <v>1847</v>
      </c>
      <c r="BW98" s="3" t="s">
        <v>2607</v>
      </c>
      <c r="BX98" s="3" t="s">
        <v>1847</v>
      </c>
      <c r="BY98" s="3" t="s">
        <v>1851</v>
      </c>
      <c r="BZ98" s="3" t="s">
        <v>1847</v>
      </c>
      <c r="CA98" s="3" t="s">
        <v>1847</v>
      </c>
      <c r="CB98" s="3" t="s">
        <v>2604</v>
      </c>
      <c r="CC98" s="3" t="s">
        <v>2604</v>
      </c>
      <c r="CD98" s="3" t="s">
        <v>1852</v>
      </c>
      <c r="CE98" s="3" t="s">
        <v>1846</v>
      </c>
      <c r="CF98" s="3" t="s">
        <v>1852</v>
      </c>
    </row>
    <row r="99" spans="1:84" x14ac:dyDescent="0.3">
      <c r="A99" s="3" t="s">
        <v>4909</v>
      </c>
      <c r="B99" s="3" t="s">
        <v>2586</v>
      </c>
      <c r="C99" s="3">
        <v>6005362</v>
      </c>
      <c r="D99" s="3">
        <v>0</v>
      </c>
      <c r="E99" s="3" t="s">
        <v>1858</v>
      </c>
      <c r="F99" s="3" t="s">
        <v>1841</v>
      </c>
      <c r="G99" s="3" t="s">
        <v>4910</v>
      </c>
      <c r="H99" s="3" t="s">
        <v>1842</v>
      </c>
      <c r="I99" s="3" t="s">
        <v>1869</v>
      </c>
      <c r="J99" s="3" t="s">
        <v>1451</v>
      </c>
      <c r="K99" s="3" t="s">
        <v>3683</v>
      </c>
      <c r="L99" s="11">
        <v>46251.064687500002</v>
      </c>
      <c r="M99" s="3" t="s">
        <v>3110</v>
      </c>
      <c r="N99" s="3" t="s">
        <v>1844</v>
      </c>
      <c r="O99" s="3"/>
      <c r="P99" s="3" t="s">
        <v>2605</v>
      </c>
      <c r="Q99" s="3">
        <v>46248.239641203705</v>
      </c>
      <c r="R99" s="3" t="s">
        <v>2605</v>
      </c>
      <c r="S99" s="3" t="s">
        <v>4943</v>
      </c>
      <c r="T99" s="3" t="s">
        <v>1845</v>
      </c>
      <c r="U99" s="3" t="s">
        <v>4944</v>
      </c>
      <c r="V99" s="3" t="s">
        <v>1846</v>
      </c>
      <c r="W99" s="3" t="s">
        <v>2530</v>
      </c>
      <c r="X99" s="3" t="s">
        <v>1847</v>
      </c>
      <c r="Y99" s="3" t="s">
        <v>1847</v>
      </c>
      <c r="Z99" s="3" t="s">
        <v>2593</v>
      </c>
      <c r="AA99" s="3" t="s">
        <v>2606</v>
      </c>
      <c r="AB99" s="3">
        <v>1018.6</v>
      </c>
      <c r="AC99" s="3">
        <v>3</v>
      </c>
      <c r="AD99" s="3">
        <v>2.8</v>
      </c>
      <c r="AE99" s="3" t="s">
        <v>4945</v>
      </c>
      <c r="AF99" s="3">
        <v>46248.064687500002</v>
      </c>
      <c r="AG99" s="3">
        <v>84196</v>
      </c>
      <c r="AH99" s="3">
        <v>46248.238888888889</v>
      </c>
      <c r="AI99" s="3" t="s">
        <v>2586</v>
      </c>
      <c r="AJ99" s="3" t="s">
        <v>1848</v>
      </c>
      <c r="AK99" s="3" t="s">
        <v>4852</v>
      </c>
      <c r="AL99" s="3" t="s">
        <v>4945</v>
      </c>
      <c r="AM99" s="3" t="s">
        <v>1849</v>
      </c>
      <c r="AN99" s="3">
        <v>70</v>
      </c>
      <c r="AO99" s="3" t="s">
        <v>1850</v>
      </c>
      <c r="AP99" s="3" t="s">
        <v>2596</v>
      </c>
      <c r="AQ99" s="3"/>
      <c r="AR99" s="3">
        <v>0</v>
      </c>
      <c r="AS99" s="3"/>
      <c r="AT99" s="3"/>
      <c r="AU99" s="3" t="s">
        <v>2596</v>
      </c>
      <c r="AV99" s="3" t="s">
        <v>1842</v>
      </c>
      <c r="AW99" s="3" t="s">
        <v>2597</v>
      </c>
      <c r="AX99" s="3" t="s">
        <v>2598</v>
      </c>
      <c r="AY99" s="3" t="s">
        <v>2599</v>
      </c>
      <c r="AZ99" s="3" t="s">
        <v>2600</v>
      </c>
      <c r="BA99" s="3" t="s">
        <v>2601</v>
      </c>
      <c r="BB99" s="3" t="s">
        <v>4914</v>
      </c>
      <c r="BC99" s="3" t="s">
        <v>4915</v>
      </c>
      <c r="BD99" s="3" t="s">
        <v>1847</v>
      </c>
      <c r="BE99" s="3" t="s">
        <v>2601</v>
      </c>
      <c r="BF99" s="3">
        <v>4</v>
      </c>
      <c r="BG99" s="3" t="s">
        <v>1845</v>
      </c>
      <c r="BH99" s="3"/>
      <c r="BI99" s="3">
        <v>46247</v>
      </c>
      <c r="BJ99" s="3" t="s">
        <v>1451</v>
      </c>
      <c r="BK99" s="3" t="s">
        <v>2593</v>
      </c>
      <c r="BL99" s="3" t="s">
        <v>1847</v>
      </c>
      <c r="BM99" s="3">
        <v>0.4</v>
      </c>
      <c r="BN99" s="3">
        <v>0.4</v>
      </c>
      <c r="BO99" s="3" t="s">
        <v>1847</v>
      </c>
      <c r="BP99" s="3" t="s">
        <v>1847</v>
      </c>
      <c r="BQ99" s="3" t="s">
        <v>1846</v>
      </c>
      <c r="BR99" s="3" t="s">
        <v>1847</v>
      </c>
      <c r="BS99" s="3" t="s">
        <v>2606</v>
      </c>
      <c r="BT99" s="3"/>
      <c r="BU99" s="3" t="s">
        <v>4916</v>
      </c>
      <c r="BV99" s="3" t="s">
        <v>1847</v>
      </c>
      <c r="BW99" s="3" t="s">
        <v>2607</v>
      </c>
      <c r="BX99" s="3" t="s">
        <v>1847</v>
      </c>
      <c r="BY99" s="3" t="s">
        <v>1851</v>
      </c>
      <c r="BZ99" s="3" t="s">
        <v>1847</v>
      </c>
      <c r="CA99" s="3" t="s">
        <v>1847</v>
      </c>
      <c r="CB99" s="3" t="s">
        <v>2604</v>
      </c>
      <c r="CC99" s="3" t="s">
        <v>2604</v>
      </c>
      <c r="CD99" s="3" t="s">
        <v>1852</v>
      </c>
      <c r="CE99" s="3" t="s">
        <v>1846</v>
      </c>
      <c r="CF99" s="3" t="s">
        <v>1852</v>
      </c>
    </row>
    <row r="100" spans="1:84" x14ac:dyDescent="0.3">
      <c r="A100" s="3" t="s">
        <v>4909</v>
      </c>
      <c r="B100" s="3" t="s">
        <v>2586</v>
      </c>
      <c r="C100" s="3">
        <v>6005364</v>
      </c>
      <c r="D100" s="3">
        <v>0</v>
      </c>
      <c r="E100" s="3" t="s">
        <v>1858</v>
      </c>
      <c r="F100" s="3" t="s">
        <v>1841</v>
      </c>
      <c r="G100" s="3" t="s">
        <v>4910</v>
      </c>
      <c r="H100" s="3" t="s">
        <v>1842</v>
      </c>
      <c r="I100" s="3" t="s">
        <v>1869</v>
      </c>
      <c r="J100" s="3" t="s">
        <v>1451</v>
      </c>
      <c r="K100" s="3" t="s">
        <v>3683</v>
      </c>
      <c r="L100" s="11">
        <v>46251.064687500002</v>
      </c>
      <c r="M100" s="3" t="s">
        <v>3110</v>
      </c>
      <c r="N100" s="3" t="s">
        <v>1844</v>
      </c>
      <c r="O100" s="3"/>
      <c r="P100" s="3" t="s">
        <v>2605</v>
      </c>
      <c r="Q100" s="3">
        <v>46248.239641203705</v>
      </c>
      <c r="R100" s="3" t="s">
        <v>2605</v>
      </c>
      <c r="S100" s="3" t="s">
        <v>4946</v>
      </c>
      <c r="T100" s="3" t="s">
        <v>1845</v>
      </c>
      <c r="U100" s="3" t="s">
        <v>4947</v>
      </c>
      <c r="V100" s="3" t="s">
        <v>1846</v>
      </c>
      <c r="W100" s="3" t="s">
        <v>2530</v>
      </c>
      <c r="X100" s="3" t="s">
        <v>4948</v>
      </c>
      <c r="Y100" s="3" t="s">
        <v>1847</v>
      </c>
      <c r="Z100" s="3" t="s">
        <v>2593</v>
      </c>
      <c r="AA100" s="3" t="s">
        <v>2606</v>
      </c>
      <c r="AB100" s="3">
        <v>21.74</v>
      </c>
      <c r="AC100" s="3">
        <v>0</v>
      </c>
      <c r="AD100" s="3">
        <v>0</v>
      </c>
      <c r="AE100" s="3" t="s">
        <v>4949</v>
      </c>
      <c r="AF100" s="3">
        <v>46248.064687500002</v>
      </c>
      <c r="AG100" s="3">
        <v>84196</v>
      </c>
      <c r="AH100" s="3">
        <v>46248.238888888889</v>
      </c>
      <c r="AI100" s="3" t="s">
        <v>2586</v>
      </c>
      <c r="AJ100" s="3" t="s">
        <v>1848</v>
      </c>
      <c r="AK100" s="3" t="s">
        <v>4852</v>
      </c>
      <c r="AL100" s="3" t="s">
        <v>4949</v>
      </c>
      <c r="AM100" s="3" t="s">
        <v>1849</v>
      </c>
      <c r="AN100" s="3">
        <v>70</v>
      </c>
      <c r="AO100" s="3" t="s">
        <v>1850</v>
      </c>
      <c r="AP100" s="3" t="s">
        <v>2596</v>
      </c>
      <c r="AQ100" s="3"/>
      <c r="AR100" s="3">
        <v>0</v>
      </c>
      <c r="AS100" s="3"/>
      <c r="AT100" s="3"/>
      <c r="AU100" s="3" t="s">
        <v>2596</v>
      </c>
      <c r="AV100" s="3" t="s">
        <v>1842</v>
      </c>
      <c r="AW100" s="3" t="s">
        <v>2597</v>
      </c>
      <c r="AX100" s="3" t="s">
        <v>2598</v>
      </c>
      <c r="AY100" s="3" t="s">
        <v>2599</v>
      </c>
      <c r="AZ100" s="3" t="s">
        <v>2600</v>
      </c>
      <c r="BA100" s="3" t="s">
        <v>2601</v>
      </c>
      <c r="BB100" s="3" t="s">
        <v>4914</v>
      </c>
      <c r="BC100" s="3" t="s">
        <v>4915</v>
      </c>
      <c r="BD100" s="3" t="s">
        <v>1847</v>
      </c>
      <c r="BE100" s="3" t="s">
        <v>2601</v>
      </c>
      <c r="BF100" s="3">
        <v>4</v>
      </c>
      <c r="BG100" s="3" t="s">
        <v>1845</v>
      </c>
      <c r="BH100" s="3"/>
      <c r="BI100" s="3">
        <v>46247</v>
      </c>
      <c r="BJ100" s="3" t="s">
        <v>1451</v>
      </c>
      <c r="BK100" s="3" t="s">
        <v>2593</v>
      </c>
      <c r="BL100" s="3" t="s">
        <v>4948</v>
      </c>
      <c r="BM100" s="3">
        <v>0</v>
      </c>
      <c r="BN100" s="3">
        <v>0</v>
      </c>
      <c r="BO100" s="3" t="s">
        <v>1847</v>
      </c>
      <c r="BP100" s="3" t="s">
        <v>1847</v>
      </c>
      <c r="BQ100" s="3" t="s">
        <v>1846</v>
      </c>
      <c r="BR100" s="3" t="s">
        <v>1847</v>
      </c>
      <c r="BS100" s="3" t="s">
        <v>2606</v>
      </c>
      <c r="BT100" s="3"/>
      <c r="BU100" s="3" t="s">
        <v>4916</v>
      </c>
      <c r="BV100" s="3" t="s">
        <v>1847</v>
      </c>
      <c r="BW100" s="3" t="s">
        <v>2607</v>
      </c>
      <c r="BX100" s="3" t="s">
        <v>1847</v>
      </c>
      <c r="BY100" s="3" t="s">
        <v>1851</v>
      </c>
      <c r="BZ100" s="3" t="s">
        <v>1847</v>
      </c>
      <c r="CA100" s="3" t="s">
        <v>1847</v>
      </c>
      <c r="CB100" s="3" t="s">
        <v>2604</v>
      </c>
      <c r="CC100" s="3" t="s">
        <v>2604</v>
      </c>
      <c r="CD100" s="3" t="s">
        <v>1852</v>
      </c>
      <c r="CE100" s="3" t="s">
        <v>1846</v>
      </c>
      <c r="CF100" s="3" t="s">
        <v>1852</v>
      </c>
    </row>
    <row r="101" spans="1:84" x14ac:dyDescent="0.3">
      <c r="A101" s="3" t="s">
        <v>4909</v>
      </c>
      <c r="B101" s="3" t="s">
        <v>2586</v>
      </c>
      <c r="C101" s="3">
        <v>6005363</v>
      </c>
      <c r="D101" s="3">
        <v>0</v>
      </c>
      <c r="E101" s="3" t="s">
        <v>1858</v>
      </c>
      <c r="F101" s="3" t="s">
        <v>1841</v>
      </c>
      <c r="G101" s="3" t="s">
        <v>4910</v>
      </c>
      <c r="H101" s="3" t="s">
        <v>1842</v>
      </c>
      <c r="I101" s="3" t="s">
        <v>1869</v>
      </c>
      <c r="J101" s="3" t="s">
        <v>1451</v>
      </c>
      <c r="K101" s="3" t="s">
        <v>3683</v>
      </c>
      <c r="L101" s="11">
        <v>46251.064687500002</v>
      </c>
      <c r="M101" s="3" t="s">
        <v>3110</v>
      </c>
      <c r="N101" s="3" t="s">
        <v>1844</v>
      </c>
      <c r="O101" s="3"/>
      <c r="P101" s="3" t="s">
        <v>2605</v>
      </c>
      <c r="Q101" s="3">
        <v>46248.239641203705</v>
      </c>
      <c r="R101" s="3" t="s">
        <v>2605</v>
      </c>
      <c r="S101" s="3" t="s">
        <v>4950</v>
      </c>
      <c r="T101" s="3" t="s">
        <v>1845</v>
      </c>
      <c r="U101" s="3" t="s">
        <v>4951</v>
      </c>
      <c r="V101" s="3" t="s">
        <v>1846</v>
      </c>
      <c r="W101" s="3" t="s">
        <v>2530</v>
      </c>
      <c r="X101" s="3" t="s">
        <v>4948</v>
      </c>
      <c r="Y101" s="3" t="s">
        <v>1847</v>
      </c>
      <c r="Z101" s="3" t="s">
        <v>2593</v>
      </c>
      <c r="AA101" s="3" t="s">
        <v>2606</v>
      </c>
      <c r="AB101" s="3">
        <v>199.43</v>
      </c>
      <c r="AC101" s="3">
        <v>0</v>
      </c>
      <c r="AD101" s="3">
        <v>0</v>
      </c>
      <c r="AE101" s="3" t="s">
        <v>4952</v>
      </c>
      <c r="AF101" s="3">
        <v>46248.064687500002</v>
      </c>
      <c r="AG101" s="3">
        <v>84196</v>
      </c>
      <c r="AH101" s="3">
        <v>46248.238888888889</v>
      </c>
      <c r="AI101" s="3" t="s">
        <v>2586</v>
      </c>
      <c r="AJ101" s="3" t="s">
        <v>1848</v>
      </c>
      <c r="AK101" s="3" t="s">
        <v>4852</v>
      </c>
      <c r="AL101" s="3" t="s">
        <v>4952</v>
      </c>
      <c r="AM101" s="3" t="s">
        <v>1849</v>
      </c>
      <c r="AN101" s="3">
        <v>70</v>
      </c>
      <c r="AO101" s="3" t="s">
        <v>1850</v>
      </c>
      <c r="AP101" s="3" t="s">
        <v>2596</v>
      </c>
      <c r="AQ101" s="3"/>
      <c r="AR101" s="3">
        <v>0</v>
      </c>
      <c r="AS101" s="3"/>
      <c r="AT101" s="3"/>
      <c r="AU101" s="3" t="s">
        <v>2596</v>
      </c>
      <c r="AV101" s="3" t="s">
        <v>1842</v>
      </c>
      <c r="AW101" s="3" t="s">
        <v>2597</v>
      </c>
      <c r="AX101" s="3" t="s">
        <v>2598</v>
      </c>
      <c r="AY101" s="3" t="s">
        <v>2599</v>
      </c>
      <c r="AZ101" s="3" t="s">
        <v>2600</v>
      </c>
      <c r="BA101" s="3" t="s">
        <v>2601</v>
      </c>
      <c r="BB101" s="3" t="s">
        <v>4914</v>
      </c>
      <c r="BC101" s="3" t="s">
        <v>4915</v>
      </c>
      <c r="BD101" s="3" t="s">
        <v>1847</v>
      </c>
      <c r="BE101" s="3" t="s">
        <v>2601</v>
      </c>
      <c r="BF101" s="3">
        <v>4</v>
      </c>
      <c r="BG101" s="3" t="s">
        <v>1845</v>
      </c>
      <c r="BH101" s="3"/>
      <c r="BI101" s="3">
        <v>46247</v>
      </c>
      <c r="BJ101" s="3" t="s">
        <v>1451</v>
      </c>
      <c r="BK101" s="3" t="s">
        <v>2593</v>
      </c>
      <c r="BL101" s="3" t="s">
        <v>4948</v>
      </c>
      <c r="BM101" s="3">
        <v>0</v>
      </c>
      <c r="BN101" s="3">
        <v>0</v>
      </c>
      <c r="BO101" s="3" t="s">
        <v>1847</v>
      </c>
      <c r="BP101" s="3" t="s">
        <v>1847</v>
      </c>
      <c r="BQ101" s="3" t="s">
        <v>1846</v>
      </c>
      <c r="BR101" s="3" t="s">
        <v>1847</v>
      </c>
      <c r="BS101" s="3" t="s">
        <v>2606</v>
      </c>
      <c r="BT101" s="3"/>
      <c r="BU101" s="3" t="s">
        <v>4916</v>
      </c>
      <c r="BV101" s="3" t="s">
        <v>1847</v>
      </c>
      <c r="BW101" s="3" t="s">
        <v>2607</v>
      </c>
      <c r="BX101" s="3" t="s">
        <v>1847</v>
      </c>
      <c r="BY101" s="3" t="s">
        <v>1851</v>
      </c>
      <c r="BZ101" s="3" t="s">
        <v>1847</v>
      </c>
      <c r="CA101" s="3" t="s">
        <v>1847</v>
      </c>
      <c r="CB101" s="3" t="s">
        <v>2604</v>
      </c>
      <c r="CC101" s="3" t="s">
        <v>2604</v>
      </c>
      <c r="CD101" s="3" t="s">
        <v>1852</v>
      </c>
      <c r="CE101" s="3" t="s">
        <v>1846</v>
      </c>
      <c r="CF101" s="3" t="s">
        <v>1852</v>
      </c>
    </row>
    <row r="102" spans="1:84" x14ac:dyDescent="0.3">
      <c r="A102" s="3" t="s">
        <v>4909</v>
      </c>
      <c r="B102" s="3" t="s">
        <v>2586</v>
      </c>
      <c r="C102" s="3">
        <v>6005396</v>
      </c>
      <c r="D102" s="3">
        <v>0</v>
      </c>
      <c r="E102" s="3" t="s">
        <v>1858</v>
      </c>
      <c r="F102" s="3" t="s">
        <v>1841</v>
      </c>
      <c r="G102" s="3" t="s">
        <v>4910</v>
      </c>
      <c r="H102" s="3" t="s">
        <v>1842</v>
      </c>
      <c r="I102" s="3" t="s">
        <v>1869</v>
      </c>
      <c r="J102" s="3" t="s">
        <v>1451</v>
      </c>
      <c r="K102" s="3" t="s">
        <v>3683</v>
      </c>
      <c r="L102" s="11">
        <v>46251.064687500002</v>
      </c>
      <c r="M102" s="3" t="s">
        <v>3110</v>
      </c>
      <c r="N102" s="3" t="s">
        <v>1844</v>
      </c>
      <c r="O102" s="3"/>
      <c r="P102" s="3" t="s">
        <v>2605</v>
      </c>
      <c r="Q102" s="3">
        <v>46248.239641203705</v>
      </c>
      <c r="R102" s="3" t="s">
        <v>2605</v>
      </c>
      <c r="S102" s="3" t="s">
        <v>4953</v>
      </c>
      <c r="T102" s="3" t="s">
        <v>1845</v>
      </c>
      <c r="U102" s="3" t="s">
        <v>4954</v>
      </c>
      <c r="V102" s="3" t="s">
        <v>1846</v>
      </c>
      <c r="W102" s="3" t="s">
        <v>2530</v>
      </c>
      <c r="X102" s="3" t="s">
        <v>1847</v>
      </c>
      <c r="Y102" s="3" t="s">
        <v>1847</v>
      </c>
      <c r="Z102" s="3" t="s">
        <v>2593</v>
      </c>
      <c r="AA102" s="3" t="s">
        <v>2606</v>
      </c>
      <c r="AB102" s="3">
        <v>106.9</v>
      </c>
      <c r="AC102" s="3">
        <v>4</v>
      </c>
      <c r="AD102" s="3">
        <v>5.67</v>
      </c>
      <c r="AE102" s="3" t="s">
        <v>4955</v>
      </c>
      <c r="AF102" s="3">
        <v>46248.064687500002</v>
      </c>
      <c r="AG102" s="3">
        <v>84196</v>
      </c>
      <c r="AH102" s="3">
        <v>46248.238888888889</v>
      </c>
      <c r="AI102" s="3" t="s">
        <v>2586</v>
      </c>
      <c r="AJ102" s="3" t="s">
        <v>1848</v>
      </c>
      <c r="AK102" s="3" t="s">
        <v>4852</v>
      </c>
      <c r="AL102" s="3" t="s">
        <v>4955</v>
      </c>
      <c r="AM102" s="3" t="s">
        <v>1849</v>
      </c>
      <c r="AN102" s="3">
        <v>70</v>
      </c>
      <c r="AO102" s="3" t="s">
        <v>1850</v>
      </c>
      <c r="AP102" s="3" t="s">
        <v>2596</v>
      </c>
      <c r="AQ102" s="3"/>
      <c r="AR102" s="3">
        <v>0</v>
      </c>
      <c r="AS102" s="3"/>
      <c r="AT102" s="3"/>
      <c r="AU102" s="3" t="s">
        <v>2596</v>
      </c>
      <c r="AV102" s="3" t="s">
        <v>1842</v>
      </c>
      <c r="AW102" s="3" t="s">
        <v>2597</v>
      </c>
      <c r="AX102" s="3" t="s">
        <v>2598</v>
      </c>
      <c r="AY102" s="3" t="s">
        <v>2599</v>
      </c>
      <c r="AZ102" s="3" t="s">
        <v>2600</v>
      </c>
      <c r="BA102" s="3" t="s">
        <v>2601</v>
      </c>
      <c r="BB102" s="3" t="s">
        <v>4914</v>
      </c>
      <c r="BC102" s="3" t="s">
        <v>4915</v>
      </c>
      <c r="BD102" s="3" t="s">
        <v>1847</v>
      </c>
      <c r="BE102" s="3" t="s">
        <v>2601</v>
      </c>
      <c r="BF102" s="3">
        <v>4</v>
      </c>
      <c r="BG102" s="3" t="s">
        <v>1845</v>
      </c>
      <c r="BH102" s="3"/>
      <c r="BI102" s="3">
        <v>46247</v>
      </c>
      <c r="BJ102" s="3" t="s">
        <v>1451</v>
      </c>
      <c r="BK102" s="3" t="s">
        <v>2593</v>
      </c>
      <c r="BL102" s="3" t="s">
        <v>1847</v>
      </c>
      <c r="BM102" s="3">
        <v>0.81</v>
      </c>
      <c r="BN102" s="3">
        <v>0.81</v>
      </c>
      <c r="BO102" s="3" t="s">
        <v>1847</v>
      </c>
      <c r="BP102" s="3" t="s">
        <v>1847</v>
      </c>
      <c r="BQ102" s="3" t="s">
        <v>1846</v>
      </c>
      <c r="BR102" s="3" t="s">
        <v>1847</v>
      </c>
      <c r="BS102" s="3" t="s">
        <v>2606</v>
      </c>
      <c r="BT102" s="3"/>
      <c r="BU102" s="3" t="s">
        <v>4916</v>
      </c>
      <c r="BV102" s="3" t="s">
        <v>1847</v>
      </c>
      <c r="BW102" s="3" t="s">
        <v>2607</v>
      </c>
      <c r="BX102" s="3" t="s">
        <v>1847</v>
      </c>
      <c r="BY102" s="3" t="s">
        <v>1851</v>
      </c>
      <c r="BZ102" s="3" t="s">
        <v>1847</v>
      </c>
      <c r="CA102" s="3" t="s">
        <v>1847</v>
      </c>
      <c r="CB102" s="3" t="s">
        <v>2604</v>
      </c>
      <c r="CC102" s="3" t="s">
        <v>2604</v>
      </c>
      <c r="CD102" s="3" t="s">
        <v>1852</v>
      </c>
      <c r="CE102" s="3" t="s">
        <v>1846</v>
      </c>
      <c r="CF102" s="3" t="s">
        <v>1852</v>
      </c>
    </row>
    <row r="103" spans="1:84" x14ac:dyDescent="0.3">
      <c r="A103" s="3" t="s">
        <v>4909</v>
      </c>
      <c r="B103" s="3" t="s">
        <v>2586</v>
      </c>
      <c r="C103" s="3">
        <v>6005398</v>
      </c>
      <c r="D103" s="3">
        <v>0</v>
      </c>
      <c r="E103" s="3" t="s">
        <v>1858</v>
      </c>
      <c r="F103" s="3" t="s">
        <v>1841</v>
      </c>
      <c r="G103" s="3" t="s">
        <v>4910</v>
      </c>
      <c r="H103" s="3" t="s">
        <v>1842</v>
      </c>
      <c r="I103" s="3" t="s">
        <v>1869</v>
      </c>
      <c r="J103" s="3" t="s">
        <v>1451</v>
      </c>
      <c r="K103" s="3" t="s">
        <v>3683</v>
      </c>
      <c r="L103" s="11">
        <v>46251.064687500002</v>
      </c>
      <c r="M103" s="3" t="s">
        <v>3110</v>
      </c>
      <c r="N103" s="3" t="s">
        <v>1844</v>
      </c>
      <c r="O103" s="3"/>
      <c r="P103" s="3" t="s">
        <v>2605</v>
      </c>
      <c r="Q103" s="3">
        <v>46248.239641203705</v>
      </c>
      <c r="R103" s="3" t="s">
        <v>2605</v>
      </c>
      <c r="S103" s="3" t="s">
        <v>4956</v>
      </c>
      <c r="T103" s="3" t="s">
        <v>1845</v>
      </c>
      <c r="U103" s="3" t="s">
        <v>4957</v>
      </c>
      <c r="V103" s="3" t="s">
        <v>1846</v>
      </c>
      <c r="W103" s="3" t="s">
        <v>2530</v>
      </c>
      <c r="X103" s="3" t="s">
        <v>4958</v>
      </c>
      <c r="Y103" s="3" t="s">
        <v>1847</v>
      </c>
      <c r="Z103" s="3" t="s">
        <v>2593</v>
      </c>
      <c r="AA103" s="3" t="s">
        <v>2606</v>
      </c>
      <c r="AB103" s="3">
        <v>149.27000000000001</v>
      </c>
      <c r="AC103" s="3">
        <v>0</v>
      </c>
      <c r="AD103" s="3">
        <v>0</v>
      </c>
      <c r="AE103" s="3" t="s">
        <v>4959</v>
      </c>
      <c r="AF103" s="3">
        <v>46248.064687500002</v>
      </c>
      <c r="AG103" s="3">
        <v>84196</v>
      </c>
      <c r="AH103" s="3">
        <v>46248.238888888889</v>
      </c>
      <c r="AI103" s="3" t="s">
        <v>2586</v>
      </c>
      <c r="AJ103" s="3" t="s">
        <v>1848</v>
      </c>
      <c r="AK103" s="3" t="s">
        <v>4852</v>
      </c>
      <c r="AL103" s="3" t="s">
        <v>4959</v>
      </c>
      <c r="AM103" s="3" t="s">
        <v>1849</v>
      </c>
      <c r="AN103" s="3">
        <v>70</v>
      </c>
      <c r="AO103" s="3" t="s">
        <v>1850</v>
      </c>
      <c r="AP103" s="3" t="s">
        <v>2596</v>
      </c>
      <c r="AQ103" s="3"/>
      <c r="AR103" s="3">
        <v>0</v>
      </c>
      <c r="AS103" s="3"/>
      <c r="AT103" s="3"/>
      <c r="AU103" s="3" t="s">
        <v>2596</v>
      </c>
      <c r="AV103" s="3" t="s">
        <v>1842</v>
      </c>
      <c r="AW103" s="3" t="s">
        <v>2597</v>
      </c>
      <c r="AX103" s="3" t="s">
        <v>2598</v>
      </c>
      <c r="AY103" s="3" t="s">
        <v>2599</v>
      </c>
      <c r="AZ103" s="3" t="s">
        <v>2600</v>
      </c>
      <c r="BA103" s="3" t="s">
        <v>2601</v>
      </c>
      <c r="BB103" s="3" t="s">
        <v>4914</v>
      </c>
      <c r="BC103" s="3" t="s">
        <v>4915</v>
      </c>
      <c r="BD103" s="3" t="s">
        <v>1847</v>
      </c>
      <c r="BE103" s="3" t="s">
        <v>2601</v>
      </c>
      <c r="BF103" s="3">
        <v>4</v>
      </c>
      <c r="BG103" s="3" t="s">
        <v>1845</v>
      </c>
      <c r="BH103" s="3"/>
      <c r="BI103" s="3">
        <v>46247</v>
      </c>
      <c r="BJ103" s="3" t="s">
        <v>1451</v>
      </c>
      <c r="BK103" s="3" t="s">
        <v>2593</v>
      </c>
      <c r="BL103" s="3" t="s">
        <v>4958</v>
      </c>
      <c r="BM103" s="3">
        <v>0</v>
      </c>
      <c r="BN103" s="3">
        <v>0</v>
      </c>
      <c r="BO103" s="3" t="s">
        <v>1847</v>
      </c>
      <c r="BP103" s="3" t="s">
        <v>1847</v>
      </c>
      <c r="BQ103" s="3" t="s">
        <v>1846</v>
      </c>
      <c r="BR103" s="3" t="s">
        <v>1847</v>
      </c>
      <c r="BS103" s="3" t="s">
        <v>2606</v>
      </c>
      <c r="BT103" s="3"/>
      <c r="BU103" s="3" t="s">
        <v>4916</v>
      </c>
      <c r="BV103" s="3" t="s">
        <v>1847</v>
      </c>
      <c r="BW103" s="3" t="s">
        <v>2607</v>
      </c>
      <c r="BX103" s="3" t="s">
        <v>1847</v>
      </c>
      <c r="BY103" s="3" t="s">
        <v>1851</v>
      </c>
      <c r="BZ103" s="3" t="s">
        <v>1847</v>
      </c>
      <c r="CA103" s="3" t="s">
        <v>1847</v>
      </c>
      <c r="CB103" s="3" t="s">
        <v>2604</v>
      </c>
      <c r="CC103" s="3" t="s">
        <v>2604</v>
      </c>
      <c r="CD103" s="3" t="s">
        <v>1852</v>
      </c>
      <c r="CE103" s="3" t="s">
        <v>1846</v>
      </c>
      <c r="CF103" s="3" t="s">
        <v>1852</v>
      </c>
    </row>
    <row r="104" spans="1:84" x14ac:dyDescent="0.3">
      <c r="A104" s="3" t="s">
        <v>4909</v>
      </c>
      <c r="B104" s="3" t="s">
        <v>2586</v>
      </c>
      <c r="C104" s="3">
        <v>6005397</v>
      </c>
      <c r="D104" s="3">
        <v>0</v>
      </c>
      <c r="E104" s="3" t="s">
        <v>1858</v>
      </c>
      <c r="F104" s="3" t="s">
        <v>1841</v>
      </c>
      <c r="G104" s="3" t="s">
        <v>4910</v>
      </c>
      <c r="H104" s="3" t="s">
        <v>1842</v>
      </c>
      <c r="I104" s="3" t="s">
        <v>1869</v>
      </c>
      <c r="J104" s="3" t="s">
        <v>1451</v>
      </c>
      <c r="K104" s="3" t="s">
        <v>3683</v>
      </c>
      <c r="L104" s="11">
        <v>46251.064687500002</v>
      </c>
      <c r="M104" s="3" t="s">
        <v>3110</v>
      </c>
      <c r="N104" s="3" t="s">
        <v>1844</v>
      </c>
      <c r="O104" s="3"/>
      <c r="P104" s="3" t="s">
        <v>2605</v>
      </c>
      <c r="Q104" s="3">
        <v>46248.239641203705</v>
      </c>
      <c r="R104" s="3" t="s">
        <v>2605</v>
      </c>
      <c r="S104" s="3" t="s">
        <v>4960</v>
      </c>
      <c r="T104" s="3" t="s">
        <v>1845</v>
      </c>
      <c r="U104" s="3" t="s">
        <v>4961</v>
      </c>
      <c r="V104" s="3" t="s">
        <v>1846</v>
      </c>
      <c r="W104" s="3" t="s">
        <v>2530</v>
      </c>
      <c r="X104" s="3" t="s">
        <v>4958</v>
      </c>
      <c r="Y104" s="3" t="s">
        <v>1847</v>
      </c>
      <c r="Z104" s="3" t="s">
        <v>2593</v>
      </c>
      <c r="AA104" s="3" t="s">
        <v>2606</v>
      </c>
      <c r="AB104" s="3">
        <v>27.53</v>
      </c>
      <c r="AC104" s="3">
        <v>0</v>
      </c>
      <c r="AD104" s="3">
        <v>0</v>
      </c>
      <c r="AE104" s="3" t="s">
        <v>4962</v>
      </c>
      <c r="AF104" s="3">
        <v>46248.064687500002</v>
      </c>
      <c r="AG104" s="3">
        <v>84196</v>
      </c>
      <c r="AH104" s="3">
        <v>46248.238888888889</v>
      </c>
      <c r="AI104" s="3" t="s">
        <v>2586</v>
      </c>
      <c r="AJ104" s="3" t="s">
        <v>1848</v>
      </c>
      <c r="AK104" s="3" t="s">
        <v>4852</v>
      </c>
      <c r="AL104" s="3" t="s">
        <v>4962</v>
      </c>
      <c r="AM104" s="3" t="s">
        <v>1849</v>
      </c>
      <c r="AN104" s="3">
        <v>70</v>
      </c>
      <c r="AO104" s="3" t="s">
        <v>1850</v>
      </c>
      <c r="AP104" s="3" t="s">
        <v>2596</v>
      </c>
      <c r="AQ104" s="3"/>
      <c r="AR104" s="3">
        <v>0</v>
      </c>
      <c r="AS104" s="3"/>
      <c r="AT104" s="3"/>
      <c r="AU104" s="3" t="s">
        <v>2596</v>
      </c>
      <c r="AV104" s="3" t="s">
        <v>1842</v>
      </c>
      <c r="AW104" s="3" t="s">
        <v>2597</v>
      </c>
      <c r="AX104" s="3" t="s">
        <v>2598</v>
      </c>
      <c r="AY104" s="3" t="s">
        <v>2599</v>
      </c>
      <c r="AZ104" s="3" t="s">
        <v>2600</v>
      </c>
      <c r="BA104" s="3" t="s">
        <v>2601</v>
      </c>
      <c r="BB104" s="3" t="s">
        <v>4914</v>
      </c>
      <c r="BC104" s="3" t="s">
        <v>4915</v>
      </c>
      <c r="BD104" s="3" t="s">
        <v>1847</v>
      </c>
      <c r="BE104" s="3" t="s">
        <v>2601</v>
      </c>
      <c r="BF104" s="3">
        <v>4</v>
      </c>
      <c r="BG104" s="3" t="s">
        <v>1845</v>
      </c>
      <c r="BH104" s="3"/>
      <c r="BI104" s="3">
        <v>46247</v>
      </c>
      <c r="BJ104" s="3" t="s">
        <v>1451</v>
      </c>
      <c r="BK104" s="3" t="s">
        <v>2593</v>
      </c>
      <c r="BL104" s="3" t="s">
        <v>4958</v>
      </c>
      <c r="BM104" s="3">
        <v>0</v>
      </c>
      <c r="BN104" s="3">
        <v>0</v>
      </c>
      <c r="BO104" s="3" t="s">
        <v>1847</v>
      </c>
      <c r="BP104" s="3" t="s">
        <v>1847</v>
      </c>
      <c r="BQ104" s="3" t="s">
        <v>1846</v>
      </c>
      <c r="BR104" s="3" t="s">
        <v>1847</v>
      </c>
      <c r="BS104" s="3" t="s">
        <v>2606</v>
      </c>
      <c r="BT104" s="3"/>
      <c r="BU104" s="3" t="s">
        <v>4916</v>
      </c>
      <c r="BV104" s="3" t="s">
        <v>1847</v>
      </c>
      <c r="BW104" s="3" t="s">
        <v>2607</v>
      </c>
      <c r="BX104" s="3" t="s">
        <v>1847</v>
      </c>
      <c r="BY104" s="3" t="s">
        <v>1851</v>
      </c>
      <c r="BZ104" s="3" t="s">
        <v>1847</v>
      </c>
      <c r="CA104" s="3" t="s">
        <v>1847</v>
      </c>
      <c r="CB104" s="3" t="s">
        <v>2604</v>
      </c>
      <c r="CC104" s="3" t="s">
        <v>2604</v>
      </c>
      <c r="CD104" s="3" t="s">
        <v>1852</v>
      </c>
      <c r="CE104" s="3" t="s">
        <v>1846</v>
      </c>
      <c r="CF104" s="3" t="s">
        <v>1852</v>
      </c>
    </row>
    <row r="105" spans="1:84" x14ac:dyDescent="0.3">
      <c r="A105" s="3" t="s">
        <v>4963</v>
      </c>
      <c r="B105" s="3" t="s">
        <v>2586</v>
      </c>
      <c r="C105" s="3">
        <v>6003640</v>
      </c>
      <c r="D105" s="3">
        <v>0</v>
      </c>
      <c r="E105" s="3" t="s">
        <v>3389</v>
      </c>
      <c r="F105" s="3" t="s">
        <v>1841</v>
      </c>
      <c r="G105" s="3" t="s">
        <v>3390</v>
      </c>
      <c r="H105" s="3" t="s">
        <v>1842</v>
      </c>
      <c r="I105" s="3" t="s">
        <v>1843</v>
      </c>
      <c r="J105" s="3" t="s">
        <v>1464</v>
      </c>
      <c r="K105" s="3" t="s">
        <v>3683</v>
      </c>
      <c r="L105" s="11">
        <v>46251.064837962964</v>
      </c>
      <c r="M105" s="3" t="s">
        <v>3110</v>
      </c>
      <c r="N105" s="3" t="s">
        <v>1844</v>
      </c>
      <c r="O105" s="3"/>
      <c r="P105" s="3" t="s">
        <v>2605</v>
      </c>
      <c r="Q105" s="3">
        <v>46248.239641203705</v>
      </c>
      <c r="R105" s="3" t="s">
        <v>2605</v>
      </c>
      <c r="S105" s="3" t="s">
        <v>4964</v>
      </c>
      <c r="T105" s="3" t="s">
        <v>1845</v>
      </c>
      <c r="U105" s="3" t="s">
        <v>4965</v>
      </c>
      <c r="V105" s="3" t="s">
        <v>1846</v>
      </c>
      <c r="W105" s="3" t="s">
        <v>2530</v>
      </c>
      <c r="X105" s="3" t="s">
        <v>1847</v>
      </c>
      <c r="Y105" s="3" t="s">
        <v>1847</v>
      </c>
      <c r="Z105" s="3" t="s">
        <v>2593</v>
      </c>
      <c r="AA105" s="3" t="s">
        <v>2606</v>
      </c>
      <c r="AB105" s="3">
        <v>7561.94</v>
      </c>
      <c r="AC105" s="3">
        <v>1</v>
      </c>
      <c r="AD105" s="3">
        <v>15.435</v>
      </c>
      <c r="AE105" s="3" t="s">
        <v>4966</v>
      </c>
      <c r="AF105" s="3">
        <v>46248.064837962964</v>
      </c>
      <c r="AG105" s="3">
        <v>84197</v>
      </c>
      <c r="AH105" s="3">
        <v>46248.238888888889</v>
      </c>
      <c r="AI105" s="3" t="s">
        <v>2586</v>
      </c>
      <c r="AJ105" s="3" t="s">
        <v>1848</v>
      </c>
      <c r="AK105" s="3" t="s">
        <v>4852</v>
      </c>
      <c r="AL105" s="3" t="s">
        <v>4966</v>
      </c>
      <c r="AM105" s="3" t="s">
        <v>1849</v>
      </c>
      <c r="AN105" s="3">
        <v>15</v>
      </c>
      <c r="AO105" s="3" t="s">
        <v>1850</v>
      </c>
      <c r="AP105" s="3" t="s">
        <v>2596</v>
      </c>
      <c r="AQ105" s="3"/>
      <c r="AR105" s="3">
        <v>0</v>
      </c>
      <c r="AS105" s="3"/>
      <c r="AT105" s="3"/>
      <c r="AU105" s="3" t="s">
        <v>2596</v>
      </c>
      <c r="AV105" s="3" t="s">
        <v>1842</v>
      </c>
      <c r="AW105" s="3" t="s">
        <v>2597</v>
      </c>
      <c r="AX105" s="3" t="s">
        <v>2598</v>
      </c>
      <c r="AY105" s="3" t="s">
        <v>2599</v>
      </c>
      <c r="AZ105" s="3" t="s">
        <v>2600</v>
      </c>
      <c r="BA105" s="3" t="s">
        <v>2601</v>
      </c>
      <c r="BB105" s="3" t="s">
        <v>2611</v>
      </c>
      <c r="BC105" s="3" t="s">
        <v>4967</v>
      </c>
      <c r="BD105" s="3" t="s">
        <v>1847</v>
      </c>
      <c r="BE105" s="3" t="s">
        <v>2601</v>
      </c>
      <c r="BF105" s="3">
        <v>4</v>
      </c>
      <c r="BG105" s="3" t="s">
        <v>1845</v>
      </c>
      <c r="BH105" s="3"/>
      <c r="BI105" s="3">
        <v>46246</v>
      </c>
      <c r="BJ105" s="3" t="s">
        <v>1464</v>
      </c>
      <c r="BK105" s="3" t="s">
        <v>2593</v>
      </c>
      <c r="BL105" s="3" t="s">
        <v>1847</v>
      </c>
      <c r="BM105" s="3">
        <v>2.2050000000000001</v>
      </c>
      <c r="BN105" s="3">
        <v>2.2050000000000001</v>
      </c>
      <c r="BO105" s="3" t="s">
        <v>1847</v>
      </c>
      <c r="BP105" s="3" t="s">
        <v>1847</v>
      </c>
      <c r="BQ105" s="3" t="s">
        <v>1846</v>
      </c>
      <c r="BR105" s="3" t="s">
        <v>1847</v>
      </c>
      <c r="BS105" s="3" t="s">
        <v>2606</v>
      </c>
      <c r="BT105" s="3"/>
      <c r="BU105" s="3" t="s">
        <v>3391</v>
      </c>
      <c r="BV105" s="3" t="s">
        <v>1847</v>
      </c>
      <c r="BW105" s="3" t="s">
        <v>2607</v>
      </c>
      <c r="BX105" s="3" t="s">
        <v>1847</v>
      </c>
      <c r="BY105" s="3" t="s">
        <v>1851</v>
      </c>
      <c r="BZ105" s="3" t="s">
        <v>1847</v>
      </c>
      <c r="CA105" s="3" t="s">
        <v>1847</v>
      </c>
      <c r="CB105" s="3" t="s">
        <v>2604</v>
      </c>
      <c r="CC105" s="3" t="s">
        <v>2604</v>
      </c>
      <c r="CD105" s="3" t="s">
        <v>1852</v>
      </c>
      <c r="CE105" s="3" t="s">
        <v>1846</v>
      </c>
      <c r="CF105" s="3" t="s">
        <v>1852</v>
      </c>
    </row>
    <row r="106" spans="1:84" x14ac:dyDescent="0.3">
      <c r="A106" s="3" t="s">
        <v>4963</v>
      </c>
      <c r="B106" s="3" t="s">
        <v>2586</v>
      </c>
      <c r="C106" s="3">
        <v>6005013</v>
      </c>
      <c r="D106" s="3">
        <v>0</v>
      </c>
      <c r="E106" s="3" t="s">
        <v>3389</v>
      </c>
      <c r="F106" s="3" t="s">
        <v>1841</v>
      </c>
      <c r="G106" s="3" t="s">
        <v>3390</v>
      </c>
      <c r="H106" s="3" t="s">
        <v>1842</v>
      </c>
      <c r="I106" s="3" t="s">
        <v>1843</v>
      </c>
      <c r="J106" s="3" t="s">
        <v>1464</v>
      </c>
      <c r="K106" s="3" t="s">
        <v>3683</v>
      </c>
      <c r="L106" s="11">
        <v>46251.064837962964</v>
      </c>
      <c r="M106" s="3" t="s">
        <v>3110</v>
      </c>
      <c r="N106" s="3" t="s">
        <v>1844</v>
      </c>
      <c r="O106" s="3"/>
      <c r="P106" s="3" t="s">
        <v>2605</v>
      </c>
      <c r="Q106" s="3">
        <v>46248.239641203705</v>
      </c>
      <c r="R106" s="3" t="s">
        <v>2605</v>
      </c>
      <c r="S106" s="3" t="s">
        <v>4968</v>
      </c>
      <c r="T106" s="3" t="s">
        <v>1845</v>
      </c>
      <c r="U106" s="3" t="s">
        <v>4969</v>
      </c>
      <c r="V106" s="3" t="s">
        <v>1846</v>
      </c>
      <c r="W106" s="3" t="s">
        <v>2530</v>
      </c>
      <c r="X106" s="3" t="s">
        <v>1847</v>
      </c>
      <c r="Y106" s="3" t="s">
        <v>1847</v>
      </c>
      <c r="Z106" s="3" t="s">
        <v>2593</v>
      </c>
      <c r="AA106" s="3" t="s">
        <v>2606</v>
      </c>
      <c r="AB106" s="3">
        <v>1131.8</v>
      </c>
      <c r="AC106" s="3">
        <v>1</v>
      </c>
      <c r="AD106" s="3">
        <v>17.465</v>
      </c>
      <c r="AE106" s="3" t="s">
        <v>4970</v>
      </c>
      <c r="AF106" s="3">
        <v>46248.064837962964</v>
      </c>
      <c r="AG106" s="3">
        <v>84197</v>
      </c>
      <c r="AH106" s="3">
        <v>46248.238888888889</v>
      </c>
      <c r="AI106" s="3" t="s">
        <v>2586</v>
      </c>
      <c r="AJ106" s="3" t="s">
        <v>1848</v>
      </c>
      <c r="AK106" s="3" t="s">
        <v>4852</v>
      </c>
      <c r="AL106" s="3" t="s">
        <v>4970</v>
      </c>
      <c r="AM106" s="3" t="s">
        <v>1849</v>
      </c>
      <c r="AN106" s="3">
        <v>15</v>
      </c>
      <c r="AO106" s="3" t="s">
        <v>1850</v>
      </c>
      <c r="AP106" s="3" t="s">
        <v>2596</v>
      </c>
      <c r="AQ106" s="3"/>
      <c r="AR106" s="3">
        <v>0</v>
      </c>
      <c r="AS106" s="3"/>
      <c r="AT106" s="3"/>
      <c r="AU106" s="3" t="s">
        <v>2596</v>
      </c>
      <c r="AV106" s="3" t="s">
        <v>1842</v>
      </c>
      <c r="AW106" s="3" t="s">
        <v>2597</v>
      </c>
      <c r="AX106" s="3" t="s">
        <v>2598</v>
      </c>
      <c r="AY106" s="3" t="s">
        <v>2599</v>
      </c>
      <c r="AZ106" s="3" t="s">
        <v>2600</v>
      </c>
      <c r="BA106" s="3" t="s">
        <v>2601</v>
      </c>
      <c r="BB106" s="3" t="s">
        <v>2611</v>
      </c>
      <c r="BC106" s="3" t="s">
        <v>4967</v>
      </c>
      <c r="BD106" s="3" t="s">
        <v>1847</v>
      </c>
      <c r="BE106" s="3" t="s">
        <v>2601</v>
      </c>
      <c r="BF106" s="3">
        <v>4</v>
      </c>
      <c r="BG106" s="3" t="s">
        <v>1845</v>
      </c>
      <c r="BH106" s="3"/>
      <c r="BI106" s="3">
        <v>46247</v>
      </c>
      <c r="BJ106" s="3" t="s">
        <v>1464</v>
      </c>
      <c r="BK106" s="3" t="s">
        <v>2593</v>
      </c>
      <c r="BL106" s="3" t="s">
        <v>1847</v>
      </c>
      <c r="BM106" s="3">
        <v>2.4950000000000001</v>
      </c>
      <c r="BN106" s="3">
        <v>2.4950000000000001</v>
      </c>
      <c r="BO106" s="3" t="s">
        <v>1847</v>
      </c>
      <c r="BP106" s="3" t="s">
        <v>1847</v>
      </c>
      <c r="BQ106" s="3" t="s">
        <v>1846</v>
      </c>
      <c r="BR106" s="3" t="s">
        <v>1847</v>
      </c>
      <c r="BS106" s="3" t="s">
        <v>2606</v>
      </c>
      <c r="BT106" s="3"/>
      <c r="BU106" s="3" t="s">
        <v>3391</v>
      </c>
      <c r="BV106" s="3" t="s">
        <v>1847</v>
      </c>
      <c r="BW106" s="3" t="s">
        <v>2607</v>
      </c>
      <c r="BX106" s="3" t="s">
        <v>1847</v>
      </c>
      <c r="BY106" s="3" t="s">
        <v>1851</v>
      </c>
      <c r="BZ106" s="3" t="s">
        <v>1847</v>
      </c>
      <c r="CA106" s="3" t="s">
        <v>1847</v>
      </c>
      <c r="CB106" s="3" t="s">
        <v>2604</v>
      </c>
      <c r="CC106" s="3" t="s">
        <v>2604</v>
      </c>
      <c r="CD106" s="3" t="s">
        <v>1852</v>
      </c>
      <c r="CE106" s="3" t="s">
        <v>1846</v>
      </c>
      <c r="CF106" s="3" t="s">
        <v>1852</v>
      </c>
    </row>
    <row r="107" spans="1:84" x14ac:dyDescent="0.3">
      <c r="A107" s="3" t="s">
        <v>4963</v>
      </c>
      <c r="B107" s="3" t="s">
        <v>2586</v>
      </c>
      <c r="C107" s="3">
        <v>6005328</v>
      </c>
      <c r="D107" s="3">
        <v>0</v>
      </c>
      <c r="E107" s="3" t="s">
        <v>3389</v>
      </c>
      <c r="F107" s="3" t="s">
        <v>1841</v>
      </c>
      <c r="G107" s="3" t="s">
        <v>3390</v>
      </c>
      <c r="H107" s="3" t="s">
        <v>1842</v>
      </c>
      <c r="I107" s="3" t="s">
        <v>1843</v>
      </c>
      <c r="J107" s="3" t="s">
        <v>1464</v>
      </c>
      <c r="K107" s="3" t="s">
        <v>3683</v>
      </c>
      <c r="L107" s="11">
        <v>46251.064837962964</v>
      </c>
      <c r="M107" s="3" t="s">
        <v>3110</v>
      </c>
      <c r="N107" s="3" t="s">
        <v>1844</v>
      </c>
      <c r="O107" s="3"/>
      <c r="P107" s="3" t="s">
        <v>2605</v>
      </c>
      <c r="Q107" s="3">
        <v>46248.239641203705</v>
      </c>
      <c r="R107" s="3" t="s">
        <v>2605</v>
      </c>
      <c r="S107" s="3" t="s">
        <v>4971</v>
      </c>
      <c r="T107" s="3" t="s">
        <v>1845</v>
      </c>
      <c r="U107" s="3" t="s">
        <v>4972</v>
      </c>
      <c r="V107" s="3" t="s">
        <v>1846</v>
      </c>
      <c r="W107" s="3" t="s">
        <v>2530</v>
      </c>
      <c r="X107" s="3" t="s">
        <v>1847</v>
      </c>
      <c r="Y107" s="3" t="s">
        <v>1847</v>
      </c>
      <c r="Z107" s="3" t="s">
        <v>2593</v>
      </c>
      <c r="AA107" s="3" t="s">
        <v>2606</v>
      </c>
      <c r="AB107" s="3">
        <v>55.88</v>
      </c>
      <c r="AC107" s="3">
        <v>1</v>
      </c>
      <c r="AD107" s="3">
        <v>0.49</v>
      </c>
      <c r="AE107" s="3" t="s">
        <v>4973</v>
      </c>
      <c r="AF107" s="3">
        <v>46248.064837962964</v>
      </c>
      <c r="AG107" s="3">
        <v>84197</v>
      </c>
      <c r="AH107" s="3">
        <v>46248.238888888889</v>
      </c>
      <c r="AI107" s="3" t="s">
        <v>2586</v>
      </c>
      <c r="AJ107" s="3" t="s">
        <v>1848</v>
      </c>
      <c r="AK107" s="3" t="s">
        <v>4852</v>
      </c>
      <c r="AL107" s="3" t="s">
        <v>4973</v>
      </c>
      <c r="AM107" s="3" t="s">
        <v>1849</v>
      </c>
      <c r="AN107" s="3">
        <v>15</v>
      </c>
      <c r="AO107" s="3" t="s">
        <v>1850</v>
      </c>
      <c r="AP107" s="3" t="s">
        <v>2596</v>
      </c>
      <c r="AQ107" s="3"/>
      <c r="AR107" s="3">
        <v>0</v>
      </c>
      <c r="AS107" s="3"/>
      <c r="AT107" s="3"/>
      <c r="AU107" s="3" t="s">
        <v>2596</v>
      </c>
      <c r="AV107" s="3" t="s">
        <v>1842</v>
      </c>
      <c r="AW107" s="3" t="s">
        <v>2597</v>
      </c>
      <c r="AX107" s="3" t="s">
        <v>2598</v>
      </c>
      <c r="AY107" s="3" t="s">
        <v>2599</v>
      </c>
      <c r="AZ107" s="3" t="s">
        <v>2600</v>
      </c>
      <c r="BA107" s="3" t="s">
        <v>2601</v>
      </c>
      <c r="BB107" s="3" t="s">
        <v>2611</v>
      </c>
      <c r="BC107" s="3" t="s">
        <v>4967</v>
      </c>
      <c r="BD107" s="3" t="s">
        <v>1847</v>
      </c>
      <c r="BE107" s="3" t="s">
        <v>2601</v>
      </c>
      <c r="BF107" s="3">
        <v>4</v>
      </c>
      <c r="BG107" s="3" t="s">
        <v>1845</v>
      </c>
      <c r="BH107" s="3"/>
      <c r="BI107" s="3">
        <v>46247</v>
      </c>
      <c r="BJ107" s="3" t="s">
        <v>1464</v>
      </c>
      <c r="BK107" s="3" t="s">
        <v>2593</v>
      </c>
      <c r="BL107" s="3" t="s">
        <v>1847</v>
      </c>
      <c r="BM107" s="3">
        <v>7.0000000000000007E-2</v>
      </c>
      <c r="BN107" s="3">
        <v>7.0000000000000007E-2</v>
      </c>
      <c r="BO107" s="3" t="s">
        <v>1847</v>
      </c>
      <c r="BP107" s="3" t="s">
        <v>1847</v>
      </c>
      <c r="BQ107" s="3" t="s">
        <v>1846</v>
      </c>
      <c r="BR107" s="3" t="s">
        <v>1847</v>
      </c>
      <c r="BS107" s="3" t="s">
        <v>2606</v>
      </c>
      <c r="BT107" s="3"/>
      <c r="BU107" s="3" t="s">
        <v>3391</v>
      </c>
      <c r="BV107" s="3" t="s">
        <v>1847</v>
      </c>
      <c r="BW107" s="3" t="s">
        <v>2607</v>
      </c>
      <c r="BX107" s="3" t="s">
        <v>1847</v>
      </c>
      <c r="BY107" s="3" t="s">
        <v>1851</v>
      </c>
      <c r="BZ107" s="3" t="s">
        <v>1847</v>
      </c>
      <c r="CA107" s="3" t="s">
        <v>1847</v>
      </c>
      <c r="CB107" s="3" t="s">
        <v>2604</v>
      </c>
      <c r="CC107" s="3" t="s">
        <v>2604</v>
      </c>
      <c r="CD107" s="3" t="s">
        <v>1852</v>
      </c>
      <c r="CE107" s="3" t="s">
        <v>1846</v>
      </c>
      <c r="CF107" s="3" t="s">
        <v>1852</v>
      </c>
    </row>
    <row r="108" spans="1:84" x14ac:dyDescent="0.3">
      <c r="A108" s="3" t="s">
        <v>4963</v>
      </c>
      <c r="B108" s="3" t="s">
        <v>2586</v>
      </c>
      <c r="C108" s="3">
        <v>6005505</v>
      </c>
      <c r="D108" s="3">
        <v>0</v>
      </c>
      <c r="E108" s="3" t="s">
        <v>3389</v>
      </c>
      <c r="F108" s="3" t="s">
        <v>1841</v>
      </c>
      <c r="G108" s="3" t="s">
        <v>3390</v>
      </c>
      <c r="H108" s="3" t="s">
        <v>1842</v>
      </c>
      <c r="I108" s="3" t="s">
        <v>1843</v>
      </c>
      <c r="J108" s="3" t="s">
        <v>1464</v>
      </c>
      <c r="K108" s="3" t="s">
        <v>3683</v>
      </c>
      <c r="L108" s="11">
        <v>46251.064837962964</v>
      </c>
      <c r="M108" s="3" t="s">
        <v>3110</v>
      </c>
      <c r="N108" s="3" t="s">
        <v>1844</v>
      </c>
      <c r="O108" s="3"/>
      <c r="P108" s="3" t="s">
        <v>2605</v>
      </c>
      <c r="Q108" s="3">
        <v>46248.239641203705</v>
      </c>
      <c r="R108" s="3" t="s">
        <v>2605</v>
      </c>
      <c r="S108" s="3" t="s">
        <v>4974</v>
      </c>
      <c r="T108" s="3" t="s">
        <v>1845</v>
      </c>
      <c r="U108" s="3" t="s">
        <v>4975</v>
      </c>
      <c r="V108" s="3" t="s">
        <v>1846</v>
      </c>
      <c r="W108" s="3" t="s">
        <v>2530</v>
      </c>
      <c r="X108" s="3" t="s">
        <v>1847</v>
      </c>
      <c r="Y108" s="3" t="s">
        <v>1847</v>
      </c>
      <c r="Z108" s="3" t="s">
        <v>2593</v>
      </c>
      <c r="AA108" s="3" t="s">
        <v>2606</v>
      </c>
      <c r="AB108" s="3">
        <v>1056.0999999999999</v>
      </c>
      <c r="AC108" s="3">
        <v>2</v>
      </c>
      <c r="AD108" s="3">
        <v>17.78</v>
      </c>
      <c r="AE108" s="3" t="s">
        <v>4976</v>
      </c>
      <c r="AF108" s="3">
        <v>46248.064837962964</v>
      </c>
      <c r="AG108" s="3">
        <v>84197</v>
      </c>
      <c r="AH108" s="3">
        <v>46248.238888888889</v>
      </c>
      <c r="AI108" s="3" t="s">
        <v>2586</v>
      </c>
      <c r="AJ108" s="3" t="s">
        <v>1848</v>
      </c>
      <c r="AK108" s="3" t="s">
        <v>4852</v>
      </c>
      <c r="AL108" s="3" t="s">
        <v>4976</v>
      </c>
      <c r="AM108" s="3" t="s">
        <v>1849</v>
      </c>
      <c r="AN108" s="3">
        <v>15</v>
      </c>
      <c r="AO108" s="3" t="s">
        <v>1850</v>
      </c>
      <c r="AP108" s="3" t="s">
        <v>2596</v>
      </c>
      <c r="AQ108" s="3"/>
      <c r="AR108" s="3">
        <v>0</v>
      </c>
      <c r="AS108" s="3"/>
      <c r="AT108" s="3"/>
      <c r="AU108" s="3" t="s">
        <v>2596</v>
      </c>
      <c r="AV108" s="3" t="s">
        <v>1842</v>
      </c>
      <c r="AW108" s="3" t="s">
        <v>2597</v>
      </c>
      <c r="AX108" s="3" t="s">
        <v>2598</v>
      </c>
      <c r="AY108" s="3" t="s">
        <v>2599</v>
      </c>
      <c r="AZ108" s="3" t="s">
        <v>2600</v>
      </c>
      <c r="BA108" s="3" t="s">
        <v>2601</v>
      </c>
      <c r="BB108" s="3" t="s">
        <v>2611</v>
      </c>
      <c r="BC108" s="3" t="s">
        <v>4967</v>
      </c>
      <c r="BD108" s="3" t="s">
        <v>1847</v>
      </c>
      <c r="BE108" s="3" t="s">
        <v>2601</v>
      </c>
      <c r="BF108" s="3">
        <v>4</v>
      </c>
      <c r="BG108" s="3" t="s">
        <v>1845</v>
      </c>
      <c r="BH108" s="3"/>
      <c r="BI108" s="3">
        <v>46247</v>
      </c>
      <c r="BJ108" s="3" t="s">
        <v>1464</v>
      </c>
      <c r="BK108" s="3" t="s">
        <v>2593</v>
      </c>
      <c r="BL108" s="3" t="s">
        <v>1847</v>
      </c>
      <c r="BM108" s="3">
        <v>2.54</v>
      </c>
      <c r="BN108" s="3">
        <v>2.54</v>
      </c>
      <c r="BO108" s="3" t="s">
        <v>1847</v>
      </c>
      <c r="BP108" s="3" t="s">
        <v>1847</v>
      </c>
      <c r="BQ108" s="3" t="s">
        <v>1846</v>
      </c>
      <c r="BR108" s="3" t="s">
        <v>1847</v>
      </c>
      <c r="BS108" s="3" t="s">
        <v>2606</v>
      </c>
      <c r="BT108" s="3"/>
      <c r="BU108" s="3" t="s">
        <v>3391</v>
      </c>
      <c r="BV108" s="3" t="s">
        <v>1847</v>
      </c>
      <c r="BW108" s="3" t="s">
        <v>2607</v>
      </c>
      <c r="BX108" s="3" t="s">
        <v>1847</v>
      </c>
      <c r="BY108" s="3" t="s">
        <v>1851</v>
      </c>
      <c r="BZ108" s="3" t="s">
        <v>1847</v>
      </c>
      <c r="CA108" s="3" t="s">
        <v>1847</v>
      </c>
      <c r="CB108" s="3" t="s">
        <v>2604</v>
      </c>
      <c r="CC108" s="3" t="s">
        <v>2604</v>
      </c>
      <c r="CD108" s="3" t="s">
        <v>1852</v>
      </c>
      <c r="CE108" s="3" t="s">
        <v>1846</v>
      </c>
      <c r="CF108" s="3" t="s">
        <v>1852</v>
      </c>
    </row>
    <row r="109" spans="1:84" x14ac:dyDescent="0.3">
      <c r="A109" s="3" t="s">
        <v>4963</v>
      </c>
      <c r="B109" s="3" t="s">
        <v>2586</v>
      </c>
      <c r="C109" s="3">
        <v>6005506</v>
      </c>
      <c r="D109" s="3">
        <v>0</v>
      </c>
      <c r="E109" s="3" t="s">
        <v>3389</v>
      </c>
      <c r="F109" s="3" t="s">
        <v>1841</v>
      </c>
      <c r="G109" s="3" t="s">
        <v>3390</v>
      </c>
      <c r="H109" s="3" t="s">
        <v>1842</v>
      </c>
      <c r="I109" s="3" t="s">
        <v>1843</v>
      </c>
      <c r="J109" s="3" t="s">
        <v>1464</v>
      </c>
      <c r="K109" s="3" t="s">
        <v>3683</v>
      </c>
      <c r="L109" s="11">
        <v>46251.064837962964</v>
      </c>
      <c r="M109" s="3" t="s">
        <v>3110</v>
      </c>
      <c r="N109" s="3" t="s">
        <v>1844</v>
      </c>
      <c r="O109" s="3"/>
      <c r="P109" s="3" t="s">
        <v>2605</v>
      </c>
      <c r="Q109" s="3">
        <v>46248.239641203705</v>
      </c>
      <c r="R109" s="3" t="s">
        <v>2605</v>
      </c>
      <c r="S109" s="3" t="s">
        <v>4977</v>
      </c>
      <c r="T109" s="3" t="s">
        <v>1845</v>
      </c>
      <c r="U109" s="3" t="s">
        <v>4978</v>
      </c>
      <c r="V109" s="3" t="s">
        <v>1846</v>
      </c>
      <c r="W109" s="3" t="s">
        <v>2530</v>
      </c>
      <c r="X109" s="3" t="s">
        <v>4979</v>
      </c>
      <c r="Y109" s="3" t="s">
        <v>1847</v>
      </c>
      <c r="Z109" s="3" t="s">
        <v>2593</v>
      </c>
      <c r="AA109" s="3" t="s">
        <v>2606</v>
      </c>
      <c r="AB109" s="3">
        <v>128.13</v>
      </c>
      <c r="AC109" s="3">
        <v>0</v>
      </c>
      <c r="AD109" s="3">
        <v>0</v>
      </c>
      <c r="AE109" s="3" t="s">
        <v>4980</v>
      </c>
      <c r="AF109" s="3">
        <v>46248.064837962964</v>
      </c>
      <c r="AG109" s="3">
        <v>84197</v>
      </c>
      <c r="AH109" s="3">
        <v>46248.238888888889</v>
      </c>
      <c r="AI109" s="3" t="s">
        <v>2586</v>
      </c>
      <c r="AJ109" s="3" t="s">
        <v>1848</v>
      </c>
      <c r="AK109" s="3" t="s">
        <v>4852</v>
      </c>
      <c r="AL109" s="3" t="s">
        <v>4980</v>
      </c>
      <c r="AM109" s="3" t="s">
        <v>1849</v>
      </c>
      <c r="AN109" s="3">
        <v>15</v>
      </c>
      <c r="AO109" s="3" t="s">
        <v>1850</v>
      </c>
      <c r="AP109" s="3" t="s">
        <v>2596</v>
      </c>
      <c r="AQ109" s="3"/>
      <c r="AR109" s="3">
        <v>0</v>
      </c>
      <c r="AS109" s="3"/>
      <c r="AT109" s="3"/>
      <c r="AU109" s="3" t="s">
        <v>2596</v>
      </c>
      <c r="AV109" s="3" t="s">
        <v>1842</v>
      </c>
      <c r="AW109" s="3" t="s">
        <v>2597</v>
      </c>
      <c r="AX109" s="3" t="s">
        <v>2598</v>
      </c>
      <c r="AY109" s="3" t="s">
        <v>2599</v>
      </c>
      <c r="AZ109" s="3" t="s">
        <v>2600</v>
      </c>
      <c r="BA109" s="3" t="s">
        <v>2601</v>
      </c>
      <c r="BB109" s="3" t="s">
        <v>2611</v>
      </c>
      <c r="BC109" s="3" t="s">
        <v>4967</v>
      </c>
      <c r="BD109" s="3" t="s">
        <v>1847</v>
      </c>
      <c r="BE109" s="3" t="s">
        <v>2601</v>
      </c>
      <c r="BF109" s="3">
        <v>4</v>
      </c>
      <c r="BG109" s="3" t="s">
        <v>1845</v>
      </c>
      <c r="BH109" s="3"/>
      <c r="BI109" s="3">
        <v>46247</v>
      </c>
      <c r="BJ109" s="3" t="s">
        <v>1464</v>
      </c>
      <c r="BK109" s="3" t="s">
        <v>2593</v>
      </c>
      <c r="BL109" s="3" t="s">
        <v>4979</v>
      </c>
      <c r="BM109" s="3">
        <v>0</v>
      </c>
      <c r="BN109" s="3">
        <v>0</v>
      </c>
      <c r="BO109" s="3" t="s">
        <v>1847</v>
      </c>
      <c r="BP109" s="3" t="s">
        <v>1847</v>
      </c>
      <c r="BQ109" s="3" t="s">
        <v>1846</v>
      </c>
      <c r="BR109" s="3" t="s">
        <v>1847</v>
      </c>
      <c r="BS109" s="3" t="s">
        <v>2606</v>
      </c>
      <c r="BT109" s="3"/>
      <c r="BU109" s="3" t="s">
        <v>3391</v>
      </c>
      <c r="BV109" s="3" t="s">
        <v>1847</v>
      </c>
      <c r="BW109" s="3" t="s">
        <v>2607</v>
      </c>
      <c r="BX109" s="3" t="s">
        <v>1847</v>
      </c>
      <c r="BY109" s="3" t="s">
        <v>1851</v>
      </c>
      <c r="BZ109" s="3" t="s">
        <v>1847</v>
      </c>
      <c r="CA109" s="3" t="s">
        <v>1847</v>
      </c>
      <c r="CB109" s="3" t="s">
        <v>2604</v>
      </c>
      <c r="CC109" s="3" t="s">
        <v>2604</v>
      </c>
      <c r="CD109" s="3" t="s">
        <v>1852</v>
      </c>
      <c r="CE109" s="3" t="s">
        <v>1846</v>
      </c>
      <c r="CF109" s="3" t="s">
        <v>1852</v>
      </c>
    </row>
    <row r="110" spans="1:84" x14ac:dyDescent="0.3">
      <c r="A110" s="3" t="s">
        <v>4981</v>
      </c>
      <c r="B110" s="3" t="s">
        <v>2586</v>
      </c>
      <c r="C110" s="3">
        <v>6003635</v>
      </c>
      <c r="D110" s="3">
        <v>0</v>
      </c>
      <c r="E110" s="3" t="s">
        <v>3364</v>
      </c>
      <c r="F110" s="3" t="s">
        <v>1841</v>
      </c>
      <c r="G110" s="3" t="s">
        <v>3365</v>
      </c>
      <c r="H110" s="3" t="s">
        <v>1842</v>
      </c>
      <c r="I110" s="3" t="s">
        <v>1843</v>
      </c>
      <c r="J110" s="3" t="s">
        <v>3366</v>
      </c>
      <c r="K110" s="3" t="s">
        <v>3683</v>
      </c>
      <c r="L110" s="11">
        <v>46251.064965277779</v>
      </c>
      <c r="M110" s="3" t="s">
        <v>3110</v>
      </c>
      <c r="N110" s="3" t="s">
        <v>1844</v>
      </c>
      <c r="O110" s="3"/>
      <c r="P110" s="3" t="s">
        <v>2605</v>
      </c>
      <c r="Q110" s="3">
        <v>46248.239664351851</v>
      </c>
      <c r="R110" s="3" t="s">
        <v>2605</v>
      </c>
      <c r="S110" s="3" t="s">
        <v>4982</v>
      </c>
      <c r="T110" s="3" t="s">
        <v>1845</v>
      </c>
      <c r="U110" s="3" t="s">
        <v>4983</v>
      </c>
      <c r="V110" s="3" t="s">
        <v>1846</v>
      </c>
      <c r="W110" s="3" t="s">
        <v>2530</v>
      </c>
      <c r="X110" s="3" t="s">
        <v>1847</v>
      </c>
      <c r="Y110" s="3" t="s">
        <v>1847</v>
      </c>
      <c r="Z110" s="3" t="s">
        <v>2593</v>
      </c>
      <c r="AA110" s="3" t="s">
        <v>2606</v>
      </c>
      <c r="AB110" s="3">
        <v>348</v>
      </c>
      <c r="AC110" s="3">
        <v>1</v>
      </c>
      <c r="AD110" s="3">
        <v>3.36</v>
      </c>
      <c r="AE110" s="3" t="s">
        <v>4984</v>
      </c>
      <c r="AF110" s="3">
        <v>46248.064965277779</v>
      </c>
      <c r="AG110" s="3">
        <v>84198</v>
      </c>
      <c r="AH110" s="3">
        <v>46248.238888888889</v>
      </c>
      <c r="AI110" s="3" t="s">
        <v>2586</v>
      </c>
      <c r="AJ110" s="3" t="s">
        <v>1848</v>
      </c>
      <c r="AK110" s="3" t="s">
        <v>4852</v>
      </c>
      <c r="AL110" s="3" t="s">
        <v>4984</v>
      </c>
      <c r="AM110" s="3" t="s">
        <v>1849</v>
      </c>
      <c r="AN110" s="3">
        <v>47</v>
      </c>
      <c r="AO110" s="3" t="s">
        <v>1850</v>
      </c>
      <c r="AP110" s="3" t="s">
        <v>2596</v>
      </c>
      <c r="AQ110" s="3"/>
      <c r="AR110" s="3">
        <v>0</v>
      </c>
      <c r="AS110" s="3"/>
      <c r="AT110" s="3"/>
      <c r="AU110" s="3" t="s">
        <v>2596</v>
      </c>
      <c r="AV110" s="3" t="s">
        <v>1842</v>
      </c>
      <c r="AW110" s="3" t="s">
        <v>2597</v>
      </c>
      <c r="AX110" s="3" t="s">
        <v>2598</v>
      </c>
      <c r="AY110" s="3" t="s">
        <v>2599</v>
      </c>
      <c r="AZ110" s="3" t="s">
        <v>2600</v>
      </c>
      <c r="BA110" s="3" t="s">
        <v>2601</v>
      </c>
      <c r="BB110" s="3" t="s">
        <v>3367</v>
      </c>
      <c r="BC110" s="3" t="s">
        <v>4985</v>
      </c>
      <c r="BD110" s="3" t="s">
        <v>1847</v>
      </c>
      <c r="BE110" s="3" t="s">
        <v>2601</v>
      </c>
      <c r="BF110" s="3">
        <v>4</v>
      </c>
      <c r="BG110" s="3" t="s">
        <v>1845</v>
      </c>
      <c r="BH110" s="3"/>
      <c r="BI110" s="3">
        <v>46246</v>
      </c>
      <c r="BJ110" s="3" t="s">
        <v>3366</v>
      </c>
      <c r="BK110" s="3" t="s">
        <v>2593</v>
      </c>
      <c r="BL110" s="3" t="s">
        <v>1847</v>
      </c>
      <c r="BM110" s="3">
        <v>0.48</v>
      </c>
      <c r="BN110" s="3">
        <v>0.48</v>
      </c>
      <c r="BO110" s="3" t="s">
        <v>1847</v>
      </c>
      <c r="BP110" s="3" t="s">
        <v>1847</v>
      </c>
      <c r="BQ110" s="3" t="s">
        <v>1846</v>
      </c>
      <c r="BR110" s="3" t="s">
        <v>1847</v>
      </c>
      <c r="BS110" s="3" t="s">
        <v>2606</v>
      </c>
      <c r="BT110" s="3"/>
      <c r="BU110" s="3" t="s">
        <v>3368</v>
      </c>
      <c r="BV110" s="3" t="s">
        <v>1847</v>
      </c>
      <c r="BW110" s="3" t="s">
        <v>2607</v>
      </c>
      <c r="BX110" s="3" t="s">
        <v>1847</v>
      </c>
      <c r="BY110" s="3" t="s">
        <v>1851</v>
      </c>
      <c r="BZ110" s="3" t="s">
        <v>1847</v>
      </c>
      <c r="CA110" s="3" t="s">
        <v>1847</v>
      </c>
      <c r="CB110" s="3" t="s">
        <v>2604</v>
      </c>
      <c r="CC110" s="3" t="s">
        <v>2604</v>
      </c>
      <c r="CD110" s="3" t="s">
        <v>1852</v>
      </c>
      <c r="CE110" s="3" t="s">
        <v>1846</v>
      </c>
      <c r="CF110" s="3" t="s">
        <v>1852</v>
      </c>
    </row>
    <row r="111" spans="1:84" x14ac:dyDescent="0.3">
      <c r="A111" s="3" t="s">
        <v>4981</v>
      </c>
      <c r="B111" s="3" t="s">
        <v>2586</v>
      </c>
      <c r="C111" s="3">
        <v>6004102</v>
      </c>
      <c r="D111" s="3">
        <v>0</v>
      </c>
      <c r="E111" s="3" t="s">
        <v>3364</v>
      </c>
      <c r="F111" s="3" t="s">
        <v>1841</v>
      </c>
      <c r="G111" s="3" t="s">
        <v>3365</v>
      </c>
      <c r="H111" s="3" t="s">
        <v>1842</v>
      </c>
      <c r="I111" s="3" t="s">
        <v>1843</v>
      </c>
      <c r="J111" s="3" t="s">
        <v>3366</v>
      </c>
      <c r="K111" s="3" t="s">
        <v>3683</v>
      </c>
      <c r="L111" s="11">
        <v>46251.064965277779</v>
      </c>
      <c r="M111" s="3" t="s">
        <v>3110</v>
      </c>
      <c r="N111" s="3" t="s">
        <v>1844</v>
      </c>
      <c r="O111" s="3"/>
      <c r="P111" s="3" t="s">
        <v>2605</v>
      </c>
      <c r="Q111" s="3">
        <v>46248.239664351851</v>
      </c>
      <c r="R111" s="3" t="s">
        <v>2605</v>
      </c>
      <c r="S111" s="3" t="s">
        <v>4986</v>
      </c>
      <c r="T111" s="3" t="s">
        <v>1845</v>
      </c>
      <c r="U111" s="3" t="s">
        <v>4987</v>
      </c>
      <c r="V111" s="3" t="s">
        <v>1846</v>
      </c>
      <c r="W111" s="3" t="s">
        <v>2530</v>
      </c>
      <c r="X111" s="3" t="s">
        <v>1847</v>
      </c>
      <c r="Y111" s="3" t="s">
        <v>1847</v>
      </c>
      <c r="Z111" s="3" t="s">
        <v>2593</v>
      </c>
      <c r="AA111" s="3" t="s">
        <v>2606</v>
      </c>
      <c r="AB111" s="3">
        <v>5603.27</v>
      </c>
      <c r="AC111" s="3">
        <v>2</v>
      </c>
      <c r="AD111" s="3">
        <v>24.43</v>
      </c>
      <c r="AE111" s="3" t="s">
        <v>4988</v>
      </c>
      <c r="AF111" s="3">
        <v>46248.064965277779</v>
      </c>
      <c r="AG111" s="3">
        <v>84198</v>
      </c>
      <c r="AH111" s="3">
        <v>46248.238888888889</v>
      </c>
      <c r="AI111" s="3" t="s">
        <v>2586</v>
      </c>
      <c r="AJ111" s="3" t="s">
        <v>1848</v>
      </c>
      <c r="AK111" s="3" t="s">
        <v>4852</v>
      </c>
      <c r="AL111" s="3" t="s">
        <v>4988</v>
      </c>
      <c r="AM111" s="3" t="s">
        <v>1849</v>
      </c>
      <c r="AN111" s="3">
        <v>47</v>
      </c>
      <c r="AO111" s="3" t="s">
        <v>1850</v>
      </c>
      <c r="AP111" s="3" t="s">
        <v>2596</v>
      </c>
      <c r="AQ111" s="3"/>
      <c r="AR111" s="3">
        <v>0</v>
      </c>
      <c r="AS111" s="3"/>
      <c r="AT111" s="3"/>
      <c r="AU111" s="3" t="s">
        <v>2596</v>
      </c>
      <c r="AV111" s="3" t="s">
        <v>1842</v>
      </c>
      <c r="AW111" s="3" t="s">
        <v>2597</v>
      </c>
      <c r="AX111" s="3" t="s">
        <v>2598</v>
      </c>
      <c r="AY111" s="3" t="s">
        <v>2599</v>
      </c>
      <c r="AZ111" s="3" t="s">
        <v>2600</v>
      </c>
      <c r="BA111" s="3" t="s">
        <v>2601</v>
      </c>
      <c r="BB111" s="3" t="s">
        <v>3367</v>
      </c>
      <c r="BC111" s="3" t="s">
        <v>4985</v>
      </c>
      <c r="BD111" s="3" t="s">
        <v>1847</v>
      </c>
      <c r="BE111" s="3" t="s">
        <v>2601</v>
      </c>
      <c r="BF111" s="3">
        <v>4</v>
      </c>
      <c r="BG111" s="3" t="s">
        <v>1845</v>
      </c>
      <c r="BH111" s="3"/>
      <c r="BI111" s="3">
        <v>46246</v>
      </c>
      <c r="BJ111" s="3" t="s">
        <v>3366</v>
      </c>
      <c r="BK111" s="3" t="s">
        <v>2593</v>
      </c>
      <c r="BL111" s="3" t="s">
        <v>1847</v>
      </c>
      <c r="BM111" s="3">
        <v>3.49</v>
      </c>
      <c r="BN111" s="3">
        <v>3.49</v>
      </c>
      <c r="BO111" s="3" t="s">
        <v>1847</v>
      </c>
      <c r="BP111" s="3" t="s">
        <v>1847</v>
      </c>
      <c r="BQ111" s="3" t="s">
        <v>1846</v>
      </c>
      <c r="BR111" s="3" t="s">
        <v>1847</v>
      </c>
      <c r="BS111" s="3" t="s">
        <v>2606</v>
      </c>
      <c r="BT111" s="3"/>
      <c r="BU111" s="3" t="s">
        <v>3368</v>
      </c>
      <c r="BV111" s="3" t="s">
        <v>1847</v>
      </c>
      <c r="BW111" s="3" t="s">
        <v>2607</v>
      </c>
      <c r="BX111" s="3" t="s">
        <v>1847</v>
      </c>
      <c r="BY111" s="3" t="s">
        <v>1851</v>
      </c>
      <c r="BZ111" s="3" t="s">
        <v>1847</v>
      </c>
      <c r="CA111" s="3" t="s">
        <v>1847</v>
      </c>
      <c r="CB111" s="3" t="s">
        <v>2604</v>
      </c>
      <c r="CC111" s="3" t="s">
        <v>2604</v>
      </c>
      <c r="CD111" s="3" t="s">
        <v>1852</v>
      </c>
      <c r="CE111" s="3" t="s">
        <v>1846</v>
      </c>
      <c r="CF111" s="3" t="s">
        <v>1852</v>
      </c>
    </row>
    <row r="112" spans="1:84" x14ac:dyDescent="0.3">
      <c r="A112" s="3" t="s">
        <v>4981</v>
      </c>
      <c r="B112" s="3" t="s">
        <v>2586</v>
      </c>
      <c r="C112" s="3">
        <v>6005146</v>
      </c>
      <c r="D112" s="3">
        <v>0</v>
      </c>
      <c r="E112" s="3" t="s">
        <v>3364</v>
      </c>
      <c r="F112" s="3" t="s">
        <v>1841</v>
      </c>
      <c r="G112" s="3" t="s">
        <v>3365</v>
      </c>
      <c r="H112" s="3" t="s">
        <v>1842</v>
      </c>
      <c r="I112" s="3" t="s">
        <v>1843</v>
      </c>
      <c r="J112" s="3" t="s">
        <v>3366</v>
      </c>
      <c r="K112" s="3" t="s">
        <v>3683</v>
      </c>
      <c r="L112" s="11">
        <v>46251.064965277779</v>
      </c>
      <c r="M112" s="3" t="s">
        <v>3110</v>
      </c>
      <c r="N112" s="3" t="s">
        <v>1844</v>
      </c>
      <c r="O112" s="3"/>
      <c r="P112" s="3" t="s">
        <v>2605</v>
      </c>
      <c r="Q112" s="3">
        <v>46248.239664351851</v>
      </c>
      <c r="R112" s="3" t="s">
        <v>2605</v>
      </c>
      <c r="S112" s="3" t="s">
        <v>4989</v>
      </c>
      <c r="T112" s="3" t="s">
        <v>1845</v>
      </c>
      <c r="U112" s="3" t="s">
        <v>4990</v>
      </c>
      <c r="V112" s="3" t="s">
        <v>1846</v>
      </c>
      <c r="W112" s="3" t="s">
        <v>2530</v>
      </c>
      <c r="X112" s="3" t="s">
        <v>1847</v>
      </c>
      <c r="Y112" s="3" t="s">
        <v>1847</v>
      </c>
      <c r="Z112" s="3" t="s">
        <v>2593</v>
      </c>
      <c r="AA112" s="3" t="s">
        <v>2606</v>
      </c>
      <c r="AB112" s="3">
        <v>242.77</v>
      </c>
      <c r="AC112" s="3">
        <v>1</v>
      </c>
      <c r="AD112" s="3">
        <v>2.0649999999999999</v>
      </c>
      <c r="AE112" s="3" t="s">
        <v>4991</v>
      </c>
      <c r="AF112" s="3">
        <v>46248.064965277779</v>
      </c>
      <c r="AG112" s="3">
        <v>84198</v>
      </c>
      <c r="AH112" s="3">
        <v>46248.238888888889</v>
      </c>
      <c r="AI112" s="3" t="s">
        <v>2586</v>
      </c>
      <c r="AJ112" s="3" t="s">
        <v>1848</v>
      </c>
      <c r="AK112" s="3" t="s">
        <v>4852</v>
      </c>
      <c r="AL112" s="3" t="s">
        <v>4991</v>
      </c>
      <c r="AM112" s="3" t="s">
        <v>1849</v>
      </c>
      <c r="AN112" s="3">
        <v>47</v>
      </c>
      <c r="AO112" s="3" t="s">
        <v>1850</v>
      </c>
      <c r="AP112" s="3" t="s">
        <v>2596</v>
      </c>
      <c r="AQ112" s="3"/>
      <c r="AR112" s="3">
        <v>0</v>
      </c>
      <c r="AS112" s="3"/>
      <c r="AT112" s="3"/>
      <c r="AU112" s="3" t="s">
        <v>2596</v>
      </c>
      <c r="AV112" s="3" t="s">
        <v>1842</v>
      </c>
      <c r="AW112" s="3" t="s">
        <v>2597</v>
      </c>
      <c r="AX112" s="3" t="s">
        <v>2598</v>
      </c>
      <c r="AY112" s="3" t="s">
        <v>2599</v>
      </c>
      <c r="AZ112" s="3" t="s">
        <v>2600</v>
      </c>
      <c r="BA112" s="3" t="s">
        <v>2601</v>
      </c>
      <c r="BB112" s="3" t="s">
        <v>3367</v>
      </c>
      <c r="BC112" s="3" t="s">
        <v>4985</v>
      </c>
      <c r="BD112" s="3" t="s">
        <v>1847</v>
      </c>
      <c r="BE112" s="3" t="s">
        <v>2601</v>
      </c>
      <c r="BF112" s="3">
        <v>4</v>
      </c>
      <c r="BG112" s="3" t="s">
        <v>1845</v>
      </c>
      <c r="BH112" s="3"/>
      <c r="BI112" s="3">
        <v>46247</v>
      </c>
      <c r="BJ112" s="3" t="s">
        <v>3366</v>
      </c>
      <c r="BK112" s="3" t="s">
        <v>2593</v>
      </c>
      <c r="BL112" s="3" t="s">
        <v>1847</v>
      </c>
      <c r="BM112" s="3">
        <v>0.29499999999999998</v>
      </c>
      <c r="BN112" s="3">
        <v>0.29499999999999998</v>
      </c>
      <c r="BO112" s="3" t="s">
        <v>1847</v>
      </c>
      <c r="BP112" s="3" t="s">
        <v>1847</v>
      </c>
      <c r="BQ112" s="3" t="s">
        <v>1846</v>
      </c>
      <c r="BR112" s="3" t="s">
        <v>1847</v>
      </c>
      <c r="BS112" s="3" t="s">
        <v>2606</v>
      </c>
      <c r="BT112" s="3"/>
      <c r="BU112" s="3" t="s">
        <v>3368</v>
      </c>
      <c r="BV112" s="3" t="s">
        <v>1847</v>
      </c>
      <c r="BW112" s="3" t="s">
        <v>2607</v>
      </c>
      <c r="BX112" s="3" t="s">
        <v>1847</v>
      </c>
      <c r="BY112" s="3" t="s">
        <v>1851</v>
      </c>
      <c r="BZ112" s="3" t="s">
        <v>1847</v>
      </c>
      <c r="CA112" s="3" t="s">
        <v>1847</v>
      </c>
      <c r="CB112" s="3" t="s">
        <v>2604</v>
      </c>
      <c r="CC112" s="3" t="s">
        <v>2604</v>
      </c>
      <c r="CD112" s="3" t="s">
        <v>1852</v>
      </c>
      <c r="CE112" s="3" t="s">
        <v>1846</v>
      </c>
      <c r="CF112" s="3" t="s">
        <v>1852</v>
      </c>
    </row>
    <row r="113" spans="1:84" x14ac:dyDescent="0.3">
      <c r="A113" s="3" t="s">
        <v>4981</v>
      </c>
      <c r="B113" s="3" t="s">
        <v>2586</v>
      </c>
      <c r="C113" s="3">
        <v>6005192</v>
      </c>
      <c r="D113" s="3">
        <v>0</v>
      </c>
      <c r="E113" s="3" t="s">
        <v>3364</v>
      </c>
      <c r="F113" s="3" t="s">
        <v>1841</v>
      </c>
      <c r="G113" s="3" t="s">
        <v>3365</v>
      </c>
      <c r="H113" s="3" t="s">
        <v>1842</v>
      </c>
      <c r="I113" s="3" t="s">
        <v>1843</v>
      </c>
      <c r="J113" s="3" t="s">
        <v>3366</v>
      </c>
      <c r="K113" s="3" t="s">
        <v>3683</v>
      </c>
      <c r="L113" s="11">
        <v>46251.064965277779</v>
      </c>
      <c r="M113" s="3" t="s">
        <v>3110</v>
      </c>
      <c r="N113" s="3" t="s">
        <v>1844</v>
      </c>
      <c r="O113" s="3"/>
      <c r="P113" s="3" t="s">
        <v>2605</v>
      </c>
      <c r="Q113" s="3">
        <v>46248.239664351851</v>
      </c>
      <c r="R113" s="3" t="s">
        <v>2605</v>
      </c>
      <c r="S113" s="3" t="s">
        <v>4992</v>
      </c>
      <c r="T113" s="3" t="s">
        <v>1845</v>
      </c>
      <c r="U113" s="3" t="s">
        <v>4993</v>
      </c>
      <c r="V113" s="3" t="s">
        <v>1846</v>
      </c>
      <c r="W113" s="3" t="s">
        <v>2530</v>
      </c>
      <c r="X113" s="3" t="s">
        <v>1847</v>
      </c>
      <c r="Y113" s="3" t="s">
        <v>1847</v>
      </c>
      <c r="Z113" s="3" t="s">
        <v>2593</v>
      </c>
      <c r="AA113" s="3" t="s">
        <v>2606</v>
      </c>
      <c r="AB113" s="3">
        <v>2614.27</v>
      </c>
      <c r="AC113" s="3">
        <v>5</v>
      </c>
      <c r="AD113" s="3">
        <v>61.39</v>
      </c>
      <c r="AE113" s="3" t="s">
        <v>4994</v>
      </c>
      <c r="AF113" s="3">
        <v>46248.064965277779</v>
      </c>
      <c r="AG113" s="3">
        <v>84198</v>
      </c>
      <c r="AH113" s="3">
        <v>46248.238888888889</v>
      </c>
      <c r="AI113" s="3" t="s">
        <v>2586</v>
      </c>
      <c r="AJ113" s="3" t="s">
        <v>1848</v>
      </c>
      <c r="AK113" s="3" t="s">
        <v>4852</v>
      </c>
      <c r="AL113" s="3" t="s">
        <v>4994</v>
      </c>
      <c r="AM113" s="3" t="s">
        <v>1849</v>
      </c>
      <c r="AN113" s="3">
        <v>47</v>
      </c>
      <c r="AO113" s="3" t="s">
        <v>1850</v>
      </c>
      <c r="AP113" s="3" t="s">
        <v>2596</v>
      </c>
      <c r="AQ113" s="3"/>
      <c r="AR113" s="3">
        <v>0</v>
      </c>
      <c r="AS113" s="3"/>
      <c r="AT113" s="3"/>
      <c r="AU113" s="3" t="s">
        <v>2596</v>
      </c>
      <c r="AV113" s="3" t="s">
        <v>1842</v>
      </c>
      <c r="AW113" s="3" t="s">
        <v>2597</v>
      </c>
      <c r="AX113" s="3" t="s">
        <v>2598</v>
      </c>
      <c r="AY113" s="3" t="s">
        <v>2599</v>
      </c>
      <c r="AZ113" s="3" t="s">
        <v>2600</v>
      </c>
      <c r="BA113" s="3" t="s">
        <v>2601</v>
      </c>
      <c r="BB113" s="3" t="s">
        <v>3367</v>
      </c>
      <c r="BC113" s="3" t="s">
        <v>4985</v>
      </c>
      <c r="BD113" s="3" t="s">
        <v>1847</v>
      </c>
      <c r="BE113" s="3" t="s">
        <v>2601</v>
      </c>
      <c r="BF113" s="3">
        <v>4</v>
      </c>
      <c r="BG113" s="3" t="s">
        <v>1845</v>
      </c>
      <c r="BH113" s="3"/>
      <c r="BI113" s="3">
        <v>46247</v>
      </c>
      <c r="BJ113" s="3" t="s">
        <v>3366</v>
      </c>
      <c r="BK113" s="3" t="s">
        <v>2593</v>
      </c>
      <c r="BL113" s="3" t="s">
        <v>1847</v>
      </c>
      <c r="BM113" s="3">
        <v>8.77</v>
      </c>
      <c r="BN113" s="3">
        <v>8.77</v>
      </c>
      <c r="BO113" s="3" t="s">
        <v>1847</v>
      </c>
      <c r="BP113" s="3" t="s">
        <v>1847</v>
      </c>
      <c r="BQ113" s="3" t="s">
        <v>1846</v>
      </c>
      <c r="BR113" s="3" t="s">
        <v>1847</v>
      </c>
      <c r="BS113" s="3" t="s">
        <v>2606</v>
      </c>
      <c r="BT113" s="3"/>
      <c r="BU113" s="3" t="s">
        <v>3368</v>
      </c>
      <c r="BV113" s="3" t="s">
        <v>1847</v>
      </c>
      <c r="BW113" s="3" t="s">
        <v>2607</v>
      </c>
      <c r="BX113" s="3" t="s">
        <v>1847</v>
      </c>
      <c r="BY113" s="3" t="s">
        <v>1851</v>
      </c>
      <c r="BZ113" s="3" t="s">
        <v>1847</v>
      </c>
      <c r="CA113" s="3" t="s">
        <v>1847</v>
      </c>
      <c r="CB113" s="3" t="s">
        <v>2604</v>
      </c>
      <c r="CC113" s="3" t="s">
        <v>2604</v>
      </c>
      <c r="CD113" s="3" t="s">
        <v>1852</v>
      </c>
      <c r="CE113" s="3" t="s">
        <v>1846</v>
      </c>
      <c r="CF113" s="3" t="s">
        <v>1852</v>
      </c>
    </row>
    <row r="114" spans="1:84" x14ac:dyDescent="0.3">
      <c r="A114" s="3" t="s">
        <v>4981</v>
      </c>
      <c r="B114" s="3" t="s">
        <v>2586</v>
      </c>
      <c r="C114" s="3">
        <v>6005169</v>
      </c>
      <c r="D114" s="3">
        <v>0</v>
      </c>
      <c r="E114" s="3" t="s">
        <v>3364</v>
      </c>
      <c r="F114" s="3" t="s">
        <v>1841</v>
      </c>
      <c r="G114" s="3" t="s">
        <v>3365</v>
      </c>
      <c r="H114" s="3" t="s">
        <v>1842</v>
      </c>
      <c r="I114" s="3" t="s">
        <v>1843</v>
      </c>
      <c r="J114" s="3" t="s">
        <v>3366</v>
      </c>
      <c r="K114" s="3" t="s">
        <v>3683</v>
      </c>
      <c r="L114" s="11">
        <v>46251.064965277779</v>
      </c>
      <c r="M114" s="3" t="s">
        <v>3110</v>
      </c>
      <c r="N114" s="3" t="s">
        <v>1844</v>
      </c>
      <c r="O114" s="3"/>
      <c r="P114" s="3" t="s">
        <v>2605</v>
      </c>
      <c r="Q114" s="3">
        <v>46248.239664351851</v>
      </c>
      <c r="R114" s="3" t="s">
        <v>2605</v>
      </c>
      <c r="S114" s="3" t="s">
        <v>4995</v>
      </c>
      <c r="T114" s="3" t="s">
        <v>1845</v>
      </c>
      <c r="U114" s="3" t="s">
        <v>4996</v>
      </c>
      <c r="V114" s="3" t="s">
        <v>1846</v>
      </c>
      <c r="W114" s="3" t="s">
        <v>2530</v>
      </c>
      <c r="X114" s="3" t="s">
        <v>1847</v>
      </c>
      <c r="Y114" s="3" t="s">
        <v>1847</v>
      </c>
      <c r="Z114" s="3" t="s">
        <v>2593</v>
      </c>
      <c r="AA114" s="3" t="s">
        <v>2606</v>
      </c>
      <c r="AB114" s="3">
        <v>320.08999999999997</v>
      </c>
      <c r="AC114" s="3">
        <v>1</v>
      </c>
      <c r="AD114" s="3">
        <v>4.41</v>
      </c>
      <c r="AE114" s="3" t="s">
        <v>4997</v>
      </c>
      <c r="AF114" s="3">
        <v>46248.064965277779</v>
      </c>
      <c r="AG114" s="3">
        <v>84198</v>
      </c>
      <c r="AH114" s="3">
        <v>46248.238888888889</v>
      </c>
      <c r="AI114" s="3" t="s">
        <v>2586</v>
      </c>
      <c r="AJ114" s="3" t="s">
        <v>1848</v>
      </c>
      <c r="AK114" s="3" t="s">
        <v>4852</v>
      </c>
      <c r="AL114" s="3" t="s">
        <v>4997</v>
      </c>
      <c r="AM114" s="3" t="s">
        <v>1849</v>
      </c>
      <c r="AN114" s="3">
        <v>47</v>
      </c>
      <c r="AO114" s="3" t="s">
        <v>1850</v>
      </c>
      <c r="AP114" s="3" t="s">
        <v>2596</v>
      </c>
      <c r="AQ114" s="3"/>
      <c r="AR114" s="3">
        <v>0</v>
      </c>
      <c r="AS114" s="3"/>
      <c r="AT114" s="3"/>
      <c r="AU114" s="3" t="s">
        <v>2596</v>
      </c>
      <c r="AV114" s="3" t="s">
        <v>1842</v>
      </c>
      <c r="AW114" s="3" t="s">
        <v>2597</v>
      </c>
      <c r="AX114" s="3" t="s">
        <v>2598</v>
      </c>
      <c r="AY114" s="3" t="s">
        <v>2599</v>
      </c>
      <c r="AZ114" s="3" t="s">
        <v>2600</v>
      </c>
      <c r="BA114" s="3" t="s">
        <v>2601</v>
      </c>
      <c r="BB114" s="3" t="s">
        <v>3367</v>
      </c>
      <c r="BC114" s="3" t="s">
        <v>4985</v>
      </c>
      <c r="BD114" s="3" t="s">
        <v>1847</v>
      </c>
      <c r="BE114" s="3" t="s">
        <v>2601</v>
      </c>
      <c r="BF114" s="3">
        <v>4</v>
      </c>
      <c r="BG114" s="3" t="s">
        <v>1845</v>
      </c>
      <c r="BH114" s="3"/>
      <c r="BI114" s="3">
        <v>46247</v>
      </c>
      <c r="BJ114" s="3" t="s">
        <v>3366</v>
      </c>
      <c r="BK114" s="3" t="s">
        <v>2593</v>
      </c>
      <c r="BL114" s="3" t="s">
        <v>1847</v>
      </c>
      <c r="BM114" s="3">
        <v>0.63</v>
      </c>
      <c r="BN114" s="3">
        <v>0.63</v>
      </c>
      <c r="BO114" s="3" t="s">
        <v>1847</v>
      </c>
      <c r="BP114" s="3" t="s">
        <v>1847</v>
      </c>
      <c r="BQ114" s="3" t="s">
        <v>1846</v>
      </c>
      <c r="BR114" s="3" t="s">
        <v>1847</v>
      </c>
      <c r="BS114" s="3" t="s">
        <v>2606</v>
      </c>
      <c r="BT114" s="3"/>
      <c r="BU114" s="3" t="s">
        <v>3368</v>
      </c>
      <c r="BV114" s="3" t="s">
        <v>1847</v>
      </c>
      <c r="BW114" s="3" t="s">
        <v>2607</v>
      </c>
      <c r="BX114" s="3" t="s">
        <v>1847</v>
      </c>
      <c r="BY114" s="3" t="s">
        <v>1851</v>
      </c>
      <c r="BZ114" s="3" t="s">
        <v>1847</v>
      </c>
      <c r="CA114" s="3" t="s">
        <v>1847</v>
      </c>
      <c r="CB114" s="3" t="s">
        <v>2604</v>
      </c>
      <c r="CC114" s="3" t="s">
        <v>2604</v>
      </c>
      <c r="CD114" s="3" t="s">
        <v>1852</v>
      </c>
      <c r="CE114" s="3" t="s">
        <v>1846</v>
      </c>
      <c r="CF114" s="3" t="s">
        <v>1852</v>
      </c>
    </row>
    <row r="115" spans="1:84" x14ac:dyDescent="0.3">
      <c r="A115" s="3" t="s">
        <v>4981</v>
      </c>
      <c r="B115" s="3" t="s">
        <v>2586</v>
      </c>
      <c r="C115" s="3">
        <v>6005321</v>
      </c>
      <c r="D115" s="3">
        <v>0</v>
      </c>
      <c r="E115" s="3" t="s">
        <v>3364</v>
      </c>
      <c r="F115" s="3" t="s">
        <v>1841</v>
      </c>
      <c r="G115" s="3" t="s">
        <v>3365</v>
      </c>
      <c r="H115" s="3" t="s">
        <v>1842</v>
      </c>
      <c r="I115" s="3" t="s">
        <v>1843</v>
      </c>
      <c r="J115" s="3" t="s">
        <v>3366</v>
      </c>
      <c r="K115" s="3" t="s">
        <v>3683</v>
      </c>
      <c r="L115" s="11">
        <v>46251.064965277779</v>
      </c>
      <c r="M115" s="3" t="s">
        <v>3110</v>
      </c>
      <c r="N115" s="3" t="s">
        <v>1844</v>
      </c>
      <c r="O115" s="3"/>
      <c r="P115" s="3" t="s">
        <v>2605</v>
      </c>
      <c r="Q115" s="3">
        <v>46248.239664351851</v>
      </c>
      <c r="R115" s="3" t="s">
        <v>2605</v>
      </c>
      <c r="S115" s="3" t="s">
        <v>4998</v>
      </c>
      <c r="T115" s="3" t="s">
        <v>1845</v>
      </c>
      <c r="U115" s="3" t="s">
        <v>4999</v>
      </c>
      <c r="V115" s="3" t="s">
        <v>1846</v>
      </c>
      <c r="W115" s="3" t="s">
        <v>2530</v>
      </c>
      <c r="X115" s="3" t="s">
        <v>1847</v>
      </c>
      <c r="Y115" s="3" t="s">
        <v>1847</v>
      </c>
      <c r="Z115" s="3" t="s">
        <v>2593</v>
      </c>
      <c r="AA115" s="3" t="s">
        <v>2606</v>
      </c>
      <c r="AB115" s="3">
        <v>105.51</v>
      </c>
      <c r="AC115" s="3">
        <v>1</v>
      </c>
      <c r="AD115" s="3">
        <v>0.77</v>
      </c>
      <c r="AE115" s="3" t="s">
        <v>5000</v>
      </c>
      <c r="AF115" s="3">
        <v>46248.064965277779</v>
      </c>
      <c r="AG115" s="3">
        <v>84198</v>
      </c>
      <c r="AH115" s="3">
        <v>46248.238888888889</v>
      </c>
      <c r="AI115" s="3" t="s">
        <v>2586</v>
      </c>
      <c r="AJ115" s="3" t="s">
        <v>1848</v>
      </c>
      <c r="AK115" s="3" t="s">
        <v>4852</v>
      </c>
      <c r="AL115" s="3" t="s">
        <v>5000</v>
      </c>
      <c r="AM115" s="3" t="s">
        <v>1849</v>
      </c>
      <c r="AN115" s="3">
        <v>47</v>
      </c>
      <c r="AO115" s="3" t="s">
        <v>1850</v>
      </c>
      <c r="AP115" s="3" t="s">
        <v>2596</v>
      </c>
      <c r="AQ115" s="3"/>
      <c r="AR115" s="3">
        <v>0</v>
      </c>
      <c r="AS115" s="3"/>
      <c r="AT115" s="3"/>
      <c r="AU115" s="3" t="s">
        <v>2596</v>
      </c>
      <c r="AV115" s="3" t="s">
        <v>1842</v>
      </c>
      <c r="AW115" s="3" t="s">
        <v>2597</v>
      </c>
      <c r="AX115" s="3" t="s">
        <v>2598</v>
      </c>
      <c r="AY115" s="3" t="s">
        <v>2599</v>
      </c>
      <c r="AZ115" s="3" t="s">
        <v>2600</v>
      </c>
      <c r="BA115" s="3" t="s">
        <v>2601</v>
      </c>
      <c r="BB115" s="3" t="s">
        <v>3367</v>
      </c>
      <c r="BC115" s="3" t="s">
        <v>4985</v>
      </c>
      <c r="BD115" s="3" t="s">
        <v>1847</v>
      </c>
      <c r="BE115" s="3" t="s">
        <v>2601</v>
      </c>
      <c r="BF115" s="3">
        <v>4</v>
      </c>
      <c r="BG115" s="3" t="s">
        <v>1845</v>
      </c>
      <c r="BH115" s="3"/>
      <c r="BI115" s="3">
        <v>46247</v>
      </c>
      <c r="BJ115" s="3" t="s">
        <v>3366</v>
      </c>
      <c r="BK115" s="3" t="s">
        <v>2593</v>
      </c>
      <c r="BL115" s="3" t="s">
        <v>1847</v>
      </c>
      <c r="BM115" s="3">
        <v>0.11</v>
      </c>
      <c r="BN115" s="3">
        <v>0.11</v>
      </c>
      <c r="BO115" s="3" t="s">
        <v>1847</v>
      </c>
      <c r="BP115" s="3" t="s">
        <v>1847</v>
      </c>
      <c r="BQ115" s="3" t="s">
        <v>1846</v>
      </c>
      <c r="BR115" s="3" t="s">
        <v>1847</v>
      </c>
      <c r="BS115" s="3" t="s">
        <v>2606</v>
      </c>
      <c r="BT115" s="3"/>
      <c r="BU115" s="3" t="s">
        <v>3368</v>
      </c>
      <c r="BV115" s="3" t="s">
        <v>1847</v>
      </c>
      <c r="BW115" s="3" t="s">
        <v>2607</v>
      </c>
      <c r="BX115" s="3" t="s">
        <v>1847</v>
      </c>
      <c r="BY115" s="3" t="s">
        <v>1851</v>
      </c>
      <c r="BZ115" s="3" t="s">
        <v>1847</v>
      </c>
      <c r="CA115" s="3" t="s">
        <v>1847</v>
      </c>
      <c r="CB115" s="3" t="s">
        <v>2604</v>
      </c>
      <c r="CC115" s="3" t="s">
        <v>2604</v>
      </c>
      <c r="CD115" s="3" t="s">
        <v>1852</v>
      </c>
      <c r="CE115" s="3" t="s">
        <v>1846</v>
      </c>
      <c r="CF115" s="3" t="s">
        <v>1852</v>
      </c>
    </row>
    <row r="116" spans="1:84" x14ac:dyDescent="0.3">
      <c r="A116" s="3" t="s">
        <v>4981</v>
      </c>
      <c r="B116" s="3" t="s">
        <v>2586</v>
      </c>
      <c r="C116" s="3">
        <v>6005452</v>
      </c>
      <c r="D116" s="3">
        <v>0</v>
      </c>
      <c r="E116" s="3" t="s">
        <v>3364</v>
      </c>
      <c r="F116" s="3" t="s">
        <v>1841</v>
      </c>
      <c r="G116" s="3" t="s">
        <v>3365</v>
      </c>
      <c r="H116" s="3" t="s">
        <v>1842</v>
      </c>
      <c r="I116" s="3" t="s">
        <v>1843</v>
      </c>
      <c r="J116" s="3" t="s">
        <v>3366</v>
      </c>
      <c r="K116" s="3" t="s">
        <v>3683</v>
      </c>
      <c r="L116" s="11">
        <v>46251.064965277779</v>
      </c>
      <c r="M116" s="3" t="s">
        <v>3110</v>
      </c>
      <c r="N116" s="3" t="s">
        <v>1844</v>
      </c>
      <c r="O116" s="3"/>
      <c r="P116" s="3" t="s">
        <v>2605</v>
      </c>
      <c r="Q116" s="3">
        <v>46248.239664351851</v>
      </c>
      <c r="R116" s="3" t="s">
        <v>2605</v>
      </c>
      <c r="S116" s="3" t="s">
        <v>5001</v>
      </c>
      <c r="T116" s="3" t="s">
        <v>1845</v>
      </c>
      <c r="U116" s="3" t="s">
        <v>5002</v>
      </c>
      <c r="V116" s="3" t="s">
        <v>1846</v>
      </c>
      <c r="W116" s="3" t="s">
        <v>2530</v>
      </c>
      <c r="X116" s="3" t="s">
        <v>1847</v>
      </c>
      <c r="Y116" s="3" t="s">
        <v>1847</v>
      </c>
      <c r="Z116" s="3" t="s">
        <v>2593</v>
      </c>
      <c r="AA116" s="3" t="s">
        <v>2606</v>
      </c>
      <c r="AB116" s="3">
        <v>45.27</v>
      </c>
      <c r="AC116" s="3">
        <v>3</v>
      </c>
      <c r="AD116" s="3">
        <v>4.4450000000000003</v>
      </c>
      <c r="AE116" s="3" t="s">
        <v>5003</v>
      </c>
      <c r="AF116" s="3">
        <v>46248.064965277779</v>
      </c>
      <c r="AG116" s="3">
        <v>84198</v>
      </c>
      <c r="AH116" s="3">
        <v>46248.238888888889</v>
      </c>
      <c r="AI116" s="3" t="s">
        <v>2586</v>
      </c>
      <c r="AJ116" s="3" t="s">
        <v>1848</v>
      </c>
      <c r="AK116" s="3" t="s">
        <v>4852</v>
      </c>
      <c r="AL116" s="3" t="s">
        <v>5003</v>
      </c>
      <c r="AM116" s="3" t="s">
        <v>1849</v>
      </c>
      <c r="AN116" s="3">
        <v>47</v>
      </c>
      <c r="AO116" s="3" t="s">
        <v>1850</v>
      </c>
      <c r="AP116" s="3" t="s">
        <v>2596</v>
      </c>
      <c r="AQ116" s="3"/>
      <c r="AR116" s="3">
        <v>0</v>
      </c>
      <c r="AS116" s="3"/>
      <c r="AT116" s="3"/>
      <c r="AU116" s="3" t="s">
        <v>2596</v>
      </c>
      <c r="AV116" s="3" t="s">
        <v>1842</v>
      </c>
      <c r="AW116" s="3" t="s">
        <v>2597</v>
      </c>
      <c r="AX116" s="3" t="s">
        <v>2598</v>
      </c>
      <c r="AY116" s="3" t="s">
        <v>2599</v>
      </c>
      <c r="AZ116" s="3" t="s">
        <v>2600</v>
      </c>
      <c r="BA116" s="3" t="s">
        <v>2601</v>
      </c>
      <c r="BB116" s="3" t="s">
        <v>3367</v>
      </c>
      <c r="BC116" s="3" t="s">
        <v>4985</v>
      </c>
      <c r="BD116" s="3" t="s">
        <v>1847</v>
      </c>
      <c r="BE116" s="3" t="s">
        <v>2601</v>
      </c>
      <c r="BF116" s="3">
        <v>4</v>
      </c>
      <c r="BG116" s="3" t="s">
        <v>1845</v>
      </c>
      <c r="BH116" s="3"/>
      <c r="BI116" s="3">
        <v>46247</v>
      </c>
      <c r="BJ116" s="3" t="s">
        <v>3366</v>
      </c>
      <c r="BK116" s="3" t="s">
        <v>2593</v>
      </c>
      <c r="BL116" s="3" t="s">
        <v>1847</v>
      </c>
      <c r="BM116" s="3">
        <v>0.63500000000000001</v>
      </c>
      <c r="BN116" s="3">
        <v>0.63500000000000001</v>
      </c>
      <c r="BO116" s="3" t="s">
        <v>1847</v>
      </c>
      <c r="BP116" s="3" t="s">
        <v>1847</v>
      </c>
      <c r="BQ116" s="3" t="s">
        <v>1846</v>
      </c>
      <c r="BR116" s="3" t="s">
        <v>1847</v>
      </c>
      <c r="BS116" s="3" t="s">
        <v>2606</v>
      </c>
      <c r="BT116" s="3"/>
      <c r="BU116" s="3" t="s">
        <v>3368</v>
      </c>
      <c r="BV116" s="3" t="s">
        <v>1847</v>
      </c>
      <c r="BW116" s="3" t="s">
        <v>2607</v>
      </c>
      <c r="BX116" s="3" t="s">
        <v>1847</v>
      </c>
      <c r="BY116" s="3" t="s">
        <v>1851</v>
      </c>
      <c r="BZ116" s="3" t="s">
        <v>1847</v>
      </c>
      <c r="CA116" s="3" t="s">
        <v>1847</v>
      </c>
      <c r="CB116" s="3" t="s">
        <v>2604</v>
      </c>
      <c r="CC116" s="3" t="s">
        <v>2604</v>
      </c>
      <c r="CD116" s="3" t="s">
        <v>1852</v>
      </c>
      <c r="CE116" s="3" t="s">
        <v>1846</v>
      </c>
      <c r="CF116" s="3" t="s">
        <v>1852</v>
      </c>
    </row>
    <row r="117" spans="1:84" x14ac:dyDescent="0.3">
      <c r="A117" s="3" t="s">
        <v>4981</v>
      </c>
      <c r="B117" s="3" t="s">
        <v>2586</v>
      </c>
      <c r="C117" s="3">
        <v>6005454</v>
      </c>
      <c r="D117" s="3">
        <v>0</v>
      </c>
      <c r="E117" s="3" t="s">
        <v>3364</v>
      </c>
      <c r="F117" s="3" t="s">
        <v>1841</v>
      </c>
      <c r="G117" s="3" t="s">
        <v>3365</v>
      </c>
      <c r="H117" s="3" t="s">
        <v>1842</v>
      </c>
      <c r="I117" s="3" t="s">
        <v>1843</v>
      </c>
      <c r="J117" s="3" t="s">
        <v>3366</v>
      </c>
      <c r="K117" s="3" t="s">
        <v>3683</v>
      </c>
      <c r="L117" s="11">
        <v>46251.064965277779</v>
      </c>
      <c r="M117" s="3" t="s">
        <v>3110</v>
      </c>
      <c r="N117" s="3" t="s">
        <v>1844</v>
      </c>
      <c r="O117" s="3"/>
      <c r="P117" s="3" t="s">
        <v>2605</v>
      </c>
      <c r="Q117" s="3">
        <v>46248.239664351851</v>
      </c>
      <c r="R117" s="3" t="s">
        <v>2605</v>
      </c>
      <c r="S117" s="3" t="s">
        <v>5004</v>
      </c>
      <c r="T117" s="3" t="s">
        <v>1845</v>
      </c>
      <c r="U117" s="3" t="s">
        <v>5005</v>
      </c>
      <c r="V117" s="3" t="s">
        <v>1846</v>
      </c>
      <c r="W117" s="3" t="s">
        <v>2530</v>
      </c>
      <c r="X117" s="3" t="s">
        <v>5006</v>
      </c>
      <c r="Y117" s="3" t="s">
        <v>1847</v>
      </c>
      <c r="Z117" s="3" t="s">
        <v>2593</v>
      </c>
      <c r="AA117" s="3" t="s">
        <v>2606</v>
      </c>
      <c r="AB117" s="3">
        <v>113.29</v>
      </c>
      <c r="AC117" s="3">
        <v>0</v>
      </c>
      <c r="AD117" s="3">
        <v>0</v>
      </c>
      <c r="AE117" s="3" t="s">
        <v>5007</v>
      </c>
      <c r="AF117" s="3">
        <v>46248.064965277779</v>
      </c>
      <c r="AG117" s="3">
        <v>84198</v>
      </c>
      <c r="AH117" s="3">
        <v>46248.238888888889</v>
      </c>
      <c r="AI117" s="3" t="s">
        <v>2586</v>
      </c>
      <c r="AJ117" s="3" t="s">
        <v>1848</v>
      </c>
      <c r="AK117" s="3" t="s">
        <v>4852</v>
      </c>
      <c r="AL117" s="3" t="s">
        <v>5007</v>
      </c>
      <c r="AM117" s="3" t="s">
        <v>1849</v>
      </c>
      <c r="AN117" s="3">
        <v>47</v>
      </c>
      <c r="AO117" s="3" t="s">
        <v>1850</v>
      </c>
      <c r="AP117" s="3" t="s">
        <v>2596</v>
      </c>
      <c r="AQ117" s="3"/>
      <c r="AR117" s="3">
        <v>0</v>
      </c>
      <c r="AS117" s="3"/>
      <c r="AT117" s="3"/>
      <c r="AU117" s="3" t="s">
        <v>2596</v>
      </c>
      <c r="AV117" s="3" t="s">
        <v>1842</v>
      </c>
      <c r="AW117" s="3" t="s">
        <v>2597</v>
      </c>
      <c r="AX117" s="3" t="s">
        <v>2598</v>
      </c>
      <c r="AY117" s="3" t="s">
        <v>2599</v>
      </c>
      <c r="AZ117" s="3" t="s">
        <v>2600</v>
      </c>
      <c r="BA117" s="3" t="s">
        <v>2601</v>
      </c>
      <c r="BB117" s="3" t="s">
        <v>3367</v>
      </c>
      <c r="BC117" s="3" t="s">
        <v>4985</v>
      </c>
      <c r="BD117" s="3" t="s">
        <v>1847</v>
      </c>
      <c r="BE117" s="3" t="s">
        <v>2601</v>
      </c>
      <c r="BF117" s="3">
        <v>4</v>
      </c>
      <c r="BG117" s="3" t="s">
        <v>1845</v>
      </c>
      <c r="BH117" s="3"/>
      <c r="BI117" s="3">
        <v>46247</v>
      </c>
      <c r="BJ117" s="3" t="s">
        <v>3366</v>
      </c>
      <c r="BK117" s="3" t="s">
        <v>2593</v>
      </c>
      <c r="BL117" s="3" t="s">
        <v>5006</v>
      </c>
      <c r="BM117" s="3">
        <v>0</v>
      </c>
      <c r="BN117" s="3">
        <v>0</v>
      </c>
      <c r="BO117" s="3" t="s">
        <v>1847</v>
      </c>
      <c r="BP117" s="3" t="s">
        <v>1847</v>
      </c>
      <c r="BQ117" s="3" t="s">
        <v>1846</v>
      </c>
      <c r="BR117" s="3" t="s">
        <v>1847</v>
      </c>
      <c r="BS117" s="3" t="s">
        <v>2606</v>
      </c>
      <c r="BT117" s="3"/>
      <c r="BU117" s="3" t="s">
        <v>3368</v>
      </c>
      <c r="BV117" s="3" t="s">
        <v>1847</v>
      </c>
      <c r="BW117" s="3" t="s">
        <v>2607</v>
      </c>
      <c r="BX117" s="3" t="s">
        <v>1847</v>
      </c>
      <c r="BY117" s="3" t="s">
        <v>1851</v>
      </c>
      <c r="BZ117" s="3" t="s">
        <v>1847</v>
      </c>
      <c r="CA117" s="3" t="s">
        <v>1847</v>
      </c>
      <c r="CB117" s="3" t="s">
        <v>2604</v>
      </c>
      <c r="CC117" s="3" t="s">
        <v>2604</v>
      </c>
      <c r="CD117" s="3" t="s">
        <v>1852</v>
      </c>
      <c r="CE117" s="3" t="s">
        <v>1846</v>
      </c>
      <c r="CF117" s="3" t="s">
        <v>1852</v>
      </c>
    </row>
    <row r="118" spans="1:84" x14ac:dyDescent="0.3">
      <c r="A118" s="3" t="s">
        <v>4981</v>
      </c>
      <c r="B118" s="3" t="s">
        <v>2586</v>
      </c>
      <c r="C118" s="3">
        <v>6005453</v>
      </c>
      <c r="D118" s="3">
        <v>0</v>
      </c>
      <c r="E118" s="3" t="s">
        <v>3364</v>
      </c>
      <c r="F118" s="3" t="s">
        <v>1841</v>
      </c>
      <c r="G118" s="3" t="s">
        <v>3365</v>
      </c>
      <c r="H118" s="3" t="s">
        <v>1842</v>
      </c>
      <c r="I118" s="3" t="s">
        <v>1843</v>
      </c>
      <c r="J118" s="3" t="s">
        <v>3366</v>
      </c>
      <c r="K118" s="3" t="s">
        <v>3683</v>
      </c>
      <c r="L118" s="11">
        <v>46251.064965277779</v>
      </c>
      <c r="M118" s="3" t="s">
        <v>3110</v>
      </c>
      <c r="N118" s="3" t="s">
        <v>1844</v>
      </c>
      <c r="O118" s="3"/>
      <c r="P118" s="3" t="s">
        <v>2605</v>
      </c>
      <c r="Q118" s="3">
        <v>46248.239664351851</v>
      </c>
      <c r="R118" s="3" t="s">
        <v>2605</v>
      </c>
      <c r="S118" s="3" t="s">
        <v>5008</v>
      </c>
      <c r="T118" s="3" t="s">
        <v>1845</v>
      </c>
      <c r="U118" s="3" t="s">
        <v>5009</v>
      </c>
      <c r="V118" s="3" t="s">
        <v>1846</v>
      </c>
      <c r="W118" s="3" t="s">
        <v>2530</v>
      </c>
      <c r="X118" s="3" t="s">
        <v>5006</v>
      </c>
      <c r="Y118" s="3" t="s">
        <v>1847</v>
      </c>
      <c r="Z118" s="3" t="s">
        <v>2593</v>
      </c>
      <c r="AA118" s="3" t="s">
        <v>2606</v>
      </c>
      <c r="AB118" s="3">
        <v>613.71</v>
      </c>
      <c r="AC118" s="3">
        <v>0</v>
      </c>
      <c r="AD118" s="3">
        <v>0</v>
      </c>
      <c r="AE118" s="3" t="s">
        <v>5010</v>
      </c>
      <c r="AF118" s="3">
        <v>46248.064965277779</v>
      </c>
      <c r="AG118" s="3">
        <v>84198</v>
      </c>
      <c r="AH118" s="3">
        <v>46248.238888888889</v>
      </c>
      <c r="AI118" s="3" t="s">
        <v>2586</v>
      </c>
      <c r="AJ118" s="3" t="s">
        <v>1848</v>
      </c>
      <c r="AK118" s="3" t="s">
        <v>4852</v>
      </c>
      <c r="AL118" s="3" t="s">
        <v>5010</v>
      </c>
      <c r="AM118" s="3" t="s">
        <v>1849</v>
      </c>
      <c r="AN118" s="3">
        <v>47</v>
      </c>
      <c r="AO118" s="3" t="s">
        <v>1850</v>
      </c>
      <c r="AP118" s="3" t="s">
        <v>2596</v>
      </c>
      <c r="AQ118" s="3"/>
      <c r="AR118" s="3">
        <v>0</v>
      </c>
      <c r="AS118" s="3"/>
      <c r="AT118" s="3"/>
      <c r="AU118" s="3" t="s">
        <v>2596</v>
      </c>
      <c r="AV118" s="3" t="s">
        <v>1842</v>
      </c>
      <c r="AW118" s="3" t="s">
        <v>2597</v>
      </c>
      <c r="AX118" s="3" t="s">
        <v>2598</v>
      </c>
      <c r="AY118" s="3" t="s">
        <v>2599</v>
      </c>
      <c r="AZ118" s="3" t="s">
        <v>2600</v>
      </c>
      <c r="BA118" s="3" t="s">
        <v>2601</v>
      </c>
      <c r="BB118" s="3" t="s">
        <v>3367</v>
      </c>
      <c r="BC118" s="3" t="s">
        <v>4985</v>
      </c>
      <c r="BD118" s="3" t="s">
        <v>1847</v>
      </c>
      <c r="BE118" s="3" t="s">
        <v>2601</v>
      </c>
      <c r="BF118" s="3">
        <v>4</v>
      </c>
      <c r="BG118" s="3" t="s">
        <v>1845</v>
      </c>
      <c r="BH118" s="3"/>
      <c r="BI118" s="3">
        <v>46247</v>
      </c>
      <c r="BJ118" s="3" t="s">
        <v>3366</v>
      </c>
      <c r="BK118" s="3" t="s">
        <v>2593</v>
      </c>
      <c r="BL118" s="3" t="s">
        <v>5006</v>
      </c>
      <c r="BM118" s="3">
        <v>0</v>
      </c>
      <c r="BN118" s="3">
        <v>0</v>
      </c>
      <c r="BO118" s="3" t="s">
        <v>1847</v>
      </c>
      <c r="BP118" s="3" t="s">
        <v>1847</v>
      </c>
      <c r="BQ118" s="3" t="s">
        <v>1846</v>
      </c>
      <c r="BR118" s="3" t="s">
        <v>1847</v>
      </c>
      <c r="BS118" s="3" t="s">
        <v>2606</v>
      </c>
      <c r="BT118" s="3"/>
      <c r="BU118" s="3" t="s">
        <v>3368</v>
      </c>
      <c r="BV118" s="3" t="s">
        <v>1847</v>
      </c>
      <c r="BW118" s="3" t="s">
        <v>2607</v>
      </c>
      <c r="BX118" s="3" t="s">
        <v>1847</v>
      </c>
      <c r="BY118" s="3" t="s">
        <v>1851</v>
      </c>
      <c r="BZ118" s="3" t="s">
        <v>1847</v>
      </c>
      <c r="CA118" s="3" t="s">
        <v>1847</v>
      </c>
      <c r="CB118" s="3" t="s">
        <v>2604</v>
      </c>
      <c r="CC118" s="3" t="s">
        <v>2604</v>
      </c>
      <c r="CD118" s="3" t="s">
        <v>1852</v>
      </c>
      <c r="CE118" s="3" t="s">
        <v>1846</v>
      </c>
      <c r="CF118" s="3" t="s">
        <v>1852</v>
      </c>
    </row>
    <row r="119" spans="1:84" x14ac:dyDescent="0.3">
      <c r="A119" s="3" t="s">
        <v>4981</v>
      </c>
      <c r="B119" s="3" t="s">
        <v>2586</v>
      </c>
      <c r="C119" s="3">
        <v>6005455</v>
      </c>
      <c r="D119" s="3">
        <v>0</v>
      </c>
      <c r="E119" s="3" t="s">
        <v>3364</v>
      </c>
      <c r="F119" s="3" t="s">
        <v>1841</v>
      </c>
      <c r="G119" s="3" t="s">
        <v>3365</v>
      </c>
      <c r="H119" s="3" t="s">
        <v>1842</v>
      </c>
      <c r="I119" s="3" t="s">
        <v>1843</v>
      </c>
      <c r="J119" s="3" t="s">
        <v>3366</v>
      </c>
      <c r="K119" s="3" t="s">
        <v>3683</v>
      </c>
      <c r="L119" s="11">
        <v>46251.064965277779</v>
      </c>
      <c r="M119" s="3" t="s">
        <v>3110</v>
      </c>
      <c r="N119" s="3" t="s">
        <v>1844</v>
      </c>
      <c r="O119" s="3"/>
      <c r="P119" s="3" t="s">
        <v>2605</v>
      </c>
      <c r="Q119" s="3">
        <v>46248.239664351851</v>
      </c>
      <c r="R119" s="3" t="s">
        <v>2605</v>
      </c>
      <c r="S119" s="3" t="s">
        <v>5011</v>
      </c>
      <c r="T119" s="3" t="s">
        <v>1845</v>
      </c>
      <c r="U119" s="3" t="s">
        <v>5012</v>
      </c>
      <c r="V119" s="3" t="s">
        <v>1846</v>
      </c>
      <c r="W119" s="3" t="s">
        <v>2530</v>
      </c>
      <c r="X119" s="3" t="s">
        <v>5006</v>
      </c>
      <c r="Y119" s="3" t="s">
        <v>1847</v>
      </c>
      <c r="Z119" s="3" t="s">
        <v>2593</v>
      </c>
      <c r="AA119" s="3" t="s">
        <v>2606</v>
      </c>
      <c r="AB119" s="3">
        <v>26.24</v>
      </c>
      <c r="AC119" s="3">
        <v>0</v>
      </c>
      <c r="AD119" s="3">
        <v>0</v>
      </c>
      <c r="AE119" s="3" t="s">
        <v>5013</v>
      </c>
      <c r="AF119" s="3">
        <v>46248.064965277779</v>
      </c>
      <c r="AG119" s="3">
        <v>84198</v>
      </c>
      <c r="AH119" s="3">
        <v>46248.238888888889</v>
      </c>
      <c r="AI119" s="3" t="s">
        <v>2586</v>
      </c>
      <c r="AJ119" s="3" t="s">
        <v>1848</v>
      </c>
      <c r="AK119" s="3" t="s">
        <v>4852</v>
      </c>
      <c r="AL119" s="3" t="s">
        <v>5013</v>
      </c>
      <c r="AM119" s="3" t="s">
        <v>1849</v>
      </c>
      <c r="AN119" s="3">
        <v>47</v>
      </c>
      <c r="AO119" s="3" t="s">
        <v>1850</v>
      </c>
      <c r="AP119" s="3" t="s">
        <v>2596</v>
      </c>
      <c r="AQ119" s="3"/>
      <c r="AR119" s="3">
        <v>0</v>
      </c>
      <c r="AS119" s="3"/>
      <c r="AT119" s="3"/>
      <c r="AU119" s="3" t="s">
        <v>2596</v>
      </c>
      <c r="AV119" s="3" t="s">
        <v>1842</v>
      </c>
      <c r="AW119" s="3" t="s">
        <v>2597</v>
      </c>
      <c r="AX119" s="3" t="s">
        <v>2598</v>
      </c>
      <c r="AY119" s="3" t="s">
        <v>2599</v>
      </c>
      <c r="AZ119" s="3" t="s">
        <v>2600</v>
      </c>
      <c r="BA119" s="3" t="s">
        <v>2601</v>
      </c>
      <c r="BB119" s="3" t="s">
        <v>3367</v>
      </c>
      <c r="BC119" s="3" t="s">
        <v>4985</v>
      </c>
      <c r="BD119" s="3" t="s">
        <v>1847</v>
      </c>
      <c r="BE119" s="3" t="s">
        <v>2601</v>
      </c>
      <c r="BF119" s="3">
        <v>4</v>
      </c>
      <c r="BG119" s="3" t="s">
        <v>1845</v>
      </c>
      <c r="BH119" s="3"/>
      <c r="BI119" s="3">
        <v>46247</v>
      </c>
      <c r="BJ119" s="3" t="s">
        <v>3366</v>
      </c>
      <c r="BK119" s="3" t="s">
        <v>2593</v>
      </c>
      <c r="BL119" s="3" t="s">
        <v>5006</v>
      </c>
      <c r="BM119" s="3">
        <v>0</v>
      </c>
      <c r="BN119" s="3">
        <v>0</v>
      </c>
      <c r="BO119" s="3" t="s">
        <v>1847</v>
      </c>
      <c r="BP119" s="3" t="s">
        <v>1847</v>
      </c>
      <c r="BQ119" s="3" t="s">
        <v>1846</v>
      </c>
      <c r="BR119" s="3" t="s">
        <v>1847</v>
      </c>
      <c r="BS119" s="3" t="s">
        <v>2606</v>
      </c>
      <c r="BT119" s="3"/>
      <c r="BU119" s="3" t="s">
        <v>3368</v>
      </c>
      <c r="BV119" s="3" t="s">
        <v>1847</v>
      </c>
      <c r="BW119" s="3" t="s">
        <v>2607</v>
      </c>
      <c r="BX119" s="3" t="s">
        <v>1847</v>
      </c>
      <c r="BY119" s="3" t="s">
        <v>1851</v>
      </c>
      <c r="BZ119" s="3" t="s">
        <v>1847</v>
      </c>
      <c r="CA119" s="3" t="s">
        <v>1847</v>
      </c>
      <c r="CB119" s="3" t="s">
        <v>2604</v>
      </c>
      <c r="CC119" s="3" t="s">
        <v>2604</v>
      </c>
      <c r="CD119" s="3" t="s">
        <v>1852</v>
      </c>
      <c r="CE119" s="3" t="s">
        <v>1846</v>
      </c>
      <c r="CF119" s="3" t="s">
        <v>1852</v>
      </c>
    </row>
    <row r="120" spans="1:84" x14ac:dyDescent="0.3">
      <c r="A120" s="3" t="s">
        <v>5014</v>
      </c>
      <c r="B120" s="3" t="s">
        <v>2586</v>
      </c>
      <c r="C120" s="3">
        <v>6003646</v>
      </c>
      <c r="D120" s="3">
        <v>0</v>
      </c>
      <c r="E120" s="3" t="s">
        <v>1858</v>
      </c>
      <c r="F120" s="3" t="s">
        <v>1841</v>
      </c>
      <c r="G120" s="3" t="s">
        <v>3392</v>
      </c>
      <c r="H120" s="3" t="s">
        <v>1842</v>
      </c>
      <c r="I120" s="3" t="s">
        <v>1857</v>
      </c>
      <c r="J120" s="3" t="s">
        <v>1859</v>
      </c>
      <c r="K120" s="3" t="s">
        <v>3683</v>
      </c>
      <c r="L120" s="11">
        <v>46251.065104166664</v>
      </c>
      <c r="M120" s="3" t="s">
        <v>3110</v>
      </c>
      <c r="N120" s="3" t="s">
        <v>1844</v>
      </c>
      <c r="O120" s="3"/>
      <c r="P120" s="3" t="s">
        <v>3374</v>
      </c>
      <c r="Q120" s="3">
        <v>46248.239733796298</v>
      </c>
      <c r="R120" s="3" t="s">
        <v>5015</v>
      </c>
      <c r="S120" s="3" t="s">
        <v>5016</v>
      </c>
      <c r="T120" s="3" t="s">
        <v>1845</v>
      </c>
      <c r="U120" s="3" t="s">
        <v>5017</v>
      </c>
      <c r="V120" s="3" t="s">
        <v>1846</v>
      </c>
      <c r="W120" s="3" t="s">
        <v>2530</v>
      </c>
      <c r="X120" s="3" t="s">
        <v>1847</v>
      </c>
      <c r="Y120" s="3" t="s">
        <v>1847</v>
      </c>
      <c r="Z120" s="3" t="s">
        <v>2593</v>
      </c>
      <c r="AA120" s="3" t="s">
        <v>2606</v>
      </c>
      <c r="AB120" s="3">
        <v>170.95</v>
      </c>
      <c r="AC120" s="3">
        <v>1</v>
      </c>
      <c r="AD120" s="3">
        <v>1.575</v>
      </c>
      <c r="AE120" s="3" t="s">
        <v>5018</v>
      </c>
      <c r="AF120" s="3">
        <v>46248.065104166664</v>
      </c>
      <c r="AG120" s="3">
        <v>84199</v>
      </c>
      <c r="AH120" s="3">
        <v>46248.238888888889</v>
      </c>
      <c r="AI120" s="3" t="s">
        <v>2586</v>
      </c>
      <c r="AJ120" s="3" t="s">
        <v>1848</v>
      </c>
      <c r="AK120" s="3" t="s">
        <v>4852</v>
      </c>
      <c r="AL120" s="3" t="s">
        <v>5018</v>
      </c>
      <c r="AM120" s="3" t="s">
        <v>1849</v>
      </c>
      <c r="AN120" s="3">
        <v>90</v>
      </c>
      <c r="AO120" s="3" t="s">
        <v>1850</v>
      </c>
      <c r="AP120" s="3" t="s">
        <v>2596</v>
      </c>
      <c r="AQ120" s="3"/>
      <c r="AR120" s="3">
        <v>133</v>
      </c>
      <c r="AS120" s="3"/>
      <c r="AT120" s="3"/>
      <c r="AU120" s="3" t="s">
        <v>2596</v>
      </c>
      <c r="AV120" s="3" t="s">
        <v>1842</v>
      </c>
      <c r="AW120" s="3" t="s">
        <v>2597</v>
      </c>
      <c r="AX120" s="3" t="s">
        <v>2598</v>
      </c>
      <c r="AY120" s="3" t="s">
        <v>2599</v>
      </c>
      <c r="AZ120" s="3" t="s">
        <v>2600</v>
      </c>
      <c r="BA120" s="3" t="s">
        <v>2601</v>
      </c>
      <c r="BB120" s="3" t="s">
        <v>1860</v>
      </c>
      <c r="BC120" s="3" t="s">
        <v>5019</v>
      </c>
      <c r="BD120" s="3" t="s">
        <v>1847</v>
      </c>
      <c r="BE120" s="3" t="s">
        <v>2601</v>
      </c>
      <c r="BF120" s="3">
        <v>4</v>
      </c>
      <c r="BG120" s="3" t="s">
        <v>1845</v>
      </c>
      <c r="BH120" s="3"/>
      <c r="BI120" s="3">
        <v>46246</v>
      </c>
      <c r="BJ120" s="3" t="s">
        <v>1859</v>
      </c>
      <c r="BK120" s="3" t="s">
        <v>2593</v>
      </c>
      <c r="BL120" s="3" t="s">
        <v>1847</v>
      </c>
      <c r="BM120" s="3">
        <v>0.22500000000000001</v>
      </c>
      <c r="BN120" s="3">
        <v>0.22500000000000001</v>
      </c>
      <c r="BO120" s="3" t="s">
        <v>1847</v>
      </c>
      <c r="BP120" s="3" t="s">
        <v>1847</v>
      </c>
      <c r="BQ120" s="3" t="s">
        <v>1846</v>
      </c>
      <c r="BR120" s="3" t="s">
        <v>1847</v>
      </c>
      <c r="BS120" s="3" t="s">
        <v>2606</v>
      </c>
      <c r="BT120" s="3"/>
      <c r="BU120" s="3" t="s">
        <v>3393</v>
      </c>
      <c r="BV120" s="3" t="s">
        <v>1847</v>
      </c>
      <c r="BW120" s="3" t="s">
        <v>2607</v>
      </c>
      <c r="BX120" s="3" t="s">
        <v>1847</v>
      </c>
      <c r="BY120" s="3" t="s">
        <v>1851</v>
      </c>
      <c r="BZ120" s="3" t="s">
        <v>1847</v>
      </c>
      <c r="CA120" s="3" t="s">
        <v>1847</v>
      </c>
      <c r="CB120" s="3" t="s">
        <v>2604</v>
      </c>
      <c r="CC120" s="3" t="s">
        <v>2604</v>
      </c>
      <c r="CD120" s="3" t="s">
        <v>1852</v>
      </c>
      <c r="CE120" s="3" t="s">
        <v>1846</v>
      </c>
      <c r="CF120" s="3" t="s">
        <v>1852</v>
      </c>
    </row>
    <row r="121" spans="1:84" x14ac:dyDescent="0.3">
      <c r="A121" s="3" t="s">
        <v>5014</v>
      </c>
      <c r="B121" s="3" t="s">
        <v>2586</v>
      </c>
      <c r="C121" s="3">
        <v>6005126</v>
      </c>
      <c r="D121" s="3">
        <v>0</v>
      </c>
      <c r="E121" s="3" t="s">
        <v>1858</v>
      </c>
      <c r="F121" s="3" t="s">
        <v>1841</v>
      </c>
      <c r="G121" s="3" t="s">
        <v>3392</v>
      </c>
      <c r="H121" s="3" t="s">
        <v>1842</v>
      </c>
      <c r="I121" s="3" t="s">
        <v>1857</v>
      </c>
      <c r="J121" s="3" t="s">
        <v>1859</v>
      </c>
      <c r="K121" s="3" t="s">
        <v>3683</v>
      </c>
      <c r="L121" s="11">
        <v>46251.065104166664</v>
      </c>
      <c r="M121" s="3" t="s">
        <v>3110</v>
      </c>
      <c r="N121" s="3" t="s">
        <v>1844</v>
      </c>
      <c r="O121" s="3"/>
      <c r="P121" s="3" t="s">
        <v>3374</v>
      </c>
      <c r="Q121" s="3">
        <v>46248.239733796298</v>
      </c>
      <c r="R121" s="3" t="s">
        <v>5015</v>
      </c>
      <c r="S121" s="3" t="s">
        <v>5020</v>
      </c>
      <c r="T121" s="3" t="s">
        <v>1845</v>
      </c>
      <c r="U121" s="3" t="s">
        <v>5021</v>
      </c>
      <c r="V121" s="3" t="s">
        <v>1846</v>
      </c>
      <c r="W121" s="3" t="s">
        <v>2530</v>
      </c>
      <c r="X121" s="3" t="s">
        <v>1847</v>
      </c>
      <c r="Y121" s="3" t="s">
        <v>1847</v>
      </c>
      <c r="Z121" s="3" t="s">
        <v>2593</v>
      </c>
      <c r="AA121" s="3" t="s">
        <v>2606</v>
      </c>
      <c r="AB121" s="3">
        <v>582.23</v>
      </c>
      <c r="AC121" s="3">
        <v>1</v>
      </c>
      <c r="AD121" s="3">
        <v>7.56</v>
      </c>
      <c r="AE121" s="3" t="s">
        <v>5022</v>
      </c>
      <c r="AF121" s="3">
        <v>46248.065104166664</v>
      </c>
      <c r="AG121" s="3">
        <v>84199</v>
      </c>
      <c r="AH121" s="3">
        <v>46248.238888888889</v>
      </c>
      <c r="AI121" s="3" t="s">
        <v>2586</v>
      </c>
      <c r="AJ121" s="3" t="s">
        <v>1848</v>
      </c>
      <c r="AK121" s="3" t="s">
        <v>4852</v>
      </c>
      <c r="AL121" s="3" t="s">
        <v>5022</v>
      </c>
      <c r="AM121" s="3" t="s">
        <v>1849</v>
      </c>
      <c r="AN121" s="3">
        <v>90</v>
      </c>
      <c r="AO121" s="3" t="s">
        <v>1850</v>
      </c>
      <c r="AP121" s="3" t="s">
        <v>2596</v>
      </c>
      <c r="AQ121" s="3"/>
      <c r="AR121" s="3">
        <v>133</v>
      </c>
      <c r="AS121" s="3"/>
      <c r="AT121" s="3"/>
      <c r="AU121" s="3" t="s">
        <v>2596</v>
      </c>
      <c r="AV121" s="3" t="s">
        <v>1842</v>
      </c>
      <c r="AW121" s="3" t="s">
        <v>2597</v>
      </c>
      <c r="AX121" s="3" t="s">
        <v>2598</v>
      </c>
      <c r="AY121" s="3" t="s">
        <v>2599</v>
      </c>
      <c r="AZ121" s="3" t="s">
        <v>2600</v>
      </c>
      <c r="BA121" s="3" t="s">
        <v>2601</v>
      </c>
      <c r="BB121" s="3" t="s">
        <v>1860</v>
      </c>
      <c r="BC121" s="3" t="s">
        <v>5019</v>
      </c>
      <c r="BD121" s="3" t="s">
        <v>1847</v>
      </c>
      <c r="BE121" s="3" t="s">
        <v>2601</v>
      </c>
      <c r="BF121" s="3">
        <v>4</v>
      </c>
      <c r="BG121" s="3" t="s">
        <v>1845</v>
      </c>
      <c r="BH121" s="3"/>
      <c r="BI121" s="3">
        <v>46247</v>
      </c>
      <c r="BJ121" s="3" t="s">
        <v>1859</v>
      </c>
      <c r="BK121" s="3" t="s">
        <v>2593</v>
      </c>
      <c r="BL121" s="3" t="s">
        <v>1847</v>
      </c>
      <c r="BM121" s="3">
        <v>1.08</v>
      </c>
      <c r="BN121" s="3">
        <v>1.08</v>
      </c>
      <c r="BO121" s="3" t="s">
        <v>1847</v>
      </c>
      <c r="BP121" s="3" t="s">
        <v>1847</v>
      </c>
      <c r="BQ121" s="3" t="s">
        <v>1846</v>
      </c>
      <c r="BR121" s="3" t="s">
        <v>1847</v>
      </c>
      <c r="BS121" s="3" t="s">
        <v>2606</v>
      </c>
      <c r="BT121" s="3"/>
      <c r="BU121" s="3" t="s">
        <v>3393</v>
      </c>
      <c r="BV121" s="3" t="s">
        <v>1847</v>
      </c>
      <c r="BW121" s="3" t="s">
        <v>2607</v>
      </c>
      <c r="BX121" s="3" t="s">
        <v>1847</v>
      </c>
      <c r="BY121" s="3" t="s">
        <v>1851</v>
      </c>
      <c r="BZ121" s="3" t="s">
        <v>1847</v>
      </c>
      <c r="CA121" s="3" t="s">
        <v>1847</v>
      </c>
      <c r="CB121" s="3" t="s">
        <v>2604</v>
      </c>
      <c r="CC121" s="3" t="s">
        <v>2604</v>
      </c>
      <c r="CD121" s="3" t="s">
        <v>1852</v>
      </c>
      <c r="CE121" s="3" t="s">
        <v>1846</v>
      </c>
      <c r="CF121" s="3" t="s">
        <v>1852</v>
      </c>
    </row>
    <row r="122" spans="1:84" x14ac:dyDescent="0.3">
      <c r="A122" s="3" t="s">
        <v>5014</v>
      </c>
      <c r="B122" s="3" t="s">
        <v>2586</v>
      </c>
      <c r="C122" s="3">
        <v>6005196</v>
      </c>
      <c r="D122" s="3">
        <v>0</v>
      </c>
      <c r="E122" s="3" t="s">
        <v>1858</v>
      </c>
      <c r="F122" s="3" t="s">
        <v>1841</v>
      </c>
      <c r="G122" s="3" t="s">
        <v>3392</v>
      </c>
      <c r="H122" s="3" t="s">
        <v>1842</v>
      </c>
      <c r="I122" s="3" t="s">
        <v>1857</v>
      </c>
      <c r="J122" s="3" t="s">
        <v>1859</v>
      </c>
      <c r="K122" s="3" t="s">
        <v>3683</v>
      </c>
      <c r="L122" s="11">
        <v>46251.065104166664</v>
      </c>
      <c r="M122" s="3" t="s">
        <v>3110</v>
      </c>
      <c r="N122" s="3" t="s">
        <v>1844</v>
      </c>
      <c r="O122" s="3"/>
      <c r="P122" s="3" t="s">
        <v>3374</v>
      </c>
      <c r="Q122" s="3">
        <v>46248.239733796298</v>
      </c>
      <c r="R122" s="3" t="s">
        <v>5015</v>
      </c>
      <c r="S122" s="3" t="s">
        <v>5023</v>
      </c>
      <c r="T122" s="3" t="s">
        <v>1845</v>
      </c>
      <c r="U122" s="3" t="s">
        <v>5024</v>
      </c>
      <c r="V122" s="3" t="s">
        <v>1846</v>
      </c>
      <c r="W122" s="3" t="s">
        <v>2530</v>
      </c>
      <c r="X122" s="3" t="s">
        <v>1847</v>
      </c>
      <c r="Y122" s="3" t="s">
        <v>1847</v>
      </c>
      <c r="Z122" s="3" t="s">
        <v>2593</v>
      </c>
      <c r="AA122" s="3" t="s">
        <v>2606</v>
      </c>
      <c r="AB122" s="3">
        <v>2091.6799999999998</v>
      </c>
      <c r="AC122" s="3">
        <v>5</v>
      </c>
      <c r="AD122" s="3">
        <v>84.594999999999999</v>
      </c>
      <c r="AE122" s="3" t="s">
        <v>5025</v>
      </c>
      <c r="AF122" s="3">
        <v>46248.065104166664</v>
      </c>
      <c r="AG122" s="3">
        <v>84199</v>
      </c>
      <c r="AH122" s="3">
        <v>46248.238888888889</v>
      </c>
      <c r="AI122" s="3" t="s">
        <v>2586</v>
      </c>
      <c r="AJ122" s="3" t="s">
        <v>1848</v>
      </c>
      <c r="AK122" s="3" t="s">
        <v>4852</v>
      </c>
      <c r="AL122" s="3" t="s">
        <v>5025</v>
      </c>
      <c r="AM122" s="3" t="s">
        <v>1849</v>
      </c>
      <c r="AN122" s="3">
        <v>90</v>
      </c>
      <c r="AO122" s="3" t="s">
        <v>1850</v>
      </c>
      <c r="AP122" s="3" t="s">
        <v>2596</v>
      </c>
      <c r="AQ122" s="3"/>
      <c r="AR122" s="3">
        <v>133</v>
      </c>
      <c r="AS122" s="3"/>
      <c r="AT122" s="3"/>
      <c r="AU122" s="3" t="s">
        <v>2596</v>
      </c>
      <c r="AV122" s="3" t="s">
        <v>1842</v>
      </c>
      <c r="AW122" s="3" t="s">
        <v>2597</v>
      </c>
      <c r="AX122" s="3" t="s">
        <v>2598</v>
      </c>
      <c r="AY122" s="3" t="s">
        <v>2599</v>
      </c>
      <c r="AZ122" s="3" t="s">
        <v>2600</v>
      </c>
      <c r="BA122" s="3" t="s">
        <v>2601</v>
      </c>
      <c r="BB122" s="3" t="s">
        <v>1860</v>
      </c>
      <c r="BC122" s="3" t="s">
        <v>5019</v>
      </c>
      <c r="BD122" s="3" t="s">
        <v>1847</v>
      </c>
      <c r="BE122" s="3" t="s">
        <v>2601</v>
      </c>
      <c r="BF122" s="3">
        <v>4</v>
      </c>
      <c r="BG122" s="3" t="s">
        <v>1845</v>
      </c>
      <c r="BH122" s="3"/>
      <c r="BI122" s="3">
        <v>46247</v>
      </c>
      <c r="BJ122" s="3" t="s">
        <v>1859</v>
      </c>
      <c r="BK122" s="3" t="s">
        <v>2593</v>
      </c>
      <c r="BL122" s="3" t="s">
        <v>1847</v>
      </c>
      <c r="BM122" s="3">
        <v>12.085000000000001</v>
      </c>
      <c r="BN122" s="3">
        <v>12.085000000000001</v>
      </c>
      <c r="BO122" s="3" t="s">
        <v>1847</v>
      </c>
      <c r="BP122" s="3" t="s">
        <v>1847</v>
      </c>
      <c r="BQ122" s="3" t="s">
        <v>1846</v>
      </c>
      <c r="BR122" s="3" t="s">
        <v>1847</v>
      </c>
      <c r="BS122" s="3" t="s">
        <v>2606</v>
      </c>
      <c r="BT122" s="3"/>
      <c r="BU122" s="3" t="s">
        <v>3393</v>
      </c>
      <c r="BV122" s="3" t="s">
        <v>1847</v>
      </c>
      <c r="BW122" s="3" t="s">
        <v>2607</v>
      </c>
      <c r="BX122" s="3" t="s">
        <v>1847</v>
      </c>
      <c r="BY122" s="3" t="s">
        <v>1851</v>
      </c>
      <c r="BZ122" s="3" t="s">
        <v>1847</v>
      </c>
      <c r="CA122" s="3" t="s">
        <v>1847</v>
      </c>
      <c r="CB122" s="3" t="s">
        <v>2604</v>
      </c>
      <c r="CC122" s="3" t="s">
        <v>2604</v>
      </c>
      <c r="CD122" s="3" t="s">
        <v>1852</v>
      </c>
      <c r="CE122" s="3" t="s">
        <v>1846</v>
      </c>
      <c r="CF122" s="3" t="s">
        <v>1852</v>
      </c>
    </row>
    <row r="123" spans="1:84" x14ac:dyDescent="0.3">
      <c r="A123" s="3" t="s">
        <v>5014</v>
      </c>
      <c r="B123" s="3" t="s">
        <v>2586</v>
      </c>
      <c r="C123" s="3">
        <v>6005197</v>
      </c>
      <c r="D123" s="3">
        <v>0</v>
      </c>
      <c r="E123" s="3" t="s">
        <v>1858</v>
      </c>
      <c r="F123" s="3" t="s">
        <v>1841</v>
      </c>
      <c r="G123" s="3" t="s">
        <v>3392</v>
      </c>
      <c r="H123" s="3" t="s">
        <v>1842</v>
      </c>
      <c r="I123" s="3" t="s">
        <v>1857</v>
      </c>
      <c r="J123" s="3" t="s">
        <v>1859</v>
      </c>
      <c r="K123" s="3" t="s">
        <v>3683</v>
      </c>
      <c r="L123" s="11">
        <v>46251.065104166664</v>
      </c>
      <c r="M123" s="3" t="s">
        <v>3110</v>
      </c>
      <c r="N123" s="3" t="s">
        <v>1844</v>
      </c>
      <c r="O123" s="3"/>
      <c r="P123" s="3" t="s">
        <v>3374</v>
      </c>
      <c r="Q123" s="3">
        <v>46248.239733796298</v>
      </c>
      <c r="R123" s="3" t="s">
        <v>5015</v>
      </c>
      <c r="S123" s="3" t="s">
        <v>5026</v>
      </c>
      <c r="T123" s="3" t="s">
        <v>1845</v>
      </c>
      <c r="U123" s="3" t="s">
        <v>5027</v>
      </c>
      <c r="V123" s="3" t="s">
        <v>1846</v>
      </c>
      <c r="W123" s="3" t="s">
        <v>2530</v>
      </c>
      <c r="X123" s="3" t="s">
        <v>5028</v>
      </c>
      <c r="Y123" s="3" t="s">
        <v>1847</v>
      </c>
      <c r="Z123" s="3" t="s">
        <v>2593</v>
      </c>
      <c r="AA123" s="3" t="s">
        <v>2606</v>
      </c>
      <c r="AB123" s="3">
        <v>269.42</v>
      </c>
      <c r="AC123" s="3">
        <v>0</v>
      </c>
      <c r="AD123" s="3">
        <v>0</v>
      </c>
      <c r="AE123" s="3" t="s">
        <v>5029</v>
      </c>
      <c r="AF123" s="3">
        <v>46248.065104166664</v>
      </c>
      <c r="AG123" s="3">
        <v>84199</v>
      </c>
      <c r="AH123" s="3">
        <v>46248.238888888889</v>
      </c>
      <c r="AI123" s="3" t="s">
        <v>2586</v>
      </c>
      <c r="AJ123" s="3" t="s">
        <v>1848</v>
      </c>
      <c r="AK123" s="3" t="s">
        <v>4852</v>
      </c>
      <c r="AL123" s="3" t="s">
        <v>5029</v>
      </c>
      <c r="AM123" s="3" t="s">
        <v>1849</v>
      </c>
      <c r="AN123" s="3">
        <v>90</v>
      </c>
      <c r="AO123" s="3" t="s">
        <v>1850</v>
      </c>
      <c r="AP123" s="3" t="s">
        <v>2596</v>
      </c>
      <c r="AQ123" s="3"/>
      <c r="AR123" s="3">
        <v>133</v>
      </c>
      <c r="AS123" s="3"/>
      <c r="AT123" s="3"/>
      <c r="AU123" s="3" t="s">
        <v>2596</v>
      </c>
      <c r="AV123" s="3" t="s">
        <v>1842</v>
      </c>
      <c r="AW123" s="3" t="s">
        <v>2597</v>
      </c>
      <c r="AX123" s="3" t="s">
        <v>2598</v>
      </c>
      <c r="AY123" s="3" t="s">
        <v>2599</v>
      </c>
      <c r="AZ123" s="3" t="s">
        <v>2600</v>
      </c>
      <c r="BA123" s="3" t="s">
        <v>2601</v>
      </c>
      <c r="BB123" s="3" t="s">
        <v>1860</v>
      </c>
      <c r="BC123" s="3" t="s">
        <v>5019</v>
      </c>
      <c r="BD123" s="3" t="s">
        <v>1847</v>
      </c>
      <c r="BE123" s="3" t="s">
        <v>2601</v>
      </c>
      <c r="BF123" s="3">
        <v>4</v>
      </c>
      <c r="BG123" s="3" t="s">
        <v>1845</v>
      </c>
      <c r="BH123" s="3"/>
      <c r="BI123" s="3">
        <v>46247</v>
      </c>
      <c r="BJ123" s="3" t="s">
        <v>1859</v>
      </c>
      <c r="BK123" s="3" t="s">
        <v>2593</v>
      </c>
      <c r="BL123" s="3" t="s">
        <v>5028</v>
      </c>
      <c r="BM123" s="3">
        <v>0</v>
      </c>
      <c r="BN123" s="3">
        <v>0</v>
      </c>
      <c r="BO123" s="3" t="s">
        <v>1847</v>
      </c>
      <c r="BP123" s="3" t="s">
        <v>1847</v>
      </c>
      <c r="BQ123" s="3" t="s">
        <v>1846</v>
      </c>
      <c r="BR123" s="3" t="s">
        <v>1847</v>
      </c>
      <c r="BS123" s="3" t="s">
        <v>2606</v>
      </c>
      <c r="BT123" s="3"/>
      <c r="BU123" s="3" t="s">
        <v>3393</v>
      </c>
      <c r="BV123" s="3" t="s">
        <v>1847</v>
      </c>
      <c r="BW123" s="3" t="s">
        <v>2607</v>
      </c>
      <c r="BX123" s="3" t="s">
        <v>1847</v>
      </c>
      <c r="BY123" s="3" t="s">
        <v>1851</v>
      </c>
      <c r="BZ123" s="3" t="s">
        <v>1847</v>
      </c>
      <c r="CA123" s="3" t="s">
        <v>1847</v>
      </c>
      <c r="CB123" s="3" t="s">
        <v>2604</v>
      </c>
      <c r="CC123" s="3" t="s">
        <v>2604</v>
      </c>
      <c r="CD123" s="3" t="s">
        <v>1852</v>
      </c>
      <c r="CE123" s="3" t="s">
        <v>1846</v>
      </c>
      <c r="CF123" s="3" t="s">
        <v>1852</v>
      </c>
    </row>
    <row r="124" spans="1:84" x14ac:dyDescent="0.3">
      <c r="A124" s="3" t="s">
        <v>5014</v>
      </c>
      <c r="B124" s="3" t="s">
        <v>2586</v>
      </c>
      <c r="C124" s="3">
        <v>6005315</v>
      </c>
      <c r="D124" s="3">
        <v>0</v>
      </c>
      <c r="E124" s="3" t="s">
        <v>1858</v>
      </c>
      <c r="F124" s="3" t="s">
        <v>1841</v>
      </c>
      <c r="G124" s="3" t="s">
        <v>3392</v>
      </c>
      <c r="H124" s="3" t="s">
        <v>1842</v>
      </c>
      <c r="I124" s="3" t="s">
        <v>1857</v>
      </c>
      <c r="J124" s="3" t="s">
        <v>1859</v>
      </c>
      <c r="K124" s="3" t="s">
        <v>3683</v>
      </c>
      <c r="L124" s="11">
        <v>46251.065104166664</v>
      </c>
      <c r="M124" s="3" t="s">
        <v>3110</v>
      </c>
      <c r="N124" s="3" t="s">
        <v>1844</v>
      </c>
      <c r="O124" s="3"/>
      <c r="P124" s="3" t="s">
        <v>3374</v>
      </c>
      <c r="Q124" s="3">
        <v>46248.239733796298</v>
      </c>
      <c r="R124" s="3" t="s">
        <v>5015</v>
      </c>
      <c r="S124" s="3" t="s">
        <v>5030</v>
      </c>
      <c r="T124" s="3" t="s">
        <v>1845</v>
      </c>
      <c r="U124" s="3" t="s">
        <v>5031</v>
      </c>
      <c r="V124" s="3" t="s">
        <v>1846</v>
      </c>
      <c r="W124" s="3" t="s">
        <v>2530</v>
      </c>
      <c r="X124" s="3" t="s">
        <v>1847</v>
      </c>
      <c r="Y124" s="3" t="s">
        <v>1847</v>
      </c>
      <c r="Z124" s="3" t="s">
        <v>2593</v>
      </c>
      <c r="AA124" s="3" t="s">
        <v>2606</v>
      </c>
      <c r="AB124" s="3">
        <v>122.82</v>
      </c>
      <c r="AC124" s="3">
        <v>2</v>
      </c>
      <c r="AD124" s="3">
        <v>1.05</v>
      </c>
      <c r="AE124" s="3" t="s">
        <v>5032</v>
      </c>
      <c r="AF124" s="3">
        <v>46248.065104166664</v>
      </c>
      <c r="AG124" s="3">
        <v>84199</v>
      </c>
      <c r="AH124" s="3">
        <v>46248.238888888889</v>
      </c>
      <c r="AI124" s="3" t="s">
        <v>2586</v>
      </c>
      <c r="AJ124" s="3" t="s">
        <v>1848</v>
      </c>
      <c r="AK124" s="3" t="s">
        <v>4852</v>
      </c>
      <c r="AL124" s="3" t="s">
        <v>5032</v>
      </c>
      <c r="AM124" s="3" t="s">
        <v>1849</v>
      </c>
      <c r="AN124" s="3">
        <v>90</v>
      </c>
      <c r="AO124" s="3" t="s">
        <v>1850</v>
      </c>
      <c r="AP124" s="3" t="s">
        <v>2596</v>
      </c>
      <c r="AQ124" s="3"/>
      <c r="AR124" s="3">
        <v>133</v>
      </c>
      <c r="AS124" s="3"/>
      <c r="AT124" s="3"/>
      <c r="AU124" s="3" t="s">
        <v>2596</v>
      </c>
      <c r="AV124" s="3" t="s">
        <v>1842</v>
      </c>
      <c r="AW124" s="3" t="s">
        <v>2597</v>
      </c>
      <c r="AX124" s="3" t="s">
        <v>2598</v>
      </c>
      <c r="AY124" s="3" t="s">
        <v>2599</v>
      </c>
      <c r="AZ124" s="3" t="s">
        <v>2600</v>
      </c>
      <c r="BA124" s="3" t="s">
        <v>2601</v>
      </c>
      <c r="BB124" s="3" t="s">
        <v>1860</v>
      </c>
      <c r="BC124" s="3" t="s">
        <v>5019</v>
      </c>
      <c r="BD124" s="3" t="s">
        <v>1847</v>
      </c>
      <c r="BE124" s="3" t="s">
        <v>2601</v>
      </c>
      <c r="BF124" s="3">
        <v>4</v>
      </c>
      <c r="BG124" s="3" t="s">
        <v>1845</v>
      </c>
      <c r="BH124" s="3"/>
      <c r="BI124" s="3">
        <v>46247</v>
      </c>
      <c r="BJ124" s="3" t="s">
        <v>1859</v>
      </c>
      <c r="BK124" s="3" t="s">
        <v>2593</v>
      </c>
      <c r="BL124" s="3" t="s">
        <v>1847</v>
      </c>
      <c r="BM124" s="3">
        <v>0.15</v>
      </c>
      <c r="BN124" s="3">
        <v>0.15</v>
      </c>
      <c r="BO124" s="3" t="s">
        <v>1847</v>
      </c>
      <c r="BP124" s="3" t="s">
        <v>1847</v>
      </c>
      <c r="BQ124" s="3" t="s">
        <v>1846</v>
      </c>
      <c r="BR124" s="3" t="s">
        <v>1847</v>
      </c>
      <c r="BS124" s="3" t="s">
        <v>2606</v>
      </c>
      <c r="BT124" s="3"/>
      <c r="BU124" s="3" t="s">
        <v>3393</v>
      </c>
      <c r="BV124" s="3" t="s">
        <v>1847</v>
      </c>
      <c r="BW124" s="3" t="s">
        <v>2607</v>
      </c>
      <c r="BX124" s="3" t="s">
        <v>1847</v>
      </c>
      <c r="BY124" s="3" t="s">
        <v>1851</v>
      </c>
      <c r="BZ124" s="3" t="s">
        <v>1847</v>
      </c>
      <c r="CA124" s="3" t="s">
        <v>1847</v>
      </c>
      <c r="CB124" s="3" t="s">
        <v>2604</v>
      </c>
      <c r="CC124" s="3" t="s">
        <v>2604</v>
      </c>
      <c r="CD124" s="3" t="s">
        <v>1852</v>
      </c>
      <c r="CE124" s="3" t="s">
        <v>1846</v>
      </c>
      <c r="CF124" s="3" t="s">
        <v>1852</v>
      </c>
    </row>
    <row r="125" spans="1:84" x14ac:dyDescent="0.3">
      <c r="A125" s="3" t="s">
        <v>5014</v>
      </c>
      <c r="B125" s="3" t="s">
        <v>2586</v>
      </c>
      <c r="C125" s="3">
        <v>6005316</v>
      </c>
      <c r="D125" s="3">
        <v>0</v>
      </c>
      <c r="E125" s="3" t="s">
        <v>1858</v>
      </c>
      <c r="F125" s="3" t="s">
        <v>1841</v>
      </c>
      <c r="G125" s="3" t="s">
        <v>3392</v>
      </c>
      <c r="H125" s="3" t="s">
        <v>1842</v>
      </c>
      <c r="I125" s="3" t="s">
        <v>1857</v>
      </c>
      <c r="J125" s="3" t="s">
        <v>1859</v>
      </c>
      <c r="K125" s="3" t="s">
        <v>3683</v>
      </c>
      <c r="L125" s="11">
        <v>46251.065104166664</v>
      </c>
      <c r="M125" s="3" t="s">
        <v>3110</v>
      </c>
      <c r="N125" s="3" t="s">
        <v>1844</v>
      </c>
      <c r="O125" s="3"/>
      <c r="P125" s="3" t="s">
        <v>3374</v>
      </c>
      <c r="Q125" s="3">
        <v>46248.239733796298</v>
      </c>
      <c r="R125" s="3" t="s">
        <v>5015</v>
      </c>
      <c r="S125" s="3" t="s">
        <v>5033</v>
      </c>
      <c r="T125" s="3" t="s">
        <v>1845</v>
      </c>
      <c r="U125" s="3" t="s">
        <v>5034</v>
      </c>
      <c r="V125" s="3" t="s">
        <v>1846</v>
      </c>
      <c r="W125" s="3" t="s">
        <v>2530</v>
      </c>
      <c r="X125" s="3" t="s">
        <v>5035</v>
      </c>
      <c r="Y125" s="3" t="s">
        <v>1847</v>
      </c>
      <c r="Z125" s="3" t="s">
        <v>2593</v>
      </c>
      <c r="AA125" s="3" t="s">
        <v>2606</v>
      </c>
      <c r="AB125" s="3">
        <v>70.83</v>
      </c>
      <c r="AC125" s="3">
        <v>0</v>
      </c>
      <c r="AD125" s="3">
        <v>0</v>
      </c>
      <c r="AE125" s="3" t="s">
        <v>5036</v>
      </c>
      <c r="AF125" s="3">
        <v>46248.065104166664</v>
      </c>
      <c r="AG125" s="3">
        <v>84199</v>
      </c>
      <c r="AH125" s="3">
        <v>46248.238888888889</v>
      </c>
      <c r="AI125" s="3" t="s">
        <v>2586</v>
      </c>
      <c r="AJ125" s="3" t="s">
        <v>1848</v>
      </c>
      <c r="AK125" s="3" t="s">
        <v>4852</v>
      </c>
      <c r="AL125" s="3" t="s">
        <v>5036</v>
      </c>
      <c r="AM125" s="3" t="s">
        <v>1849</v>
      </c>
      <c r="AN125" s="3">
        <v>90</v>
      </c>
      <c r="AO125" s="3" t="s">
        <v>1850</v>
      </c>
      <c r="AP125" s="3" t="s">
        <v>2596</v>
      </c>
      <c r="AQ125" s="3"/>
      <c r="AR125" s="3">
        <v>133</v>
      </c>
      <c r="AS125" s="3"/>
      <c r="AT125" s="3"/>
      <c r="AU125" s="3" t="s">
        <v>2596</v>
      </c>
      <c r="AV125" s="3" t="s">
        <v>1842</v>
      </c>
      <c r="AW125" s="3" t="s">
        <v>2597</v>
      </c>
      <c r="AX125" s="3" t="s">
        <v>2598</v>
      </c>
      <c r="AY125" s="3" t="s">
        <v>2599</v>
      </c>
      <c r="AZ125" s="3" t="s">
        <v>2600</v>
      </c>
      <c r="BA125" s="3" t="s">
        <v>2601</v>
      </c>
      <c r="BB125" s="3" t="s">
        <v>1860</v>
      </c>
      <c r="BC125" s="3" t="s">
        <v>5019</v>
      </c>
      <c r="BD125" s="3" t="s">
        <v>1847</v>
      </c>
      <c r="BE125" s="3" t="s">
        <v>2601</v>
      </c>
      <c r="BF125" s="3">
        <v>4</v>
      </c>
      <c r="BG125" s="3" t="s">
        <v>1845</v>
      </c>
      <c r="BH125" s="3"/>
      <c r="BI125" s="3">
        <v>46247</v>
      </c>
      <c r="BJ125" s="3" t="s">
        <v>1859</v>
      </c>
      <c r="BK125" s="3" t="s">
        <v>2593</v>
      </c>
      <c r="BL125" s="3" t="s">
        <v>5035</v>
      </c>
      <c r="BM125" s="3">
        <v>0</v>
      </c>
      <c r="BN125" s="3">
        <v>0</v>
      </c>
      <c r="BO125" s="3" t="s">
        <v>1847</v>
      </c>
      <c r="BP125" s="3" t="s">
        <v>1847</v>
      </c>
      <c r="BQ125" s="3" t="s">
        <v>1846</v>
      </c>
      <c r="BR125" s="3" t="s">
        <v>1847</v>
      </c>
      <c r="BS125" s="3" t="s">
        <v>2606</v>
      </c>
      <c r="BT125" s="3"/>
      <c r="BU125" s="3" t="s">
        <v>3393</v>
      </c>
      <c r="BV125" s="3" t="s">
        <v>1847</v>
      </c>
      <c r="BW125" s="3" t="s">
        <v>2607</v>
      </c>
      <c r="BX125" s="3" t="s">
        <v>1847</v>
      </c>
      <c r="BY125" s="3" t="s">
        <v>1851</v>
      </c>
      <c r="BZ125" s="3" t="s">
        <v>1847</v>
      </c>
      <c r="CA125" s="3" t="s">
        <v>1847</v>
      </c>
      <c r="CB125" s="3" t="s">
        <v>2604</v>
      </c>
      <c r="CC125" s="3" t="s">
        <v>2604</v>
      </c>
      <c r="CD125" s="3" t="s">
        <v>1852</v>
      </c>
      <c r="CE125" s="3" t="s">
        <v>1846</v>
      </c>
      <c r="CF125" s="3" t="s">
        <v>1852</v>
      </c>
    </row>
    <row r="126" spans="1:84" x14ac:dyDescent="0.3">
      <c r="A126" s="3" t="s">
        <v>5037</v>
      </c>
      <c r="B126" s="3" t="s">
        <v>2586</v>
      </c>
      <c r="C126" s="3">
        <v>6004975</v>
      </c>
      <c r="D126" s="3">
        <v>0</v>
      </c>
      <c r="E126" s="3" t="s">
        <v>3854</v>
      </c>
      <c r="F126" s="3" t="s">
        <v>1841</v>
      </c>
      <c r="G126" s="3" t="s">
        <v>3855</v>
      </c>
      <c r="H126" s="3" t="s">
        <v>1842</v>
      </c>
      <c r="I126" s="3" t="s">
        <v>1843</v>
      </c>
      <c r="J126" s="3" t="s">
        <v>1490</v>
      </c>
      <c r="K126" s="3" t="s">
        <v>3683</v>
      </c>
      <c r="L126" s="11">
        <v>46251.065370370372</v>
      </c>
      <c r="M126" s="3" t="s">
        <v>3110</v>
      </c>
      <c r="N126" s="3" t="s">
        <v>1844</v>
      </c>
      <c r="O126" s="3"/>
      <c r="P126" s="3" t="s">
        <v>2605</v>
      </c>
      <c r="Q126" s="3">
        <v>46248.239837962959</v>
      </c>
      <c r="R126" s="3" t="s">
        <v>2605</v>
      </c>
      <c r="S126" s="3" t="s">
        <v>5038</v>
      </c>
      <c r="T126" s="3" t="s">
        <v>1845</v>
      </c>
      <c r="U126" s="3" t="s">
        <v>5039</v>
      </c>
      <c r="V126" s="3" t="s">
        <v>1846</v>
      </c>
      <c r="W126" s="3" t="s">
        <v>2530</v>
      </c>
      <c r="X126" s="3" t="s">
        <v>1847</v>
      </c>
      <c r="Y126" s="3" t="s">
        <v>1847</v>
      </c>
      <c r="Z126" s="3" t="s">
        <v>2593</v>
      </c>
      <c r="AA126" s="3" t="s">
        <v>2606</v>
      </c>
      <c r="AB126" s="3">
        <v>2053.66</v>
      </c>
      <c r="AC126" s="3">
        <v>1</v>
      </c>
      <c r="AD126" s="3">
        <v>18.515000000000001</v>
      </c>
      <c r="AE126" s="3" t="s">
        <v>5040</v>
      </c>
      <c r="AF126" s="3">
        <v>46248.065370370372</v>
      </c>
      <c r="AG126" s="3">
        <v>84201</v>
      </c>
      <c r="AH126" s="3">
        <v>46248.238888888889</v>
      </c>
      <c r="AI126" s="3" t="s">
        <v>2586</v>
      </c>
      <c r="AJ126" s="3" t="s">
        <v>1848</v>
      </c>
      <c r="AK126" s="3" t="s">
        <v>4852</v>
      </c>
      <c r="AL126" s="3" t="s">
        <v>5040</v>
      </c>
      <c r="AM126" s="3" t="s">
        <v>1849</v>
      </c>
      <c r="AN126" s="3">
        <v>46</v>
      </c>
      <c r="AO126" s="3" t="s">
        <v>1850</v>
      </c>
      <c r="AP126" s="3" t="s">
        <v>2596</v>
      </c>
      <c r="AQ126" s="3"/>
      <c r="AR126" s="3">
        <v>0</v>
      </c>
      <c r="AS126" s="3"/>
      <c r="AT126" s="3"/>
      <c r="AU126" s="3" t="s">
        <v>2596</v>
      </c>
      <c r="AV126" s="3" t="s">
        <v>1842</v>
      </c>
      <c r="AW126" s="3" t="s">
        <v>2597</v>
      </c>
      <c r="AX126" s="3" t="s">
        <v>2598</v>
      </c>
      <c r="AY126" s="3" t="s">
        <v>2599</v>
      </c>
      <c r="AZ126" s="3" t="s">
        <v>2600</v>
      </c>
      <c r="BA126" s="3" t="s">
        <v>2601</v>
      </c>
      <c r="BB126" s="3" t="s">
        <v>1853</v>
      </c>
      <c r="BC126" s="3" t="s">
        <v>5041</v>
      </c>
      <c r="BD126" s="3" t="s">
        <v>1847</v>
      </c>
      <c r="BE126" s="3" t="s">
        <v>2601</v>
      </c>
      <c r="BF126" s="3">
        <v>4</v>
      </c>
      <c r="BG126" s="3" t="s">
        <v>1845</v>
      </c>
      <c r="BH126" s="3"/>
      <c r="BI126" s="3">
        <v>46247</v>
      </c>
      <c r="BJ126" s="3" t="s">
        <v>1490</v>
      </c>
      <c r="BK126" s="3" t="s">
        <v>2593</v>
      </c>
      <c r="BL126" s="3" t="s">
        <v>1847</v>
      </c>
      <c r="BM126" s="3">
        <v>2.645</v>
      </c>
      <c r="BN126" s="3">
        <v>2.645</v>
      </c>
      <c r="BO126" s="3" t="s">
        <v>1847</v>
      </c>
      <c r="BP126" s="3" t="s">
        <v>1847</v>
      </c>
      <c r="BQ126" s="3" t="s">
        <v>1846</v>
      </c>
      <c r="BR126" s="3" t="s">
        <v>1847</v>
      </c>
      <c r="BS126" s="3" t="s">
        <v>2606</v>
      </c>
      <c r="BT126" s="3"/>
      <c r="BU126" s="3" t="s">
        <v>3856</v>
      </c>
      <c r="BV126" s="3" t="s">
        <v>1847</v>
      </c>
      <c r="BW126" s="3" t="s">
        <v>2607</v>
      </c>
      <c r="BX126" s="3" t="s">
        <v>1847</v>
      </c>
      <c r="BY126" s="3" t="s">
        <v>1851</v>
      </c>
      <c r="BZ126" s="3" t="s">
        <v>1847</v>
      </c>
      <c r="CA126" s="3" t="s">
        <v>1847</v>
      </c>
      <c r="CB126" s="3" t="s">
        <v>2604</v>
      </c>
      <c r="CC126" s="3" t="s">
        <v>2604</v>
      </c>
      <c r="CD126" s="3" t="s">
        <v>1852</v>
      </c>
      <c r="CE126" s="3" t="s">
        <v>1846</v>
      </c>
      <c r="CF126" s="3" t="s">
        <v>1852</v>
      </c>
    </row>
    <row r="127" spans="1:84" x14ac:dyDescent="0.3">
      <c r="A127" s="3" t="s">
        <v>5037</v>
      </c>
      <c r="B127" s="3" t="s">
        <v>2586</v>
      </c>
      <c r="C127" s="3">
        <v>6005057</v>
      </c>
      <c r="D127" s="3">
        <v>0</v>
      </c>
      <c r="E127" s="3" t="s">
        <v>3854</v>
      </c>
      <c r="F127" s="3" t="s">
        <v>1841</v>
      </c>
      <c r="G127" s="3" t="s">
        <v>3855</v>
      </c>
      <c r="H127" s="3" t="s">
        <v>1842</v>
      </c>
      <c r="I127" s="3" t="s">
        <v>1843</v>
      </c>
      <c r="J127" s="3" t="s">
        <v>1490</v>
      </c>
      <c r="K127" s="3" t="s">
        <v>3683</v>
      </c>
      <c r="L127" s="11">
        <v>46251.065370370372</v>
      </c>
      <c r="M127" s="3" t="s">
        <v>3110</v>
      </c>
      <c r="N127" s="3" t="s">
        <v>1844</v>
      </c>
      <c r="O127" s="3"/>
      <c r="P127" s="3" t="s">
        <v>2605</v>
      </c>
      <c r="Q127" s="3">
        <v>46248.239837962959</v>
      </c>
      <c r="R127" s="3" t="s">
        <v>2605</v>
      </c>
      <c r="S127" s="3" t="s">
        <v>5042</v>
      </c>
      <c r="T127" s="3" t="s">
        <v>1845</v>
      </c>
      <c r="U127" s="3" t="s">
        <v>5043</v>
      </c>
      <c r="V127" s="3" t="s">
        <v>1846</v>
      </c>
      <c r="W127" s="3" t="s">
        <v>2530</v>
      </c>
      <c r="X127" s="3" t="s">
        <v>1847</v>
      </c>
      <c r="Y127" s="3" t="s">
        <v>1847</v>
      </c>
      <c r="Z127" s="3" t="s">
        <v>2593</v>
      </c>
      <c r="AA127" s="3" t="s">
        <v>2606</v>
      </c>
      <c r="AB127" s="3">
        <v>592.73</v>
      </c>
      <c r="AC127" s="3">
        <v>1</v>
      </c>
      <c r="AD127" s="3">
        <v>16.204999999999998</v>
      </c>
      <c r="AE127" s="3" t="s">
        <v>5044</v>
      </c>
      <c r="AF127" s="3">
        <v>46248.065370370372</v>
      </c>
      <c r="AG127" s="3">
        <v>84201</v>
      </c>
      <c r="AH127" s="3">
        <v>46248.238888888889</v>
      </c>
      <c r="AI127" s="3" t="s">
        <v>2586</v>
      </c>
      <c r="AJ127" s="3" t="s">
        <v>1848</v>
      </c>
      <c r="AK127" s="3" t="s">
        <v>4852</v>
      </c>
      <c r="AL127" s="3" t="s">
        <v>5044</v>
      </c>
      <c r="AM127" s="3" t="s">
        <v>1849</v>
      </c>
      <c r="AN127" s="3">
        <v>46</v>
      </c>
      <c r="AO127" s="3" t="s">
        <v>1850</v>
      </c>
      <c r="AP127" s="3" t="s">
        <v>2596</v>
      </c>
      <c r="AQ127" s="3"/>
      <c r="AR127" s="3">
        <v>0</v>
      </c>
      <c r="AS127" s="3"/>
      <c r="AT127" s="3"/>
      <c r="AU127" s="3" t="s">
        <v>2596</v>
      </c>
      <c r="AV127" s="3" t="s">
        <v>1842</v>
      </c>
      <c r="AW127" s="3" t="s">
        <v>2597</v>
      </c>
      <c r="AX127" s="3" t="s">
        <v>2598</v>
      </c>
      <c r="AY127" s="3" t="s">
        <v>2599</v>
      </c>
      <c r="AZ127" s="3" t="s">
        <v>2600</v>
      </c>
      <c r="BA127" s="3" t="s">
        <v>2601</v>
      </c>
      <c r="BB127" s="3" t="s">
        <v>1853</v>
      </c>
      <c r="BC127" s="3" t="s">
        <v>5041</v>
      </c>
      <c r="BD127" s="3" t="s">
        <v>1847</v>
      </c>
      <c r="BE127" s="3" t="s">
        <v>2601</v>
      </c>
      <c r="BF127" s="3">
        <v>4</v>
      </c>
      <c r="BG127" s="3" t="s">
        <v>1845</v>
      </c>
      <c r="BH127" s="3"/>
      <c r="BI127" s="3">
        <v>46247</v>
      </c>
      <c r="BJ127" s="3" t="s">
        <v>1490</v>
      </c>
      <c r="BK127" s="3" t="s">
        <v>2593</v>
      </c>
      <c r="BL127" s="3" t="s">
        <v>1847</v>
      </c>
      <c r="BM127" s="3">
        <v>2.3149999999999999</v>
      </c>
      <c r="BN127" s="3">
        <v>2.3149999999999999</v>
      </c>
      <c r="BO127" s="3" t="s">
        <v>1847</v>
      </c>
      <c r="BP127" s="3" t="s">
        <v>1847</v>
      </c>
      <c r="BQ127" s="3" t="s">
        <v>1846</v>
      </c>
      <c r="BR127" s="3" t="s">
        <v>1847</v>
      </c>
      <c r="BS127" s="3" t="s">
        <v>2606</v>
      </c>
      <c r="BT127" s="3"/>
      <c r="BU127" s="3" t="s">
        <v>3856</v>
      </c>
      <c r="BV127" s="3" t="s">
        <v>1847</v>
      </c>
      <c r="BW127" s="3" t="s">
        <v>2607</v>
      </c>
      <c r="BX127" s="3" t="s">
        <v>1847</v>
      </c>
      <c r="BY127" s="3" t="s">
        <v>1851</v>
      </c>
      <c r="BZ127" s="3" t="s">
        <v>1847</v>
      </c>
      <c r="CA127" s="3" t="s">
        <v>1847</v>
      </c>
      <c r="CB127" s="3" t="s">
        <v>2604</v>
      </c>
      <c r="CC127" s="3" t="s">
        <v>2604</v>
      </c>
      <c r="CD127" s="3" t="s">
        <v>1852</v>
      </c>
      <c r="CE127" s="3" t="s">
        <v>1846</v>
      </c>
      <c r="CF127" s="3" t="s">
        <v>1852</v>
      </c>
    </row>
    <row r="128" spans="1:84" x14ac:dyDescent="0.3">
      <c r="A128" s="3" t="s">
        <v>5037</v>
      </c>
      <c r="B128" s="3" t="s">
        <v>2586</v>
      </c>
      <c r="C128" s="3">
        <v>6005058</v>
      </c>
      <c r="D128" s="3">
        <v>0</v>
      </c>
      <c r="E128" s="3" t="s">
        <v>3854</v>
      </c>
      <c r="F128" s="3" t="s">
        <v>1841</v>
      </c>
      <c r="G128" s="3" t="s">
        <v>3855</v>
      </c>
      <c r="H128" s="3" t="s">
        <v>1842</v>
      </c>
      <c r="I128" s="3" t="s">
        <v>1843</v>
      </c>
      <c r="J128" s="3" t="s">
        <v>1490</v>
      </c>
      <c r="K128" s="3" t="s">
        <v>3683</v>
      </c>
      <c r="L128" s="11">
        <v>46251.065370370372</v>
      </c>
      <c r="M128" s="3" t="s">
        <v>3110</v>
      </c>
      <c r="N128" s="3" t="s">
        <v>1844</v>
      </c>
      <c r="O128" s="3"/>
      <c r="P128" s="3" t="s">
        <v>2605</v>
      </c>
      <c r="Q128" s="3">
        <v>46248.239837962959</v>
      </c>
      <c r="R128" s="3" t="s">
        <v>2605</v>
      </c>
      <c r="S128" s="3" t="s">
        <v>5045</v>
      </c>
      <c r="T128" s="3" t="s">
        <v>1845</v>
      </c>
      <c r="U128" s="3" t="s">
        <v>5046</v>
      </c>
      <c r="V128" s="3" t="s">
        <v>1846</v>
      </c>
      <c r="W128" s="3" t="s">
        <v>2530</v>
      </c>
      <c r="X128" s="3" t="s">
        <v>5047</v>
      </c>
      <c r="Y128" s="3" t="s">
        <v>1847</v>
      </c>
      <c r="Z128" s="3" t="s">
        <v>2593</v>
      </c>
      <c r="AA128" s="3" t="s">
        <v>2606</v>
      </c>
      <c r="AB128" s="3">
        <v>1576.1</v>
      </c>
      <c r="AC128" s="3">
        <v>0</v>
      </c>
      <c r="AD128" s="3">
        <v>0</v>
      </c>
      <c r="AE128" s="3" t="s">
        <v>5048</v>
      </c>
      <c r="AF128" s="3">
        <v>46248.065370370372</v>
      </c>
      <c r="AG128" s="3">
        <v>84201</v>
      </c>
      <c r="AH128" s="3">
        <v>46248.238888888889</v>
      </c>
      <c r="AI128" s="3" t="s">
        <v>2586</v>
      </c>
      <c r="AJ128" s="3" t="s">
        <v>1848</v>
      </c>
      <c r="AK128" s="3" t="s">
        <v>4852</v>
      </c>
      <c r="AL128" s="3" t="s">
        <v>5048</v>
      </c>
      <c r="AM128" s="3" t="s">
        <v>1849</v>
      </c>
      <c r="AN128" s="3">
        <v>46</v>
      </c>
      <c r="AO128" s="3" t="s">
        <v>1850</v>
      </c>
      <c r="AP128" s="3" t="s">
        <v>2596</v>
      </c>
      <c r="AQ128" s="3"/>
      <c r="AR128" s="3">
        <v>0</v>
      </c>
      <c r="AS128" s="3"/>
      <c r="AT128" s="3"/>
      <c r="AU128" s="3" t="s">
        <v>2596</v>
      </c>
      <c r="AV128" s="3" t="s">
        <v>1842</v>
      </c>
      <c r="AW128" s="3" t="s">
        <v>2597</v>
      </c>
      <c r="AX128" s="3" t="s">
        <v>2598</v>
      </c>
      <c r="AY128" s="3" t="s">
        <v>2599</v>
      </c>
      <c r="AZ128" s="3" t="s">
        <v>2600</v>
      </c>
      <c r="BA128" s="3" t="s">
        <v>2601</v>
      </c>
      <c r="BB128" s="3" t="s">
        <v>1853</v>
      </c>
      <c r="BC128" s="3" t="s">
        <v>5041</v>
      </c>
      <c r="BD128" s="3" t="s">
        <v>1847</v>
      </c>
      <c r="BE128" s="3" t="s">
        <v>2601</v>
      </c>
      <c r="BF128" s="3">
        <v>4</v>
      </c>
      <c r="BG128" s="3" t="s">
        <v>1845</v>
      </c>
      <c r="BH128" s="3"/>
      <c r="BI128" s="3">
        <v>46247</v>
      </c>
      <c r="BJ128" s="3" t="s">
        <v>1490</v>
      </c>
      <c r="BK128" s="3" t="s">
        <v>2593</v>
      </c>
      <c r="BL128" s="3" t="s">
        <v>5047</v>
      </c>
      <c r="BM128" s="3">
        <v>0</v>
      </c>
      <c r="BN128" s="3">
        <v>0</v>
      </c>
      <c r="BO128" s="3" t="s">
        <v>1847</v>
      </c>
      <c r="BP128" s="3" t="s">
        <v>1847</v>
      </c>
      <c r="BQ128" s="3" t="s">
        <v>1846</v>
      </c>
      <c r="BR128" s="3" t="s">
        <v>1847</v>
      </c>
      <c r="BS128" s="3" t="s">
        <v>2606</v>
      </c>
      <c r="BT128" s="3"/>
      <c r="BU128" s="3" t="s">
        <v>3856</v>
      </c>
      <c r="BV128" s="3" t="s">
        <v>1847</v>
      </c>
      <c r="BW128" s="3" t="s">
        <v>2607</v>
      </c>
      <c r="BX128" s="3" t="s">
        <v>1847</v>
      </c>
      <c r="BY128" s="3" t="s">
        <v>1851</v>
      </c>
      <c r="BZ128" s="3" t="s">
        <v>1847</v>
      </c>
      <c r="CA128" s="3" t="s">
        <v>1847</v>
      </c>
      <c r="CB128" s="3" t="s">
        <v>2604</v>
      </c>
      <c r="CC128" s="3" t="s">
        <v>2604</v>
      </c>
      <c r="CD128" s="3" t="s">
        <v>1852</v>
      </c>
      <c r="CE128" s="3" t="s">
        <v>1846</v>
      </c>
      <c r="CF128" s="3" t="s">
        <v>1852</v>
      </c>
    </row>
    <row r="129" spans="1:84" x14ac:dyDescent="0.3">
      <c r="A129" s="3" t="s">
        <v>5037</v>
      </c>
      <c r="B129" s="3" t="s">
        <v>2586</v>
      </c>
      <c r="C129" s="3">
        <v>6005110</v>
      </c>
      <c r="D129" s="3">
        <v>0</v>
      </c>
      <c r="E129" s="3" t="s">
        <v>3854</v>
      </c>
      <c r="F129" s="3" t="s">
        <v>1841</v>
      </c>
      <c r="G129" s="3" t="s">
        <v>3855</v>
      </c>
      <c r="H129" s="3" t="s">
        <v>1842</v>
      </c>
      <c r="I129" s="3" t="s">
        <v>1843</v>
      </c>
      <c r="J129" s="3" t="s">
        <v>1490</v>
      </c>
      <c r="K129" s="3" t="s">
        <v>3683</v>
      </c>
      <c r="L129" s="11">
        <v>46251.065370370372</v>
      </c>
      <c r="M129" s="3" t="s">
        <v>3110</v>
      </c>
      <c r="N129" s="3" t="s">
        <v>1844</v>
      </c>
      <c r="O129" s="3"/>
      <c r="P129" s="3" t="s">
        <v>2605</v>
      </c>
      <c r="Q129" s="3">
        <v>46248.239837962959</v>
      </c>
      <c r="R129" s="3" t="s">
        <v>2605</v>
      </c>
      <c r="S129" s="3" t="s">
        <v>5049</v>
      </c>
      <c r="T129" s="3" t="s">
        <v>1845</v>
      </c>
      <c r="U129" s="3" t="s">
        <v>5050</v>
      </c>
      <c r="V129" s="3" t="s">
        <v>1846</v>
      </c>
      <c r="W129" s="3" t="s">
        <v>2530</v>
      </c>
      <c r="X129" s="3" t="s">
        <v>1847</v>
      </c>
      <c r="Y129" s="3" t="s">
        <v>1847</v>
      </c>
      <c r="Z129" s="3" t="s">
        <v>2593</v>
      </c>
      <c r="AA129" s="3" t="s">
        <v>2606</v>
      </c>
      <c r="AB129" s="3">
        <v>321.89</v>
      </c>
      <c r="AC129" s="3">
        <v>1</v>
      </c>
      <c r="AD129" s="3">
        <v>6.79</v>
      </c>
      <c r="AE129" s="3" t="s">
        <v>5051</v>
      </c>
      <c r="AF129" s="3">
        <v>46248.065370370372</v>
      </c>
      <c r="AG129" s="3">
        <v>84201</v>
      </c>
      <c r="AH129" s="3">
        <v>46248.238888888889</v>
      </c>
      <c r="AI129" s="3" t="s">
        <v>2586</v>
      </c>
      <c r="AJ129" s="3" t="s">
        <v>1848</v>
      </c>
      <c r="AK129" s="3" t="s">
        <v>4852</v>
      </c>
      <c r="AL129" s="3" t="s">
        <v>5051</v>
      </c>
      <c r="AM129" s="3" t="s">
        <v>1849</v>
      </c>
      <c r="AN129" s="3">
        <v>46</v>
      </c>
      <c r="AO129" s="3" t="s">
        <v>1850</v>
      </c>
      <c r="AP129" s="3" t="s">
        <v>2596</v>
      </c>
      <c r="AQ129" s="3"/>
      <c r="AR129" s="3">
        <v>0</v>
      </c>
      <c r="AS129" s="3"/>
      <c r="AT129" s="3"/>
      <c r="AU129" s="3" t="s">
        <v>2596</v>
      </c>
      <c r="AV129" s="3" t="s">
        <v>1842</v>
      </c>
      <c r="AW129" s="3" t="s">
        <v>2597</v>
      </c>
      <c r="AX129" s="3" t="s">
        <v>2598</v>
      </c>
      <c r="AY129" s="3" t="s">
        <v>2599</v>
      </c>
      <c r="AZ129" s="3" t="s">
        <v>2600</v>
      </c>
      <c r="BA129" s="3" t="s">
        <v>2601</v>
      </c>
      <c r="BB129" s="3" t="s">
        <v>1853</v>
      </c>
      <c r="BC129" s="3" t="s">
        <v>5041</v>
      </c>
      <c r="BD129" s="3" t="s">
        <v>1847</v>
      </c>
      <c r="BE129" s="3" t="s">
        <v>2601</v>
      </c>
      <c r="BF129" s="3">
        <v>4</v>
      </c>
      <c r="BG129" s="3" t="s">
        <v>1845</v>
      </c>
      <c r="BH129" s="3"/>
      <c r="BI129" s="3">
        <v>46247</v>
      </c>
      <c r="BJ129" s="3" t="s">
        <v>1490</v>
      </c>
      <c r="BK129" s="3" t="s">
        <v>2593</v>
      </c>
      <c r="BL129" s="3" t="s">
        <v>1847</v>
      </c>
      <c r="BM129" s="3">
        <v>0.97</v>
      </c>
      <c r="BN129" s="3">
        <v>0.97</v>
      </c>
      <c r="BO129" s="3" t="s">
        <v>1847</v>
      </c>
      <c r="BP129" s="3" t="s">
        <v>1847</v>
      </c>
      <c r="BQ129" s="3" t="s">
        <v>1846</v>
      </c>
      <c r="BR129" s="3" t="s">
        <v>1847</v>
      </c>
      <c r="BS129" s="3" t="s">
        <v>2606</v>
      </c>
      <c r="BT129" s="3"/>
      <c r="BU129" s="3" t="s">
        <v>3856</v>
      </c>
      <c r="BV129" s="3" t="s">
        <v>1847</v>
      </c>
      <c r="BW129" s="3" t="s">
        <v>2607</v>
      </c>
      <c r="BX129" s="3" t="s">
        <v>1847</v>
      </c>
      <c r="BY129" s="3" t="s">
        <v>1851</v>
      </c>
      <c r="BZ129" s="3" t="s">
        <v>1847</v>
      </c>
      <c r="CA129" s="3" t="s">
        <v>1847</v>
      </c>
      <c r="CB129" s="3" t="s">
        <v>2604</v>
      </c>
      <c r="CC129" s="3" t="s">
        <v>2604</v>
      </c>
      <c r="CD129" s="3" t="s">
        <v>1852</v>
      </c>
      <c r="CE129" s="3" t="s">
        <v>1846</v>
      </c>
      <c r="CF129" s="3" t="s">
        <v>1852</v>
      </c>
    </row>
    <row r="130" spans="1:84" x14ac:dyDescent="0.3">
      <c r="A130" s="3" t="s">
        <v>5037</v>
      </c>
      <c r="B130" s="3" t="s">
        <v>2586</v>
      </c>
      <c r="C130" s="3">
        <v>6005161</v>
      </c>
      <c r="D130" s="3">
        <v>0</v>
      </c>
      <c r="E130" s="3" t="s">
        <v>3854</v>
      </c>
      <c r="F130" s="3" t="s">
        <v>1841</v>
      </c>
      <c r="G130" s="3" t="s">
        <v>3855</v>
      </c>
      <c r="H130" s="3" t="s">
        <v>1842</v>
      </c>
      <c r="I130" s="3" t="s">
        <v>1843</v>
      </c>
      <c r="J130" s="3" t="s">
        <v>1490</v>
      </c>
      <c r="K130" s="3" t="s">
        <v>3683</v>
      </c>
      <c r="L130" s="11">
        <v>46251.065370370372</v>
      </c>
      <c r="M130" s="3" t="s">
        <v>3110</v>
      </c>
      <c r="N130" s="3" t="s">
        <v>1844</v>
      </c>
      <c r="O130" s="3"/>
      <c r="P130" s="3" t="s">
        <v>2605</v>
      </c>
      <c r="Q130" s="3">
        <v>46248.239837962959</v>
      </c>
      <c r="R130" s="3" t="s">
        <v>2605</v>
      </c>
      <c r="S130" s="3" t="s">
        <v>5052</v>
      </c>
      <c r="T130" s="3" t="s">
        <v>1845</v>
      </c>
      <c r="U130" s="3" t="s">
        <v>5053</v>
      </c>
      <c r="V130" s="3" t="s">
        <v>1846</v>
      </c>
      <c r="W130" s="3" t="s">
        <v>2530</v>
      </c>
      <c r="X130" s="3" t="s">
        <v>1847</v>
      </c>
      <c r="Y130" s="3" t="s">
        <v>1847</v>
      </c>
      <c r="Z130" s="3" t="s">
        <v>2593</v>
      </c>
      <c r="AA130" s="3" t="s">
        <v>2606</v>
      </c>
      <c r="AB130" s="3">
        <v>217.58</v>
      </c>
      <c r="AC130" s="3">
        <v>1</v>
      </c>
      <c r="AD130" s="3">
        <v>3.8149999999999999</v>
      </c>
      <c r="AE130" s="3" t="s">
        <v>5054</v>
      </c>
      <c r="AF130" s="3">
        <v>46248.065370370372</v>
      </c>
      <c r="AG130" s="3">
        <v>84201</v>
      </c>
      <c r="AH130" s="3">
        <v>46248.238888888889</v>
      </c>
      <c r="AI130" s="3" t="s">
        <v>2586</v>
      </c>
      <c r="AJ130" s="3" t="s">
        <v>1848</v>
      </c>
      <c r="AK130" s="3" t="s">
        <v>4852</v>
      </c>
      <c r="AL130" s="3" t="s">
        <v>5054</v>
      </c>
      <c r="AM130" s="3" t="s">
        <v>1849</v>
      </c>
      <c r="AN130" s="3">
        <v>46</v>
      </c>
      <c r="AO130" s="3" t="s">
        <v>1850</v>
      </c>
      <c r="AP130" s="3" t="s">
        <v>2596</v>
      </c>
      <c r="AQ130" s="3"/>
      <c r="AR130" s="3">
        <v>0</v>
      </c>
      <c r="AS130" s="3"/>
      <c r="AT130" s="3"/>
      <c r="AU130" s="3" t="s">
        <v>2596</v>
      </c>
      <c r="AV130" s="3" t="s">
        <v>1842</v>
      </c>
      <c r="AW130" s="3" t="s">
        <v>2597</v>
      </c>
      <c r="AX130" s="3" t="s">
        <v>2598</v>
      </c>
      <c r="AY130" s="3" t="s">
        <v>2599</v>
      </c>
      <c r="AZ130" s="3" t="s">
        <v>2600</v>
      </c>
      <c r="BA130" s="3" t="s">
        <v>2601</v>
      </c>
      <c r="BB130" s="3" t="s">
        <v>1853</v>
      </c>
      <c r="BC130" s="3" t="s">
        <v>5041</v>
      </c>
      <c r="BD130" s="3" t="s">
        <v>1847</v>
      </c>
      <c r="BE130" s="3" t="s">
        <v>2601</v>
      </c>
      <c r="BF130" s="3">
        <v>4</v>
      </c>
      <c r="BG130" s="3" t="s">
        <v>1845</v>
      </c>
      <c r="BH130" s="3"/>
      <c r="BI130" s="3">
        <v>46247</v>
      </c>
      <c r="BJ130" s="3" t="s">
        <v>1490</v>
      </c>
      <c r="BK130" s="3" t="s">
        <v>2593</v>
      </c>
      <c r="BL130" s="3" t="s">
        <v>1847</v>
      </c>
      <c r="BM130" s="3">
        <v>0.54500000000000004</v>
      </c>
      <c r="BN130" s="3">
        <v>0.54500000000000004</v>
      </c>
      <c r="BO130" s="3" t="s">
        <v>1847</v>
      </c>
      <c r="BP130" s="3" t="s">
        <v>1847</v>
      </c>
      <c r="BQ130" s="3" t="s">
        <v>1846</v>
      </c>
      <c r="BR130" s="3" t="s">
        <v>1847</v>
      </c>
      <c r="BS130" s="3" t="s">
        <v>2606</v>
      </c>
      <c r="BT130" s="3"/>
      <c r="BU130" s="3" t="s">
        <v>3856</v>
      </c>
      <c r="BV130" s="3" t="s">
        <v>1847</v>
      </c>
      <c r="BW130" s="3" t="s">
        <v>2607</v>
      </c>
      <c r="BX130" s="3" t="s">
        <v>1847</v>
      </c>
      <c r="BY130" s="3" t="s">
        <v>1851</v>
      </c>
      <c r="BZ130" s="3" t="s">
        <v>1847</v>
      </c>
      <c r="CA130" s="3" t="s">
        <v>1847</v>
      </c>
      <c r="CB130" s="3" t="s">
        <v>2604</v>
      </c>
      <c r="CC130" s="3" t="s">
        <v>2604</v>
      </c>
      <c r="CD130" s="3" t="s">
        <v>1852</v>
      </c>
      <c r="CE130" s="3" t="s">
        <v>1846</v>
      </c>
      <c r="CF130" s="3" t="s">
        <v>1852</v>
      </c>
    </row>
    <row r="131" spans="1:84" x14ac:dyDescent="0.3">
      <c r="A131" s="3" t="s">
        <v>5037</v>
      </c>
      <c r="B131" s="3" t="s">
        <v>2586</v>
      </c>
      <c r="C131" s="3">
        <v>6005160</v>
      </c>
      <c r="D131" s="3">
        <v>0</v>
      </c>
      <c r="E131" s="3" t="s">
        <v>3854</v>
      </c>
      <c r="F131" s="3" t="s">
        <v>1841</v>
      </c>
      <c r="G131" s="3" t="s">
        <v>3855</v>
      </c>
      <c r="H131" s="3" t="s">
        <v>1842</v>
      </c>
      <c r="I131" s="3" t="s">
        <v>1843</v>
      </c>
      <c r="J131" s="3" t="s">
        <v>1490</v>
      </c>
      <c r="K131" s="3" t="s">
        <v>3683</v>
      </c>
      <c r="L131" s="11">
        <v>46251.065370370372</v>
      </c>
      <c r="M131" s="3" t="s">
        <v>3110</v>
      </c>
      <c r="N131" s="3" t="s">
        <v>1844</v>
      </c>
      <c r="O131" s="3"/>
      <c r="P131" s="3" t="s">
        <v>2605</v>
      </c>
      <c r="Q131" s="3">
        <v>46248.239837962959</v>
      </c>
      <c r="R131" s="3" t="s">
        <v>2605</v>
      </c>
      <c r="S131" s="3" t="s">
        <v>5055</v>
      </c>
      <c r="T131" s="3" t="s">
        <v>1845</v>
      </c>
      <c r="U131" s="3" t="s">
        <v>5056</v>
      </c>
      <c r="V131" s="3" t="s">
        <v>1846</v>
      </c>
      <c r="W131" s="3" t="s">
        <v>2530</v>
      </c>
      <c r="X131" s="3" t="s">
        <v>1847</v>
      </c>
      <c r="Y131" s="3" t="s">
        <v>1847</v>
      </c>
      <c r="Z131" s="3" t="s">
        <v>2593</v>
      </c>
      <c r="AA131" s="3" t="s">
        <v>2606</v>
      </c>
      <c r="AB131" s="3">
        <v>217.58</v>
      </c>
      <c r="AC131" s="3">
        <v>1</v>
      </c>
      <c r="AD131" s="3">
        <v>3.85</v>
      </c>
      <c r="AE131" s="3" t="s">
        <v>5057</v>
      </c>
      <c r="AF131" s="3">
        <v>46248.065370370372</v>
      </c>
      <c r="AG131" s="3">
        <v>84201</v>
      </c>
      <c r="AH131" s="3">
        <v>46248.238888888889</v>
      </c>
      <c r="AI131" s="3" t="s">
        <v>2586</v>
      </c>
      <c r="AJ131" s="3" t="s">
        <v>1848</v>
      </c>
      <c r="AK131" s="3" t="s">
        <v>4852</v>
      </c>
      <c r="AL131" s="3" t="s">
        <v>5057</v>
      </c>
      <c r="AM131" s="3" t="s">
        <v>1849</v>
      </c>
      <c r="AN131" s="3">
        <v>46</v>
      </c>
      <c r="AO131" s="3" t="s">
        <v>1850</v>
      </c>
      <c r="AP131" s="3" t="s">
        <v>2596</v>
      </c>
      <c r="AQ131" s="3"/>
      <c r="AR131" s="3">
        <v>0</v>
      </c>
      <c r="AS131" s="3"/>
      <c r="AT131" s="3"/>
      <c r="AU131" s="3" t="s">
        <v>2596</v>
      </c>
      <c r="AV131" s="3" t="s">
        <v>1842</v>
      </c>
      <c r="AW131" s="3" t="s">
        <v>2597</v>
      </c>
      <c r="AX131" s="3" t="s">
        <v>2598</v>
      </c>
      <c r="AY131" s="3" t="s">
        <v>2599</v>
      </c>
      <c r="AZ131" s="3" t="s">
        <v>2600</v>
      </c>
      <c r="BA131" s="3" t="s">
        <v>2601</v>
      </c>
      <c r="BB131" s="3" t="s">
        <v>1853</v>
      </c>
      <c r="BC131" s="3" t="s">
        <v>5041</v>
      </c>
      <c r="BD131" s="3" t="s">
        <v>1847</v>
      </c>
      <c r="BE131" s="3" t="s">
        <v>2601</v>
      </c>
      <c r="BF131" s="3">
        <v>4</v>
      </c>
      <c r="BG131" s="3" t="s">
        <v>1845</v>
      </c>
      <c r="BH131" s="3"/>
      <c r="BI131" s="3">
        <v>46247</v>
      </c>
      <c r="BJ131" s="3" t="s">
        <v>1490</v>
      </c>
      <c r="BK131" s="3" t="s">
        <v>2593</v>
      </c>
      <c r="BL131" s="3" t="s">
        <v>1847</v>
      </c>
      <c r="BM131" s="3">
        <v>0.55000000000000004</v>
      </c>
      <c r="BN131" s="3">
        <v>0.55000000000000004</v>
      </c>
      <c r="BO131" s="3" t="s">
        <v>1847</v>
      </c>
      <c r="BP131" s="3" t="s">
        <v>1847</v>
      </c>
      <c r="BQ131" s="3" t="s">
        <v>1846</v>
      </c>
      <c r="BR131" s="3" t="s">
        <v>1847</v>
      </c>
      <c r="BS131" s="3" t="s">
        <v>2606</v>
      </c>
      <c r="BT131" s="3"/>
      <c r="BU131" s="3" t="s">
        <v>3856</v>
      </c>
      <c r="BV131" s="3" t="s">
        <v>1847</v>
      </c>
      <c r="BW131" s="3" t="s">
        <v>2607</v>
      </c>
      <c r="BX131" s="3" t="s">
        <v>1847</v>
      </c>
      <c r="BY131" s="3" t="s">
        <v>1851</v>
      </c>
      <c r="BZ131" s="3" t="s">
        <v>1847</v>
      </c>
      <c r="CA131" s="3" t="s">
        <v>1847</v>
      </c>
      <c r="CB131" s="3" t="s">
        <v>2604</v>
      </c>
      <c r="CC131" s="3" t="s">
        <v>2604</v>
      </c>
      <c r="CD131" s="3" t="s">
        <v>1852</v>
      </c>
      <c r="CE131" s="3" t="s">
        <v>1846</v>
      </c>
      <c r="CF131" s="3" t="s">
        <v>1852</v>
      </c>
    </row>
    <row r="132" spans="1:84" x14ac:dyDescent="0.3">
      <c r="A132" s="3" t="s">
        <v>5037</v>
      </c>
      <c r="B132" s="3" t="s">
        <v>2586</v>
      </c>
      <c r="C132" s="3">
        <v>6005394</v>
      </c>
      <c r="D132" s="3">
        <v>0</v>
      </c>
      <c r="E132" s="3" t="s">
        <v>3854</v>
      </c>
      <c r="F132" s="3" t="s">
        <v>1841</v>
      </c>
      <c r="G132" s="3" t="s">
        <v>3855</v>
      </c>
      <c r="H132" s="3" t="s">
        <v>1842</v>
      </c>
      <c r="I132" s="3" t="s">
        <v>1843</v>
      </c>
      <c r="J132" s="3" t="s">
        <v>1490</v>
      </c>
      <c r="K132" s="3" t="s">
        <v>3683</v>
      </c>
      <c r="L132" s="11">
        <v>46251.065370370372</v>
      </c>
      <c r="M132" s="3" t="s">
        <v>3110</v>
      </c>
      <c r="N132" s="3" t="s">
        <v>1844</v>
      </c>
      <c r="O132" s="3"/>
      <c r="P132" s="3" t="s">
        <v>2605</v>
      </c>
      <c r="Q132" s="3">
        <v>46248.239837962959</v>
      </c>
      <c r="R132" s="3" t="s">
        <v>2605</v>
      </c>
      <c r="S132" s="3" t="s">
        <v>5058</v>
      </c>
      <c r="T132" s="3" t="s">
        <v>1845</v>
      </c>
      <c r="U132" s="3" t="s">
        <v>5059</v>
      </c>
      <c r="V132" s="3" t="s">
        <v>1846</v>
      </c>
      <c r="W132" s="3" t="s">
        <v>2530</v>
      </c>
      <c r="X132" s="3" t="s">
        <v>1847</v>
      </c>
      <c r="Y132" s="3" t="s">
        <v>1847</v>
      </c>
      <c r="Z132" s="3" t="s">
        <v>2593</v>
      </c>
      <c r="AA132" s="3" t="s">
        <v>2606</v>
      </c>
      <c r="AB132" s="3">
        <v>4368.93</v>
      </c>
      <c r="AC132" s="3">
        <v>4</v>
      </c>
      <c r="AD132" s="3">
        <v>6.335</v>
      </c>
      <c r="AE132" s="3" t="s">
        <v>5060</v>
      </c>
      <c r="AF132" s="3">
        <v>46248.065370370372</v>
      </c>
      <c r="AG132" s="3">
        <v>84201</v>
      </c>
      <c r="AH132" s="3">
        <v>46248.238888888889</v>
      </c>
      <c r="AI132" s="3" t="s">
        <v>2586</v>
      </c>
      <c r="AJ132" s="3" t="s">
        <v>1848</v>
      </c>
      <c r="AK132" s="3" t="s">
        <v>4852</v>
      </c>
      <c r="AL132" s="3" t="s">
        <v>5060</v>
      </c>
      <c r="AM132" s="3" t="s">
        <v>1849</v>
      </c>
      <c r="AN132" s="3">
        <v>46</v>
      </c>
      <c r="AO132" s="3" t="s">
        <v>1850</v>
      </c>
      <c r="AP132" s="3" t="s">
        <v>2596</v>
      </c>
      <c r="AQ132" s="3"/>
      <c r="AR132" s="3">
        <v>0</v>
      </c>
      <c r="AS132" s="3"/>
      <c r="AT132" s="3"/>
      <c r="AU132" s="3" t="s">
        <v>2596</v>
      </c>
      <c r="AV132" s="3" t="s">
        <v>1842</v>
      </c>
      <c r="AW132" s="3" t="s">
        <v>2597</v>
      </c>
      <c r="AX132" s="3" t="s">
        <v>2598</v>
      </c>
      <c r="AY132" s="3" t="s">
        <v>2599</v>
      </c>
      <c r="AZ132" s="3" t="s">
        <v>2600</v>
      </c>
      <c r="BA132" s="3" t="s">
        <v>2601</v>
      </c>
      <c r="BB132" s="3" t="s">
        <v>1853</v>
      </c>
      <c r="BC132" s="3" t="s">
        <v>5041</v>
      </c>
      <c r="BD132" s="3" t="s">
        <v>1847</v>
      </c>
      <c r="BE132" s="3" t="s">
        <v>2601</v>
      </c>
      <c r="BF132" s="3">
        <v>4</v>
      </c>
      <c r="BG132" s="3" t="s">
        <v>1845</v>
      </c>
      <c r="BH132" s="3"/>
      <c r="BI132" s="3">
        <v>46247</v>
      </c>
      <c r="BJ132" s="3" t="s">
        <v>1490</v>
      </c>
      <c r="BK132" s="3" t="s">
        <v>2593</v>
      </c>
      <c r="BL132" s="3" t="s">
        <v>1847</v>
      </c>
      <c r="BM132" s="3">
        <v>0.90500000000000003</v>
      </c>
      <c r="BN132" s="3">
        <v>0.90500000000000003</v>
      </c>
      <c r="BO132" s="3" t="s">
        <v>1847</v>
      </c>
      <c r="BP132" s="3" t="s">
        <v>1847</v>
      </c>
      <c r="BQ132" s="3" t="s">
        <v>1846</v>
      </c>
      <c r="BR132" s="3" t="s">
        <v>1847</v>
      </c>
      <c r="BS132" s="3" t="s">
        <v>2606</v>
      </c>
      <c r="BT132" s="3"/>
      <c r="BU132" s="3" t="s">
        <v>3856</v>
      </c>
      <c r="BV132" s="3" t="s">
        <v>1847</v>
      </c>
      <c r="BW132" s="3" t="s">
        <v>2607</v>
      </c>
      <c r="BX132" s="3" t="s">
        <v>1847</v>
      </c>
      <c r="BY132" s="3" t="s">
        <v>1851</v>
      </c>
      <c r="BZ132" s="3" t="s">
        <v>1847</v>
      </c>
      <c r="CA132" s="3" t="s">
        <v>1847</v>
      </c>
      <c r="CB132" s="3" t="s">
        <v>2604</v>
      </c>
      <c r="CC132" s="3" t="s">
        <v>2604</v>
      </c>
      <c r="CD132" s="3" t="s">
        <v>1852</v>
      </c>
      <c r="CE132" s="3" t="s">
        <v>1846</v>
      </c>
      <c r="CF132" s="3" t="s">
        <v>1852</v>
      </c>
    </row>
    <row r="133" spans="1:84" x14ac:dyDescent="0.3">
      <c r="A133" s="3" t="s">
        <v>5037</v>
      </c>
      <c r="B133" s="3" t="s">
        <v>2586</v>
      </c>
      <c r="C133" s="3">
        <v>6005395</v>
      </c>
      <c r="D133" s="3">
        <v>0</v>
      </c>
      <c r="E133" s="3" t="s">
        <v>3854</v>
      </c>
      <c r="F133" s="3" t="s">
        <v>1841</v>
      </c>
      <c r="G133" s="3" t="s">
        <v>3855</v>
      </c>
      <c r="H133" s="3" t="s">
        <v>1842</v>
      </c>
      <c r="I133" s="3" t="s">
        <v>1843</v>
      </c>
      <c r="J133" s="3" t="s">
        <v>1490</v>
      </c>
      <c r="K133" s="3" t="s">
        <v>3683</v>
      </c>
      <c r="L133" s="11">
        <v>46251.065370370372</v>
      </c>
      <c r="M133" s="3" t="s">
        <v>3110</v>
      </c>
      <c r="N133" s="3" t="s">
        <v>1844</v>
      </c>
      <c r="O133" s="3"/>
      <c r="P133" s="3" t="s">
        <v>2605</v>
      </c>
      <c r="Q133" s="3">
        <v>46248.239837962959</v>
      </c>
      <c r="R133" s="3" t="s">
        <v>2605</v>
      </c>
      <c r="S133" s="3" t="s">
        <v>5061</v>
      </c>
      <c r="T133" s="3" t="s">
        <v>1845</v>
      </c>
      <c r="U133" s="3" t="s">
        <v>5062</v>
      </c>
      <c r="V133" s="3" t="s">
        <v>1846</v>
      </c>
      <c r="W133" s="3" t="s">
        <v>2530</v>
      </c>
      <c r="X133" s="3" t="s">
        <v>5063</v>
      </c>
      <c r="Y133" s="3" t="s">
        <v>1847</v>
      </c>
      <c r="Z133" s="3" t="s">
        <v>2593</v>
      </c>
      <c r="AA133" s="3" t="s">
        <v>2606</v>
      </c>
      <c r="AB133" s="3">
        <v>289.41000000000003</v>
      </c>
      <c r="AC133" s="3">
        <v>0</v>
      </c>
      <c r="AD133" s="3">
        <v>0</v>
      </c>
      <c r="AE133" s="3" t="s">
        <v>5064</v>
      </c>
      <c r="AF133" s="3">
        <v>46248.065370370372</v>
      </c>
      <c r="AG133" s="3">
        <v>84201</v>
      </c>
      <c r="AH133" s="3">
        <v>46248.238888888889</v>
      </c>
      <c r="AI133" s="3" t="s">
        <v>2586</v>
      </c>
      <c r="AJ133" s="3" t="s">
        <v>1848</v>
      </c>
      <c r="AK133" s="3" t="s">
        <v>4852</v>
      </c>
      <c r="AL133" s="3" t="s">
        <v>5064</v>
      </c>
      <c r="AM133" s="3" t="s">
        <v>1849</v>
      </c>
      <c r="AN133" s="3">
        <v>46</v>
      </c>
      <c r="AO133" s="3" t="s">
        <v>1850</v>
      </c>
      <c r="AP133" s="3" t="s">
        <v>2596</v>
      </c>
      <c r="AQ133" s="3"/>
      <c r="AR133" s="3">
        <v>0</v>
      </c>
      <c r="AS133" s="3"/>
      <c r="AT133" s="3"/>
      <c r="AU133" s="3" t="s">
        <v>2596</v>
      </c>
      <c r="AV133" s="3" t="s">
        <v>1842</v>
      </c>
      <c r="AW133" s="3" t="s">
        <v>2597</v>
      </c>
      <c r="AX133" s="3" t="s">
        <v>2598</v>
      </c>
      <c r="AY133" s="3" t="s">
        <v>2599</v>
      </c>
      <c r="AZ133" s="3" t="s">
        <v>2600</v>
      </c>
      <c r="BA133" s="3" t="s">
        <v>2601</v>
      </c>
      <c r="BB133" s="3" t="s">
        <v>1853</v>
      </c>
      <c r="BC133" s="3" t="s">
        <v>5041</v>
      </c>
      <c r="BD133" s="3" t="s">
        <v>1847</v>
      </c>
      <c r="BE133" s="3" t="s">
        <v>2601</v>
      </c>
      <c r="BF133" s="3">
        <v>4</v>
      </c>
      <c r="BG133" s="3" t="s">
        <v>1845</v>
      </c>
      <c r="BH133" s="3"/>
      <c r="BI133" s="3">
        <v>46247</v>
      </c>
      <c r="BJ133" s="3" t="s">
        <v>1490</v>
      </c>
      <c r="BK133" s="3" t="s">
        <v>2593</v>
      </c>
      <c r="BL133" s="3" t="s">
        <v>5063</v>
      </c>
      <c r="BM133" s="3">
        <v>0</v>
      </c>
      <c r="BN133" s="3">
        <v>0</v>
      </c>
      <c r="BO133" s="3" t="s">
        <v>1847</v>
      </c>
      <c r="BP133" s="3" t="s">
        <v>1847</v>
      </c>
      <c r="BQ133" s="3" t="s">
        <v>1846</v>
      </c>
      <c r="BR133" s="3" t="s">
        <v>1847</v>
      </c>
      <c r="BS133" s="3" t="s">
        <v>2606</v>
      </c>
      <c r="BT133" s="3"/>
      <c r="BU133" s="3" t="s">
        <v>3856</v>
      </c>
      <c r="BV133" s="3" t="s">
        <v>1847</v>
      </c>
      <c r="BW133" s="3" t="s">
        <v>2607</v>
      </c>
      <c r="BX133" s="3" t="s">
        <v>1847</v>
      </c>
      <c r="BY133" s="3" t="s">
        <v>1851</v>
      </c>
      <c r="BZ133" s="3" t="s">
        <v>1847</v>
      </c>
      <c r="CA133" s="3" t="s">
        <v>1847</v>
      </c>
      <c r="CB133" s="3" t="s">
        <v>2604</v>
      </c>
      <c r="CC133" s="3" t="s">
        <v>2604</v>
      </c>
      <c r="CD133" s="3" t="s">
        <v>1852</v>
      </c>
      <c r="CE133" s="3" t="s">
        <v>1846</v>
      </c>
      <c r="CF133" s="3" t="s">
        <v>1852</v>
      </c>
    </row>
    <row r="134" spans="1:84" x14ac:dyDescent="0.3">
      <c r="A134" s="3" t="s">
        <v>5065</v>
      </c>
      <c r="B134" s="3" t="s">
        <v>2586</v>
      </c>
      <c r="C134" s="3">
        <v>6004979</v>
      </c>
      <c r="D134" s="3">
        <v>0</v>
      </c>
      <c r="E134" s="3" t="s">
        <v>1872</v>
      </c>
      <c r="F134" s="3" t="s">
        <v>1841</v>
      </c>
      <c r="G134" s="3" t="s">
        <v>3383</v>
      </c>
      <c r="H134" s="3" t="s">
        <v>1842</v>
      </c>
      <c r="I134" s="3" t="s">
        <v>1843</v>
      </c>
      <c r="J134" s="3" t="s">
        <v>1889</v>
      </c>
      <c r="K134" s="3" t="s">
        <v>3683</v>
      </c>
      <c r="L134" s="11">
        <v>46251.065509259257</v>
      </c>
      <c r="M134" s="3" t="s">
        <v>3110</v>
      </c>
      <c r="N134" s="3" t="s">
        <v>1844</v>
      </c>
      <c r="O134" s="3"/>
      <c r="P134" s="3" t="s">
        <v>3374</v>
      </c>
      <c r="Q134" s="3">
        <v>46248.239837962959</v>
      </c>
      <c r="R134" s="3" t="s">
        <v>5066</v>
      </c>
      <c r="S134" s="3" t="s">
        <v>5067</v>
      </c>
      <c r="T134" s="3" t="s">
        <v>1845</v>
      </c>
      <c r="U134" s="3" t="s">
        <v>5068</v>
      </c>
      <c r="V134" s="3" t="s">
        <v>1846</v>
      </c>
      <c r="W134" s="3" t="s">
        <v>2530</v>
      </c>
      <c r="X134" s="3" t="s">
        <v>1847</v>
      </c>
      <c r="Y134" s="3" t="s">
        <v>1847</v>
      </c>
      <c r="Z134" s="3" t="s">
        <v>2593</v>
      </c>
      <c r="AA134" s="3" t="s">
        <v>2606</v>
      </c>
      <c r="AB134" s="3">
        <v>5363.05</v>
      </c>
      <c r="AC134" s="3">
        <v>3</v>
      </c>
      <c r="AD134" s="3">
        <v>68.81</v>
      </c>
      <c r="AE134" s="3" t="s">
        <v>5069</v>
      </c>
      <c r="AF134" s="3">
        <v>46248.065509259257</v>
      </c>
      <c r="AG134" s="3">
        <v>84202</v>
      </c>
      <c r="AH134" s="3">
        <v>46248.238888888889</v>
      </c>
      <c r="AI134" s="3" t="s">
        <v>2586</v>
      </c>
      <c r="AJ134" s="3" t="s">
        <v>1848</v>
      </c>
      <c r="AK134" s="3" t="s">
        <v>4852</v>
      </c>
      <c r="AL134" s="3" t="s">
        <v>5069</v>
      </c>
      <c r="AM134" s="3" t="s">
        <v>1849</v>
      </c>
      <c r="AN134" s="3">
        <v>40</v>
      </c>
      <c r="AO134" s="3" t="s">
        <v>1850</v>
      </c>
      <c r="AP134" s="3" t="s">
        <v>2596</v>
      </c>
      <c r="AQ134" s="3"/>
      <c r="AR134" s="3">
        <v>133</v>
      </c>
      <c r="AS134" s="3"/>
      <c r="AT134" s="3"/>
      <c r="AU134" s="3" t="s">
        <v>2596</v>
      </c>
      <c r="AV134" s="3" t="s">
        <v>1842</v>
      </c>
      <c r="AW134" s="3" t="s">
        <v>2597</v>
      </c>
      <c r="AX134" s="3" t="s">
        <v>2598</v>
      </c>
      <c r="AY134" s="3" t="s">
        <v>2599</v>
      </c>
      <c r="AZ134" s="3" t="s">
        <v>2600</v>
      </c>
      <c r="BA134" s="3" t="s">
        <v>2601</v>
      </c>
      <c r="BB134" s="3" t="s">
        <v>3384</v>
      </c>
      <c r="BC134" s="3" t="s">
        <v>5070</v>
      </c>
      <c r="BD134" s="3" t="s">
        <v>1847</v>
      </c>
      <c r="BE134" s="3" t="s">
        <v>2601</v>
      </c>
      <c r="BF134" s="3">
        <v>4</v>
      </c>
      <c r="BG134" s="3" t="s">
        <v>1845</v>
      </c>
      <c r="BH134" s="3"/>
      <c r="BI134" s="3">
        <v>46247</v>
      </c>
      <c r="BJ134" s="3" t="s">
        <v>1889</v>
      </c>
      <c r="BK134" s="3" t="s">
        <v>2593</v>
      </c>
      <c r="BL134" s="3" t="s">
        <v>1847</v>
      </c>
      <c r="BM134" s="3">
        <v>9.83</v>
      </c>
      <c r="BN134" s="3">
        <v>9.83</v>
      </c>
      <c r="BO134" s="3" t="s">
        <v>1847</v>
      </c>
      <c r="BP134" s="3" t="s">
        <v>1847</v>
      </c>
      <c r="BQ134" s="3" t="s">
        <v>1846</v>
      </c>
      <c r="BR134" s="3" t="s">
        <v>1847</v>
      </c>
      <c r="BS134" s="3" t="s">
        <v>2606</v>
      </c>
      <c r="BT134" s="3"/>
      <c r="BU134" s="3" t="s">
        <v>3385</v>
      </c>
      <c r="BV134" s="3" t="s">
        <v>1847</v>
      </c>
      <c r="BW134" s="3" t="s">
        <v>2607</v>
      </c>
      <c r="BX134" s="3" t="s">
        <v>1847</v>
      </c>
      <c r="BY134" s="3" t="s">
        <v>1851</v>
      </c>
      <c r="BZ134" s="3" t="s">
        <v>1847</v>
      </c>
      <c r="CA134" s="3" t="s">
        <v>1847</v>
      </c>
      <c r="CB134" s="3" t="s">
        <v>2604</v>
      </c>
      <c r="CC134" s="3" t="s">
        <v>2604</v>
      </c>
      <c r="CD134" s="3" t="s">
        <v>1852</v>
      </c>
      <c r="CE134" s="3" t="s">
        <v>1846</v>
      </c>
      <c r="CF134" s="3" t="s">
        <v>1852</v>
      </c>
    </row>
    <row r="135" spans="1:84" x14ac:dyDescent="0.3">
      <c r="A135" s="3" t="s">
        <v>5065</v>
      </c>
      <c r="B135" s="3" t="s">
        <v>2586</v>
      </c>
      <c r="C135" s="3">
        <v>6004996</v>
      </c>
      <c r="D135" s="3">
        <v>0</v>
      </c>
      <c r="E135" s="3" t="s">
        <v>1872</v>
      </c>
      <c r="F135" s="3" t="s">
        <v>1841</v>
      </c>
      <c r="G135" s="3" t="s">
        <v>3383</v>
      </c>
      <c r="H135" s="3" t="s">
        <v>1842</v>
      </c>
      <c r="I135" s="3" t="s">
        <v>1843</v>
      </c>
      <c r="J135" s="3" t="s">
        <v>1889</v>
      </c>
      <c r="K135" s="3" t="s">
        <v>3683</v>
      </c>
      <c r="L135" s="11">
        <v>46251.065509259257</v>
      </c>
      <c r="M135" s="3" t="s">
        <v>3110</v>
      </c>
      <c r="N135" s="3" t="s">
        <v>1844</v>
      </c>
      <c r="O135" s="3"/>
      <c r="P135" s="3" t="s">
        <v>3374</v>
      </c>
      <c r="Q135" s="3">
        <v>46248.239837962959</v>
      </c>
      <c r="R135" s="3" t="s">
        <v>5066</v>
      </c>
      <c r="S135" s="3" t="s">
        <v>5071</v>
      </c>
      <c r="T135" s="3" t="s">
        <v>1845</v>
      </c>
      <c r="U135" s="3" t="s">
        <v>5072</v>
      </c>
      <c r="V135" s="3" t="s">
        <v>1846</v>
      </c>
      <c r="W135" s="3" t="s">
        <v>2530</v>
      </c>
      <c r="X135" s="3" t="s">
        <v>1847</v>
      </c>
      <c r="Y135" s="3" t="s">
        <v>1847</v>
      </c>
      <c r="Z135" s="3" t="s">
        <v>2593</v>
      </c>
      <c r="AA135" s="3" t="s">
        <v>2606</v>
      </c>
      <c r="AB135" s="3">
        <v>496.19</v>
      </c>
      <c r="AC135" s="3">
        <v>1</v>
      </c>
      <c r="AD135" s="3">
        <v>12.425000000000001</v>
      </c>
      <c r="AE135" s="3" t="s">
        <v>5073</v>
      </c>
      <c r="AF135" s="3">
        <v>46248.065509259257</v>
      </c>
      <c r="AG135" s="3">
        <v>84202</v>
      </c>
      <c r="AH135" s="3">
        <v>46248.238888888889</v>
      </c>
      <c r="AI135" s="3" t="s">
        <v>2586</v>
      </c>
      <c r="AJ135" s="3" t="s">
        <v>1848</v>
      </c>
      <c r="AK135" s="3" t="s">
        <v>4852</v>
      </c>
      <c r="AL135" s="3" t="s">
        <v>5073</v>
      </c>
      <c r="AM135" s="3" t="s">
        <v>1849</v>
      </c>
      <c r="AN135" s="3">
        <v>40</v>
      </c>
      <c r="AO135" s="3" t="s">
        <v>1850</v>
      </c>
      <c r="AP135" s="3" t="s">
        <v>2596</v>
      </c>
      <c r="AQ135" s="3"/>
      <c r="AR135" s="3">
        <v>133</v>
      </c>
      <c r="AS135" s="3"/>
      <c r="AT135" s="3"/>
      <c r="AU135" s="3" t="s">
        <v>2596</v>
      </c>
      <c r="AV135" s="3" t="s">
        <v>1842</v>
      </c>
      <c r="AW135" s="3" t="s">
        <v>2597</v>
      </c>
      <c r="AX135" s="3" t="s">
        <v>2598</v>
      </c>
      <c r="AY135" s="3" t="s">
        <v>2599</v>
      </c>
      <c r="AZ135" s="3" t="s">
        <v>2600</v>
      </c>
      <c r="BA135" s="3" t="s">
        <v>2601</v>
      </c>
      <c r="BB135" s="3" t="s">
        <v>3384</v>
      </c>
      <c r="BC135" s="3" t="s">
        <v>5070</v>
      </c>
      <c r="BD135" s="3" t="s">
        <v>1847</v>
      </c>
      <c r="BE135" s="3" t="s">
        <v>2601</v>
      </c>
      <c r="BF135" s="3">
        <v>4</v>
      </c>
      <c r="BG135" s="3" t="s">
        <v>1845</v>
      </c>
      <c r="BH135" s="3"/>
      <c r="BI135" s="3">
        <v>46247</v>
      </c>
      <c r="BJ135" s="3" t="s">
        <v>1889</v>
      </c>
      <c r="BK135" s="3" t="s">
        <v>2593</v>
      </c>
      <c r="BL135" s="3" t="s">
        <v>1847</v>
      </c>
      <c r="BM135" s="3">
        <v>1.7749999999999999</v>
      </c>
      <c r="BN135" s="3">
        <v>1.7749999999999999</v>
      </c>
      <c r="BO135" s="3" t="s">
        <v>1847</v>
      </c>
      <c r="BP135" s="3" t="s">
        <v>1847</v>
      </c>
      <c r="BQ135" s="3" t="s">
        <v>1846</v>
      </c>
      <c r="BR135" s="3" t="s">
        <v>1847</v>
      </c>
      <c r="BS135" s="3" t="s">
        <v>2606</v>
      </c>
      <c r="BT135" s="3"/>
      <c r="BU135" s="3" t="s">
        <v>3385</v>
      </c>
      <c r="BV135" s="3" t="s">
        <v>1847</v>
      </c>
      <c r="BW135" s="3" t="s">
        <v>2607</v>
      </c>
      <c r="BX135" s="3" t="s">
        <v>1847</v>
      </c>
      <c r="BY135" s="3" t="s">
        <v>1851</v>
      </c>
      <c r="BZ135" s="3" t="s">
        <v>1847</v>
      </c>
      <c r="CA135" s="3" t="s">
        <v>1847</v>
      </c>
      <c r="CB135" s="3" t="s">
        <v>2604</v>
      </c>
      <c r="CC135" s="3" t="s">
        <v>2604</v>
      </c>
      <c r="CD135" s="3" t="s">
        <v>1852</v>
      </c>
      <c r="CE135" s="3" t="s">
        <v>1846</v>
      </c>
      <c r="CF135" s="3" t="s">
        <v>1852</v>
      </c>
    </row>
    <row r="136" spans="1:84" x14ac:dyDescent="0.3">
      <c r="A136" s="3" t="s">
        <v>5065</v>
      </c>
      <c r="B136" s="3" t="s">
        <v>2586</v>
      </c>
      <c r="C136" s="3">
        <v>6005101</v>
      </c>
      <c r="D136" s="3">
        <v>0</v>
      </c>
      <c r="E136" s="3" t="s">
        <v>1872</v>
      </c>
      <c r="F136" s="3" t="s">
        <v>1841</v>
      </c>
      <c r="G136" s="3" t="s">
        <v>3383</v>
      </c>
      <c r="H136" s="3" t="s">
        <v>1842</v>
      </c>
      <c r="I136" s="3" t="s">
        <v>1843</v>
      </c>
      <c r="J136" s="3" t="s">
        <v>1889</v>
      </c>
      <c r="K136" s="3" t="s">
        <v>3683</v>
      </c>
      <c r="L136" s="11">
        <v>46251.065509259257</v>
      </c>
      <c r="M136" s="3" t="s">
        <v>3110</v>
      </c>
      <c r="N136" s="3" t="s">
        <v>1844</v>
      </c>
      <c r="O136" s="3"/>
      <c r="P136" s="3" t="s">
        <v>3374</v>
      </c>
      <c r="Q136" s="3">
        <v>46248.239837962959</v>
      </c>
      <c r="R136" s="3" t="s">
        <v>5066</v>
      </c>
      <c r="S136" s="3" t="s">
        <v>5074</v>
      </c>
      <c r="T136" s="3" t="s">
        <v>1845</v>
      </c>
      <c r="U136" s="3" t="s">
        <v>5075</v>
      </c>
      <c r="V136" s="3" t="s">
        <v>1846</v>
      </c>
      <c r="W136" s="3" t="s">
        <v>2530</v>
      </c>
      <c r="X136" s="3" t="s">
        <v>1847</v>
      </c>
      <c r="Y136" s="3" t="s">
        <v>1847</v>
      </c>
      <c r="Z136" s="3" t="s">
        <v>2593</v>
      </c>
      <c r="AA136" s="3" t="s">
        <v>2606</v>
      </c>
      <c r="AB136" s="3">
        <v>8400.7099999999991</v>
      </c>
      <c r="AC136" s="3">
        <v>1</v>
      </c>
      <c r="AD136" s="3">
        <v>83.894999999999996</v>
      </c>
      <c r="AE136" s="3" t="s">
        <v>5076</v>
      </c>
      <c r="AF136" s="3">
        <v>46248.065509259257</v>
      </c>
      <c r="AG136" s="3">
        <v>84202</v>
      </c>
      <c r="AH136" s="3">
        <v>46248.238888888889</v>
      </c>
      <c r="AI136" s="3" t="s">
        <v>2586</v>
      </c>
      <c r="AJ136" s="3" t="s">
        <v>1848</v>
      </c>
      <c r="AK136" s="3" t="s">
        <v>4852</v>
      </c>
      <c r="AL136" s="3" t="s">
        <v>5076</v>
      </c>
      <c r="AM136" s="3" t="s">
        <v>1849</v>
      </c>
      <c r="AN136" s="3">
        <v>40</v>
      </c>
      <c r="AO136" s="3" t="s">
        <v>1850</v>
      </c>
      <c r="AP136" s="3" t="s">
        <v>2596</v>
      </c>
      <c r="AQ136" s="3"/>
      <c r="AR136" s="3">
        <v>133</v>
      </c>
      <c r="AS136" s="3"/>
      <c r="AT136" s="3"/>
      <c r="AU136" s="3" t="s">
        <v>2596</v>
      </c>
      <c r="AV136" s="3" t="s">
        <v>1842</v>
      </c>
      <c r="AW136" s="3" t="s">
        <v>2597</v>
      </c>
      <c r="AX136" s="3" t="s">
        <v>2598</v>
      </c>
      <c r="AY136" s="3" t="s">
        <v>2599</v>
      </c>
      <c r="AZ136" s="3" t="s">
        <v>2600</v>
      </c>
      <c r="BA136" s="3" t="s">
        <v>2601</v>
      </c>
      <c r="BB136" s="3" t="s">
        <v>3384</v>
      </c>
      <c r="BC136" s="3" t="s">
        <v>5070</v>
      </c>
      <c r="BD136" s="3" t="s">
        <v>1847</v>
      </c>
      <c r="BE136" s="3" t="s">
        <v>2601</v>
      </c>
      <c r="BF136" s="3">
        <v>4</v>
      </c>
      <c r="BG136" s="3" t="s">
        <v>1845</v>
      </c>
      <c r="BH136" s="3"/>
      <c r="BI136" s="3">
        <v>46247</v>
      </c>
      <c r="BJ136" s="3" t="s">
        <v>1889</v>
      </c>
      <c r="BK136" s="3" t="s">
        <v>2593</v>
      </c>
      <c r="BL136" s="3" t="s">
        <v>1847</v>
      </c>
      <c r="BM136" s="3">
        <v>11.984999999999999</v>
      </c>
      <c r="BN136" s="3">
        <v>11.984999999999999</v>
      </c>
      <c r="BO136" s="3" t="s">
        <v>1847</v>
      </c>
      <c r="BP136" s="3" t="s">
        <v>1847</v>
      </c>
      <c r="BQ136" s="3" t="s">
        <v>1846</v>
      </c>
      <c r="BR136" s="3" t="s">
        <v>1847</v>
      </c>
      <c r="BS136" s="3" t="s">
        <v>2606</v>
      </c>
      <c r="BT136" s="3"/>
      <c r="BU136" s="3" t="s">
        <v>3385</v>
      </c>
      <c r="BV136" s="3" t="s">
        <v>1847</v>
      </c>
      <c r="BW136" s="3" t="s">
        <v>2607</v>
      </c>
      <c r="BX136" s="3" t="s">
        <v>1847</v>
      </c>
      <c r="BY136" s="3" t="s">
        <v>1851</v>
      </c>
      <c r="BZ136" s="3" t="s">
        <v>1847</v>
      </c>
      <c r="CA136" s="3" t="s">
        <v>1847</v>
      </c>
      <c r="CB136" s="3" t="s">
        <v>2604</v>
      </c>
      <c r="CC136" s="3" t="s">
        <v>2604</v>
      </c>
      <c r="CD136" s="3" t="s">
        <v>1852</v>
      </c>
      <c r="CE136" s="3" t="s">
        <v>1846</v>
      </c>
      <c r="CF136" s="3" t="s">
        <v>1852</v>
      </c>
    </row>
    <row r="137" spans="1:84" x14ac:dyDescent="0.3">
      <c r="A137" s="3" t="s">
        <v>5065</v>
      </c>
      <c r="B137" s="3" t="s">
        <v>2586</v>
      </c>
      <c r="C137" s="3">
        <v>6005245</v>
      </c>
      <c r="D137" s="3">
        <v>0</v>
      </c>
      <c r="E137" s="3" t="s">
        <v>1872</v>
      </c>
      <c r="F137" s="3" t="s">
        <v>1841</v>
      </c>
      <c r="G137" s="3" t="s">
        <v>3383</v>
      </c>
      <c r="H137" s="3" t="s">
        <v>1842</v>
      </c>
      <c r="I137" s="3" t="s">
        <v>1843</v>
      </c>
      <c r="J137" s="3" t="s">
        <v>1889</v>
      </c>
      <c r="K137" s="3" t="s">
        <v>3683</v>
      </c>
      <c r="L137" s="11">
        <v>46251.065509259257</v>
      </c>
      <c r="M137" s="3" t="s">
        <v>3110</v>
      </c>
      <c r="N137" s="3" t="s">
        <v>1844</v>
      </c>
      <c r="O137" s="3"/>
      <c r="P137" s="3" t="s">
        <v>3374</v>
      </c>
      <c r="Q137" s="3">
        <v>46248.239837962959</v>
      </c>
      <c r="R137" s="3" t="s">
        <v>5066</v>
      </c>
      <c r="S137" s="3" t="s">
        <v>5077</v>
      </c>
      <c r="T137" s="3" t="s">
        <v>1845</v>
      </c>
      <c r="U137" s="3" t="s">
        <v>5078</v>
      </c>
      <c r="V137" s="3" t="s">
        <v>1846</v>
      </c>
      <c r="W137" s="3" t="s">
        <v>2530</v>
      </c>
      <c r="X137" s="3" t="s">
        <v>1847</v>
      </c>
      <c r="Y137" s="3" t="s">
        <v>1847</v>
      </c>
      <c r="Z137" s="3" t="s">
        <v>2593</v>
      </c>
      <c r="AA137" s="3" t="s">
        <v>2606</v>
      </c>
      <c r="AB137" s="3">
        <v>217.58</v>
      </c>
      <c r="AC137" s="3">
        <v>3</v>
      </c>
      <c r="AD137" s="3">
        <v>5.4249999999999998</v>
      </c>
      <c r="AE137" s="3" t="s">
        <v>5079</v>
      </c>
      <c r="AF137" s="3">
        <v>46248.065509259257</v>
      </c>
      <c r="AG137" s="3">
        <v>84202</v>
      </c>
      <c r="AH137" s="3">
        <v>46248.238888888889</v>
      </c>
      <c r="AI137" s="3" t="s">
        <v>2586</v>
      </c>
      <c r="AJ137" s="3" t="s">
        <v>1848</v>
      </c>
      <c r="AK137" s="3" t="s">
        <v>4852</v>
      </c>
      <c r="AL137" s="3" t="s">
        <v>5079</v>
      </c>
      <c r="AM137" s="3" t="s">
        <v>1849</v>
      </c>
      <c r="AN137" s="3">
        <v>40</v>
      </c>
      <c r="AO137" s="3" t="s">
        <v>1850</v>
      </c>
      <c r="AP137" s="3" t="s">
        <v>2596</v>
      </c>
      <c r="AQ137" s="3"/>
      <c r="AR137" s="3">
        <v>133</v>
      </c>
      <c r="AS137" s="3"/>
      <c r="AT137" s="3"/>
      <c r="AU137" s="3" t="s">
        <v>2596</v>
      </c>
      <c r="AV137" s="3" t="s">
        <v>1842</v>
      </c>
      <c r="AW137" s="3" t="s">
        <v>2597</v>
      </c>
      <c r="AX137" s="3" t="s">
        <v>2598</v>
      </c>
      <c r="AY137" s="3" t="s">
        <v>2599</v>
      </c>
      <c r="AZ137" s="3" t="s">
        <v>2600</v>
      </c>
      <c r="BA137" s="3" t="s">
        <v>2601</v>
      </c>
      <c r="BB137" s="3" t="s">
        <v>3384</v>
      </c>
      <c r="BC137" s="3" t="s">
        <v>5070</v>
      </c>
      <c r="BD137" s="3" t="s">
        <v>1847</v>
      </c>
      <c r="BE137" s="3" t="s">
        <v>2601</v>
      </c>
      <c r="BF137" s="3">
        <v>4</v>
      </c>
      <c r="BG137" s="3" t="s">
        <v>1845</v>
      </c>
      <c r="BH137" s="3"/>
      <c r="BI137" s="3">
        <v>46247</v>
      </c>
      <c r="BJ137" s="3" t="s">
        <v>1889</v>
      </c>
      <c r="BK137" s="3" t="s">
        <v>2593</v>
      </c>
      <c r="BL137" s="3" t="s">
        <v>1847</v>
      </c>
      <c r="BM137" s="3">
        <v>0.77500000000000002</v>
      </c>
      <c r="BN137" s="3">
        <v>0.77500000000000002</v>
      </c>
      <c r="BO137" s="3" t="s">
        <v>1847</v>
      </c>
      <c r="BP137" s="3" t="s">
        <v>1847</v>
      </c>
      <c r="BQ137" s="3" t="s">
        <v>1846</v>
      </c>
      <c r="BR137" s="3" t="s">
        <v>1847</v>
      </c>
      <c r="BS137" s="3" t="s">
        <v>2606</v>
      </c>
      <c r="BT137" s="3"/>
      <c r="BU137" s="3" t="s">
        <v>3385</v>
      </c>
      <c r="BV137" s="3" t="s">
        <v>1847</v>
      </c>
      <c r="BW137" s="3" t="s">
        <v>2607</v>
      </c>
      <c r="BX137" s="3" t="s">
        <v>1847</v>
      </c>
      <c r="BY137" s="3" t="s">
        <v>1851</v>
      </c>
      <c r="BZ137" s="3" t="s">
        <v>1847</v>
      </c>
      <c r="CA137" s="3" t="s">
        <v>1847</v>
      </c>
      <c r="CB137" s="3" t="s">
        <v>2604</v>
      </c>
      <c r="CC137" s="3" t="s">
        <v>2604</v>
      </c>
      <c r="CD137" s="3" t="s">
        <v>1852</v>
      </c>
      <c r="CE137" s="3" t="s">
        <v>1846</v>
      </c>
      <c r="CF137" s="3" t="s">
        <v>1852</v>
      </c>
    </row>
    <row r="138" spans="1:84" x14ac:dyDescent="0.3">
      <c r="A138" s="3" t="s">
        <v>5065</v>
      </c>
      <c r="B138" s="3" t="s">
        <v>2586</v>
      </c>
      <c r="C138" s="3">
        <v>6005246</v>
      </c>
      <c r="D138" s="3">
        <v>0</v>
      </c>
      <c r="E138" s="3" t="s">
        <v>1872</v>
      </c>
      <c r="F138" s="3" t="s">
        <v>1841</v>
      </c>
      <c r="G138" s="3" t="s">
        <v>3383</v>
      </c>
      <c r="H138" s="3" t="s">
        <v>1842</v>
      </c>
      <c r="I138" s="3" t="s">
        <v>1843</v>
      </c>
      <c r="J138" s="3" t="s">
        <v>1889</v>
      </c>
      <c r="K138" s="3" t="s">
        <v>3683</v>
      </c>
      <c r="L138" s="11">
        <v>46251.065509259257</v>
      </c>
      <c r="M138" s="3" t="s">
        <v>3110</v>
      </c>
      <c r="N138" s="3" t="s">
        <v>1844</v>
      </c>
      <c r="O138" s="3"/>
      <c r="P138" s="3" t="s">
        <v>3374</v>
      </c>
      <c r="Q138" s="3">
        <v>46248.239837962959</v>
      </c>
      <c r="R138" s="3" t="s">
        <v>5066</v>
      </c>
      <c r="S138" s="3" t="s">
        <v>5080</v>
      </c>
      <c r="T138" s="3" t="s">
        <v>1845</v>
      </c>
      <c r="U138" s="3" t="s">
        <v>5081</v>
      </c>
      <c r="V138" s="3" t="s">
        <v>1846</v>
      </c>
      <c r="W138" s="3" t="s">
        <v>2530</v>
      </c>
      <c r="X138" s="3" t="s">
        <v>5082</v>
      </c>
      <c r="Y138" s="3" t="s">
        <v>1847</v>
      </c>
      <c r="Z138" s="3" t="s">
        <v>2593</v>
      </c>
      <c r="AA138" s="3" t="s">
        <v>2606</v>
      </c>
      <c r="AB138" s="3">
        <v>267.06</v>
      </c>
      <c r="AC138" s="3">
        <v>0</v>
      </c>
      <c r="AD138" s="3">
        <v>0</v>
      </c>
      <c r="AE138" s="3" t="s">
        <v>5083</v>
      </c>
      <c r="AF138" s="3">
        <v>46248.065509259257</v>
      </c>
      <c r="AG138" s="3">
        <v>84202</v>
      </c>
      <c r="AH138" s="3">
        <v>46248.238888888889</v>
      </c>
      <c r="AI138" s="3" t="s">
        <v>2586</v>
      </c>
      <c r="AJ138" s="3" t="s">
        <v>1848</v>
      </c>
      <c r="AK138" s="3" t="s">
        <v>4852</v>
      </c>
      <c r="AL138" s="3" t="s">
        <v>5083</v>
      </c>
      <c r="AM138" s="3" t="s">
        <v>1849</v>
      </c>
      <c r="AN138" s="3">
        <v>40</v>
      </c>
      <c r="AO138" s="3" t="s">
        <v>1850</v>
      </c>
      <c r="AP138" s="3" t="s">
        <v>2596</v>
      </c>
      <c r="AQ138" s="3"/>
      <c r="AR138" s="3">
        <v>133</v>
      </c>
      <c r="AS138" s="3"/>
      <c r="AT138" s="3"/>
      <c r="AU138" s="3" t="s">
        <v>2596</v>
      </c>
      <c r="AV138" s="3" t="s">
        <v>1842</v>
      </c>
      <c r="AW138" s="3" t="s">
        <v>2597</v>
      </c>
      <c r="AX138" s="3" t="s">
        <v>2598</v>
      </c>
      <c r="AY138" s="3" t="s">
        <v>2599</v>
      </c>
      <c r="AZ138" s="3" t="s">
        <v>2600</v>
      </c>
      <c r="BA138" s="3" t="s">
        <v>2601</v>
      </c>
      <c r="BB138" s="3" t="s">
        <v>3384</v>
      </c>
      <c r="BC138" s="3" t="s">
        <v>5070</v>
      </c>
      <c r="BD138" s="3" t="s">
        <v>1847</v>
      </c>
      <c r="BE138" s="3" t="s">
        <v>2601</v>
      </c>
      <c r="BF138" s="3">
        <v>4</v>
      </c>
      <c r="BG138" s="3" t="s">
        <v>1845</v>
      </c>
      <c r="BH138" s="3"/>
      <c r="BI138" s="3">
        <v>46247</v>
      </c>
      <c r="BJ138" s="3" t="s">
        <v>1889</v>
      </c>
      <c r="BK138" s="3" t="s">
        <v>2593</v>
      </c>
      <c r="BL138" s="3" t="s">
        <v>5082</v>
      </c>
      <c r="BM138" s="3">
        <v>0</v>
      </c>
      <c r="BN138" s="3">
        <v>0</v>
      </c>
      <c r="BO138" s="3" t="s">
        <v>1847</v>
      </c>
      <c r="BP138" s="3" t="s">
        <v>1847</v>
      </c>
      <c r="BQ138" s="3" t="s">
        <v>1846</v>
      </c>
      <c r="BR138" s="3" t="s">
        <v>1847</v>
      </c>
      <c r="BS138" s="3" t="s">
        <v>2606</v>
      </c>
      <c r="BT138" s="3"/>
      <c r="BU138" s="3" t="s">
        <v>3385</v>
      </c>
      <c r="BV138" s="3" t="s">
        <v>1847</v>
      </c>
      <c r="BW138" s="3" t="s">
        <v>2607</v>
      </c>
      <c r="BX138" s="3" t="s">
        <v>1847</v>
      </c>
      <c r="BY138" s="3" t="s">
        <v>1851</v>
      </c>
      <c r="BZ138" s="3" t="s">
        <v>1847</v>
      </c>
      <c r="CA138" s="3" t="s">
        <v>1847</v>
      </c>
      <c r="CB138" s="3" t="s">
        <v>2604</v>
      </c>
      <c r="CC138" s="3" t="s">
        <v>2604</v>
      </c>
      <c r="CD138" s="3" t="s">
        <v>1852</v>
      </c>
      <c r="CE138" s="3" t="s">
        <v>1846</v>
      </c>
      <c r="CF138" s="3" t="s">
        <v>1852</v>
      </c>
    </row>
    <row r="139" spans="1:84" x14ac:dyDescent="0.3">
      <c r="A139" s="3" t="s">
        <v>5065</v>
      </c>
      <c r="B139" s="3" t="s">
        <v>2586</v>
      </c>
      <c r="C139" s="3">
        <v>6005400</v>
      </c>
      <c r="D139" s="3">
        <v>0</v>
      </c>
      <c r="E139" s="3" t="s">
        <v>1872</v>
      </c>
      <c r="F139" s="3" t="s">
        <v>1841</v>
      </c>
      <c r="G139" s="3" t="s">
        <v>3383</v>
      </c>
      <c r="H139" s="3" t="s">
        <v>1842</v>
      </c>
      <c r="I139" s="3" t="s">
        <v>1843</v>
      </c>
      <c r="J139" s="3" t="s">
        <v>1889</v>
      </c>
      <c r="K139" s="3" t="s">
        <v>3683</v>
      </c>
      <c r="L139" s="11">
        <v>46251.065509259257</v>
      </c>
      <c r="M139" s="3" t="s">
        <v>3110</v>
      </c>
      <c r="N139" s="3" t="s">
        <v>1844</v>
      </c>
      <c r="O139" s="3"/>
      <c r="P139" s="3" t="s">
        <v>3374</v>
      </c>
      <c r="Q139" s="3">
        <v>46248.239837962959</v>
      </c>
      <c r="R139" s="3" t="s">
        <v>5066</v>
      </c>
      <c r="S139" s="3" t="s">
        <v>5084</v>
      </c>
      <c r="T139" s="3" t="s">
        <v>1845</v>
      </c>
      <c r="U139" s="3" t="s">
        <v>5085</v>
      </c>
      <c r="V139" s="3" t="s">
        <v>1846</v>
      </c>
      <c r="W139" s="3" t="s">
        <v>2530</v>
      </c>
      <c r="X139" s="3" t="s">
        <v>1847</v>
      </c>
      <c r="Y139" s="3" t="s">
        <v>1847</v>
      </c>
      <c r="Z139" s="3" t="s">
        <v>2593</v>
      </c>
      <c r="AA139" s="3" t="s">
        <v>2606</v>
      </c>
      <c r="AB139" s="3">
        <v>414.35</v>
      </c>
      <c r="AC139" s="3">
        <v>3</v>
      </c>
      <c r="AD139" s="3">
        <v>7.84</v>
      </c>
      <c r="AE139" s="3" t="s">
        <v>5086</v>
      </c>
      <c r="AF139" s="3">
        <v>46248.065509259257</v>
      </c>
      <c r="AG139" s="3">
        <v>84202</v>
      </c>
      <c r="AH139" s="3">
        <v>46248.238888888889</v>
      </c>
      <c r="AI139" s="3" t="s">
        <v>2586</v>
      </c>
      <c r="AJ139" s="3" t="s">
        <v>1848</v>
      </c>
      <c r="AK139" s="3" t="s">
        <v>4852</v>
      </c>
      <c r="AL139" s="3" t="s">
        <v>5086</v>
      </c>
      <c r="AM139" s="3" t="s">
        <v>1849</v>
      </c>
      <c r="AN139" s="3">
        <v>40</v>
      </c>
      <c r="AO139" s="3" t="s">
        <v>1850</v>
      </c>
      <c r="AP139" s="3" t="s">
        <v>2596</v>
      </c>
      <c r="AQ139" s="3"/>
      <c r="AR139" s="3">
        <v>133</v>
      </c>
      <c r="AS139" s="3"/>
      <c r="AT139" s="3"/>
      <c r="AU139" s="3" t="s">
        <v>2596</v>
      </c>
      <c r="AV139" s="3" t="s">
        <v>1842</v>
      </c>
      <c r="AW139" s="3" t="s">
        <v>2597</v>
      </c>
      <c r="AX139" s="3" t="s">
        <v>2598</v>
      </c>
      <c r="AY139" s="3" t="s">
        <v>2599</v>
      </c>
      <c r="AZ139" s="3" t="s">
        <v>2600</v>
      </c>
      <c r="BA139" s="3" t="s">
        <v>2601</v>
      </c>
      <c r="BB139" s="3" t="s">
        <v>3384</v>
      </c>
      <c r="BC139" s="3" t="s">
        <v>5070</v>
      </c>
      <c r="BD139" s="3" t="s">
        <v>1847</v>
      </c>
      <c r="BE139" s="3" t="s">
        <v>2601</v>
      </c>
      <c r="BF139" s="3">
        <v>4</v>
      </c>
      <c r="BG139" s="3" t="s">
        <v>1845</v>
      </c>
      <c r="BH139" s="3"/>
      <c r="BI139" s="3">
        <v>46247</v>
      </c>
      <c r="BJ139" s="3" t="s">
        <v>1889</v>
      </c>
      <c r="BK139" s="3" t="s">
        <v>2593</v>
      </c>
      <c r="BL139" s="3" t="s">
        <v>1847</v>
      </c>
      <c r="BM139" s="3">
        <v>1.1200000000000001</v>
      </c>
      <c r="BN139" s="3">
        <v>1.1200000000000001</v>
      </c>
      <c r="BO139" s="3" t="s">
        <v>1847</v>
      </c>
      <c r="BP139" s="3" t="s">
        <v>1847</v>
      </c>
      <c r="BQ139" s="3" t="s">
        <v>1846</v>
      </c>
      <c r="BR139" s="3" t="s">
        <v>1847</v>
      </c>
      <c r="BS139" s="3" t="s">
        <v>2606</v>
      </c>
      <c r="BT139" s="3"/>
      <c r="BU139" s="3" t="s">
        <v>3385</v>
      </c>
      <c r="BV139" s="3" t="s">
        <v>1847</v>
      </c>
      <c r="BW139" s="3" t="s">
        <v>2607</v>
      </c>
      <c r="BX139" s="3" t="s">
        <v>1847</v>
      </c>
      <c r="BY139" s="3" t="s">
        <v>1851</v>
      </c>
      <c r="BZ139" s="3" t="s">
        <v>1847</v>
      </c>
      <c r="CA139" s="3" t="s">
        <v>1847</v>
      </c>
      <c r="CB139" s="3" t="s">
        <v>2604</v>
      </c>
      <c r="CC139" s="3" t="s">
        <v>2604</v>
      </c>
      <c r="CD139" s="3" t="s">
        <v>1852</v>
      </c>
      <c r="CE139" s="3" t="s">
        <v>1846</v>
      </c>
      <c r="CF139" s="3" t="s">
        <v>1852</v>
      </c>
    </row>
    <row r="140" spans="1:84" x14ac:dyDescent="0.3">
      <c r="A140" s="3" t="s">
        <v>5065</v>
      </c>
      <c r="B140" s="3" t="s">
        <v>2586</v>
      </c>
      <c r="C140" s="3">
        <v>6005401</v>
      </c>
      <c r="D140" s="3">
        <v>0</v>
      </c>
      <c r="E140" s="3" t="s">
        <v>1872</v>
      </c>
      <c r="F140" s="3" t="s">
        <v>1841</v>
      </c>
      <c r="G140" s="3" t="s">
        <v>3383</v>
      </c>
      <c r="H140" s="3" t="s">
        <v>1842</v>
      </c>
      <c r="I140" s="3" t="s">
        <v>1843</v>
      </c>
      <c r="J140" s="3" t="s">
        <v>1889</v>
      </c>
      <c r="K140" s="3" t="s">
        <v>3683</v>
      </c>
      <c r="L140" s="11">
        <v>46251.065509259257</v>
      </c>
      <c r="M140" s="3" t="s">
        <v>3110</v>
      </c>
      <c r="N140" s="3" t="s">
        <v>1844</v>
      </c>
      <c r="O140" s="3"/>
      <c r="P140" s="3" t="s">
        <v>3374</v>
      </c>
      <c r="Q140" s="3">
        <v>46248.239837962959</v>
      </c>
      <c r="R140" s="3" t="s">
        <v>5066</v>
      </c>
      <c r="S140" s="3" t="s">
        <v>5087</v>
      </c>
      <c r="T140" s="3" t="s">
        <v>1845</v>
      </c>
      <c r="U140" s="3" t="s">
        <v>5088</v>
      </c>
      <c r="V140" s="3" t="s">
        <v>1846</v>
      </c>
      <c r="W140" s="3" t="s">
        <v>2530</v>
      </c>
      <c r="X140" s="3" t="s">
        <v>5089</v>
      </c>
      <c r="Y140" s="3" t="s">
        <v>1847</v>
      </c>
      <c r="Z140" s="3" t="s">
        <v>2593</v>
      </c>
      <c r="AA140" s="3" t="s">
        <v>2606</v>
      </c>
      <c r="AB140" s="3">
        <v>82.21</v>
      </c>
      <c r="AC140" s="3">
        <v>0</v>
      </c>
      <c r="AD140" s="3">
        <v>0</v>
      </c>
      <c r="AE140" s="3" t="s">
        <v>5090</v>
      </c>
      <c r="AF140" s="3">
        <v>46248.065509259257</v>
      </c>
      <c r="AG140" s="3">
        <v>84202</v>
      </c>
      <c r="AH140" s="3">
        <v>46248.238888888889</v>
      </c>
      <c r="AI140" s="3" t="s">
        <v>2586</v>
      </c>
      <c r="AJ140" s="3" t="s">
        <v>1848</v>
      </c>
      <c r="AK140" s="3" t="s">
        <v>4852</v>
      </c>
      <c r="AL140" s="3" t="s">
        <v>5090</v>
      </c>
      <c r="AM140" s="3" t="s">
        <v>1849</v>
      </c>
      <c r="AN140" s="3">
        <v>40</v>
      </c>
      <c r="AO140" s="3" t="s">
        <v>1850</v>
      </c>
      <c r="AP140" s="3" t="s">
        <v>2596</v>
      </c>
      <c r="AQ140" s="3"/>
      <c r="AR140" s="3">
        <v>133</v>
      </c>
      <c r="AS140" s="3"/>
      <c r="AT140" s="3"/>
      <c r="AU140" s="3" t="s">
        <v>2596</v>
      </c>
      <c r="AV140" s="3" t="s">
        <v>1842</v>
      </c>
      <c r="AW140" s="3" t="s">
        <v>2597</v>
      </c>
      <c r="AX140" s="3" t="s">
        <v>2598</v>
      </c>
      <c r="AY140" s="3" t="s">
        <v>2599</v>
      </c>
      <c r="AZ140" s="3" t="s">
        <v>2600</v>
      </c>
      <c r="BA140" s="3" t="s">
        <v>2601</v>
      </c>
      <c r="BB140" s="3" t="s">
        <v>3384</v>
      </c>
      <c r="BC140" s="3" t="s">
        <v>5070</v>
      </c>
      <c r="BD140" s="3" t="s">
        <v>1847</v>
      </c>
      <c r="BE140" s="3" t="s">
        <v>2601</v>
      </c>
      <c r="BF140" s="3">
        <v>4</v>
      </c>
      <c r="BG140" s="3" t="s">
        <v>1845</v>
      </c>
      <c r="BH140" s="3"/>
      <c r="BI140" s="3">
        <v>46247</v>
      </c>
      <c r="BJ140" s="3" t="s">
        <v>1889</v>
      </c>
      <c r="BK140" s="3" t="s">
        <v>2593</v>
      </c>
      <c r="BL140" s="3" t="s">
        <v>5089</v>
      </c>
      <c r="BM140" s="3">
        <v>0</v>
      </c>
      <c r="BN140" s="3">
        <v>0</v>
      </c>
      <c r="BO140" s="3" t="s">
        <v>1847</v>
      </c>
      <c r="BP140" s="3" t="s">
        <v>1847</v>
      </c>
      <c r="BQ140" s="3" t="s">
        <v>1846</v>
      </c>
      <c r="BR140" s="3" t="s">
        <v>1847</v>
      </c>
      <c r="BS140" s="3" t="s">
        <v>2606</v>
      </c>
      <c r="BT140" s="3"/>
      <c r="BU140" s="3" t="s">
        <v>3385</v>
      </c>
      <c r="BV140" s="3" t="s">
        <v>1847</v>
      </c>
      <c r="BW140" s="3" t="s">
        <v>2607</v>
      </c>
      <c r="BX140" s="3" t="s">
        <v>1847</v>
      </c>
      <c r="BY140" s="3" t="s">
        <v>1851</v>
      </c>
      <c r="BZ140" s="3" t="s">
        <v>1847</v>
      </c>
      <c r="CA140" s="3" t="s">
        <v>1847</v>
      </c>
      <c r="CB140" s="3" t="s">
        <v>2604</v>
      </c>
      <c r="CC140" s="3" t="s">
        <v>2604</v>
      </c>
      <c r="CD140" s="3" t="s">
        <v>1852</v>
      </c>
      <c r="CE140" s="3" t="s">
        <v>1846</v>
      </c>
      <c r="CF140" s="3" t="s">
        <v>1852</v>
      </c>
    </row>
    <row r="141" spans="1:84" x14ac:dyDescent="0.3">
      <c r="A141" s="3" t="s">
        <v>5065</v>
      </c>
      <c r="B141" s="3" t="s">
        <v>2586</v>
      </c>
      <c r="C141" s="3">
        <v>6005438</v>
      </c>
      <c r="D141" s="3">
        <v>0</v>
      </c>
      <c r="E141" s="3" t="s">
        <v>1872</v>
      </c>
      <c r="F141" s="3" t="s">
        <v>1841</v>
      </c>
      <c r="G141" s="3" t="s">
        <v>3383</v>
      </c>
      <c r="H141" s="3" t="s">
        <v>1842</v>
      </c>
      <c r="I141" s="3" t="s">
        <v>1843</v>
      </c>
      <c r="J141" s="3" t="s">
        <v>1889</v>
      </c>
      <c r="K141" s="3" t="s">
        <v>3683</v>
      </c>
      <c r="L141" s="11">
        <v>46251.065509259257</v>
      </c>
      <c r="M141" s="3" t="s">
        <v>3110</v>
      </c>
      <c r="N141" s="3" t="s">
        <v>1844</v>
      </c>
      <c r="O141" s="3"/>
      <c r="P141" s="3" t="s">
        <v>3374</v>
      </c>
      <c r="Q141" s="3">
        <v>46248.239837962959</v>
      </c>
      <c r="R141" s="3" t="s">
        <v>5066</v>
      </c>
      <c r="S141" s="3" t="s">
        <v>5091</v>
      </c>
      <c r="T141" s="3" t="s">
        <v>1845</v>
      </c>
      <c r="U141" s="3" t="s">
        <v>5092</v>
      </c>
      <c r="V141" s="3" t="s">
        <v>1846</v>
      </c>
      <c r="W141" s="3" t="s">
        <v>2530</v>
      </c>
      <c r="X141" s="3" t="s">
        <v>1847</v>
      </c>
      <c r="Y141" s="3" t="s">
        <v>1847</v>
      </c>
      <c r="Z141" s="3" t="s">
        <v>2593</v>
      </c>
      <c r="AA141" s="3" t="s">
        <v>2606</v>
      </c>
      <c r="AB141" s="3">
        <v>10773.66</v>
      </c>
      <c r="AC141" s="3">
        <v>9</v>
      </c>
      <c r="AD141" s="3">
        <v>74.305000000000007</v>
      </c>
      <c r="AE141" s="3" t="s">
        <v>5093</v>
      </c>
      <c r="AF141" s="3">
        <v>46248.065509259257</v>
      </c>
      <c r="AG141" s="3">
        <v>84202</v>
      </c>
      <c r="AH141" s="3">
        <v>46248.238888888889</v>
      </c>
      <c r="AI141" s="3" t="s">
        <v>2586</v>
      </c>
      <c r="AJ141" s="3" t="s">
        <v>1848</v>
      </c>
      <c r="AK141" s="3" t="s">
        <v>4852</v>
      </c>
      <c r="AL141" s="3" t="s">
        <v>5093</v>
      </c>
      <c r="AM141" s="3" t="s">
        <v>1849</v>
      </c>
      <c r="AN141" s="3">
        <v>40</v>
      </c>
      <c r="AO141" s="3" t="s">
        <v>1850</v>
      </c>
      <c r="AP141" s="3" t="s">
        <v>2596</v>
      </c>
      <c r="AQ141" s="3"/>
      <c r="AR141" s="3">
        <v>133</v>
      </c>
      <c r="AS141" s="3"/>
      <c r="AT141" s="3"/>
      <c r="AU141" s="3" t="s">
        <v>2596</v>
      </c>
      <c r="AV141" s="3" t="s">
        <v>1842</v>
      </c>
      <c r="AW141" s="3" t="s">
        <v>2597</v>
      </c>
      <c r="AX141" s="3" t="s">
        <v>2598</v>
      </c>
      <c r="AY141" s="3" t="s">
        <v>2599</v>
      </c>
      <c r="AZ141" s="3" t="s">
        <v>2600</v>
      </c>
      <c r="BA141" s="3" t="s">
        <v>2601</v>
      </c>
      <c r="BB141" s="3" t="s">
        <v>3384</v>
      </c>
      <c r="BC141" s="3" t="s">
        <v>5070</v>
      </c>
      <c r="BD141" s="3" t="s">
        <v>1847</v>
      </c>
      <c r="BE141" s="3" t="s">
        <v>2601</v>
      </c>
      <c r="BF141" s="3">
        <v>4</v>
      </c>
      <c r="BG141" s="3" t="s">
        <v>1845</v>
      </c>
      <c r="BH141" s="3"/>
      <c r="BI141" s="3">
        <v>46247</v>
      </c>
      <c r="BJ141" s="3" t="s">
        <v>1889</v>
      </c>
      <c r="BK141" s="3" t="s">
        <v>2593</v>
      </c>
      <c r="BL141" s="3" t="s">
        <v>1847</v>
      </c>
      <c r="BM141" s="3">
        <v>10.615</v>
      </c>
      <c r="BN141" s="3">
        <v>10.615</v>
      </c>
      <c r="BO141" s="3" t="s">
        <v>1847</v>
      </c>
      <c r="BP141" s="3" t="s">
        <v>1847</v>
      </c>
      <c r="BQ141" s="3" t="s">
        <v>1846</v>
      </c>
      <c r="BR141" s="3" t="s">
        <v>1847</v>
      </c>
      <c r="BS141" s="3" t="s">
        <v>2606</v>
      </c>
      <c r="BT141" s="3"/>
      <c r="BU141" s="3" t="s">
        <v>3385</v>
      </c>
      <c r="BV141" s="3" t="s">
        <v>1847</v>
      </c>
      <c r="BW141" s="3" t="s">
        <v>2607</v>
      </c>
      <c r="BX141" s="3" t="s">
        <v>1847</v>
      </c>
      <c r="BY141" s="3" t="s">
        <v>1851</v>
      </c>
      <c r="BZ141" s="3" t="s">
        <v>1847</v>
      </c>
      <c r="CA141" s="3" t="s">
        <v>1847</v>
      </c>
      <c r="CB141" s="3" t="s">
        <v>2604</v>
      </c>
      <c r="CC141" s="3" t="s">
        <v>2604</v>
      </c>
      <c r="CD141" s="3" t="s">
        <v>1852</v>
      </c>
      <c r="CE141" s="3" t="s">
        <v>1846</v>
      </c>
      <c r="CF141" s="3" t="s">
        <v>1852</v>
      </c>
    </row>
    <row r="142" spans="1:84" x14ac:dyDescent="0.3">
      <c r="A142" s="3" t="s">
        <v>5065</v>
      </c>
      <c r="B142" s="3" t="s">
        <v>2586</v>
      </c>
      <c r="C142" s="3">
        <v>6005441</v>
      </c>
      <c r="D142" s="3">
        <v>0</v>
      </c>
      <c r="E142" s="3" t="s">
        <v>1872</v>
      </c>
      <c r="F142" s="3" t="s">
        <v>1841</v>
      </c>
      <c r="G142" s="3" t="s">
        <v>3383</v>
      </c>
      <c r="H142" s="3" t="s">
        <v>1842</v>
      </c>
      <c r="I142" s="3" t="s">
        <v>1843</v>
      </c>
      <c r="J142" s="3" t="s">
        <v>1889</v>
      </c>
      <c r="K142" s="3" t="s">
        <v>3683</v>
      </c>
      <c r="L142" s="11">
        <v>46251.065509259257</v>
      </c>
      <c r="M142" s="3" t="s">
        <v>3110</v>
      </c>
      <c r="N142" s="3" t="s">
        <v>1844</v>
      </c>
      <c r="O142" s="3"/>
      <c r="P142" s="3" t="s">
        <v>3374</v>
      </c>
      <c r="Q142" s="3">
        <v>46248.239837962959</v>
      </c>
      <c r="R142" s="3" t="s">
        <v>5066</v>
      </c>
      <c r="S142" s="3" t="s">
        <v>5094</v>
      </c>
      <c r="T142" s="3" t="s">
        <v>1845</v>
      </c>
      <c r="U142" s="3" t="s">
        <v>5095</v>
      </c>
      <c r="V142" s="3" t="s">
        <v>1846</v>
      </c>
      <c r="W142" s="3" t="s">
        <v>2530</v>
      </c>
      <c r="X142" s="3" t="s">
        <v>5096</v>
      </c>
      <c r="Y142" s="3" t="s">
        <v>1847</v>
      </c>
      <c r="Z142" s="3" t="s">
        <v>2593</v>
      </c>
      <c r="AA142" s="3" t="s">
        <v>2606</v>
      </c>
      <c r="AB142" s="3">
        <v>54.23</v>
      </c>
      <c r="AC142" s="3">
        <v>0</v>
      </c>
      <c r="AD142" s="3">
        <v>0</v>
      </c>
      <c r="AE142" s="3" t="s">
        <v>5097</v>
      </c>
      <c r="AF142" s="3">
        <v>46248.065509259257</v>
      </c>
      <c r="AG142" s="3">
        <v>84202</v>
      </c>
      <c r="AH142" s="3">
        <v>46248.238888888889</v>
      </c>
      <c r="AI142" s="3" t="s">
        <v>2586</v>
      </c>
      <c r="AJ142" s="3" t="s">
        <v>1848</v>
      </c>
      <c r="AK142" s="3" t="s">
        <v>4852</v>
      </c>
      <c r="AL142" s="3" t="s">
        <v>5097</v>
      </c>
      <c r="AM142" s="3" t="s">
        <v>1849</v>
      </c>
      <c r="AN142" s="3">
        <v>40</v>
      </c>
      <c r="AO142" s="3" t="s">
        <v>1850</v>
      </c>
      <c r="AP142" s="3" t="s">
        <v>2596</v>
      </c>
      <c r="AQ142" s="3"/>
      <c r="AR142" s="3">
        <v>133</v>
      </c>
      <c r="AS142" s="3"/>
      <c r="AT142" s="3"/>
      <c r="AU142" s="3" t="s">
        <v>2596</v>
      </c>
      <c r="AV142" s="3" t="s">
        <v>1842</v>
      </c>
      <c r="AW142" s="3" t="s">
        <v>2597</v>
      </c>
      <c r="AX142" s="3" t="s">
        <v>2598</v>
      </c>
      <c r="AY142" s="3" t="s">
        <v>2599</v>
      </c>
      <c r="AZ142" s="3" t="s">
        <v>2600</v>
      </c>
      <c r="BA142" s="3" t="s">
        <v>2601</v>
      </c>
      <c r="BB142" s="3" t="s">
        <v>3384</v>
      </c>
      <c r="BC142" s="3" t="s">
        <v>5070</v>
      </c>
      <c r="BD142" s="3" t="s">
        <v>1847</v>
      </c>
      <c r="BE142" s="3" t="s">
        <v>2601</v>
      </c>
      <c r="BF142" s="3">
        <v>4</v>
      </c>
      <c r="BG142" s="3" t="s">
        <v>1845</v>
      </c>
      <c r="BH142" s="3"/>
      <c r="BI142" s="3">
        <v>46247</v>
      </c>
      <c r="BJ142" s="3" t="s">
        <v>1889</v>
      </c>
      <c r="BK142" s="3" t="s">
        <v>2593</v>
      </c>
      <c r="BL142" s="3" t="s">
        <v>5096</v>
      </c>
      <c r="BM142" s="3">
        <v>0</v>
      </c>
      <c r="BN142" s="3">
        <v>0</v>
      </c>
      <c r="BO142" s="3" t="s">
        <v>1847</v>
      </c>
      <c r="BP142" s="3" t="s">
        <v>1847</v>
      </c>
      <c r="BQ142" s="3" t="s">
        <v>1846</v>
      </c>
      <c r="BR142" s="3" t="s">
        <v>1847</v>
      </c>
      <c r="BS142" s="3" t="s">
        <v>2606</v>
      </c>
      <c r="BT142" s="3"/>
      <c r="BU142" s="3" t="s">
        <v>3385</v>
      </c>
      <c r="BV142" s="3" t="s">
        <v>1847</v>
      </c>
      <c r="BW142" s="3" t="s">
        <v>2607</v>
      </c>
      <c r="BX142" s="3" t="s">
        <v>1847</v>
      </c>
      <c r="BY142" s="3" t="s">
        <v>1851</v>
      </c>
      <c r="BZ142" s="3" t="s">
        <v>1847</v>
      </c>
      <c r="CA142" s="3" t="s">
        <v>1847</v>
      </c>
      <c r="CB142" s="3" t="s">
        <v>2604</v>
      </c>
      <c r="CC142" s="3" t="s">
        <v>2604</v>
      </c>
      <c r="CD142" s="3" t="s">
        <v>1852</v>
      </c>
      <c r="CE142" s="3" t="s">
        <v>1846</v>
      </c>
      <c r="CF142" s="3" t="s">
        <v>1852</v>
      </c>
    </row>
    <row r="143" spans="1:84" x14ac:dyDescent="0.3">
      <c r="A143" s="3" t="s">
        <v>5065</v>
      </c>
      <c r="B143" s="3" t="s">
        <v>2586</v>
      </c>
      <c r="C143" s="3">
        <v>6005440</v>
      </c>
      <c r="D143" s="3">
        <v>0</v>
      </c>
      <c r="E143" s="3" t="s">
        <v>1872</v>
      </c>
      <c r="F143" s="3" t="s">
        <v>1841</v>
      </c>
      <c r="G143" s="3" t="s">
        <v>3383</v>
      </c>
      <c r="H143" s="3" t="s">
        <v>1842</v>
      </c>
      <c r="I143" s="3" t="s">
        <v>1843</v>
      </c>
      <c r="J143" s="3" t="s">
        <v>1889</v>
      </c>
      <c r="K143" s="3" t="s">
        <v>3683</v>
      </c>
      <c r="L143" s="11">
        <v>46251.065509259257</v>
      </c>
      <c r="M143" s="3" t="s">
        <v>3110</v>
      </c>
      <c r="N143" s="3" t="s">
        <v>1844</v>
      </c>
      <c r="O143" s="3"/>
      <c r="P143" s="3" t="s">
        <v>3374</v>
      </c>
      <c r="Q143" s="3">
        <v>46248.239837962959</v>
      </c>
      <c r="R143" s="3" t="s">
        <v>5066</v>
      </c>
      <c r="S143" s="3" t="s">
        <v>5098</v>
      </c>
      <c r="T143" s="3" t="s">
        <v>1845</v>
      </c>
      <c r="U143" s="3" t="s">
        <v>5099</v>
      </c>
      <c r="V143" s="3" t="s">
        <v>1846</v>
      </c>
      <c r="W143" s="3" t="s">
        <v>2530</v>
      </c>
      <c r="X143" s="3" t="s">
        <v>5096</v>
      </c>
      <c r="Y143" s="3" t="s">
        <v>1847</v>
      </c>
      <c r="Z143" s="3" t="s">
        <v>2593</v>
      </c>
      <c r="AA143" s="3" t="s">
        <v>2606</v>
      </c>
      <c r="AB143" s="3">
        <v>62.79</v>
      </c>
      <c r="AC143" s="3">
        <v>0</v>
      </c>
      <c r="AD143" s="3">
        <v>0</v>
      </c>
      <c r="AE143" s="3" t="s">
        <v>5100</v>
      </c>
      <c r="AF143" s="3">
        <v>46248.065509259257</v>
      </c>
      <c r="AG143" s="3">
        <v>84202</v>
      </c>
      <c r="AH143" s="3">
        <v>46248.238888888889</v>
      </c>
      <c r="AI143" s="3" t="s">
        <v>2586</v>
      </c>
      <c r="AJ143" s="3" t="s">
        <v>1848</v>
      </c>
      <c r="AK143" s="3" t="s">
        <v>4852</v>
      </c>
      <c r="AL143" s="3" t="s">
        <v>5100</v>
      </c>
      <c r="AM143" s="3" t="s">
        <v>1849</v>
      </c>
      <c r="AN143" s="3">
        <v>40</v>
      </c>
      <c r="AO143" s="3" t="s">
        <v>1850</v>
      </c>
      <c r="AP143" s="3" t="s">
        <v>2596</v>
      </c>
      <c r="AQ143" s="3"/>
      <c r="AR143" s="3">
        <v>133</v>
      </c>
      <c r="AS143" s="3"/>
      <c r="AT143" s="3"/>
      <c r="AU143" s="3" t="s">
        <v>2596</v>
      </c>
      <c r="AV143" s="3" t="s">
        <v>1842</v>
      </c>
      <c r="AW143" s="3" t="s">
        <v>2597</v>
      </c>
      <c r="AX143" s="3" t="s">
        <v>2598</v>
      </c>
      <c r="AY143" s="3" t="s">
        <v>2599</v>
      </c>
      <c r="AZ143" s="3" t="s">
        <v>2600</v>
      </c>
      <c r="BA143" s="3" t="s">
        <v>2601</v>
      </c>
      <c r="BB143" s="3" t="s">
        <v>3384</v>
      </c>
      <c r="BC143" s="3" t="s">
        <v>5070</v>
      </c>
      <c r="BD143" s="3" t="s">
        <v>1847</v>
      </c>
      <c r="BE143" s="3" t="s">
        <v>2601</v>
      </c>
      <c r="BF143" s="3">
        <v>4</v>
      </c>
      <c r="BG143" s="3" t="s">
        <v>1845</v>
      </c>
      <c r="BH143" s="3"/>
      <c r="BI143" s="3">
        <v>46247</v>
      </c>
      <c r="BJ143" s="3" t="s">
        <v>1889</v>
      </c>
      <c r="BK143" s="3" t="s">
        <v>2593</v>
      </c>
      <c r="BL143" s="3" t="s">
        <v>5096</v>
      </c>
      <c r="BM143" s="3">
        <v>0</v>
      </c>
      <c r="BN143" s="3">
        <v>0</v>
      </c>
      <c r="BO143" s="3" t="s">
        <v>1847</v>
      </c>
      <c r="BP143" s="3" t="s">
        <v>1847</v>
      </c>
      <c r="BQ143" s="3" t="s">
        <v>1846</v>
      </c>
      <c r="BR143" s="3" t="s">
        <v>1847</v>
      </c>
      <c r="BS143" s="3" t="s">
        <v>2606</v>
      </c>
      <c r="BT143" s="3"/>
      <c r="BU143" s="3" t="s">
        <v>3385</v>
      </c>
      <c r="BV143" s="3" t="s">
        <v>1847</v>
      </c>
      <c r="BW143" s="3" t="s">
        <v>2607</v>
      </c>
      <c r="BX143" s="3" t="s">
        <v>1847</v>
      </c>
      <c r="BY143" s="3" t="s">
        <v>1851</v>
      </c>
      <c r="BZ143" s="3" t="s">
        <v>1847</v>
      </c>
      <c r="CA143" s="3" t="s">
        <v>1847</v>
      </c>
      <c r="CB143" s="3" t="s">
        <v>2604</v>
      </c>
      <c r="CC143" s="3" t="s">
        <v>2604</v>
      </c>
      <c r="CD143" s="3" t="s">
        <v>1852</v>
      </c>
      <c r="CE143" s="3" t="s">
        <v>1846</v>
      </c>
      <c r="CF143" s="3" t="s">
        <v>1852</v>
      </c>
    </row>
    <row r="144" spans="1:84" x14ac:dyDescent="0.3">
      <c r="A144" s="3" t="s">
        <v>5065</v>
      </c>
      <c r="B144" s="3" t="s">
        <v>2586</v>
      </c>
      <c r="C144" s="3">
        <v>6005439</v>
      </c>
      <c r="D144" s="3">
        <v>0</v>
      </c>
      <c r="E144" s="3" t="s">
        <v>1872</v>
      </c>
      <c r="F144" s="3" t="s">
        <v>1841</v>
      </c>
      <c r="G144" s="3" t="s">
        <v>3383</v>
      </c>
      <c r="H144" s="3" t="s">
        <v>1842</v>
      </c>
      <c r="I144" s="3" t="s">
        <v>1843</v>
      </c>
      <c r="J144" s="3" t="s">
        <v>1889</v>
      </c>
      <c r="K144" s="3" t="s">
        <v>3683</v>
      </c>
      <c r="L144" s="11">
        <v>46251.065509259257</v>
      </c>
      <c r="M144" s="3" t="s">
        <v>3110</v>
      </c>
      <c r="N144" s="3" t="s">
        <v>1844</v>
      </c>
      <c r="O144" s="3"/>
      <c r="P144" s="3" t="s">
        <v>3374</v>
      </c>
      <c r="Q144" s="3">
        <v>46248.239837962959</v>
      </c>
      <c r="R144" s="3" t="s">
        <v>5066</v>
      </c>
      <c r="S144" s="3" t="s">
        <v>5101</v>
      </c>
      <c r="T144" s="3" t="s">
        <v>1845</v>
      </c>
      <c r="U144" s="3" t="s">
        <v>5102</v>
      </c>
      <c r="V144" s="3" t="s">
        <v>1846</v>
      </c>
      <c r="W144" s="3" t="s">
        <v>2530</v>
      </c>
      <c r="X144" s="3" t="s">
        <v>5096</v>
      </c>
      <c r="Y144" s="3" t="s">
        <v>1847</v>
      </c>
      <c r="Z144" s="3" t="s">
        <v>2593</v>
      </c>
      <c r="AA144" s="3" t="s">
        <v>2606</v>
      </c>
      <c r="AB144" s="3">
        <v>1494.69</v>
      </c>
      <c r="AC144" s="3">
        <v>0</v>
      </c>
      <c r="AD144" s="3">
        <v>0</v>
      </c>
      <c r="AE144" s="3" t="s">
        <v>5103</v>
      </c>
      <c r="AF144" s="3">
        <v>46248.065509259257</v>
      </c>
      <c r="AG144" s="3">
        <v>84202</v>
      </c>
      <c r="AH144" s="3">
        <v>46248.238888888889</v>
      </c>
      <c r="AI144" s="3" t="s">
        <v>2586</v>
      </c>
      <c r="AJ144" s="3" t="s">
        <v>1848</v>
      </c>
      <c r="AK144" s="3" t="s">
        <v>4852</v>
      </c>
      <c r="AL144" s="3" t="s">
        <v>5103</v>
      </c>
      <c r="AM144" s="3" t="s">
        <v>1849</v>
      </c>
      <c r="AN144" s="3">
        <v>40</v>
      </c>
      <c r="AO144" s="3" t="s">
        <v>1850</v>
      </c>
      <c r="AP144" s="3" t="s">
        <v>2596</v>
      </c>
      <c r="AQ144" s="3"/>
      <c r="AR144" s="3">
        <v>133</v>
      </c>
      <c r="AS144" s="3"/>
      <c r="AT144" s="3"/>
      <c r="AU144" s="3" t="s">
        <v>2596</v>
      </c>
      <c r="AV144" s="3" t="s">
        <v>1842</v>
      </c>
      <c r="AW144" s="3" t="s">
        <v>2597</v>
      </c>
      <c r="AX144" s="3" t="s">
        <v>2598</v>
      </c>
      <c r="AY144" s="3" t="s">
        <v>2599</v>
      </c>
      <c r="AZ144" s="3" t="s">
        <v>2600</v>
      </c>
      <c r="BA144" s="3" t="s">
        <v>2601</v>
      </c>
      <c r="BB144" s="3" t="s">
        <v>3384</v>
      </c>
      <c r="BC144" s="3" t="s">
        <v>5070</v>
      </c>
      <c r="BD144" s="3" t="s">
        <v>1847</v>
      </c>
      <c r="BE144" s="3" t="s">
        <v>2601</v>
      </c>
      <c r="BF144" s="3">
        <v>4</v>
      </c>
      <c r="BG144" s="3" t="s">
        <v>1845</v>
      </c>
      <c r="BH144" s="3"/>
      <c r="BI144" s="3">
        <v>46247</v>
      </c>
      <c r="BJ144" s="3" t="s">
        <v>1889</v>
      </c>
      <c r="BK144" s="3" t="s">
        <v>2593</v>
      </c>
      <c r="BL144" s="3" t="s">
        <v>5096</v>
      </c>
      <c r="BM144" s="3">
        <v>0</v>
      </c>
      <c r="BN144" s="3">
        <v>0</v>
      </c>
      <c r="BO144" s="3" t="s">
        <v>1847</v>
      </c>
      <c r="BP144" s="3" t="s">
        <v>1847</v>
      </c>
      <c r="BQ144" s="3" t="s">
        <v>1846</v>
      </c>
      <c r="BR144" s="3" t="s">
        <v>1847</v>
      </c>
      <c r="BS144" s="3" t="s">
        <v>2606</v>
      </c>
      <c r="BT144" s="3"/>
      <c r="BU144" s="3" t="s">
        <v>3385</v>
      </c>
      <c r="BV144" s="3" t="s">
        <v>1847</v>
      </c>
      <c r="BW144" s="3" t="s">
        <v>2607</v>
      </c>
      <c r="BX144" s="3" t="s">
        <v>1847</v>
      </c>
      <c r="BY144" s="3" t="s">
        <v>1851</v>
      </c>
      <c r="BZ144" s="3" t="s">
        <v>1847</v>
      </c>
      <c r="CA144" s="3" t="s">
        <v>1847</v>
      </c>
      <c r="CB144" s="3" t="s">
        <v>2604</v>
      </c>
      <c r="CC144" s="3" t="s">
        <v>2604</v>
      </c>
      <c r="CD144" s="3" t="s">
        <v>1852</v>
      </c>
      <c r="CE144" s="3" t="s">
        <v>1846</v>
      </c>
      <c r="CF144" s="3" t="s">
        <v>1852</v>
      </c>
    </row>
    <row r="145" spans="1:84" x14ac:dyDescent="0.3">
      <c r="A145" s="3" t="s">
        <v>5065</v>
      </c>
      <c r="B145" s="3" t="s">
        <v>2586</v>
      </c>
      <c r="C145" s="3">
        <v>6005525</v>
      </c>
      <c r="D145" s="3">
        <v>0</v>
      </c>
      <c r="E145" s="3" t="s">
        <v>1872</v>
      </c>
      <c r="F145" s="3" t="s">
        <v>1841</v>
      </c>
      <c r="G145" s="3" t="s">
        <v>3383</v>
      </c>
      <c r="H145" s="3" t="s">
        <v>1842</v>
      </c>
      <c r="I145" s="3" t="s">
        <v>1843</v>
      </c>
      <c r="J145" s="3" t="s">
        <v>1889</v>
      </c>
      <c r="K145" s="3" t="s">
        <v>3683</v>
      </c>
      <c r="L145" s="11">
        <v>46251.065509259257</v>
      </c>
      <c r="M145" s="3" t="s">
        <v>3110</v>
      </c>
      <c r="N145" s="3" t="s">
        <v>1844</v>
      </c>
      <c r="O145" s="3"/>
      <c r="P145" s="3" t="s">
        <v>3374</v>
      </c>
      <c r="Q145" s="3">
        <v>46248.239837962959</v>
      </c>
      <c r="R145" s="3" t="s">
        <v>5066</v>
      </c>
      <c r="S145" s="3" t="s">
        <v>5104</v>
      </c>
      <c r="T145" s="3" t="s">
        <v>1845</v>
      </c>
      <c r="U145" s="3" t="s">
        <v>5105</v>
      </c>
      <c r="V145" s="3" t="s">
        <v>1846</v>
      </c>
      <c r="W145" s="3" t="s">
        <v>2530</v>
      </c>
      <c r="X145" s="3" t="s">
        <v>1847</v>
      </c>
      <c r="Y145" s="3" t="s">
        <v>1847</v>
      </c>
      <c r="Z145" s="3" t="s">
        <v>2593</v>
      </c>
      <c r="AA145" s="3" t="s">
        <v>2606</v>
      </c>
      <c r="AB145" s="3">
        <v>1634.54</v>
      </c>
      <c r="AC145" s="3">
        <v>15</v>
      </c>
      <c r="AD145" s="3">
        <v>455.63</v>
      </c>
      <c r="AE145" s="3" t="s">
        <v>5106</v>
      </c>
      <c r="AF145" s="3">
        <v>46248.065509259257</v>
      </c>
      <c r="AG145" s="3">
        <v>84202</v>
      </c>
      <c r="AH145" s="3">
        <v>46248.238888888889</v>
      </c>
      <c r="AI145" s="3" t="s">
        <v>2586</v>
      </c>
      <c r="AJ145" s="3" t="s">
        <v>1848</v>
      </c>
      <c r="AK145" s="3" t="s">
        <v>4852</v>
      </c>
      <c r="AL145" s="3" t="s">
        <v>5106</v>
      </c>
      <c r="AM145" s="3" t="s">
        <v>1849</v>
      </c>
      <c r="AN145" s="3">
        <v>40</v>
      </c>
      <c r="AO145" s="3" t="s">
        <v>1850</v>
      </c>
      <c r="AP145" s="3" t="s">
        <v>2596</v>
      </c>
      <c r="AQ145" s="3"/>
      <c r="AR145" s="3">
        <v>133</v>
      </c>
      <c r="AS145" s="3"/>
      <c r="AT145" s="3"/>
      <c r="AU145" s="3" t="s">
        <v>2596</v>
      </c>
      <c r="AV145" s="3" t="s">
        <v>1842</v>
      </c>
      <c r="AW145" s="3" t="s">
        <v>2597</v>
      </c>
      <c r="AX145" s="3" t="s">
        <v>2598</v>
      </c>
      <c r="AY145" s="3" t="s">
        <v>2599</v>
      </c>
      <c r="AZ145" s="3" t="s">
        <v>2600</v>
      </c>
      <c r="BA145" s="3" t="s">
        <v>2601</v>
      </c>
      <c r="BB145" s="3" t="s">
        <v>3384</v>
      </c>
      <c r="BC145" s="3" t="s">
        <v>5070</v>
      </c>
      <c r="BD145" s="3" t="s">
        <v>1847</v>
      </c>
      <c r="BE145" s="3" t="s">
        <v>2601</v>
      </c>
      <c r="BF145" s="3">
        <v>4</v>
      </c>
      <c r="BG145" s="3" t="s">
        <v>1845</v>
      </c>
      <c r="BH145" s="3"/>
      <c r="BI145" s="3">
        <v>46247</v>
      </c>
      <c r="BJ145" s="3" t="s">
        <v>1889</v>
      </c>
      <c r="BK145" s="3" t="s">
        <v>2593</v>
      </c>
      <c r="BL145" s="3" t="s">
        <v>1847</v>
      </c>
      <c r="BM145" s="3">
        <v>65.09</v>
      </c>
      <c r="BN145" s="3">
        <v>65.09</v>
      </c>
      <c r="BO145" s="3" t="s">
        <v>1847</v>
      </c>
      <c r="BP145" s="3" t="s">
        <v>1847</v>
      </c>
      <c r="BQ145" s="3" t="s">
        <v>1846</v>
      </c>
      <c r="BR145" s="3" t="s">
        <v>1847</v>
      </c>
      <c r="BS145" s="3" t="s">
        <v>2606</v>
      </c>
      <c r="BT145" s="3"/>
      <c r="BU145" s="3" t="s">
        <v>3385</v>
      </c>
      <c r="BV145" s="3" t="s">
        <v>1847</v>
      </c>
      <c r="BW145" s="3" t="s">
        <v>2607</v>
      </c>
      <c r="BX145" s="3" t="s">
        <v>1847</v>
      </c>
      <c r="BY145" s="3" t="s">
        <v>1851</v>
      </c>
      <c r="BZ145" s="3" t="s">
        <v>1847</v>
      </c>
      <c r="CA145" s="3" t="s">
        <v>1847</v>
      </c>
      <c r="CB145" s="3" t="s">
        <v>2604</v>
      </c>
      <c r="CC145" s="3" t="s">
        <v>2604</v>
      </c>
      <c r="CD145" s="3" t="s">
        <v>1852</v>
      </c>
      <c r="CE145" s="3" t="s">
        <v>1846</v>
      </c>
      <c r="CF145" s="3" t="s">
        <v>1852</v>
      </c>
    </row>
    <row r="146" spans="1:84" x14ac:dyDescent="0.3">
      <c r="A146" s="3" t="s">
        <v>5065</v>
      </c>
      <c r="B146" s="3" t="s">
        <v>2586</v>
      </c>
      <c r="C146" s="3">
        <v>6005526</v>
      </c>
      <c r="D146" s="3">
        <v>0</v>
      </c>
      <c r="E146" s="3" t="s">
        <v>1872</v>
      </c>
      <c r="F146" s="3" t="s">
        <v>1841</v>
      </c>
      <c r="G146" s="3" t="s">
        <v>3383</v>
      </c>
      <c r="H146" s="3" t="s">
        <v>1842</v>
      </c>
      <c r="I146" s="3" t="s">
        <v>1843</v>
      </c>
      <c r="J146" s="3" t="s">
        <v>1889</v>
      </c>
      <c r="K146" s="3" t="s">
        <v>3683</v>
      </c>
      <c r="L146" s="11">
        <v>46251.065509259257</v>
      </c>
      <c r="M146" s="3" t="s">
        <v>3110</v>
      </c>
      <c r="N146" s="3" t="s">
        <v>1844</v>
      </c>
      <c r="O146" s="3"/>
      <c r="P146" s="3" t="s">
        <v>3374</v>
      </c>
      <c r="Q146" s="3">
        <v>46248.239837962959</v>
      </c>
      <c r="R146" s="3" t="s">
        <v>5066</v>
      </c>
      <c r="S146" s="3" t="s">
        <v>5107</v>
      </c>
      <c r="T146" s="3" t="s">
        <v>1845</v>
      </c>
      <c r="U146" s="3" t="s">
        <v>5108</v>
      </c>
      <c r="V146" s="3" t="s">
        <v>1846</v>
      </c>
      <c r="W146" s="3" t="s">
        <v>2530</v>
      </c>
      <c r="X146" s="3" t="s">
        <v>5109</v>
      </c>
      <c r="Y146" s="3" t="s">
        <v>1847</v>
      </c>
      <c r="Z146" s="3" t="s">
        <v>2593</v>
      </c>
      <c r="AA146" s="3" t="s">
        <v>2606</v>
      </c>
      <c r="AB146" s="3">
        <v>4112.6499999999996</v>
      </c>
      <c r="AC146" s="3">
        <v>0</v>
      </c>
      <c r="AD146" s="3">
        <v>0</v>
      </c>
      <c r="AE146" s="3" t="s">
        <v>5110</v>
      </c>
      <c r="AF146" s="3">
        <v>46248.065509259257</v>
      </c>
      <c r="AG146" s="3">
        <v>84202</v>
      </c>
      <c r="AH146" s="3">
        <v>46248.238888888889</v>
      </c>
      <c r="AI146" s="3" t="s">
        <v>2586</v>
      </c>
      <c r="AJ146" s="3" t="s">
        <v>1848</v>
      </c>
      <c r="AK146" s="3" t="s">
        <v>4852</v>
      </c>
      <c r="AL146" s="3" t="s">
        <v>5110</v>
      </c>
      <c r="AM146" s="3" t="s">
        <v>1849</v>
      </c>
      <c r="AN146" s="3">
        <v>40</v>
      </c>
      <c r="AO146" s="3" t="s">
        <v>1850</v>
      </c>
      <c r="AP146" s="3" t="s">
        <v>2596</v>
      </c>
      <c r="AQ146" s="3"/>
      <c r="AR146" s="3">
        <v>133</v>
      </c>
      <c r="AS146" s="3"/>
      <c r="AT146" s="3"/>
      <c r="AU146" s="3" t="s">
        <v>2596</v>
      </c>
      <c r="AV146" s="3" t="s">
        <v>1842</v>
      </c>
      <c r="AW146" s="3" t="s">
        <v>2597</v>
      </c>
      <c r="AX146" s="3" t="s">
        <v>2598</v>
      </c>
      <c r="AY146" s="3" t="s">
        <v>2599</v>
      </c>
      <c r="AZ146" s="3" t="s">
        <v>2600</v>
      </c>
      <c r="BA146" s="3" t="s">
        <v>2601</v>
      </c>
      <c r="BB146" s="3" t="s">
        <v>3384</v>
      </c>
      <c r="BC146" s="3" t="s">
        <v>5070</v>
      </c>
      <c r="BD146" s="3" t="s">
        <v>1847</v>
      </c>
      <c r="BE146" s="3" t="s">
        <v>2601</v>
      </c>
      <c r="BF146" s="3">
        <v>4</v>
      </c>
      <c r="BG146" s="3" t="s">
        <v>1845</v>
      </c>
      <c r="BH146" s="3"/>
      <c r="BI146" s="3">
        <v>46247</v>
      </c>
      <c r="BJ146" s="3" t="s">
        <v>1889</v>
      </c>
      <c r="BK146" s="3" t="s">
        <v>2593</v>
      </c>
      <c r="BL146" s="3" t="s">
        <v>5109</v>
      </c>
      <c r="BM146" s="3">
        <v>0</v>
      </c>
      <c r="BN146" s="3">
        <v>0</v>
      </c>
      <c r="BO146" s="3" t="s">
        <v>1847</v>
      </c>
      <c r="BP146" s="3" t="s">
        <v>1847</v>
      </c>
      <c r="BQ146" s="3" t="s">
        <v>1846</v>
      </c>
      <c r="BR146" s="3" t="s">
        <v>1847</v>
      </c>
      <c r="BS146" s="3" t="s">
        <v>2606</v>
      </c>
      <c r="BT146" s="3"/>
      <c r="BU146" s="3" t="s">
        <v>3385</v>
      </c>
      <c r="BV146" s="3" t="s">
        <v>1847</v>
      </c>
      <c r="BW146" s="3" t="s">
        <v>2607</v>
      </c>
      <c r="BX146" s="3" t="s">
        <v>1847</v>
      </c>
      <c r="BY146" s="3" t="s">
        <v>1851</v>
      </c>
      <c r="BZ146" s="3" t="s">
        <v>1847</v>
      </c>
      <c r="CA146" s="3" t="s">
        <v>1847</v>
      </c>
      <c r="CB146" s="3" t="s">
        <v>2604</v>
      </c>
      <c r="CC146" s="3" t="s">
        <v>2604</v>
      </c>
      <c r="CD146" s="3" t="s">
        <v>1852</v>
      </c>
      <c r="CE146" s="3" t="s">
        <v>1846</v>
      </c>
      <c r="CF146" s="3" t="s">
        <v>1852</v>
      </c>
    </row>
    <row r="147" spans="1:84" x14ac:dyDescent="0.3">
      <c r="A147" s="3" t="s">
        <v>5065</v>
      </c>
      <c r="B147" s="3" t="s">
        <v>2586</v>
      </c>
      <c r="C147" s="3">
        <v>6005527</v>
      </c>
      <c r="D147" s="3">
        <v>0</v>
      </c>
      <c r="E147" s="3" t="s">
        <v>1872</v>
      </c>
      <c r="F147" s="3" t="s">
        <v>1841</v>
      </c>
      <c r="G147" s="3" t="s">
        <v>3383</v>
      </c>
      <c r="H147" s="3" t="s">
        <v>1842</v>
      </c>
      <c r="I147" s="3" t="s">
        <v>1843</v>
      </c>
      <c r="J147" s="3" t="s">
        <v>1889</v>
      </c>
      <c r="K147" s="3" t="s">
        <v>3683</v>
      </c>
      <c r="L147" s="11">
        <v>46251.065509259257</v>
      </c>
      <c r="M147" s="3" t="s">
        <v>3110</v>
      </c>
      <c r="N147" s="3" t="s">
        <v>1844</v>
      </c>
      <c r="O147" s="3"/>
      <c r="P147" s="3" t="s">
        <v>3374</v>
      </c>
      <c r="Q147" s="3">
        <v>46248.239837962959</v>
      </c>
      <c r="R147" s="3" t="s">
        <v>5066</v>
      </c>
      <c r="S147" s="3" t="s">
        <v>5111</v>
      </c>
      <c r="T147" s="3" t="s">
        <v>1845</v>
      </c>
      <c r="U147" s="3" t="s">
        <v>5112</v>
      </c>
      <c r="V147" s="3" t="s">
        <v>1846</v>
      </c>
      <c r="W147" s="3" t="s">
        <v>2530</v>
      </c>
      <c r="X147" s="3" t="s">
        <v>5109</v>
      </c>
      <c r="Y147" s="3" t="s">
        <v>1847</v>
      </c>
      <c r="Z147" s="3" t="s">
        <v>2593</v>
      </c>
      <c r="AA147" s="3" t="s">
        <v>2606</v>
      </c>
      <c r="AB147" s="3">
        <v>21946.32</v>
      </c>
      <c r="AC147" s="3">
        <v>0</v>
      </c>
      <c r="AD147" s="3">
        <v>0</v>
      </c>
      <c r="AE147" s="3" t="s">
        <v>5113</v>
      </c>
      <c r="AF147" s="3">
        <v>46248.065509259257</v>
      </c>
      <c r="AG147" s="3">
        <v>84202</v>
      </c>
      <c r="AH147" s="3">
        <v>46248.238888888889</v>
      </c>
      <c r="AI147" s="3" t="s">
        <v>2586</v>
      </c>
      <c r="AJ147" s="3" t="s">
        <v>1848</v>
      </c>
      <c r="AK147" s="3" t="s">
        <v>4852</v>
      </c>
      <c r="AL147" s="3" t="s">
        <v>5113</v>
      </c>
      <c r="AM147" s="3" t="s">
        <v>1849</v>
      </c>
      <c r="AN147" s="3">
        <v>40</v>
      </c>
      <c r="AO147" s="3" t="s">
        <v>1850</v>
      </c>
      <c r="AP147" s="3" t="s">
        <v>2596</v>
      </c>
      <c r="AQ147" s="3"/>
      <c r="AR147" s="3">
        <v>133</v>
      </c>
      <c r="AS147" s="3"/>
      <c r="AT147" s="3"/>
      <c r="AU147" s="3" t="s">
        <v>2596</v>
      </c>
      <c r="AV147" s="3" t="s">
        <v>1842</v>
      </c>
      <c r="AW147" s="3" t="s">
        <v>2597</v>
      </c>
      <c r="AX147" s="3" t="s">
        <v>2598</v>
      </c>
      <c r="AY147" s="3" t="s">
        <v>2599</v>
      </c>
      <c r="AZ147" s="3" t="s">
        <v>2600</v>
      </c>
      <c r="BA147" s="3" t="s">
        <v>2601</v>
      </c>
      <c r="BB147" s="3" t="s">
        <v>3384</v>
      </c>
      <c r="BC147" s="3" t="s">
        <v>5070</v>
      </c>
      <c r="BD147" s="3" t="s">
        <v>1847</v>
      </c>
      <c r="BE147" s="3" t="s">
        <v>2601</v>
      </c>
      <c r="BF147" s="3">
        <v>4</v>
      </c>
      <c r="BG147" s="3" t="s">
        <v>1845</v>
      </c>
      <c r="BH147" s="3"/>
      <c r="BI147" s="3">
        <v>46247</v>
      </c>
      <c r="BJ147" s="3" t="s">
        <v>1889</v>
      </c>
      <c r="BK147" s="3" t="s">
        <v>2593</v>
      </c>
      <c r="BL147" s="3" t="s">
        <v>5109</v>
      </c>
      <c r="BM147" s="3">
        <v>0</v>
      </c>
      <c r="BN147" s="3">
        <v>0</v>
      </c>
      <c r="BO147" s="3" t="s">
        <v>1847</v>
      </c>
      <c r="BP147" s="3" t="s">
        <v>1847</v>
      </c>
      <c r="BQ147" s="3" t="s">
        <v>1846</v>
      </c>
      <c r="BR147" s="3" t="s">
        <v>1847</v>
      </c>
      <c r="BS147" s="3" t="s">
        <v>2606</v>
      </c>
      <c r="BT147" s="3"/>
      <c r="BU147" s="3" t="s">
        <v>3385</v>
      </c>
      <c r="BV147" s="3" t="s">
        <v>1847</v>
      </c>
      <c r="BW147" s="3" t="s">
        <v>2607</v>
      </c>
      <c r="BX147" s="3" t="s">
        <v>1847</v>
      </c>
      <c r="BY147" s="3" t="s">
        <v>1851</v>
      </c>
      <c r="BZ147" s="3" t="s">
        <v>1847</v>
      </c>
      <c r="CA147" s="3" t="s">
        <v>1847</v>
      </c>
      <c r="CB147" s="3" t="s">
        <v>2604</v>
      </c>
      <c r="CC147" s="3" t="s">
        <v>2604</v>
      </c>
      <c r="CD147" s="3" t="s">
        <v>1852</v>
      </c>
      <c r="CE147" s="3" t="s">
        <v>1846</v>
      </c>
      <c r="CF147" s="3" t="s">
        <v>1852</v>
      </c>
    </row>
    <row r="148" spans="1:84" x14ac:dyDescent="0.3">
      <c r="A148" s="3" t="s">
        <v>5065</v>
      </c>
      <c r="B148" s="3" t="s">
        <v>2586</v>
      </c>
      <c r="C148" s="3">
        <v>6005528</v>
      </c>
      <c r="D148" s="3">
        <v>0</v>
      </c>
      <c r="E148" s="3" t="s">
        <v>1872</v>
      </c>
      <c r="F148" s="3" t="s">
        <v>1841</v>
      </c>
      <c r="G148" s="3" t="s">
        <v>3383</v>
      </c>
      <c r="H148" s="3" t="s">
        <v>1842</v>
      </c>
      <c r="I148" s="3" t="s">
        <v>1843</v>
      </c>
      <c r="J148" s="3" t="s">
        <v>1889</v>
      </c>
      <c r="K148" s="3" t="s">
        <v>3683</v>
      </c>
      <c r="L148" s="11">
        <v>46251.065509259257</v>
      </c>
      <c r="M148" s="3" t="s">
        <v>3110</v>
      </c>
      <c r="N148" s="3" t="s">
        <v>1844</v>
      </c>
      <c r="O148" s="3"/>
      <c r="P148" s="3" t="s">
        <v>3374</v>
      </c>
      <c r="Q148" s="3">
        <v>46248.239837962959</v>
      </c>
      <c r="R148" s="3" t="s">
        <v>5066</v>
      </c>
      <c r="S148" s="3" t="s">
        <v>5114</v>
      </c>
      <c r="T148" s="3" t="s">
        <v>1845</v>
      </c>
      <c r="U148" s="3" t="s">
        <v>5115</v>
      </c>
      <c r="V148" s="3" t="s">
        <v>1846</v>
      </c>
      <c r="W148" s="3" t="s">
        <v>2530</v>
      </c>
      <c r="X148" s="3" t="s">
        <v>5109</v>
      </c>
      <c r="Y148" s="3" t="s">
        <v>1847</v>
      </c>
      <c r="Z148" s="3" t="s">
        <v>2593</v>
      </c>
      <c r="AA148" s="3" t="s">
        <v>2606</v>
      </c>
      <c r="AB148" s="3">
        <v>252.19</v>
      </c>
      <c r="AC148" s="3">
        <v>0</v>
      </c>
      <c r="AD148" s="3">
        <v>0</v>
      </c>
      <c r="AE148" s="3" t="s">
        <v>5116</v>
      </c>
      <c r="AF148" s="3">
        <v>46248.065509259257</v>
      </c>
      <c r="AG148" s="3">
        <v>84202</v>
      </c>
      <c r="AH148" s="3">
        <v>46248.238888888889</v>
      </c>
      <c r="AI148" s="3" t="s">
        <v>2586</v>
      </c>
      <c r="AJ148" s="3" t="s">
        <v>1848</v>
      </c>
      <c r="AK148" s="3" t="s">
        <v>4852</v>
      </c>
      <c r="AL148" s="3" t="s">
        <v>5116</v>
      </c>
      <c r="AM148" s="3" t="s">
        <v>1849</v>
      </c>
      <c r="AN148" s="3">
        <v>40</v>
      </c>
      <c r="AO148" s="3" t="s">
        <v>1850</v>
      </c>
      <c r="AP148" s="3" t="s">
        <v>2596</v>
      </c>
      <c r="AQ148" s="3"/>
      <c r="AR148" s="3">
        <v>133</v>
      </c>
      <c r="AS148" s="3"/>
      <c r="AT148" s="3"/>
      <c r="AU148" s="3" t="s">
        <v>2596</v>
      </c>
      <c r="AV148" s="3" t="s">
        <v>1842</v>
      </c>
      <c r="AW148" s="3" t="s">
        <v>2597</v>
      </c>
      <c r="AX148" s="3" t="s">
        <v>2598</v>
      </c>
      <c r="AY148" s="3" t="s">
        <v>2599</v>
      </c>
      <c r="AZ148" s="3" t="s">
        <v>2600</v>
      </c>
      <c r="BA148" s="3" t="s">
        <v>2601</v>
      </c>
      <c r="BB148" s="3" t="s">
        <v>3384</v>
      </c>
      <c r="BC148" s="3" t="s">
        <v>5070</v>
      </c>
      <c r="BD148" s="3" t="s">
        <v>1847</v>
      </c>
      <c r="BE148" s="3" t="s">
        <v>2601</v>
      </c>
      <c r="BF148" s="3">
        <v>4</v>
      </c>
      <c r="BG148" s="3" t="s">
        <v>1845</v>
      </c>
      <c r="BH148" s="3"/>
      <c r="BI148" s="3">
        <v>46247</v>
      </c>
      <c r="BJ148" s="3" t="s">
        <v>1889</v>
      </c>
      <c r="BK148" s="3" t="s">
        <v>2593</v>
      </c>
      <c r="BL148" s="3" t="s">
        <v>5109</v>
      </c>
      <c r="BM148" s="3">
        <v>0</v>
      </c>
      <c r="BN148" s="3">
        <v>0</v>
      </c>
      <c r="BO148" s="3" t="s">
        <v>1847</v>
      </c>
      <c r="BP148" s="3" t="s">
        <v>1847</v>
      </c>
      <c r="BQ148" s="3" t="s">
        <v>1846</v>
      </c>
      <c r="BR148" s="3" t="s">
        <v>1847</v>
      </c>
      <c r="BS148" s="3" t="s">
        <v>2606</v>
      </c>
      <c r="BT148" s="3"/>
      <c r="BU148" s="3" t="s">
        <v>3385</v>
      </c>
      <c r="BV148" s="3" t="s">
        <v>1847</v>
      </c>
      <c r="BW148" s="3" t="s">
        <v>2607</v>
      </c>
      <c r="BX148" s="3" t="s">
        <v>1847</v>
      </c>
      <c r="BY148" s="3" t="s">
        <v>1851</v>
      </c>
      <c r="BZ148" s="3" t="s">
        <v>1847</v>
      </c>
      <c r="CA148" s="3" t="s">
        <v>1847</v>
      </c>
      <c r="CB148" s="3" t="s">
        <v>2604</v>
      </c>
      <c r="CC148" s="3" t="s">
        <v>2604</v>
      </c>
      <c r="CD148" s="3" t="s">
        <v>1852</v>
      </c>
      <c r="CE148" s="3" t="s">
        <v>1846</v>
      </c>
      <c r="CF148" s="3" t="s">
        <v>1852</v>
      </c>
    </row>
    <row r="149" spans="1:84" x14ac:dyDescent="0.3">
      <c r="A149" s="3" t="s">
        <v>5014</v>
      </c>
      <c r="B149" s="3" t="s">
        <v>2586</v>
      </c>
      <c r="C149" s="3">
        <v>6004977</v>
      </c>
      <c r="D149" s="3">
        <v>0</v>
      </c>
      <c r="E149" s="3" t="s">
        <v>1861</v>
      </c>
      <c r="F149" s="3" t="s">
        <v>1841</v>
      </c>
      <c r="G149" s="3" t="s">
        <v>3397</v>
      </c>
      <c r="H149" s="3" t="s">
        <v>1842</v>
      </c>
      <c r="I149" s="3" t="s">
        <v>1862</v>
      </c>
      <c r="J149" s="3" t="s">
        <v>1863</v>
      </c>
      <c r="K149" s="3" t="s">
        <v>3683</v>
      </c>
      <c r="L149" s="11">
        <v>46251.065648148149</v>
      </c>
      <c r="M149" s="3" t="s">
        <v>3110</v>
      </c>
      <c r="N149" s="3" t="s">
        <v>1844</v>
      </c>
      <c r="O149" s="3"/>
      <c r="P149" s="3" t="s">
        <v>3374</v>
      </c>
      <c r="Q149" s="3">
        <v>46248.239652777775</v>
      </c>
      <c r="R149" s="3" t="s">
        <v>5117</v>
      </c>
      <c r="S149" s="3" t="s">
        <v>5118</v>
      </c>
      <c r="T149" s="3" t="s">
        <v>1845</v>
      </c>
      <c r="U149" s="3" t="s">
        <v>5119</v>
      </c>
      <c r="V149" s="3" t="s">
        <v>1846</v>
      </c>
      <c r="W149" s="3" t="s">
        <v>2530</v>
      </c>
      <c r="X149" s="3" t="s">
        <v>1847</v>
      </c>
      <c r="Y149" s="3" t="s">
        <v>1847</v>
      </c>
      <c r="Z149" s="3" t="s">
        <v>2593</v>
      </c>
      <c r="AA149" s="3" t="s">
        <v>2606</v>
      </c>
      <c r="AB149" s="3">
        <v>3529.49</v>
      </c>
      <c r="AC149" s="3">
        <v>1</v>
      </c>
      <c r="AD149" s="3">
        <v>38.92</v>
      </c>
      <c r="AE149" s="3" t="s">
        <v>5120</v>
      </c>
      <c r="AF149" s="3">
        <v>46248.065648148149</v>
      </c>
      <c r="AG149" s="3">
        <v>84203</v>
      </c>
      <c r="AH149" s="3">
        <v>46248.238888888889</v>
      </c>
      <c r="AI149" s="3" t="s">
        <v>2586</v>
      </c>
      <c r="AJ149" s="3" t="s">
        <v>1848</v>
      </c>
      <c r="AK149" s="3" t="s">
        <v>4852</v>
      </c>
      <c r="AL149" s="3" t="s">
        <v>5120</v>
      </c>
      <c r="AM149" s="3" t="s">
        <v>1849</v>
      </c>
      <c r="AN149" s="3">
        <v>96</v>
      </c>
      <c r="AO149" s="3" t="s">
        <v>1850</v>
      </c>
      <c r="AP149" s="3" t="s">
        <v>2596</v>
      </c>
      <c r="AQ149" s="3"/>
      <c r="AR149" s="3">
        <v>133</v>
      </c>
      <c r="AS149" s="3"/>
      <c r="AT149" s="3"/>
      <c r="AU149" s="3" t="s">
        <v>2596</v>
      </c>
      <c r="AV149" s="3" t="s">
        <v>1842</v>
      </c>
      <c r="AW149" s="3" t="s">
        <v>2597</v>
      </c>
      <c r="AX149" s="3" t="s">
        <v>2598</v>
      </c>
      <c r="AY149" s="3" t="s">
        <v>2599</v>
      </c>
      <c r="AZ149" s="3" t="s">
        <v>2600</v>
      </c>
      <c r="BA149" s="3" t="s">
        <v>2601</v>
      </c>
      <c r="BB149" s="3" t="s">
        <v>3398</v>
      </c>
      <c r="BC149" s="3" t="s">
        <v>5121</v>
      </c>
      <c r="BD149" s="3" t="s">
        <v>1847</v>
      </c>
      <c r="BE149" s="3" t="s">
        <v>2601</v>
      </c>
      <c r="BF149" s="3">
        <v>4</v>
      </c>
      <c r="BG149" s="3" t="s">
        <v>1845</v>
      </c>
      <c r="BH149" s="3"/>
      <c r="BI149" s="3">
        <v>46247</v>
      </c>
      <c r="BJ149" s="3" t="s">
        <v>1863</v>
      </c>
      <c r="BK149" s="3" t="s">
        <v>2593</v>
      </c>
      <c r="BL149" s="3" t="s">
        <v>1847</v>
      </c>
      <c r="BM149" s="3">
        <v>5.56</v>
      </c>
      <c r="BN149" s="3">
        <v>5.56</v>
      </c>
      <c r="BO149" s="3" t="s">
        <v>1847</v>
      </c>
      <c r="BP149" s="3" t="s">
        <v>1847</v>
      </c>
      <c r="BQ149" s="3" t="s">
        <v>1846</v>
      </c>
      <c r="BR149" s="3" t="s">
        <v>1847</v>
      </c>
      <c r="BS149" s="3" t="s">
        <v>2606</v>
      </c>
      <c r="BT149" s="3"/>
      <c r="BU149" s="3" t="s">
        <v>3399</v>
      </c>
      <c r="BV149" s="3" t="s">
        <v>1847</v>
      </c>
      <c r="BW149" s="3" t="s">
        <v>2607</v>
      </c>
      <c r="BX149" s="3" t="s">
        <v>1847</v>
      </c>
      <c r="BY149" s="3" t="s">
        <v>1851</v>
      </c>
      <c r="BZ149" s="3" t="s">
        <v>1847</v>
      </c>
      <c r="CA149" s="3" t="s">
        <v>1847</v>
      </c>
      <c r="CB149" s="3" t="s">
        <v>2604</v>
      </c>
      <c r="CC149" s="3" t="s">
        <v>2604</v>
      </c>
      <c r="CD149" s="3" t="s">
        <v>1852</v>
      </c>
      <c r="CE149" s="3" t="s">
        <v>1846</v>
      </c>
      <c r="CF149" s="3" t="s">
        <v>1852</v>
      </c>
    </row>
    <row r="150" spans="1:84" x14ac:dyDescent="0.3">
      <c r="A150" s="3" t="s">
        <v>5014</v>
      </c>
      <c r="B150" s="3" t="s">
        <v>2586</v>
      </c>
      <c r="C150" s="3">
        <v>6005084</v>
      </c>
      <c r="D150" s="3">
        <v>0</v>
      </c>
      <c r="E150" s="3" t="s">
        <v>1861</v>
      </c>
      <c r="F150" s="3" t="s">
        <v>1841</v>
      </c>
      <c r="G150" s="3" t="s">
        <v>3397</v>
      </c>
      <c r="H150" s="3" t="s">
        <v>1842</v>
      </c>
      <c r="I150" s="3" t="s">
        <v>1862</v>
      </c>
      <c r="J150" s="3" t="s">
        <v>1863</v>
      </c>
      <c r="K150" s="3" t="s">
        <v>3683</v>
      </c>
      <c r="L150" s="11">
        <v>46251.065648148149</v>
      </c>
      <c r="M150" s="3" t="s">
        <v>3110</v>
      </c>
      <c r="N150" s="3" t="s">
        <v>1844</v>
      </c>
      <c r="O150" s="3"/>
      <c r="P150" s="3" t="s">
        <v>3374</v>
      </c>
      <c r="Q150" s="3">
        <v>46248.239652777775</v>
      </c>
      <c r="R150" s="3" t="s">
        <v>5117</v>
      </c>
      <c r="S150" s="3" t="s">
        <v>5122</v>
      </c>
      <c r="T150" s="3" t="s">
        <v>1845</v>
      </c>
      <c r="U150" s="3" t="s">
        <v>5123</v>
      </c>
      <c r="V150" s="3" t="s">
        <v>1846</v>
      </c>
      <c r="W150" s="3" t="s">
        <v>2530</v>
      </c>
      <c r="X150" s="3" t="s">
        <v>1847</v>
      </c>
      <c r="Y150" s="3" t="s">
        <v>1847</v>
      </c>
      <c r="Z150" s="3" t="s">
        <v>2593</v>
      </c>
      <c r="AA150" s="3" t="s">
        <v>2606</v>
      </c>
      <c r="AB150" s="3">
        <v>5065.8100000000004</v>
      </c>
      <c r="AC150" s="3">
        <v>1</v>
      </c>
      <c r="AD150" s="3">
        <v>105.94499999999999</v>
      </c>
      <c r="AE150" s="3" t="s">
        <v>5124</v>
      </c>
      <c r="AF150" s="3">
        <v>46248.065648148149</v>
      </c>
      <c r="AG150" s="3">
        <v>84203</v>
      </c>
      <c r="AH150" s="3">
        <v>46248.238888888889</v>
      </c>
      <c r="AI150" s="3" t="s">
        <v>2586</v>
      </c>
      <c r="AJ150" s="3" t="s">
        <v>1848</v>
      </c>
      <c r="AK150" s="3" t="s">
        <v>4852</v>
      </c>
      <c r="AL150" s="3" t="s">
        <v>5124</v>
      </c>
      <c r="AM150" s="3" t="s">
        <v>1849</v>
      </c>
      <c r="AN150" s="3">
        <v>96</v>
      </c>
      <c r="AO150" s="3" t="s">
        <v>1850</v>
      </c>
      <c r="AP150" s="3" t="s">
        <v>2596</v>
      </c>
      <c r="AQ150" s="3"/>
      <c r="AR150" s="3">
        <v>133</v>
      </c>
      <c r="AS150" s="3"/>
      <c r="AT150" s="3"/>
      <c r="AU150" s="3" t="s">
        <v>2596</v>
      </c>
      <c r="AV150" s="3" t="s">
        <v>1842</v>
      </c>
      <c r="AW150" s="3" t="s">
        <v>2597</v>
      </c>
      <c r="AX150" s="3" t="s">
        <v>2598</v>
      </c>
      <c r="AY150" s="3" t="s">
        <v>2599</v>
      </c>
      <c r="AZ150" s="3" t="s">
        <v>2600</v>
      </c>
      <c r="BA150" s="3" t="s">
        <v>2601</v>
      </c>
      <c r="BB150" s="3" t="s">
        <v>3398</v>
      </c>
      <c r="BC150" s="3" t="s">
        <v>5121</v>
      </c>
      <c r="BD150" s="3" t="s">
        <v>1847</v>
      </c>
      <c r="BE150" s="3" t="s">
        <v>2601</v>
      </c>
      <c r="BF150" s="3">
        <v>4</v>
      </c>
      <c r="BG150" s="3" t="s">
        <v>1845</v>
      </c>
      <c r="BH150" s="3"/>
      <c r="BI150" s="3">
        <v>46247</v>
      </c>
      <c r="BJ150" s="3" t="s">
        <v>1863</v>
      </c>
      <c r="BK150" s="3" t="s">
        <v>2593</v>
      </c>
      <c r="BL150" s="3" t="s">
        <v>1847</v>
      </c>
      <c r="BM150" s="3">
        <v>15.135</v>
      </c>
      <c r="BN150" s="3">
        <v>15.135</v>
      </c>
      <c r="BO150" s="3" t="s">
        <v>1847</v>
      </c>
      <c r="BP150" s="3" t="s">
        <v>1847</v>
      </c>
      <c r="BQ150" s="3" t="s">
        <v>1846</v>
      </c>
      <c r="BR150" s="3" t="s">
        <v>1847</v>
      </c>
      <c r="BS150" s="3" t="s">
        <v>2606</v>
      </c>
      <c r="BT150" s="3"/>
      <c r="BU150" s="3" t="s">
        <v>3399</v>
      </c>
      <c r="BV150" s="3" t="s">
        <v>1847</v>
      </c>
      <c r="BW150" s="3" t="s">
        <v>2607</v>
      </c>
      <c r="BX150" s="3" t="s">
        <v>1847</v>
      </c>
      <c r="BY150" s="3" t="s">
        <v>1851</v>
      </c>
      <c r="BZ150" s="3" t="s">
        <v>1847</v>
      </c>
      <c r="CA150" s="3" t="s">
        <v>1847</v>
      </c>
      <c r="CB150" s="3" t="s">
        <v>2604</v>
      </c>
      <c r="CC150" s="3" t="s">
        <v>2604</v>
      </c>
      <c r="CD150" s="3" t="s">
        <v>1852</v>
      </c>
      <c r="CE150" s="3" t="s">
        <v>1846</v>
      </c>
      <c r="CF150" s="3" t="s">
        <v>1852</v>
      </c>
    </row>
    <row r="151" spans="1:84" x14ac:dyDescent="0.3">
      <c r="A151" s="3" t="s">
        <v>5014</v>
      </c>
      <c r="B151" s="3" t="s">
        <v>2586</v>
      </c>
      <c r="C151" s="3">
        <v>6005190</v>
      </c>
      <c r="D151" s="3">
        <v>0</v>
      </c>
      <c r="E151" s="3" t="s">
        <v>1861</v>
      </c>
      <c r="F151" s="3" t="s">
        <v>1841</v>
      </c>
      <c r="G151" s="3" t="s">
        <v>3397</v>
      </c>
      <c r="H151" s="3" t="s">
        <v>1842</v>
      </c>
      <c r="I151" s="3" t="s">
        <v>1862</v>
      </c>
      <c r="J151" s="3" t="s">
        <v>1863</v>
      </c>
      <c r="K151" s="3" t="s">
        <v>3683</v>
      </c>
      <c r="L151" s="11">
        <v>46251.065648148149</v>
      </c>
      <c r="M151" s="3" t="s">
        <v>3110</v>
      </c>
      <c r="N151" s="3" t="s">
        <v>1844</v>
      </c>
      <c r="O151" s="3"/>
      <c r="P151" s="3" t="s">
        <v>3374</v>
      </c>
      <c r="Q151" s="3">
        <v>46248.239652777775</v>
      </c>
      <c r="R151" s="3" t="s">
        <v>5117</v>
      </c>
      <c r="S151" s="3" t="s">
        <v>5125</v>
      </c>
      <c r="T151" s="3" t="s">
        <v>1845</v>
      </c>
      <c r="U151" s="3" t="s">
        <v>5126</v>
      </c>
      <c r="V151" s="3" t="s">
        <v>1846</v>
      </c>
      <c r="W151" s="3" t="s">
        <v>2530</v>
      </c>
      <c r="X151" s="3" t="s">
        <v>1847</v>
      </c>
      <c r="Y151" s="3" t="s">
        <v>1847</v>
      </c>
      <c r="Z151" s="3" t="s">
        <v>2593</v>
      </c>
      <c r="AA151" s="3" t="s">
        <v>2606</v>
      </c>
      <c r="AB151" s="3">
        <v>1654.34</v>
      </c>
      <c r="AC151" s="3">
        <v>5</v>
      </c>
      <c r="AD151" s="3">
        <v>46.024999999999999</v>
      </c>
      <c r="AE151" s="3" t="s">
        <v>5127</v>
      </c>
      <c r="AF151" s="3">
        <v>46248.065648148149</v>
      </c>
      <c r="AG151" s="3">
        <v>84203</v>
      </c>
      <c r="AH151" s="3">
        <v>46248.238888888889</v>
      </c>
      <c r="AI151" s="3" t="s">
        <v>2586</v>
      </c>
      <c r="AJ151" s="3" t="s">
        <v>1848</v>
      </c>
      <c r="AK151" s="3" t="s">
        <v>4852</v>
      </c>
      <c r="AL151" s="3" t="s">
        <v>5127</v>
      </c>
      <c r="AM151" s="3" t="s">
        <v>1849</v>
      </c>
      <c r="AN151" s="3">
        <v>96</v>
      </c>
      <c r="AO151" s="3" t="s">
        <v>1850</v>
      </c>
      <c r="AP151" s="3" t="s">
        <v>2596</v>
      </c>
      <c r="AQ151" s="3"/>
      <c r="AR151" s="3">
        <v>133</v>
      </c>
      <c r="AS151" s="3"/>
      <c r="AT151" s="3"/>
      <c r="AU151" s="3" t="s">
        <v>2596</v>
      </c>
      <c r="AV151" s="3" t="s">
        <v>1842</v>
      </c>
      <c r="AW151" s="3" t="s">
        <v>2597</v>
      </c>
      <c r="AX151" s="3" t="s">
        <v>2598</v>
      </c>
      <c r="AY151" s="3" t="s">
        <v>2599</v>
      </c>
      <c r="AZ151" s="3" t="s">
        <v>2600</v>
      </c>
      <c r="BA151" s="3" t="s">
        <v>2601</v>
      </c>
      <c r="BB151" s="3" t="s">
        <v>3398</v>
      </c>
      <c r="BC151" s="3" t="s">
        <v>5121</v>
      </c>
      <c r="BD151" s="3" t="s">
        <v>1847</v>
      </c>
      <c r="BE151" s="3" t="s">
        <v>2601</v>
      </c>
      <c r="BF151" s="3">
        <v>4</v>
      </c>
      <c r="BG151" s="3" t="s">
        <v>1845</v>
      </c>
      <c r="BH151" s="3"/>
      <c r="BI151" s="3">
        <v>46247</v>
      </c>
      <c r="BJ151" s="3" t="s">
        <v>1863</v>
      </c>
      <c r="BK151" s="3" t="s">
        <v>2593</v>
      </c>
      <c r="BL151" s="3" t="s">
        <v>1847</v>
      </c>
      <c r="BM151" s="3">
        <v>6.5750000000000002</v>
      </c>
      <c r="BN151" s="3">
        <v>6.5750000000000002</v>
      </c>
      <c r="BO151" s="3" t="s">
        <v>1847</v>
      </c>
      <c r="BP151" s="3" t="s">
        <v>1847</v>
      </c>
      <c r="BQ151" s="3" t="s">
        <v>1846</v>
      </c>
      <c r="BR151" s="3" t="s">
        <v>1847</v>
      </c>
      <c r="BS151" s="3" t="s">
        <v>2606</v>
      </c>
      <c r="BT151" s="3"/>
      <c r="BU151" s="3" t="s">
        <v>3399</v>
      </c>
      <c r="BV151" s="3" t="s">
        <v>1847</v>
      </c>
      <c r="BW151" s="3" t="s">
        <v>2607</v>
      </c>
      <c r="BX151" s="3" t="s">
        <v>1847</v>
      </c>
      <c r="BY151" s="3" t="s">
        <v>1851</v>
      </c>
      <c r="BZ151" s="3" t="s">
        <v>1847</v>
      </c>
      <c r="CA151" s="3" t="s">
        <v>1847</v>
      </c>
      <c r="CB151" s="3" t="s">
        <v>2604</v>
      </c>
      <c r="CC151" s="3" t="s">
        <v>2604</v>
      </c>
      <c r="CD151" s="3" t="s">
        <v>1852</v>
      </c>
      <c r="CE151" s="3" t="s">
        <v>1846</v>
      </c>
      <c r="CF151" s="3" t="s">
        <v>1852</v>
      </c>
    </row>
    <row r="152" spans="1:84" x14ac:dyDescent="0.3">
      <c r="A152" s="3" t="s">
        <v>5014</v>
      </c>
      <c r="B152" s="3" t="s">
        <v>2586</v>
      </c>
      <c r="C152" s="3">
        <v>6005191</v>
      </c>
      <c r="D152" s="3">
        <v>0</v>
      </c>
      <c r="E152" s="3" t="s">
        <v>1861</v>
      </c>
      <c r="F152" s="3" t="s">
        <v>1841</v>
      </c>
      <c r="G152" s="3" t="s">
        <v>3397</v>
      </c>
      <c r="H152" s="3" t="s">
        <v>1842</v>
      </c>
      <c r="I152" s="3" t="s">
        <v>1862</v>
      </c>
      <c r="J152" s="3" t="s">
        <v>1863</v>
      </c>
      <c r="K152" s="3" t="s">
        <v>3683</v>
      </c>
      <c r="L152" s="11">
        <v>46251.065648148149</v>
      </c>
      <c r="M152" s="3" t="s">
        <v>3110</v>
      </c>
      <c r="N152" s="3" t="s">
        <v>1844</v>
      </c>
      <c r="O152" s="3"/>
      <c r="P152" s="3" t="s">
        <v>3374</v>
      </c>
      <c r="Q152" s="3">
        <v>46248.239652777775</v>
      </c>
      <c r="R152" s="3" t="s">
        <v>5117</v>
      </c>
      <c r="S152" s="3" t="s">
        <v>5128</v>
      </c>
      <c r="T152" s="3" t="s">
        <v>1845</v>
      </c>
      <c r="U152" s="3" t="s">
        <v>5129</v>
      </c>
      <c r="V152" s="3" t="s">
        <v>1846</v>
      </c>
      <c r="W152" s="3" t="s">
        <v>2530</v>
      </c>
      <c r="X152" s="3" t="s">
        <v>5130</v>
      </c>
      <c r="Y152" s="3" t="s">
        <v>1847</v>
      </c>
      <c r="Z152" s="3" t="s">
        <v>2593</v>
      </c>
      <c r="AA152" s="3" t="s">
        <v>2606</v>
      </c>
      <c r="AB152" s="3">
        <v>61.43</v>
      </c>
      <c r="AC152" s="3">
        <v>0</v>
      </c>
      <c r="AD152" s="3">
        <v>0</v>
      </c>
      <c r="AE152" s="3" t="s">
        <v>5131</v>
      </c>
      <c r="AF152" s="3">
        <v>46248.065648148149</v>
      </c>
      <c r="AG152" s="3">
        <v>84203</v>
      </c>
      <c r="AH152" s="3">
        <v>46248.238888888889</v>
      </c>
      <c r="AI152" s="3" t="s">
        <v>2586</v>
      </c>
      <c r="AJ152" s="3" t="s">
        <v>1848</v>
      </c>
      <c r="AK152" s="3" t="s">
        <v>4852</v>
      </c>
      <c r="AL152" s="3" t="s">
        <v>5131</v>
      </c>
      <c r="AM152" s="3" t="s">
        <v>1849</v>
      </c>
      <c r="AN152" s="3">
        <v>96</v>
      </c>
      <c r="AO152" s="3" t="s">
        <v>1850</v>
      </c>
      <c r="AP152" s="3" t="s">
        <v>2596</v>
      </c>
      <c r="AQ152" s="3"/>
      <c r="AR152" s="3">
        <v>133</v>
      </c>
      <c r="AS152" s="3"/>
      <c r="AT152" s="3"/>
      <c r="AU152" s="3" t="s">
        <v>2596</v>
      </c>
      <c r="AV152" s="3" t="s">
        <v>1842</v>
      </c>
      <c r="AW152" s="3" t="s">
        <v>2597</v>
      </c>
      <c r="AX152" s="3" t="s">
        <v>2598</v>
      </c>
      <c r="AY152" s="3" t="s">
        <v>2599</v>
      </c>
      <c r="AZ152" s="3" t="s">
        <v>2600</v>
      </c>
      <c r="BA152" s="3" t="s">
        <v>2601</v>
      </c>
      <c r="BB152" s="3" t="s">
        <v>3398</v>
      </c>
      <c r="BC152" s="3" t="s">
        <v>5121</v>
      </c>
      <c r="BD152" s="3" t="s">
        <v>1847</v>
      </c>
      <c r="BE152" s="3" t="s">
        <v>2601</v>
      </c>
      <c r="BF152" s="3">
        <v>4</v>
      </c>
      <c r="BG152" s="3" t="s">
        <v>1845</v>
      </c>
      <c r="BH152" s="3"/>
      <c r="BI152" s="3">
        <v>46247</v>
      </c>
      <c r="BJ152" s="3" t="s">
        <v>1863</v>
      </c>
      <c r="BK152" s="3" t="s">
        <v>2593</v>
      </c>
      <c r="BL152" s="3" t="s">
        <v>5130</v>
      </c>
      <c r="BM152" s="3">
        <v>0</v>
      </c>
      <c r="BN152" s="3">
        <v>0</v>
      </c>
      <c r="BO152" s="3" t="s">
        <v>1847</v>
      </c>
      <c r="BP152" s="3" t="s">
        <v>1847</v>
      </c>
      <c r="BQ152" s="3" t="s">
        <v>1846</v>
      </c>
      <c r="BR152" s="3" t="s">
        <v>1847</v>
      </c>
      <c r="BS152" s="3" t="s">
        <v>2606</v>
      </c>
      <c r="BT152" s="3"/>
      <c r="BU152" s="3" t="s">
        <v>3399</v>
      </c>
      <c r="BV152" s="3" t="s">
        <v>1847</v>
      </c>
      <c r="BW152" s="3" t="s">
        <v>2607</v>
      </c>
      <c r="BX152" s="3" t="s">
        <v>1847</v>
      </c>
      <c r="BY152" s="3" t="s">
        <v>1851</v>
      </c>
      <c r="BZ152" s="3" t="s">
        <v>1847</v>
      </c>
      <c r="CA152" s="3" t="s">
        <v>1847</v>
      </c>
      <c r="CB152" s="3" t="s">
        <v>2604</v>
      </c>
      <c r="CC152" s="3" t="s">
        <v>2604</v>
      </c>
      <c r="CD152" s="3" t="s">
        <v>1852</v>
      </c>
      <c r="CE152" s="3" t="s">
        <v>1846</v>
      </c>
      <c r="CF152" s="3" t="s">
        <v>1852</v>
      </c>
    </row>
    <row r="153" spans="1:84" x14ac:dyDescent="0.3">
      <c r="A153" s="3" t="s">
        <v>5014</v>
      </c>
      <c r="B153" s="3" t="s">
        <v>2586</v>
      </c>
      <c r="C153" s="3">
        <v>6005352</v>
      </c>
      <c r="D153" s="3">
        <v>0</v>
      </c>
      <c r="E153" s="3" t="s">
        <v>1861</v>
      </c>
      <c r="F153" s="3" t="s">
        <v>1841</v>
      </c>
      <c r="G153" s="3" t="s">
        <v>3397</v>
      </c>
      <c r="H153" s="3" t="s">
        <v>1842</v>
      </c>
      <c r="I153" s="3" t="s">
        <v>1862</v>
      </c>
      <c r="J153" s="3" t="s">
        <v>1863</v>
      </c>
      <c r="K153" s="3" t="s">
        <v>3683</v>
      </c>
      <c r="L153" s="11">
        <v>46251.065648148149</v>
      </c>
      <c r="M153" s="3" t="s">
        <v>3110</v>
      </c>
      <c r="N153" s="3" t="s">
        <v>1844</v>
      </c>
      <c r="O153" s="3"/>
      <c r="P153" s="3" t="s">
        <v>3374</v>
      </c>
      <c r="Q153" s="3">
        <v>46248.239652777775</v>
      </c>
      <c r="R153" s="3" t="s">
        <v>5117</v>
      </c>
      <c r="S153" s="3" t="s">
        <v>5132</v>
      </c>
      <c r="T153" s="3" t="s">
        <v>1845</v>
      </c>
      <c r="U153" s="3" t="s">
        <v>5133</v>
      </c>
      <c r="V153" s="3" t="s">
        <v>1846</v>
      </c>
      <c r="W153" s="3" t="s">
        <v>2530</v>
      </c>
      <c r="X153" s="3" t="s">
        <v>1847</v>
      </c>
      <c r="Y153" s="3" t="s">
        <v>1847</v>
      </c>
      <c r="Z153" s="3" t="s">
        <v>2593</v>
      </c>
      <c r="AA153" s="3" t="s">
        <v>2606</v>
      </c>
      <c r="AB153" s="3">
        <v>219.91</v>
      </c>
      <c r="AC153" s="3">
        <v>2</v>
      </c>
      <c r="AD153" s="3">
        <v>3.0449999999999999</v>
      </c>
      <c r="AE153" s="3" t="s">
        <v>5134</v>
      </c>
      <c r="AF153" s="3">
        <v>46248.065648148149</v>
      </c>
      <c r="AG153" s="3">
        <v>84203</v>
      </c>
      <c r="AH153" s="3">
        <v>46248.238888888889</v>
      </c>
      <c r="AI153" s="3" t="s">
        <v>2586</v>
      </c>
      <c r="AJ153" s="3" t="s">
        <v>1848</v>
      </c>
      <c r="AK153" s="3" t="s">
        <v>4852</v>
      </c>
      <c r="AL153" s="3" t="s">
        <v>5134</v>
      </c>
      <c r="AM153" s="3" t="s">
        <v>1849</v>
      </c>
      <c r="AN153" s="3">
        <v>96</v>
      </c>
      <c r="AO153" s="3" t="s">
        <v>1850</v>
      </c>
      <c r="AP153" s="3" t="s">
        <v>2596</v>
      </c>
      <c r="AQ153" s="3"/>
      <c r="AR153" s="3">
        <v>133</v>
      </c>
      <c r="AS153" s="3"/>
      <c r="AT153" s="3"/>
      <c r="AU153" s="3" t="s">
        <v>2596</v>
      </c>
      <c r="AV153" s="3" t="s">
        <v>1842</v>
      </c>
      <c r="AW153" s="3" t="s">
        <v>2597</v>
      </c>
      <c r="AX153" s="3" t="s">
        <v>2598</v>
      </c>
      <c r="AY153" s="3" t="s">
        <v>2599</v>
      </c>
      <c r="AZ153" s="3" t="s">
        <v>2600</v>
      </c>
      <c r="BA153" s="3" t="s">
        <v>2601</v>
      </c>
      <c r="BB153" s="3" t="s">
        <v>3398</v>
      </c>
      <c r="BC153" s="3" t="s">
        <v>5121</v>
      </c>
      <c r="BD153" s="3" t="s">
        <v>1847</v>
      </c>
      <c r="BE153" s="3" t="s">
        <v>2601</v>
      </c>
      <c r="BF153" s="3">
        <v>4</v>
      </c>
      <c r="BG153" s="3" t="s">
        <v>1845</v>
      </c>
      <c r="BH153" s="3"/>
      <c r="BI153" s="3">
        <v>46247</v>
      </c>
      <c r="BJ153" s="3" t="s">
        <v>1863</v>
      </c>
      <c r="BK153" s="3" t="s">
        <v>2593</v>
      </c>
      <c r="BL153" s="3" t="s">
        <v>1847</v>
      </c>
      <c r="BM153" s="3">
        <v>0.435</v>
      </c>
      <c r="BN153" s="3">
        <v>0.435</v>
      </c>
      <c r="BO153" s="3" t="s">
        <v>1847</v>
      </c>
      <c r="BP153" s="3" t="s">
        <v>1847</v>
      </c>
      <c r="BQ153" s="3" t="s">
        <v>1846</v>
      </c>
      <c r="BR153" s="3" t="s">
        <v>1847</v>
      </c>
      <c r="BS153" s="3" t="s">
        <v>2606</v>
      </c>
      <c r="BT153" s="3"/>
      <c r="BU153" s="3" t="s">
        <v>3399</v>
      </c>
      <c r="BV153" s="3" t="s">
        <v>1847</v>
      </c>
      <c r="BW153" s="3" t="s">
        <v>2607</v>
      </c>
      <c r="BX153" s="3" t="s">
        <v>1847</v>
      </c>
      <c r="BY153" s="3" t="s">
        <v>1851</v>
      </c>
      <c r="BZ153" s="3" t="s">
        <v>1847</v>
      </c>
      <c r="CA153" s="3" t="s">
        <v>1847</v>
      </c>
      <c r="CB153" s="3" t="s">
        <v>2604</v>
      </c>
      <c r="CC153" s="3" t="s">
        <v>2604</v>
      </c>
      <c r="CD153" s="3" t="s">
        <v>1852</v>
      </c>
      <c r="CE153" s="3" t="s">
        <v>1846</v>
      </c>
      <c r="CF153" s="3" t="s">
        <v>1852</v>
      </c>
    </row>
    <row r="154" spans="1:84" x14ac:dyDescent="0.3">
      <c r="A154" s="3" t="s">
        <v>5014</v>
      </c>
      <c r="B154" s="3" t="s">
        <v>2586</v>
      </c>
      <c r="C154" s="3">
        <v>6005353</v>
      </c>
      <c r="D154" s="3">
        <v>0</v>
      </c>
      <c r="E154" s="3" t="s">
        <v>1861</v>
      </c>
      <c r="F154" s="3" t="s">
        <v>1841</v>
      </c>
      <c r="G154" s="3" t="s">
        <v>3397</v>
      </c>
      <c r="H154" s="3" t="s">
        <v>1842</v>
      </c>
      <c r="I154" s="3" t="s">
        <v>1862</v>
      </c>
      <c r="J154" s="3" t="s">
        <v>1863</v>
      </c>
      <c r="K154" s="3" t="s">
        <v>3683</v>
      </c>
      <c r="L154" s="11">
        <v>46251.065648148149</v>
      </c>
      <c r="M154" s="3" t="s">
        <v>3110</v>
      </c>
      <c r="N154" s="3" t="s">
        <v>1844</v>
      </c>
      <c r="O154" s="3"/>
      <c r="P154" s="3" t="s">
        <v>3374</v>
      </c>
      <c r="Q154" s="3">
        <v>46248.239652777775</v>
      </c>
      <c r="R154" s="3" t="s">
        <v>5117</v>
      </c>
      <c r="S154" s="3" t="s">
        <v>5135</v>
      </c>
      <c r="T154" s="3" t="s">
        <v>1845</v>
      </c>
      <c r="U154" s="3" t="s">
        <v>5136</v>
      </c>
      <c r="V154" s="3" t="s">
        <v>1846</v>
      </c>
      <c r="W154" s="3" t="s">
        <v>2530</v>
      </c>
      <c r="X154" s="3" t="s">
        <v>5137</v>
      </c>
      <c r="Y154" s="3" t="s">
        <v>1847</v>
      </c>
      <c r="Z154" s="3" t="s">
        <v>2593</v>
      </c>
      <c r="AA154" s="3" t="s">
        <v>2606</v>
      </c>
      <c r="AB154" s="3">
        <v>122.82</v>
      </c>
      <c r="AC154" s="3">
        <v>0</v>
      </c>
      <c r="AD154" s="3">
        <v>0</v>
      </c>
      <c r="AE154" s="3" t="s">
        <v>5138</v>
      </c>
      <c r="AF154" s="3">
        <v>46248.065648148149</v>
      </c>
      <c r="AG154" s="3">
        <v>84203</v>
      </c>
      <c r="AH154" s="3">
        <v>46248.238888888889</v>
      </c>
      <c r="AI154" s="3" t="s">
        <v>2586</v>
      </c>
      <c r="AJ154" s="3" t="s">
        <v>1848</v>
      </c>
      <c r="AK154" s="3" t="s">
        <v>4852</v>
      </c>
      <c r="AL154" s="3" t="s">
        <v>5138</v>
      </c>
      <c r="AM154" s="3" t="s">
        <v>1849</v>
      </c>
      <c r="AN154" s="3">
        <v>96</v>
      </c>
      <c r="AO154" s="3" t="s">
        <v>1850</v>
      </c>
      <c r="AP154" s="3" t="s">
        <v>2596</v>
      </c>
      <c r="AQ154" s="3"/>
      <c r="AR154" s="3">
        <v>133</v>
      </c>
      <c r="AS154" s="3"/>
      <c r="AT154" s="3"/>
      <c r="AU154" s="3" t="s">
        <v>2596</v>
      </c>
      <c r="AV154" s="3" t="s">
        <v>1842</v>
      </c>
      <c r="AW154" s="3" t="s">
        <v>2597</v>
      </c>
      <c r="AX154" s="3" t="s">
        <v>2598</v>
      </c>
      <c r="AY154" s="3" t="s">
        <v>2599</v>
      </c>
      <c r="AZ154" s="3" t="s">
        <v>2600</v>
      </c>
      <c r="BA154" s="3" t="s">
        <v>2601</v>
      </c>
      <c r="BB154" s="3" t="s">
        <v>3398</v>
      </c>
      <c r="BC154" s="3" t="s">
        <v>5121</v>
      </c>
      <c r="BD154" s="3" t="s">
        <v>1847</v>
      </c>
      <c r="BE154" s="3" t="s">
        <v>2601</v>
      </c>
      <c r="BF154" s="3">
        <v>4</v>
      </c>
      <c r="BG154" s="3" t="s">
        <v>1845</v>
      </c>
      <c r="BH154" s="3"/>
      <c r="BI154" s="3">
        <v>46247</v>
      </c>
      <c r="BJ154" s="3" t="s">
        <v>1863</v>
      </c>
      <c r="BK154" s="3" t="s">
        <v>2593</v>
      </c>
      <c r="BL154" s="3" t="s">
        <v>5137</v>
      </c>
      <c r="BM154" s="3">
        <v>0</v>
      </c>
      <c r="BN154" s="3">
        <v>0</v>
      </c>
      <c r="BO154" s="3" t="s">
        <v>1847</v>
      </c>
      <c r="BP154" s="3" t="s">
        <v>1847</v>
      </c>
      <c r="BQ154" s="3" t="s">
        <v>1846</v>
      </c>
      <c r="BR154" s="3" t="s">
        <v>1847</v>
      </c>
      <c r="BS154" s="3" t="s">
        <v>2606</v>
      </c>
      <c r="BT154" s="3"/>
      <c r="BU154" s="3" t="s">
        <v>3399</v>
      </c>
      <c r="BV154" s="3" t="s">
        <v>1847</v>
      </c>
      <c r="BW154" s="3" t="s">
        <v>2607</v>
      </c>
      <c r="BX154" s="3" t="s">
        <v>1847</v>
      </c>
      <c r="BY154" s="3" t="s">
        <v>1851</v>
      </c>
      <c r="BZ154" s="3" t="s">
        <v>1847</v>
      </c>
      <c r="CA154" s="3" t="s">
        <v>1847</v>
      </c>
      <c r="CB154" s="3" t="s">
        <v>2604</v>
      </c>
      <c r="CC154" s="3" t="s">
        <v>2604</v>
      </c>
      <c r="CD154" s="3" t="s">
        <v>1852</v>
      </c>
      <c r="CE154" s="3" t="s">
        <v>1846</v>
      </c>
      <c r="CF154" s="3" t="s">
        <v>1852</v>
      </c>
    </row>
    <row r="155" spans="1:84" x14ac:dyDescent="0.3">
      <c r="A155" s="3" t="s">
        <v>5014</v>
      </c>
      <c r="B155" s="3" t="s">
        <v>2586</v>
      </c>
      <c r="C155" s="3">
        <v>6005520</v>
      </c>
      <c r="D155" s="3">
        <v>0</v>
      </c>
      <c r="E155" s="3" t="s">
        <v>1861</v>
      </c>
      <c r="F155" s="3" t="s">
        <v>1841</v>
      </c>
      <c r="G155" s="3" t="s">
        <v>3397</v>
      </c>
      <c r="H155" s="3" t="s">
        <v>1842</v>
      </c>
      <c r="I155" s="3" t="s">
        <v>1862</v>
      </c>
      <c r="J155" s="3" t="s">
        <v>1863</v>
      </c>
      <c r="K155" s="3" t="s">
        <v>3683</v>
      </c>
      <c r="L155" s="11">
        <v>46251.065648148149</v>
      </c>
      <c r="M155" s="3" t="s">
        <v>3110</v>
      </c>
      <c r="N155" s="3" t="s">
        <v>1844</v>
      </c>
      <c r="O155" s="3"/>
      <c r="P155" s="3" t="s">
        <v>3374</v>
      </c>
      <c r="Q155" s="3">
        <v>46248.239652777775</v>
      </c>
      <c r="R155" s="3" t="s">
        <v>5117</v>
      </c>
      <c r="S155" s="3" t="s">
        <v>5139</v>
      </c>
      <c r="T155" s="3" t="s">
        <v>1845</v>
      </c>
      <c r="U155" s="3" t="s">
        <v>5140</v>
      </c>
      <c r="V155" s="3" t="s">
        <v>1846</v>
      </c>
      <c r="W155" s="3" t="s">
        <v>2530</v>
      </c>
      <c r="X155" s="3" t="s">
        <v>1847</v>
      </c>
      <c r="Y155" s="3" t="s">
        <v>1847</v>
      </c>
      <c r="Z155" s="3" t="s">
        <v>2593</v>
      </c>
      <c r="AA155" s="3" t="s">
        <v>2606</v>
      </c>
      <c r="AB155" s="3">
        <v>1069.99</v>
      </c>
      <c r="AC155" s="3">
        <v>3</v>
      </c>
      <c r="AD155" s="3">
        <v>12.25</v>
      </c>
      <c r="AE155" s="3" t="s">
        <v>5141</v>
      </c>
      <c r="AF155" s="3">
        <v>46248.065648148149</v>
      </c>
      <c r="AG155" s="3">
        <v>84203</v>
      </c>
      <c r="AH155" s="3">
        <v>46248.238888888889</v>
      </c>
      <c r="AI155" s="3" t="s">
        <v>2586</v>
      </c>
      <c r="AJ155" s="3" t="s">
        <v>1848</v>
      </c>
      <c r="AK155" s="3" t="s">
        <v>4852</v>
      </c>
      <c r="AL155" s="3" t="s">
        <v>5141</v>
      </c>
      <c r="AM155" s="3" t="s">
        <v>1849</v>
      </c>
      <c r="AN155" s="3">
        <v>96</v>
      </c>
      <c r="AO155" s="3" t="s">
        <v>1850</v>
      </c>
      <c r="AP155" s="3" t="s">
        <v>2596</v>
      </c>
      <c r="AQ155" s="3"/>
      <c r="AR155" s="3">
        <v>133</v>
      </c>
      <c r="AS155" s="3"/>
      <c r="AT155" s="3"/>
      <c r="AU155" s="3" t="s">
        <v>2596</v>
      </c>
      <c r="AV155" s="3" t="s">
        <v>1842</v>
      </c>
      <c r="AW155" s="3" t="s">
        <v>2597</v>
      </c>
      <c r="AX155" s="3" t="s">
        <v>2598</v>
      </c>
      <c r="AY155" s="3" t="s">
        <v>2599</v>
      </c>
      <c r="AZ155" s="3" t="s">
        <v>2600</v>
      </c>
      <c r="BA155" s="3" t="s">
        <v>2601</v>
      </c>
      <c r="BB155" s="3" t="s">
        <v>3398</v>
      </c>
      <c r="BC155" s="3" t="s">
        <v>5121</v>
      </c>
      <c r="BD155" s="3" t="s">
        <v>1847</v>
      </c>
      <c r="BE155" s="3" t="s">
        <v>2601</v>
      </c>
      <c r="BF155" s="3">
        <v>4</v>
      </c>
      <c r="BG155" s="3" t="s">
        <v>1845</v>
      </c>
      <c r="BH155" s="3"/>
      <c r="BI155" s="3">
        <v>46247</v>
      </c>
      <c r="BJ155" s="3" t="s">
        <v>1863</v>
      </c>
      <c r="BK155" s="3" t="s">
        <v>2593</v>
      </c>
      <c r="BL155" s="3" t="s">
        <v>1847</v>
      </c>
      <c r="BM155" s="3">
        <v>1.75</v>
      </c>
      <c r="BN155" s="3">
        <v>1.75</v>
      </c>
      <c r="BO155" s="3" t="s">
        <v>1847</v>
      </c>
      <c r="BP155" s="3" t="s">
        <v>1847</v>
      </c>
      <c r="BQ155" s="3" t="s">
        <v>1846</v>
      </c>
      <c r="BR155" s="3" t="s">
        <v>1847</v>
      </c>
      <c r="BS155" s="3" t="s">
        <v>2606</v>
      </c>
      <c r="BT155" s="3"/>
      <c r="BU155" s="3" t="s">
        <v>3399</v>
      </c>
      <c r="BV155" s="3" t="s">
        <v>1847</v>
      </c>
      <c r="BW155" s="3" t="s">
        <v>2607</v>
      </c>
      <c r="BX155" s="3" t="s">
        <v>1847</v>
      </c>
      <c r="BY155" s="3" t="s">
        <v>1851</v>
      </c>
      <c r="BZ155" s="3" t="s">
        <v>1847</v>
      </c>
      <c r="CA155" s="3" t="s">
        <v>1847</v>
      </c>
      <c r="CB155" s="3" t="s">
        <v>2604</v>
      </c>
      <c r="CC155" s="3" t="s">
        <v>2604</v>
      </c>
      <c r="CD155" s="3" t="s">
        <v>1852</v>
      </c>
      <c r="CE155" s="3" t="s">
        <v>1846</v>
      </c>
      <c r="CF155" s="3" t="s">
        <v>1852</v>
      </c>
    </row>
    <row r="156" spans="1:84" x14ac:dyDescent="0.3">
      <c r="A156" s="3" t="s">
        <v>4963</v>
      </c>
      <c r="B156" s="3" t="s">
        <v>2586</v>
      </c>
      <c r="C156" s="3">
        <v>6004982</v>
      </c>
      <c r="D156" s="3">
        <v>0</v>
      </c>
      <c r="E156" s="3" t="s">
        <v>3394</v>
      </c>
      <c r="F156" s="3" t="s">
        <v>1841</v>
      </c>
      <c r="G156" s="3" t="s">
        <v>3395</v>
      </c>
      <c r="H156" s="3" t="s">
        <v>1842</v>
      </c>
      <c r="I156" s="3" t="s">
        <v>1843</v>
      </c>
      <c r="J156" s="3" t="s">
        <v>1484</v>
      </c>
      <c r="K156" s="3" t="s">
        <v>3683</v>
      </c>
      <c r="L156" s="11">
        <v>46251.065671296295</v>
      </c>
      <c r="M156" s="3" t="s">
        <v>3110</v>
      </c>
      <c r="N156" s="3" t="s">
        <v>1844</v>
      </c>
      <c r="O156" s="3"/>
      <c r="P156" s="3" t="s">
        <v>3374</v>
      </c>
      <c r="Q156" s="3">
        <v>46248.239594907405</v>
      </c>
      <c r="R156" s="3" t="s">
        <v>5142</v>
      </c>
      <c r="S156" s="3" t="s">
        <v>5143</v>
      </c>
      <c r="T156" s="3" t="s">
        <v>1845</v>
      </c>
      <c r="U156" s="3" t="s">
        <v>5144</v>
      </c>
      <c r="V156" s="3" t="s">
        <v>1846</v>
      </c>
      <c r="W156" s="3" t="s">
        <v>2530</v>
      </c>
      <c r="X156" s="3" t="s">
        <v>1847</v>
      </c>
      <c r="Y156" s="3" t="s">
        <v>1847</v>
      </c>
      <c r="Z156" s="3" t="s">
        <v>2593</v>
      </c>
      <c r="AA156" s="3" t="s">
        <v>2606</v>
      </c>
      <c r="AB156" s="3">
        <v>577.96</v>
      </c>
      <c r="AC156" s="3">
        <v>1</v>
      </c>
      <c r="AD156" s="3">
        <v>35.07</v>
      </c>
      <c r="AE156" s="3" t="s">
        <v>5145</v>
      </c>
      <c r="AF156" s="3">
        <v>46248.065671296295</v>
      </c>
      <c r="AG156" s="3">
        <v>84204</v>
      </c>
      <c r="AH156" s="3">
        <v>46248.238888888889</v>
      </c>
      <c r="AI156" s="3" t="s">
        <v>2586</v>
      </c>
      <c r="AJ156" s="3" t="s">
        <v>1848</v>
      </c>
      <c r="AK156" s="3" t="s">
        <v>4852</v>
      </c>
      <c r="AL156" s="3" t="s">
        <v>5145</v>
      </c>
      <c r="AM156" s="3" t="s">
        <v>1849</v>
      </c>
      <c r="AN156" s="3">
        <v>33</v>
      </c>
      <c r="AO156" s="3" t="s">
        <v>1850</v>
      </c>
      <c r="AP156" s="3" t="s">
        <v>2596</v>
      </c>
      <c r="AQ156" s="3"/>
      <c r="AR156" s="3">
        <v>133</v>
      </c>
      <c r="AS156" s="3"/>
      <c r="AT156" s="3"/>
      <c r="AU156" s="3" t="s">
        <v>2596</v>
      </c>
      <c r="AV156" s="3" t="s">
        <v>1842</v>
      </c>
      <c r="AW156" s="3" t="s">
        <v>2597</v>
      </c>
      <c r="AX156" s="3" t="s">
        <v>2598</v>
      </c>
      <c r="AY156" s="3" t="s">
        <v>2599</v>
      </c>
      <c r="AZ156" s="3" t="s">
        <v>2600</v>
      </c>
      <c r="BA156" s="3" t="s">
        <v>2601</v>
      </c>
      <c r="BB156" s="3" t="s">
        <v>2585</v>
      </c>
      <c r="BC156" s="3" t="s">
        <v>5146</v>
      </c>
      <c r="BD156" s="3" t="s">
        <v>1847</v>
      </c>
      <c r="BE156" s="3" t="s">
        <v>2601</v>
      </c>
      <c r="BF156" s="3">
        <v>4</v>
      </c>
      <c r="BG156" s="3" t="s">
        <v>1845</v>
      </c>
      <c r="BH156" s="3"/>
      <c r="BI156" s="3">
        <v>46247</v>
      </c>
      <c r="BJ156" s="3" t="s">
        <v>1484</v>
      </c>
      <c r="BK156" s="3" t="s">
        <v>2593</v>
      </c>
      <c r="BL156" s="3" t="s">
        <v>1847</v>
      </c>
      <c r="BM156" s="3">
        <v>5.01</v>
      </c>
      <c r="BN156" s="3">
        <v>5.01</v>
      </c>
      <c r="BO156" s="3" t="s">
        <v>1847</v>
      </c>
      <c r="BP156" s="3" t="s">
        <v>1847</v>
      </c>
      <c r="BQ156" s="3" t="s">
        <v>1846</v>
      </c>
      <c r="BR156" s="3" t="s">
        <v>1847</v>
      </c>
      <c r="BS156" s="3" t="s">
        <v>2606</v>
      </c>
      <c r="BT156" s="3"/>
      <c r="BU156" s="3" t="s">
        <v>3396</v>
      </c>
      <c r="BV156" s="3" t="s">
        <v>1847</v>
      </c>
      <c r="BW156" s="3" t="s">
        <v>2607</v>
      </c>
      <c r="BX156" s="3" t="s">
        <v>1847</v>
      </c>
      <c r="BY156" s="3" t="s">
        <v>1851</v>
      </c>
      <c r="BZ156" s="3" t="s">
        <v>1847</v>
      </c>
      <c r="CA156" s="3" t="s">
        <v>1847</v>
      </c>
      <c r="CB156" s="3" t="s">
        <v>2604</v>
      </c>
      <c r="CC156" s="3" t="s">
        <v>2604</v>
      </c>
      <c r="CD156" s="3" t="s">
        <v>1852</v>
      </c>
      <c r="CE156" s="3" t="s">
        <v>1846</v>
      </c>
      <c r="CF156" s="3" t="s">
        <v>1852</v>
      </c>
    </row>
    <row r="157" spans="1:84" x14ac:dyDescent="0.3">
      <c r="A157" s="3" t="s">
        <v>4963</v>
      </c>
      <c r="B157" s="3" t="s">
        <v>2586</v>
      </c>
      <c r="C157" s="3">
        <v>6005103</v>
      </c>
      <c r="D157" s="3">
        <v>0</v>
      </c>
      <c r="E157" s="3" t="s">
        <v>3394</v>
      </c>
      <c r="F157" s="3" t="s">
        <v>1841</v>
      </c>
      <c r="G157" s="3" t="s">
        <v>3395</v>
      </c>
      <c r="H157" s="3" t="s">
        <v>1842</v>
      </c>
      <c r="I157" s="3" t="s">
        <v>1843</v>
      </c>
      <c r="J157" s="3" t="s">
        <v>1484</v>
      </c>
      <c r="K157" s="3" t="s">
        <v>3683</v>
      </c>
      <c r="L157" s="11">
        <v>46251.065671296295</v>
      </c>
      <c r="M157" s="3" t="s">
        <v>3110</v>
      </c>
      <c r="N157" s="3" t="s">
        <v>1844</v>
      </c>
      <c r="O157" s="3"/>
      <c r="P157" s="3" t="s">
        <v>3374</v>
      </c>
      <c r="Q157" s="3">
        <v>46248.239594907405</v>
      </c>
      <c r="R157" s="3" t="s">
        <v>5142</v>
      </c>
      <c r="S157" s="3" t="s">
        <v>5147</v>
      </c>
      <c r="T157" s="3" t="s">
        <v>1845</v>
      </c>
      <c r="U157" s="3" t="s">
        <v>5148</v>
      </c>
      <c r="V157" s="3" t="s">
        <v>1846</v>
      </c>
      <c r="W157" s="3" t="s">
        <v>2530</v>
      </c>
      <c r="X157" s="3" t="s">
        <v>1847</v>
      </c>
      <c r="Y157" s="3" t="s">
        <v>1847</v>
      </c>
      <c r="Z157" s="3" t="s">
        <v>2593</v>
      </c>
      <c r="AA157" s="3" t="s">
        <v>2606</v>
      </c>
      <c r="AB157" s="3">
        <v>1746</v>
      </c>
      <c r="AC157" s="3">
        <v>4</v>
      </c>
      <c r="AD157" s="3">
        <v>11.865</v>
      </c>
      <c r="AE157" s="3" t="s">
        <v>5149</v>
      </c>
      <c r="AF157" s="3">
        <v>46248.065671296295</v>
      </c>
      <c r="AG157" s="3">
        <v>84204</v>
      </c>
      <c r="AH157" s="3">
        <v>46248.238888888889</v>
      </c>
      <c r="AI157" s="3" t="s">
        <v>2586</v>
      </c>
      <c r="AJ157" s="3" t="s">
        <v>1848</v>
      </c>
      <c r="AK157" s="3" t="s">
        <v>4852</v>
      </c>
      <c r="AL157" s="3" t="s">
        <v>5149</v>
      </c>
      <c r="AM157" s="3" t="s">
        <v>1849</v>
      </c>
      <c r="AN157" s="3">
        <v>33</v>
      </c>
      <c r="AO157" s="3" t="s">
        <v>1850</v>
      </c>
      <c r="AP157" s="3" t="s">
        <v>2596</v>
      </c>
      <c r="AQ157" s="3"/>
      <c r="AR157" s="3">
        <v>133</v>
      </c>
      <c r="AS157" s="3"/>
      <c r="AT157" s="3"/>
      <c r="AU157" s="3" t="s">
        <v>2596</v>
      </c>
      <c r="AV157" s="3" t="s">
        <v>1842</v>
      </c>
      <c r="AW157" s="3" t="s">
        <v>2597</v>
      </c>
      <c r="AX157" s="3" t="s">
        <v>2598</v>
      </c>
      <c r="AY157" s="3" t="s">
        <v>2599</v>
      </c>
      <c r="AZ157" s="3" t="s">
        <v>2600</v>
      </c>
      <c r="BA157" s="3" t="s">
        <v>2601</v>
      </c>
      <c r="BB157" s="3" t="s">
        <v>2585</v>
      </c>
      <c r="BC157" s="3" t="s">
        <v>5146</v>
      </c>
      <c r="BD157" s="3" t="s">
        <v>1847</v>
      </c>
      <c r="BE157" s="3" t="s">
        <v>2601</v>
      </c>
      <c r="BF157" s="3">
        <v>4</v>
      </c>
      <c r="BG157" s="3" t="s">
        <v>1845</v>
      </c>
      <c r="BH157" s="3"/>
      <c r="BI157" s="3">
        <v>46247</v>
      </c>
      <c r="BJ157" s="3" t="s">
        <v>1484</v>
      </c>
      <c r="BK157" s="3" t="s">
        <v>2593</v>
      </c>
      <c r="BL157" s="3" t="s">
        <v>1847</v>
      </c>
      <c r="BM157" s="3">
        <v>1.6950000000000001</v>
      </c>
      <c r="BN157" s="3">
        <v>1.6950000000000001</v>
      </c>
      <c r="BO157" s="3" t="s">
        <v>1847</v>
      </c>
      <c r="BP157" s="3" t="s">
        <v>1847</v>
      </c>
      <c r="BQ157" s="3" t="s">
        <v>1846</v>
      </c>
      <c r="BR157" s="3" t="s">
        <v>1847</v>
      </c>
      <c r="BS157" s="3" t="s">
        <v>2606</v>
      </c>
      <c r="BT157" s="3"/>
      <c r="BU157" s="3" t="s">
        <v>3396</v>
      </c>
      <c r="BV157" s="3" t="s">
        <v>1847</v>
      </c>
      <c r="BW157" s="3" t="s">
        <v>2607</v>
      </c>
      <c r="BX157" s="3" t="s">
        <v>1847</v>
      </c>
      <c r="BY157" s="3" t="s">
        <v>1851</v>
      </c>
      <c r="BZ157" s="3" t="s">
        <v>1847</v>
      </c>
      <c r="CA157" s="3" t="s">
        <v>1847</v>
      </c>
      <c r="CB157" s="3" t="s">
        <v>2604</v>
      </c>
      <c r="CC157" s="3" t="s">
        <v>2604</v>
      </c>
      <c r="CD157" s="3" t="s">
        <v>1852</v>
      </c>
      <c r="CE157" s="3" t="s">
        <v>1846</v>
      </c>
      <c r="CF157" s="3" t="s">
        <v>1852</v>
      </c>
    </row>
    <row r="158" spans="1:84" x14ac:dyDescent="0.3">
      <c r="A158" s="3" t="s">
        <v>4963</v>
      </c>
      <c r="B158" s="3" t="s">
        <v>2586</v>
      </c>
      <c r="C158" s="3">
        <v>6005117</v>
      </c>
      <c r="D158" s="3">
        <v>0</v>
      </c>
      <c r="E158" s="3" t="s">
        <v>3394</v>
      </c>
      <c r="F158" s="3" t="s">
        <v>1841</v>
      </c>
      <c r="G158" s="3" t="s">
        <v>3395</v>
      </c>
      <c r="H158" s="3" t="s">
        <v>1842</v>
      </c>
      <c r="I158" s="3" t="s">
        <v>1843</v>
      </c>
      <c r="J158" s="3" t="s">
        <v>1484</v>
      </c>
      <c r="K158" s="3" t="s">
        <v>3683</v>
      </c>
      <c r="L158" s="11">
        <v>46251.065671296295</v>
      </c>
      <c r="M158" s="3" t="s">
        <v>3110</v>
      </c>
      <c r="N158" s="3" t="s">
        <v>1844</v>
      </c>
      <c r="O158" s="3"/>
      <c r="P158" s="3" t="s">
        <v>3374</v>
      </c>
      <c r="Q158" s="3">
        <v>46248.239594907405</v>
      </c>
      <c r="R158" s="3" t="s">
        <v>5142</v>
      </c>
      <c r="S158" s="3" t="s">
        <v>5150</v>
      </c>
      <c r="T158" s="3" t="s">
        <v>1845</v>
      </c>
      <c r="U158" s="3" t="s">
        <v>5151</v>
      </c>
      <c r="V158" s="3" t="s">
        <v>1846</v>
      </c>
      <c r="W158" s="3" t="s">
        <v>2530</v>
      </c>
      <c r="X158" s="3" t="s">
        <v>1847</v>
      </c>
      <c r="Y158" s="3" t="s">
        <v>1847</v>
      </c>
      <c r="Z158" s="3" t="s">
        <v>2593</v>
      </c>
      <c r="AA158" s="3" t="s">
        <v>2606</v>
      </c>
      <c r="AB158" s="3">
        <v>147.03</v>
      </c>
      <c r="AC158" s="3">
        <v>1</v>
      </c>
      <c r="AD158" s="3">
        <v>1.54</v>
      </c>
      <c r="AE158" s="3" t="s">
        <v>5152</v>
      </c>
      <c r="AF158" s="3">
        <v>46248.065671296295</v>
      </c>
      <c r="AG158" s="3">
        <v>84204</v>
      </c>
      <c r="AH158" s="3">
        <v>46248.238888888889</v>
      </c>
      <c r="AI158" s="3" t="s">
        <v>2586</v>
      </c>
      <c r="AJ158" s="3" t="s">
        <v>1848</v>
      </c>
      <c r="AK158" s="3" t="s">
        <v>4852</v>
      </c>
      <c r="AL158" s="3" t="s">
        <v>5152</v>
      </c>
      <c r="AM158" s="3" t="s">
        <v>1849</v>
      </c>
      <c r="AN158" s="3">
        <v>33</v>
      </c>
      <c r="AO158" s="3" t="s">
        <v>1850</v>
      </c>
      <c r="AP158" s="3" t="s">
        <v>2596</v>
      </c>
      <c r="AQ158" s="3"/>
      <c r="AR158" s="3">
        <v>133</v>
      </c>
      <c r="AS158" s="3"/>
      <c r="AT158" s="3"/>
      <c r="AU158" s="3" t="s">
        <v>2596</v>
      </c>
      <c r="AV158" s="3" t="s">
        <v>1842</v>
      </c>
      <c r="AW158" s="3" t="s">
        <v>2597</v>
      </c>
      <c r="AX158" s="3" t="s">
        <v>2598</v>
      </c>
      <c r="AY158" s="3" t="s">
        <v>2599</v>
      </c>
      <c r="AZ158" s="3" t="s">
        <v>2600</v>
      </c>
      <c r="BA158" s="3" t="s">
        <v>2601</v>
      </c>
      <c r="BB158" s="3" t="s">
        <v>2585</v>
      </c>
      <c r="BC158" s="3" t="s">
        <v>5146</v>
      </c>
      <c r="BD158" s="3" t="s">
        <v>1847</v>
      </c>
      <c r="BE158" s="3" t="s">
        <v>2601</v>
      </c>
      <c r="BF158" s="3">
        <v>4</v>
      </c>
      <c r="BG158" s="3" t="s">
        <v>1845</v>
      </c>
      <c r="BH158" s="3"/>
      <c r="BI158" s="3">
        <v>46247</v>
      </c>
      <c r="BJ158" s="3" t="s">
        <v>1484</v>
      </c>
      <c r="BK158" s="3" t="s">
        <v>2593</v>
      </c>
      <c r="BL158" s="3" t="s">
        <v>1847</v>
      </c>
      <c r="BM158" s="3">
        <v>0.22</v>
      </c>
      <c r="BN158" s="3">
        <v>0.22</v>
      </c>
      <c r="BO158" s="3" t="s">
        <v>1847</v>
      </c>
      <c r="BP158" s="3" t="s">
        <v>1847</v>
      </c>
      <c r="BQ158" s="3" t="s">
        <v>1846</v>
      </c>
      <c r="BR158" s="3" t="s">
        <v>1847</v>
      </c>
      <c r="BS158" s="3" t="s">
        <v>2606</v>
      </c>
      <c r="BT158" s="3"/>
      <c r="BU158" s="3" t="s">
        <v>3396</v>
      </c>
      <c r="BV158" s="3" t="s">
        <v>1847</v>
      </c>
      <c r="BW158" s="3" t="s">
        <v>2607</v>
      </c>
      <c r="BX158" s="3" t="s">
        <v>1847</v>
      </c>
      <c r="BY158" s="3" t="s">
        <v>1851</v>
      </c>
      <c r="BZ158" s="3" t="s">
        <v>1847</v>
      </c>
      <c r="CA158" s="3" t="s">
        <v>1847</v>
      </c>
      <c r="CB158" s="3" t="s">
        <v>2604</v>
      </c>
      <c r="CC158" s="3" t="s">
        <v>2604</v>
      </c>
      <c r="CD158" s="3" t="s">
        <v>1852</v>
      </c>
      <c r="CE158" s="3" t="s">
        <v>1846</v>
      </c>
      <c r="CF158" s="3" t="s">
        <v>1852</v>
      </c>
    </row>
    <row r="159" spans="1:84" x14ac:dyDescent="0.3">
      <c r="A159" s="3" t="s">
        <v>4963</v>
      </c>
      <c r="B159" s="3" t="s">
        <v>2586</v>
      </c>
      <c r="C159" s="3">
        <v>6005310</v>
      </c>
      <c r="D159" s="3">
        <v>0</v>
      </c>
      <c r="E159" s="3" t="s">
        <v>3394</v>
      </c>
      <c r="F159" s="3" t="s">
        <v>1841</v>
      </c>
      <c r="G159" s="3" t="s">
        <v>3395</v>
      </c>
      <c r="H159" s="3" t="s">
        <v>1842</v>
      </c>
      <c r="I159" s="3" t="s">
        <v>1843</v>
      </c>
      <c r="J159" s="3" t="s">
        <v>1484</v>
      </c>
      <c r="K159" s="3" t="s">
        <v>3683</v>
      </c>
      <c r="L159" s="11">
        <v>46251.065671296295</v>
      </c>
      <c r="M159" s="3" t="s">
        <v>3110</v>
      </c>
      <c r="N159" s="3" t="s">
        <v>1844</v>
      </c>
      <c r="O159" s="3"/>
      <c r="P159" s="3" t="s">
        <v>3374</v>
      </c>
      <c r="Q159" s="3">
        <v>46248.239594907405</v>
      </c>
      <c r="R159" s="3" t="s">
        <v>5142</v>
      </c>
      <c r="S159" s="3" t="s">
        <v>5153</v>
      </c>
      <c r="T159" s="3" t="s">
        <v>1845</v>
      </c>
      <c r="U159" s="3" t="s">
        <v>5154</v>
      </c>
      <c r="V159" s="3" t="s">
        <v>1846</v>
      </c>
      <c r="W159" s="3" t="s">
        <v>2530</v>
      </c>
      <c r="X159" s="3" t="s">
        <v>1847</v>
      </c>
      <c r="Y159" s="3" t="s">
        <v>1847</v>
      </c>
      <c r="Z159" s="3" t="s">
        <v>2593</v>
      </c>
      <c r="AA159" s="3" t="s">
        <v>2606</v>
      </c>
      <c r="AB159" s="3">
        <v>3.58</v>
      </c>
      <c r="AC159" s="3">
        <v>1</v>
      </c>
      <c r="AD159" s="3">
        <v>0.42</v>
      </c>
      <c r="AE159" s="3" t="s">
        <v>5155</v>
      </c>
      <c r="AF159" s="3">
        <v>46248.065671296295</v>
      </c>
      <c r="AG159" s="3">
        <v>84204</v>
      </c>
      <c r="AH159" s="3">
        <v>46248.238888888889</v>
      </c>
      <c r="AI159" s="3" t="s">
        <v>2586</v>
      </c>
      <c r="AJ159" s="3" t="s">
        <v>1848</v>
      </c>
      <c r="AK159" s="3" t="s">
        <v>4852</v>
      </c>
      <c r="AL159" s="3" t="s">
        <v>5155</v>
      </c>
      <c r="AM159" s="3" t="s">
        <v>1849</v>
      </c>
      <c r="AN159" s="3">
        <v>33</v>
      </c>
      <c r="AO159" s="3" t="s">
        <v>1850</v>
      </c>
      <c r="AP159" s="3" t="s">
        <v>2596</v>
      </c>
      <c r="AQ159" s="3"/>
      <c r="AR159" s="3">
        <v>133</v>
      </c>
      <c r="AS159" s="3"/>
      <c r="AT159" s="3"/>
      <c r="AU159" s="3" t="s">
        <v>2596</v>
      </c>
      <c r="AV159" s="3" t="s">
        <v>1842</v>
      </c>
      <c r="AW159" s="3" t="s">
        <v>2597</v>
      </c>
      <c r="AX159" s="3" t="s">
        <v>2598</v>
      </c>
      <c r="AY159" s="3" t="s">
        <v>2599</v>
      </c>
      <c r="AZ159" s="3" t="s">
        <v>2600</v>
      </c>
      <c r="BA159" s="3" t="s">
        <v>2601</v>
      </c>
      <c r="BB159" s="3" t="s">
        <v>2585</v>
      </c>
      <c r="BC159" s="3" t="s">
        <v>5146</v>
      </c>
      <c r="BD159" s="3" t="s">
        <v>1847</v>
      </c>
      <c r="BE159" s="3" t="s">
        <v>2601</v>
      </c>
      <c r="BF159" s="3">
        <v>4</v>
      </c>
      <c r="BG159" s="3" t="s">
        <v>1845</v>
      </c>
      <c r="BH159" s="3"/>
      <c r="BI159" s="3">
        <v>46247</v>
      </c>
      <c r="BJ159" s="3" t="s">
        <v>1484</v>
      </c>
      <c r="BK159" s="3" t="s">
        <v>2593</v>
      </c>
      <c r="BL159" s="3" t="s">
        <v>1847</v>
      </c>
      <c r="BM159" s="3">
        <v>0.06</v>
      </c>
      <c r="BN159" s="3">
        <v>0.06</v>
      </c>
      <c r="BO159" s="3" t="s">
        <v>1847</v>
      </c>
      <c r="BP159" s="3" t="s">
        <v>1847</v>
      </c>
      <c r="BQ159" s="3" t="s">
        <v>1846</v>
      </c>
      <c r="BR159" s="3" t="s">
        <v>1847</v>
      </c>
      <c r="BS159" s="3" t="s">
        <v>2606</v>
      </c>
      <c r="BT159" s="3"/>
      <c r="BU159" s="3" t="s">
        <v>3396</v>
      </c>
      <c r="BV159" s="3" t="s">
        <v>1847</v>
      </c>
      <c r="BW159" s="3" t="s">
        <v>2607</v>
      </c>
      <c r="BX159" s="3" t="s">
        <v>1847</v>
      </c>
      <c r="BY159" s="3" t="s">
        <v>1851</v>
      </c>
      <c r="BZ159" s="3" t="s">
        <v>1847</v>
      </c>
      <c r="CA159" s="3" t="s">
        <v>1847</v>
      </c>
      <c r="CB159" s="3" t="s">
        <v>2604</v>
      </c>
      <c r="CC159" s="3" t="s">
        <v>2604</v>
      </c>
      <c r="CD159" s="3" t="s">
        <v>1852</v>
      </c>
      <c r="CE159" s="3" t="s">
        <v>1846</v>
      </c>
      <c r="CF159" s="3" t="s">
        <v>1852</v>
      </c>
    </row>
    <row r="160" spans="1:84" x14ac:dyDescent="0.3">
      <c r="A160" s="3" t="s">
        <v>4963</v>
      </c>
      <c r="B160" s="3" t="s">
        <v>2586</v>
      </c>
      <c r="C160" s="3">
        <v>6004991</v>
      </c>
      <c r="D160" s="3">
        <v>0</v>
      </c>
      <c r="E160" s="3" t="s">
        <v>3402</v>
      </c>
      <c r="F160" s="3" t="s">
        <v>1841</v>
      </c>
      <c r="G160" s="3" t="s">
        <v>3403</v>
      </c>
      <c r="H160" s="3" t="s">
        <v>1842</v>
      </c>
      <c r="I160" s="3" t="s">
        <v>1843</v>
      </c>
      <c r="J160" s="3" t="s">
        <v>1483</v>
      </c>
      <c r="K160" s="3" t="s">
        <v>3683</v>
      </c>
      <c r="L160" s="11">
        <v>46251.065787037034</v>
      </c>
      <c r="M160" s="3" t="s">
        <v>3110</v>
      </c>
      <c r="N160" s="3" t="s">
        <v>1844</v>
      </c>
      <c r="O160" s="3"/>
      <c r="P160" s="3" t="s">
        <v>3374</v>
      </c>
      <c r="Q160" s="3">
        <v>46248.239733796298</v>
      </c>
      <c r="R160" s="3" t="s">
        <v>5156</v>
      </c>
      <c r="S160" s="3" t="s">
        <v>5157</v>
      </c>
      <c r="T160" s="3" t="s">
        <v>1845</v>
      </c>
      <c r="U160" s="3" t="s">
        <v>5158</v>
      </c>
      <c r="V160" s="3" t="s">
        <v>1846</v>
      </c>
      <c r="W160" s="3" t="s">
        <v>2530</v>
      </c>
      <c r="X160" s="3" t="s">
        <v>1847</v>
      </c>
      <c r="Y160" s="3" t="s">
        <v>1847</v>
      </c>
      <c r="Z160" s="3" t="s">
        <v>2593</v>
      </c>
      <c r="AA160" s="3" t="s">
        <v>2606</v>
      </c>
      <c r="AB160" s="3">
        <v>293.52999999999997</v>
      </c>
      <c r="AC160" s="3">
        <v>1</v>
      </c>
      <c r="AD160" s="3">
        <v>10.675000000000001</v>
      </c>
      <c r="AE160" s="3" t="s">
        <v>5159</v>
      </c>
      <c r="AF160" s="3">
        <v>46248.065787037034</v>
      </c>
      <c r="AG160" s="3">
        <v>84205</v>
      </c>
      <c r="AH160" s="3">
        <v>46248.238888888889</v>
      </c>
      <c r="AI160" s="3" t="s">
        <v>2586</v>
      </c>
      <c r="AJ160" s="3" t="s">
        <v>1848</v>
      </c>
      <c r="AK160" s="3" t="s">
        <v>4852</v>
      </c>
      <c r="AL160" s="3" t="s">
        <v>5159</v>
      </c>
      <c r="AM160" s="3" t="s">
        <v>1849</v>
      </c>
      <c r="AN160" s="3">
        <v>42</v>
      </c>
      <c r="AO160" s="3" t="s">
        <v>1850</v>
      </c>
      <c r="AP160" s="3" t="s">
        <v>2596</v>
      </c>
      <c r="AQ160" s="3"/>
      <c r="AR160" s="3">
        <v>133</v>
      </c>
      <c r="AS160" s="3"/>
      <c r="AT160" s="3"/>
      <c r="AU160" s="3" t="s">
        <v>2596</v>
      </c>
      <c r="AV160" s="3" t="s">
        <v>1842</v>
      </c>
      <c r="AW160" s="3" t="s">
        <v>2597</v>
      </c>
      <c r="AX160" s="3" t="s">
        <v>2598</v>
      </c>
      <c r="AY160" s="3" t="s">
        <v>2599</v>
      </c>
      <c r="AZ160" s="3" t="s">
        <v>2600</v>
      </c>
      <c r="BA160" s="3" t="s">
        <v>2601</v>
      </c>
      <c r="BB160" s="3" t="s">
        <v>3404</v>
      </c>
      <c r="BC160" s="3" t="s">
        <v>5160</v>
      </c>
      <c r="BD160" s="3" t="s">
        <v>1847</v>
      </c>
      <c r="BE160" s="3" t="s">
        <v>2601</v>
      </c>
      <c r="BF160" s="3">
        <v>4</v>
      </c>
      <c r="BG160" s="3" t="s">
        <v>1845</v>
      </c>
      <c r="BH160" s="3"/>
      <c r="BI160" s="3">
        <v>46247</v>
      </c>
      <c r="BJ160" s="3" t="s">
        <v>1483</v>
      </c>
      <c r="BK160" s="3" t="s">
        <v>2593</v>
      </c>
      <c r="BL160" s="3" t="s">
        <v>1847</v>
      </c>
      <c r="BM160" s="3">
        <v>1.5249999999999999</v>
      </c>
      <c r="BN160" s="3">
        <v>1.5249999999999999</v>
      </c>
      <c r="BO160" s="3" t="s">
        <v>1847</v>
      </c>
      <c r="BP160" s="3" t="s">
        <v>1847</v>
      </c>
      <c r="BQ160" s="3" t="s">
        <v>1846</v>
      </c>
      <c r="BR160" s="3" t="s">
        <v>1847</v>
      </c>
      <c r="BS160" s="3" t="s">
        <v>2606</v>
      </c>
      <c r="BT160" s="3"/>
      <c r="BU160" s="3" t="s">
        <v>3405</v>
      </c>
      <c r="BV160" s="3" t="s">
        <v>1847</v>
      </c>
      <c r="BW160" s="3" t="s">
        <v>2607</v>
      </c>
      <c r="BX160" s="3" t="s">
        <v>1847</v>
      </c>
      <c r="BY160" s="3" t="s">
        <v>1851</v>
      </c>
      <c r="BZ160" s="3" t="s">
        <v>1847</v>
      </c>
      <c r="CA160" s="3" t="s">
        <v>1847</v>
      </c>
      <c r="CB160" s="3" t="s">
        <v>2604</v>
      </c>
      <c r="CC160" s="3" t="s">
        <v>2604</v>
      </c>
      <c r="CD160" s="3" t="s">
        <v>1852</v>
      </c>
      <c r="CE160" s="3" t="s">
        <v>1846</v>
      </c>
      <c r="CF160" s="3" t="s">
        <v>1852</v>
      </c>
    </row>
    <row r="161" spans="1:84" x14ac:dyDescent="0.3">
      <c r="A161" s="3" t="s">
        <v>4963</v>
      </c>
      <c r="B161" s="3" t="s">
        <v>2586</v>
      </c>
      <c r="C161" s="3">
        <v>6005354</v>
      </c>
      <c r="D161" s="3">
        <v>0</v>
      </c>
      <c r="E161" s="3" t="s">
        <v>3402</v>
      </c>
      <c r="F161" s="3" t="s">
        <v>1841</v>
      </c>
      <c r="G161" s="3" t="s">
        <v>3403</v>
      </c>
      <c r="H161" s="3" t="s">
        <v>1842</v>
      </c>
      <c r="I161" s="3" t="s">
        <v>1843</v>
      </c>
      <c r="J161" s="3" t="s">
        <v>1483</v>
      </c>
      <c r="K161" s="3" t="s">
        <v>3683</v>
      </c>
      <c r="L161" s="11">
        <v>46251.065787037034</v>
      </c>
      <c r="M161" s="3" t="s">
        <v>3110</v>
      </c>
      <c r="N161" s="3" t="s">
        <v>1844</v>
      </c>
      <c r="O161" s="3"/>
      <c r="P161" s="3" t="s">
        <v>3374</v>
      </c>
      <c r="Q161" s="3">
        <v>46248.239733796298</v>
      </c>
      <c r="R161" s="3" t="s">
        <v>5156</v>
      </c>
      <c r="S161" s="3" t="s">
        <v>5161</v>
      </c>
      <c r="T161" s="3" t="s">
        <v>1845</v>
      </c>
      <c r="U161" s="3" t="s">
        <v>5162</v>
      </c>
      <c r="V161" s="3" t="s">
        <v>1846</v>
      </c>
      <c r="W161" s="3" t="s">
        <v>2530</v>
      </c>
      <c r="X161" s="3" t="s">
        <v>1847</v>
      </c>
      <c r="Y161" s="3" t="s">
        <v>1847</v>
      </c>
      <c r="Z161" s="3" t="s">
        <v>2593</v>
      </c>
      <c r="AA161" s="3" t="s">
        <v>2606</v>
      </c>
      <c r="AB161" s="3">
        <v>38.31</v>
      </c>
      <c r="AC161" s="3">
        <v>1</v>
      </c>
      <c r="AD161" s="3">
        <v>0.875</v>
      </c>
      <c r="AE161" s="3" t="s">
        <v>5163</v>
      </c>
      <c r="AF161" s="3">
        <v>46248.065787037034</v>
      </c>
      <c r="AG161" s="3">
        <v>84205</v>
      </c>
      <c r="AH161" s="3">
        <v>46248.238888888889</v>
      </c>
      <c r="AI161" s="3" t="s">
        <v>2586</v>
      </c>
      <c r="AJ161" s="3" t="s">
        <v>1848</v>
      </c>
      <c r="AK161" s="3" t="s">
        <v>4852</v>
      </c>
      <c r="AL161" s="3" t="s">
        <v>5163</v>
      </c>
      <c r="AM161" s="3" t="s">
        <v>1849</v>
      </c>
      <c r="AN161" s="3">
        <v>42</v>
      </c>
      <c r="AO161" s="3" t="s">
        <v>1850</v>
      </c>
      <c r="AP161" s="3" t="s">
        <v>2596</v>
      </c>
      <c r="AQ161" s="3"/>
      <c r="AR161" s="3">
        <v>133</v>
      </c>
      <c r="AS161" s="3"/>
      <c r="AT161" s="3"/>
      <c r="AU161" s="3" t="s">
        <v>2596</v>
      </c>
      <c r="AV161" s="3" t="s">
        <v>1842</v>
      </c>
      <c r="AW161" s="3" t="s">
        <v>2597</v>
      </c>
      <c r="AX161" s="3" t="s">
        <v>2598</v>
      </c>
      <c r="AY161" s="3" t="s">
        <v>2599</v>
      </c>
      <c r="AZ161" s="3" t="s">
        <v>2600</v>
      </c>
      <c r="BA161" s="3" t="s">
        <v>2601</v>
      </c>
      <c r="BB161" s="3" t="s">
        <v>3404</v>
      </c>
      <c r="BC161" s="3" t="s">
        <v>5160</v>
      </c>
      <c r="BD161" s="3" t="s">
        <v>1847</v>
      </c>
      <c r="BE161" s="3" t="s">
        <v>2601</v>
      </c>
      <c r="BF161" s="3">
        <v>4</v>
      </c>
      <c r="BG161" s="3" t="s">
        <v>1845</v>
      </c>
      <c r="BH161" s="3"/>
      <c r="BI161" s="3">
        <v>46247</v>
      </c>
      <c r="BJ161" s="3" t="s">
        <v>1483</v>
      </c>
      <c r="BK161" s="3" t="s">
        <v>2593</v>
      </c>
      <c r="BL161" s="3" t="s">
        <v>1847</v>
      </c>
      <c r="BM161" s="3">
        <v>0.125</v>
      </c>
      <c r="BN161" s="3">
        <v>0.125</v>
      </c>
      <c r="BO161" s="3" t="s">
        <v>1847</v>
      </c>
      <c r="BP161" s="3" t="s">
        <v>1847</v>
      </c>
      <c r="BQ161" s="3" t="s">
        <v>1846</v>
      </c>
      <c r="BR161" s="3" t="s">
        <v>1847</v>
      </c>
      <c r="BS161" s="3" t="s">
        <v>2606</v>
      </c>
      <c r="BT161" s="3"/>
      <c r="BU161" s="3" t="s">
        <v>3405</v>
      </c>
      <c r="BV161" s="3" t="s">
        <v>1847</v>
      </c>
      <c r="BW161" s="3" t="s">
        <v>2607</v>
      </c>
      <c r="BX161" s="3" t="s">
        <v>1847</v>
      </c>
      <c r="BY161" s="3" t="s">
        <v>1851</v>
      </c>
      <c r="BZ161" s="3" t="s">
        <v>1847</v>
      </c>
      <c r="CA161" s="3" t="s">
        <v>1847</v>
      </c>
      <c r="CB161" s="3" t="s">
        <v>2604</v>
      </c>
      <c r="CC161" s="3" t="s">
        <v>2604</v>
      </c>
      <c r="CD161" s="3" t="s">
        <v>1852</v>
      </c>
      <c r="CE161" s="3" t="s">
        <v>1846</v>
      </c>
      <c r="CF161" s="3" t="s">
        <v>1852</v>
      </c>
    </row>
    <row r="162" spans="1:84" x14ac:dyDescent="0.3">
      <c r="A162" s="3" t="s">
        <v>4963</v>
      </c>
      <c r="B162" s="3" t="s">
        <v>2586</v>
      </c>
      <c r="C162" s="3">
        <v>6005399</v>
      </c>
      <c r="D162" s="3">
        <v>0</v>
      </c>
      <c r="E162" s="3" t="s">
        <v>3402</v>
      </c>
      <c r="F162" s="3" t="s">
        <v>1841</v>
      </c>
      <c r="G162" s="3" t="s">
        <v>3403</v>
      </c>
      <c r="H162" s="3" t="s">
        <v>1842</v>
      </c>
      <c r="I162" s="3" t="s">
        <v>1843</v>
      </c>
      <c r="J162" s="3" t="s">
        <v>1483</v>
      </c>
      <c r="K162" s="3" t="s">
        <v>3683</v>
      </c>
      <c r="L162" s="11">
        <v>46251.065787037034</v>
      </c>
      <c r="M162" s="3" t="s">
        <v>3110</v>
      </c>
      <c r="N162" s="3" t="s">
        <v>1844</v>
      </c>
      <c r="O162" s="3"/>
      <c r="P162" s="3" t="s">
        <v>3374</v>
      </c>
      <c r="Q162" s="3">
        <v>46248.239733796298</v>
      </c>
      <c r="R162" s="3" t="s">
        <v>5156</v>
      </c>
      <c r="S162" s="3" t="s">
        <v>5164</v>
      </c>
      <c r="T162" s="3" t="s">
        <v>1845</v>
      </c>
      <c r="U162" s="3" t="s">
        <v>5165</v>
      </c>
      <c r="V162" s="3" t="s">
        <v>1846</v>
      </c>
      <c r="W162" s="3" t="s">
        <v>2530</v>
      </c>
      <c r="X162" s="3" t="s">
        <v>1847</v>
      </c>
      <c r="Y162" s="3" t="s">
        <v>1847</v>
      </c>
      <c r="Z162" s="3" t="s">
        <v>2593</v>
      </c>
      <c r="AA162" s="3" t="s">
        <v>2606</v>
      </c>
      <c r="AB162" s="3">
        <v>278.32</v>
      </c>
      <c r="AC162" s="3">
        <v>2</v>
      </c>
      <c r="AD162" s="3">
        <v>3.99</v>
      </c>
      <c r="AE162" s="3" t="s">
        <v>5166</v>
      </c>
      <c r="AF162" s="3">
        <v>46248.065787037034</v>
      </c>
      <c r="AG162" s="3">
        <v>84205</v>
      </c>
      <c r="AH162" s="3">
        <v>46248.238888888889</v>
      </c>
      <c r="AI162" s="3" t="s">
        <v>2586</v>
      </c>
      <c r="AJ162" s="3" t="s">
        <v>1848</v>
      </c>
      <c r="AK162" s="3" t="s">
        <v>4852</v>
      </c>
      <c r="AL162" s="3" t="s">
        <v>5166</v>
      </c>
      <c r="AM162" s="3" t="s">
        <v>1849</v>
      </c>
      <c r="AN162" s="3">
        <v>42</v>
      </c>
      <c r="AO162" s="3" t="s">
        <v>1850</v>
      </c>
      <c r="AP162" s="3" t="s">
        <v>2596</v>
      </c>
      <c r="AQ162" s="3"/>
      <c r="AR162" s="3">
        <v>133</v>
      </c>
      <c r="AS162" s="3"/>
      <c r="AT162" s="3"/>
      <c r="AU162" s="3" t="s">
        <v>2596</v>
      </c>
      <c r="AV162" s="3" t="s">
        <v>1842</v>
      </c>
      <c r="AW162" s="3" t="s">
        <v>2597</v>
      </c>
      <c r="AX162" s="3" t="s">
        <v>2598</v>
      </c>
      <c r="AY162" s="3" t="s">
        <v>2599</v>
      </c>
      <c r="AZ162" s="3" t="s">
        <v>2600</v>
      </c>
      <c r="BA162" s="3" t="s">
        <v>2601</v>
      </c>
      <c r="BB162" s="3" t="s">
        <v>3404</v>
      </c>
      <c r="BC162" s="3" t="s">
        <v>5160</v>
      </c>
      <c r="BD162" s="3" t="s">
        <v>1847</v>
      </c>
      <c r="BE162" s="3" t="s">
        <v>2601</v>
      </c>
      <c r="BF162" s="3">
        <v>4</v>
      </c>
      <c r="BG162" s="3" t="s">
        <v>1845</v>
      </c>
      <c r="BH162" s="3"/>
      <c r="BI162" s="3">
        <v>46247</v>
      </c>
      <c r="BJ162" s="3" t="s">
        <v>1483</v>
      </c>
      <c r="BK162" s="3" t="s">
        <v>2593</v>
      </c>
      <c r="BL162" s="3" t="s">
        <v>1847</v>
      </c>
      <c r="BM162" s="3">
        <v>0.56999999999999995</v>
      </c>
      <c r="BN162" s="3">
        <v>0.56999999999999995</v>
      </c>
      <c r="BO162" s="3" t="s">
        <v>1847</v>
      </c>
      <c r="BP162" s="3" t="s">
        <v>1847</v>
      </c>
      <c r="BQ162" s="3" t="s">
        <v>1846</v>
      </c>
      <c r="BR162" s="3" t="s">
        <v>1847</v>
      </c>
      <c r="BS162" s="3" t="s">
        <v>2606</v>
      </c>
      <c r="BT162" s="3"/>
      <c r="BU162" s="3" t="s">
        <v>3405</v>
      </c>
      <c r="BV162" s="3" t="s">
        <v>1847</v>
      </c>
      <c r="BW162" s="3" t="s">
        <v>2607</v>
      </c>
      <c r="BX162" s="3" t="s">
        <v>1847</v>
      </c>
      <c r="BY162" s="3" t="s">
        <v>1851</v>
      </c>
      <c r="BZ162" s="3" t="s">
        <v>1847</v>
      </c>
      <c r="CA162" s="3" t="s">
        <v>1847</v>
      </c>
      <c r="CB162" s="3" t="s">
        <v>2604</v>
      </c>
      <c r="CC162" s="3" t="s">
        <v>2604</v>
      </c>
      <c r="CD162" s="3" t="s">
        <v>1852</v>
      </c>
      <c r="CE162" s="3" t="s">
        <v>1846</v>
      </c>
      <c r="CF162" s="3" t="s">
        <v>1852</v>
      </c>
    </row>
    <row r="163" spans="1:84" x14ac:dyDescent="0.3">
      <c r="A163" s="3" t="s">
        <v>4963</v>
      </c>
      <c r="B163" s="3" t="s">
        <v>2586</v>
      </c>
      <c r="C163" s="3">
        <v>6005450</v>
      </c>
      <c r="D163" s="3">
        <v>0</v>
      </c>
      <c r="E163" s="3" t="s">
        <v>3402</v>
      </c>
      <c r="F163" s="3" t="s">
        <v>1841</v>
      </c>
      <c r="G163" s="3" t="s">
        <v>3403</v>
      </c>
      <c r="H163" s="3" t="s">
        <v>1842</v>
      </c>
      <c r="I163" s="3" t="s">
        <v>1843</v>
      </c>
      <c r="J163" s="3" t="s">
        <v>1483</v>
      </c>
      <c r="K163" s="3" t="s">
        <v>3683</v>
      </c>
      <c r="L163" s="11">
        <v>46251.065787037034</v>
      </c>
      <c r="M163" s="3" t="s">
        <v>3110</v>
      </c>
      <c r="N163" s="3" t="s">
        <v>1844</v>
      </c>
      <c r="O163" s="3"/>
      <c r="P163" s="3" t="s">
        <v>3374</v>
      </c>
      <c r="Q163" s="3">
        <v>46248.239733796298</v>
      </c>
      <c r="R163" s="3" t="s">
        <v>5156</v>
      </c>
      <c r="S163" s="3" t="s">
        <v>5167</v>
      </c>
      <c r="T163" s="3" t="s">
        <v>1845</v>
      </c>
      <c r="U163" s="3" t="s">
        <v>5168</v>
      </c>
      <c r="V163" s="3" t="s">
        <v>1846</v>
      </c>
      <c r="W163" s="3" t="s">
        <v>2530</v>
      </c>
      <c r="X163" s="3" t="s">
        <v>1847</v>
      </c>
      <c r="Y163" s="3" t="s">
        <v>1847</v>
      </c>
      <c r="Z163" s="3" t="s">
        <v>2593</v>
      </c>
      <c r="AA163" s="3" t="s">
        <v>2606</v>
      </c>
      <c r="AB163" s="3">
        <v>1768.23</v>
      </c>
      <c r="AC163" s="3">
        <v>6</v>
      </c>
      <c r="AD163" s="3">
        <v>20.405000000000001</v>
      </c>
      <c r="AE163" s="3" t="s">
        <v>5169</v>
      </c>
      <c r="AF163" s="3">
        <v>46248.065787037034</v>
      </c>
      <c r="AG163" s="3">
        <v>84205</v>
      </c>
      <c r="AH163" s="3">
        <v>46248.238888888889</v>
      </c>
      <c r="AI163" s="3" t="s">
        <v>2586</v>
      </c>
      <c r="AJ163" s="3" t="s">
        <v>1848</v>
      </c>
      <c r="AK163" s="3" t="s">
        <v>4852</v>
      </c>
      <c r="AL163" s="3" t="s">
        <v>5169</v>
      </c>
      <c r="AM163" s="3" t="s">
        <v>1849</v>
      </c>
      <c r="AN163" s="3">
        <v>42</v>
      </c>
      <c r="AO163" s="3" t="s">
        <v>1850</v>
      </c>
      <c r="AP163" s="3" t="s">
        <v>2596</v>
      </c>
      <c r="AQ163" s="3"/>
      <c r="AR163" s="3">
        <v>133</v>
      </c>
      <c r="AS163" s="3"/>
      <c r="AT163" s="3"/>
      <c r="AU163" s="3" t="s">
        <v>2596</v>
      </c>
      <c r="AV163" s="3" t="s">
        <v>1842</v>
      </c>
      <c r="AW163" s="3" t="s">
        <v>2597</v>
      </c>
      <c r="AX163" s="3" t="s">
        <v>2598</v>
      </c>
      <c r="AY163" s="3" t="s">
        <v>2599</v>
      </c>
      <c r="AZ163" s="3" t="s">
        <v>2600</v>
      </c>
      <c r="BA163" s="3" t="s">
        <v>2601</v>
      </c>
      <c r="BB163" s="3" t="s">
        <v>3404</v>
      </c>
      <c r="BC163" s="3" t="s">
        <v>5160</v>
      </c>
      <c r="BD163" s="3" t="s">
        <v>1847</v>
      </c>
      <c r="BE163" s="3" t="s">
        <v>2601</v>
      </c>
      <c r="BF163" s="3">
        <v>4</v>
      </c>
      <c r="BG163" s="3" t="s">
        <v>1845</v>
      </c>
      <c r="BH163" s="3"/>
      <c r="BI163" s="3">
        <v>46247</v>
      </c>
      <c r="BJ163" s="3" t="s">
        <v>1483</v>
      </c>
      <c r="BK163" s="3" t="s">
        <v>2593</v>
      </c>
      <c r="BL163" s="3" t="s">
        <v>1847</v>
      </c>
      <c r="BM163" s="3">
        <v>2.915</v>
      </c>
      <c r="BN163" s="3">
        <v>2.915</v>
      </c>
      <c r="BO163" s="3" t="s">
        <v>1847</v>
      </c>
      <c r="BP163" s="3" t="s">
        <v>1847</v>
      </c>
      <c r="BQ163" s="3" t="s">
        <v>1846</v>
      </c>
      <c r="BR163" s="3" t="s">
        <v>1847</v>
      </c>
      <c r="BS163" s="3" t="s">
        <v>2606</v>
      </c>
      <c r="BT163" s="3"/>
      <c r="BU163" s="3" t="s">
        <v>3405</v>
      </c>
      <c r="BV163" s="3" t="s">
        <v>1847</v>
      </c>
      <c r="BW163" s="3" t="s">
        <v>2607</v>
      </c>
      <c r="BX163" s="3" t="s">
        <v>1847</v>
      </c>
      <c r="BY163" s="3" t="s">
        <v>1851</v>
      </c>
      <c r="BZ163" s="3" t="s">
        <v>1847</v>
      </c>
      <c r="CA163" s="3" t="s">
        <v>1847</v>
      </c>
      <c r="CB163" s="3" t="s">
        <v>2604</v>
      </c>
      <c r="CC163" s="3" t="s">
        <v>2604</v>
      </c>
      <c r="CD163" s="3" t="s">
        <v>1852</v>
      </c>
      <c r="CE163" s="3" t="s">
        <v>1846</v>
      </c>
      <c r="CF163" s="3" t="s">
        <v>1852</v>
      </c>
    </row>
    <row r="164" spans="1:84" x14ac:dyDescent="0.3">
      <c r="A164" s="3" t="s">
        <v>4963</v>
      </c>
      <c r="B164" s="3" t="s">
        <v>2586</v>
      </c>
      <c r="C164" s="3">
        <v>6005451</v>
      </c>
      <c r="D164" s="3">
        <v>0</v>
      </c>
      <c r="E164" s="3" t="s">
        <v>3402</v>
      </c>
      <c r="F164" s="3" t="s">
        <v>1841</v>
      </c>
      <c r="G164" s="3" t="s">
        <v>3403</v>
      </c>
      <c r="H164" s="3" t="s">
        <v>1842</v>
      </c>
      <c r="I164" s="3" t="s">
        <v>1843</v>
      </c>
      <c r="J164" s="3" t="s">
        <v>1483</v>
      </c>
      <c r="K164" s="3" t="s">
        <v>3683</v>
      </c>
      <c r="L164" s="11">
        <v>46251.065787037034</v>
      </c>
      <c r="M164" s="3" t="s">
        <v>3110</v>
      </c>
      <c r="N164" s="3" t="s">
        <v>1844</v>
      </c>
      <c r="O164" s="3"/>
      <c r="P164" s="3" t="s">
        <v>3374</v>
      </c>
      <c r="Q164" s="3">
        <v>46248.239733796298</v>
      </c>
      <c r="R164" s="3" t="s">
        <v>5156</v>
      </c>
      <c r="S164" s="3" t="s">
        <v>5170</v>
      </c>
      <c r="T164" s="3" t="s">
        <v>1845</v>
      </c>
      <c r="U164" s="3" t="s">
        <v>5171</v>
      </c>
      <c r="V164" s="3" t="s">
        <v>1846</v>
      </c>
      <c r="W164" s="3" t="s">
        <v>2530</v>
      </c>
      <c r="X164" s="3" t="s">
        <v>5172</v>
      </c>
      <c r="Y164" s="3" t="s">
        <v>1847</v>
      </c>
      <c r="Z164" s="3" t="s">
        <v>2593</v>
      </c>
      <c r="AA164" s="3" t="s">
        <v>2606</v>
      </c>
      <c r="AB164" s="3">
        <v>128.13</v>
      </c>
      <c r="AC164" s="3">
        <v>0</v>
      </c>
      <c r="AD164" s="3">
        <v>0</v>
      </c>
      <c r="AE164" s="3" t="s">
        <v>5173</v>
      </c>
      <c r="AF164" s="3">
        <v>46248.065787037034</v>
      </c>
      <c r="AG164" s="3">
        <v>84205</v>
      </c>
      <c r="AH164" s="3">
        <v>46248.238888888889</v>
      </c>
      <c r="AI164" s="3" t="s">
        <v>2586</v>
      </c>
      <c r="AJ164" s="3" t="s">
        <v>1848</v>
      </c>
      <c r="AK164" s="3" t="s">
        <v>4852</v>
      </c>
      <c r="AL164" s="3" t="s">
        <v>5173</v>
      </c>
      <c r="AM164" s="3" t="s">
        <v>1849</v>
      </c>
      <c r="AN164" s="3">
        <v>42</v>
      </c>
      <c r="AO164" s="3" t="s">
        <v>1850</v>
      </c>
      <c r="AP164" s="3" t="s">
        <v>2596</v>
      </c>
      <c r="AQ164" s="3"/>
      <c r="AR164" s="3">
        <v>133</v>
      </c>
      <c r="AS164" s="3"/>
      <c r="AT164" s="3"/>
      <c r="AU164" s="3" t="s">
        <v>2596</v>
      </c>
      <c r="AV164" s="3" t="s">
        <v>1842</v>
      </c>
      <c r="AW164" s="3" t="s">
        <v>2597</v>
      </c>
      <c r="AX164" s="3" t="s">
        <v>2598</v>
      </c>
      <c r="AY164" s="3" t="s">
        <v>2599</v>
      </c>
      <c r="AZ164" s="3" t="s">
        <v>2600</v>
      </c>
      <c r="BA164" s="3" t="s">
        <v>2601</v>
      </c>
      <c r="BB164" s="3" t="s">
        <v>3404</v>
      </c>
      <c r="BC164" s="3" t="s">
        <v>5160</v>
      </c>
      <c r="BD164" s="3" t="s">
        <v>1847</v>
      </c>
      <c r="BE164" s="3" t="s">
        <v>2601</v>
      </c>
      <c r="BF164" s="3">
        <v>4</v>
      </c>
      <c r="BG164" s="3" t="s">
        <v>1845</v>
      </c>
      <c r="BH164" s="3"/>
      <c r="BI164" s="3">
        <v>46247</v>
      </c>
      <c r="BJ164" s="3" t="s">
        <v>1483</v>
      </c>
      <c r="BK164" s="3" t="s">
        <v>2593</v>
      </c>
      <c r="BL164" s="3" t="s">
        <v>5172</v>
      </c>
      <c r="BM164" s="3">
        <v>0</v>
      </c>
      <c r="BN164" s="3">
        <v>0</v>
      </c>
      <c r="BO164" s="3" t="s">
        <v>1847</v>
      </c>
      <c r="BP164" s="3" t="s">
        <v>1847</v>
      </c>
      <c r="BQ164" s="3" t="s">
        <v>1846</v>
      </c>
      <c r="BR164" s="3" t="s">
        <v>1847</v>
      </c>
      <c r="BS164" s="3" t="s">
        <v>2606</v>
      </c>
      <c r="BT164" s="3"/>
      <c r="BU164" s="3" t="s">
        <v>3405</v>
      </c>
      <c r="BV164" s="3" t="s">
        <v>1847</v>
      </c>
      <c r="BW164" s="3" t="s">
        <v>2607</v>
      </c>
      <c r="BX164" s="3" t="s">
        <v>1847</v>
      </c>
      <c r="BY164" s="3" t="s">
        <v>1851</v>
      </c>
      <c r="BZ164" s="3" t="s">
        <v>1847</v>
      </c>
      <c r="CA164" s="3" t="s">
        <v>1847</v>
      </c>
      <c r="CB164" s="3" t="s">
        <v>2604</v>
      </c>
      <c r="CC164" s="3" t="s">
        <v>2604</v>
      </c>
      <c r="CD164" s="3" t="s">
        <v>1852</v>
      </c>
      <c r="CE164" s="3" t="s">
        <v>1846</v>
      </c>
      <c r="CF164" s="3" t="s">
        <v>1852</v>
      </c>
    </row>
    <row r="165" spans="1:84" x14ac:dyDescent="0.3">
      <c r="A165" s="3" t="s">
        <v>4981</v>
      </c>
      <c r="B165" s="3" t="s">
        <v>2586</v>
      </c>
      <c r="C165" s="3">
        <v>6005044</v>
      </c>
      <c r="D165" s="3">
        <v>0</v>
      </c>
      <c r="E165" s="3" t="s">
        <v>3857</v>
      </c>
      <c r="F165" s="3" t="s">
        <v>1841</v>
      </c>
      <c r="G165" s="3" t="s">
        <v>3858</v>
      </c>
      <c r="H165" s="3" t="s">
        <v>1842</v>
      </c>
      <c r="I165" s="3" t="s">
        <v>1843</v>
      </c>
      <c r="J165" s="3" t="s">
        <v>1462</v>
      </c>
      <c r="K165" s="3" t="s">
        <v>3683</v>
      </c>
      <c r="L165" s="11">
        <v>46251.06591435185</v>
      </c>
      <c r="M165" s="3" t="s">
        <v>3110</v>
      </c>
      <c r="N165" s="3" t="s">
        <v>1844</v>
      </c>
      <c r="O165" s="3"/>
      <c r="P165" s="3" t="s">
        <v>3374</v>
      </c>
      <c r="Q165" s="3">
        <v>46248.239675925928</v>
      </c>
      <c r="R165" s="3" t="s">
        <v>5174</v>
      </c>
      <c r="S165" s="3" t="s">
        <v>5175</v>
      </c>
      <c r="T165" s="3" t="s">
        <v>1845</v>
      </c>
      <c r="U165" s="3" t="s">
        <v>5176</v>
      </c>
      <c r="V165" s="3" t="s">
        <v>1846</v>
      </c>
      <c r="W165" s="3" t="s">
        <v>2530</v>
      </c>
      <c r="X165" s="3" t="s">
        <v>1847</v>
      </c>
      <c r="Y165" s="3" t="s">
        <v>1847</v>
      </c>
      <c r="Z165" s="3" t="s">
        <v>2593</v>
      </c>
      <c r="AA165" s="3" t="s">
        <v>2606</v>
      </c>
      <c r="AB165" s="3">
        <v>77.42</v>
      </c>
      <c r="AC165" s="3">
        <v>1</v>
      </c>
      <c r="AD165" s="3">
        <v>0.73499999999999999</v>
      </c>
      <c r="AE165" s="3" t="s">
        <v>5177</v>
      </c>
      <c r="AF165" s="3">
        <v>46248.06591435185</v>
      </c>
      <c r="AG165" s="3">
        <v>84206</v>
      </c>
      <c r="AH165" s="3">
        <v>46248.238888888889</v>
      </c>
      <c r="AI165" s="3" t="s">
        <v>2586</v>
      </c>
      <c r="AJ165" s="3" t="s">
        <v>1848</v>
      </c>
      <c r="AK165" s="3" t="s">
        <v>4852</v>
      </c>
      <c r="AL165" s="3" t="s">
        <v>5177</v>
      </c>
      <c r="AM165" s="3" t="s">
        <v>1849</v>
      </c>
      <c r="AN165" s="3">
        <v>45</v>
      </c>
      <c r="AO165" s="3" t="s">
        <v>1850</v>
      </c>
      <c r="AP165" s="3" t="s">
        <v>2596</v>
      </c>
      <c r="AQ165" s="3"/>
      <c r="AR165" s="3">
        <v>133</v>
      </c>
      <c r="AS165" s="3"/>
      <c r="AT165" s="3"/>
      <c r="AU165" s="3" t="s">
        <v>2596</v>
      </c>
      <c r="AV165" s="3" t="s">
        <v>1842</v>
      </c>
      <c r="AW165" s="3" t="s">
        <v>2597</v>
      </c>
      <c r="AX165" s="3" t="s">
        <v>2598</v>
      </c>
      <c r="AY165" s="3" t="s">
        <v>2599</v>
      </c>
      <c r="AZ165" s="3" t="s">
        <v>2600</v>
      </c>
      <c r="BA165" s="3" t="s">
        <v>2601</v>
      </c>
      <c r="BB165" s="3" t="s">
        <v>2747</v>
      </c>
      <c r="BC165" s="3" t="s">
        <v>5178</v>
      </c>
      <c r="BD165" s="3" t="s">
        <v>1847</v>
      </c>
      <c r="BE165" s="3" t="s">
        <v>2601</v>
      </c>
      <c r="BF165" s="3">
        <v>4</v>
      </c>
      <c r="BG165" s="3" t="s">
        <v>1845</v>
      </c>
      <c r="BH165" s="3"/>
      <c r="BI165" s="3">
        <v>46247</v>
      </c>
      <c r="BJ165" s="3" t="s">
        <v>1462</v>
      </c>
      <c r="BK165" s="3" t="s">
        <v>2593</v>
      </c>
      <c r="BL165" s="3" t="s">
        <v>1847</v>
      </c>
      <c r="BM165" s="3">
        <v>0.105</v>
      </c>
      <c r="BN165" s="3">
        <v>0.105</v>
      </c>
      <c r="BO165" s="3" t="s">
        <v>1847</v>
      </c>
      <c r="BP165" s="3" t="s">
        <v>1847</v>
      </c>
      <c r="BQ165" s="3" t="s">
        <v>1846</v>
      </c>
      <c r="BR165" s="3" t="s">
        <v>1847</v>
      </c>
      <c r="BS165" s="3" t="s">
        <v>2606</v>
      </c>
      <c r="BT165" s="3"/>
      <c r="BU165" s="3" t="s">
        <v>3859</v>
      </c>
      <c r="BV165" s="3" t="s">
        <v>1847</v>
      </c>
      <c r="BW165" s="3" t="s">
        <v>2607</v>
      </c>
      <c r="BX165" s="3" t="s">
        <v>1847</v>
      </c>
      <c r="BY165" s="3" t="s">
        <v>1851</v>
      </c>
      <c r="BZ165" s="3" t="s">
        <v>1847</v>
      </c>
      <c r="CA165" s="3" t="s">
        <v>1847</v>
      </c>
      <c r="CB165" s="3" t="s">
        <v>2604</v>
      </c>
      <c r="CC165" s="3" t="s">
        <v>2604</v>
      </c>
      <c r="CD165" s="3" t="s">
        <v>1852</v>
      </c>
      <c r="CE165" s="3" t="s">
        <v>1846</v>
      </c>
      <c r="CF165" s="3" t="s">
        <v>1852</v>
      </c>
    </row>
    <row r="166" spans="1:84" x14ac:dyDescent="0.3">
      <c r="A166" s="3" t="s">
        <v>4981</v>
      </c>
      <c r="B166" s="3" t="s">
        <v>2586</v>
      </c>
      <c r="C166" s="3">
        <v>6005253</v>
      </c>
      <c r="D166" s="3">
        <v>0</v>
      </c>
      <c r="E166" s="3" t="s">
        <v>3857</v>
      </c>
      <c r="F166" s="3" t="s">
        <v>1841</v>
      </c>
      <c r="G166" s="3" t="s">
        <v>3858</v>
      </c>
      <c r="H166" s="3" t="s">
        <v>1842</v>
      </c>
      <c r="I166" s="3" t="s">
        <v>1843</v>
      </c>
      <c r="J166" s="3" t="s">
        <v>1462</v>
      </c>
      <c r="K166" s="3" t="s">
        <v>3683</v>
      </c>
      <c r="L166" s="11">
        <v>46251.06591435185</v>
      </c>
      <c r="M166" s="3" t="s">
        <v>3110</v>
      </c>
      <c r="N166" s="3" t="s">
        <v>1844</v>
      </c>
      <c r="O166" s="3"/>
      <c r="P166" s="3" t="s">
        <v>3374</v>
      </c>
      <c r="Q166" s="3">
        <v>46248.239675925928</v>
      </c>
      <c r="R166" s="3" t="s">
        <v>5174</v>
      </c>
      <c r="S166" s="3" t="s">
        <v>5179</v>
      </c>
      <c r="T166" s="3" t="s">
        <v>1845</v>
      </c>
      <c r="U166" s="3" t="s">
        <v>5180</v>
      </c>
      <c r="V166" s="3" t="s">
        <v>1846</v>
      </c>
      <c r="W166" s="3" t="s">
        <v>2530</v>
      </c>
      <c r="X166" s="3" t="s">
        <v>1847</v>
      </c>
      <c r="Y166" s="3" t="s">
        <v>1847</v>
      </c>
      <c r="Z166" s="3" t="s">
        <v>2593</v>
      </c>
      <c r="AA166" s="3" t="s">
        <v>2606</v>
      </c>
      <c r="AB166" s="3">
        <v>2401.36</v>
      </c>
      <c r="AC166" s="3">
        <v>2</v>
      </c>
      <c r="AD166" s="3">
        <v>9.625</v>
      </c>
      <c r="AE166" s="3" t="s">
        <v>5181</v>
      </c>
      <c r="AF166" s="3">
        <v>46248.06591435185</v>
      </c>
      <c r="AG166" s="3">
        <v>84206</v>
      </c>
      <c r="AH166" s="3">
        <v>46248.238888888889</v>
      </c>
      <c r="AI166" s="3" t="s">
        <v>2586</v>
      </c>
      <c r="AJ166" s="3" t="s">
        <v>1848</v>
      </c>
      <c r="AK166" s="3" t="s">
        <v>4852</v>
      </c>
      <c r="AL166" s="3" t="s">
        <v>5181</v>
      </c>
      <c r="AM166" s="3" t="s">
        <v>1849</v>
      </c>
      <c r="AN166" s="3">
        <v>45</v>
      </c>
      <c r="AO166" s="3" t="s">
        <v>1850</v>
      </c>
      <c r="AP166" s="3" t="s">
        <v>2596</v>
      </c>
      <c r="AQ166" s="3"/>
      <c r="AR166" s="3">
        <v>133</v>
      </c>
      <c r="AS166" s="3"/>
      <c r="AT166" s="3"/>
      <c r="AU166" s="3" t="s">
        <v>2596</v>
      </c>
      <c r="AV166" s="3" t="s">
        <v>1842</v>
      </c>
      <c r="AW166" s="3" t="s">
        <v>2597</v>
      </c>
      <c r="AX166" s="3" t="s">
        <v>2598</v>
      </c>
      <c r="AY166" s="3" t="s">
        <v>2599</v>
      </c>
      <c r="AZ166" s="3" t="s">
        <v>2600</v>
      </c>
      <c r="BA166" s="3" t="s">
        <v>2601</v>
      </c>
      <c r="BB166" s="3" t="s">
        <v>2747</v>
      </c>
      <c r="BC166" s="3" t="s">
        <v>5178</v>
      </c>
      <c r="BD166" s="3" t="s">
        <v>1847</v>
      </c>
      <c r="BE166" s="3" t="s">
        <v>2601</v>
      </c>
      <c r="BF166" s="3">
        <v>4</v>
      </c>
      <c r="BG166" s="3" t="s">
        <v>1845</v>
      </c>
      <c r="BH166" s="3"/>
      <c r="BI166" s="3">
        <v>46247</v>
      </c>
      <c r="BJ166" s="3" t="s">
        <v>1462</v>
      </c>
      <c r="BK166" s="3" t="s">
        <v>2593</v>
      </c>
      <c r="BL166" s="3" t="s">
        <v>1847</v>
      </c>
      <c r="BM166" s="3">
        <v>1.375</v>
      </c>
      <c r="BN166" s="3">
        <v>1.375</v>
      </c>
      <c r="BO166" s="3" t="s">
        <v>1847</v>
      </c>
      <c r="BP166" s="3" t="s">
        <v>1847</v>
      </c>
      <c r="BQ166" s="3" t="s">
        <v>1846</v>
      </c>
      <c r="BR166" s="3" t="s">
        <v>1847</v>
      </c>
      <c r="BS166" s="3" t="s">
        <v>2606</v>
      </c>
      <c r="BT166" s="3"/>
      <c r="BU166" s="3" t="s">
        <v>3859</v>
      </c>
      <c r="BV166" s="3" t="s">
        <v>1847</v>
      </c>
      <c r="BW166" s="3" t="s">
        <v>2607</v>
      </c>
      <c r="BX166" s="3" t="s">
        <v>1847</v>
      </c>
      <c r="BY166" s="3" t="s">
        <v>1851</v>
      </c>
      <c r="BZ166" s="3" t="s">
        <v>1847</v>
      </c>
      <c r="CA166" s="3" t="s">
        <v>1847</v>
      </c>
      <c r="CB166" s="3" t="s">
        <v>2604</v>
      </c>
      <c r="CC166" s="3" t="s">
        <v>2604</v>
      </c>
      <c r="CD166" s="3" t="s">
        <v>1852</v>
      </c>
      <c r="CE166" s="3" t="s">
        <v>1846</v>
      </c>
      <c r="CF166" s="3" t="s">
        <v>1852</v>
      </c>
    </row>
    <row r="167" spans="1:84" x14ac:dyDescent="0.3">
      <c r="A167" s="3" t="s">
        <v>4981</v>
      </c>
      <c r="B167" s="3" t="s">
        <v>2586</v>
      </c>
      <c r="C167" s="3">
        <v>6005544</v>
      </c>
      <c r="D167" s="3">
        <v>0</v>
      </c>
      <c r="E167" s="3" t="s">
        <v>3857</v>
      </c>
      <c r="F167" s="3" t="s">
        <v>1841</v>
      </c>
      <c r="G167" s="3" t="s">
        <v>3858</v>
      </c>
      <c r="H167" s="3" t="s">
        <v>1842</v>
      </c>
      <c r="I167" s="3" t="s">
        <v>1843</v>
      </c>
      <c r="J167" s="3" t="s">
        <v>1462</v>
      </c>
      <c r="K167" s="3" t="s">
        <v>3683</v>
      </c>
      <c r="L167" s="11">
        <v>46251.06591435185</v>
      </c>
      <c r="M167" s="3" t="s">
        <v>3110</v>
      </c>
      <c r="N167" s="3" t="s">
        <v>1844</v>
      </c>
      <c r="O167" s="3"/>
      <c r="P167" s="3" t="s">
        <v>3374</v>
      </c>
      <c r="Q167" s="3">
        <v>46248.239675925928</v>
      </c>
      <c r="R167" s="3" t="s">
        <v>5174</v>
      </c>
      <c r="S167" s="3" t="s">
        <v>5182</v>
      </c>
      <c r="T167" s="3" t="s">
        <v>1845</v>
      </c>
      <c r="U167" s="3" t="s">
        <v>5183</v>
      </c>
      <c r="V167" s="3" t="s">
        <v>1846</v>
      </c>
      <c r="W167" s="3" t="s">
        <v>2530</v>
      </c>
      <c r="X167" s="3" t="s">
        <v>1847</v>
      </c>
      <c r="Y167" s="3" t="s">
        <v>1847</v>
      </c>
      <c r="Z167" s="3" t="s">
        <v>2593</v>
      </c>
      <c r="AA167" s="3" t="s">
        <v>2606</v>
      </c>
      <c r="AB167" s="3">
        <v>118.08</v>
      </c>
      <c r="AC167" s="3">
        <v>5</v>
      </c>
      <c r="AD167" s="3">
        <v>70.56</v>
      </c>
      <c r="AE167" s="3" t="s">
        <v>5184</v>
      </c>
      <c r="AF167" s="3">
        <v>46248.06591435185</v>
      </c>
      <c r="AG167" s="3">
        <v>84206</v>
      </c>
      <c r="AH167" s="3">
        <v>46248.238888888889</v>
      </c>
      <c r="AI167" s="3" t="s">
        <v>2586</v>
      </c>
      <c r="AJ167" s="3" t="s">
        <v>1848</v>
      </c>
      <c r="AK167" s="3" t="s">
        <v>4852</v>
      </c>
      <c r="AL167" s="3" t="s">
        <v>5184</v>
      </c>
      <c r="AM167" s="3" t="s">
        <v>1849</v>
      </c>
      <c r="AN167" s="3">
        <v>45</v>
      </c>
      <c r="AO167" s="3" t="s">
        <v>1850</v>
      </c>
      <c r="AP167" s="3" t="s">
        <v>2596</v>
      </c>
      <c r="AQ167" s="3"/>
      <c r="AR167" s="3">
        <v>133</v>
      </c>
      <c r="AS167" s="3"/>
      <c r="AT167" s="3"/>
      <c r="AU167" s="3" t="s">
        <v>2596</v>
      </c>
      <c r="AV167" s="3" t="s">
        <v>1842</v>
      </c>
      <c r="AW167" s="3" t="s">
        <v>2597</v>
      </c>
      <c r="AX167" s="3" t="s">
        <v>2598</v>
      </c>
      <c r="AY167" s="3" t="s">
        <v>2599</v>
      </c>
      <c r="AZ167" s="3" t="s">
        <v>2600</v>
      </c>
      <c r="BA167" s="3" t="s">
        <v>2601</v>
      </c>
      <c r="BB167" s="3" t="s">
        <v>2747</v>
      </c>
      <c r="BC167" s="3" t="s">
        <v>5178</v>
      </c>
      <c r="BD167" s="3" t="s">
        <v>1847</v>
      </c>
      <c r="BE167" s="3" t="s">
        <v>2601</v>
      </c>
      <c r="BF167" s="3">
        <v>4</v>
      </c>
      <c r="BG167" s="3" t="s">
        <v>1845</v>
      </c>
      <c r="BH167" s="3"/>
      <c r="BI167" s="3">
        <v>46247</v>
      </c>
      <c r="BJ167" s="3" t="s">
        <v>1462</v>
      </c>
      <c r="BK167" s="3" t="s">
        <v>2593</v>
      </c>
      <c r="BL167" s="3" t="s">
        <v>1847</v>
      </c>
      <c r="BM167" s="3">
        <v>10.08</v>
      </c>
      <c r="BN167" s="3">
        <v>10.08</v>
      </c>
      <c r="BO167" s="3" t="s">
        <v>1847</v>
      </c>
      <c r="BP167" s="3" t="s">
        <v>1847</v>
      </c>
      <c r="BQ167" s="3" t="s">
        <v>1846</v>
      </c>
      <c r="BR167" s="3" t="s">
        <v>1847</v>
      </c>
      <c r="BS167" s="3" t="s">
        <v>2606</v>
      </c>
      <c r="BT167" s="3"/>
      <c r="BU167" s="3" t="s">
        <v>3859</v>
      </c>
      <c r="BV167" s="3" t="s">
        <v>1847</v>
      </c>
      <c r="BW167" s="3" t="s">
        <v>2607</v>
      </c>
      <c r="BX167" s="3" t="s">
        <v>1847</v>
      </c>
      <c r="BY167" s="3" t="s">
        <v>1851</v>
      </c>
      <c r="BZ167" s="3" t="s">
        <v>1847</v>
      </c>
      <c r="CA167" s="3" t="s">
        <v>1847</v>
      </c>
      <c r="CB167" s="3" t="s">
        <v>2604</v>
      </c>
      <c r="CC167" s="3" t="s">
        <v>2604</v>
      </c>
      <c r="CD167" s="3" t="s">
        <v>1852</v>
      </c>
      <c r="CE167" s="3" t="s">
        <v>1846</v>
      </c>
      <c r="CF167" s="3" t="s">
        <v>1852</v>
      </c>
    </row>
    <row r="168" spans="1:84" x14ac:dyDescent="0.3">
      <c r="A168" s="3" t="s">
        <v>4981</v>
      </c>
      <c r="B168" s="3" t="s">
        <v>2586</v>
      </c>
      <c r="C168" s="3">
        <v>6005545</v>
      </c>
      <c r="D168" s="3">
        <v>0</v>
      </c>
      <c r="E168" s="3" t="s">
        <v>3857</v>
      </c>
      <c r="F168" s="3" t="s">
        <v>1841</v>
      </c>
      <c r="G168" s="3" t="s">
        <v>3858</v>
      </c>
      <c r="H168" s="3" t="s">
        <v>1842</v>
      </c>
      <c r="I168" s="3" t="s">
        <v>1843</v>
      </c>
      <c r="J168" s="3" t="s">
        <v>1462</v>
      </c>
      <c r="K168" s="3" t="s">
        <v>3683</v>
      </c>
      <c r="L168" s="11">
        <v>46251.06591435185</v>
      </c>
      <c r="M168" s="3" t="s">
        <v>3110</v>
      </c>
      <c r="N168" s="3" t="s">
        <v>1844</v>
      </c>
      <c r="O168" s="3"/>
      <c r="P168" s="3" t="s">
        <v>3374</v>
      </c>
      <c r="Q168" s="3">
        <v>46248.239675925928</v>
      </c>
      <c r="R168" s="3" t="s">
        <v>5174</v>
      </c>
      <c r="S168" s="3" t="s">
        <v>5185</v>
      </c>
      <c r="T168" s="3" t="s">
        <v>1845</v>
      </c>
      <c r="U168" s="3" t="s">
        <v>5186</v>
      </c>
      <c r="V168" s="3" t="s">
        <v>1846</v>
      </c>
      <c r="W168" s="3" t="s">
        <v>2530</v>
      </c>
      <c r="X168" s="3" t="s">
        <v>5187</v>
      </c>
      <c r="Y168" s="3" t="s">
        <v>1847</v>
      </c>
      <c r="Z168" s="3" t="s">
        <v>2593</v>
      </c>
      <c r="AA168" s="3" t="s">
        <v>2606</v>
      </c>
      <c r="AB168" s="3">
        <v>2611.61</v>
      </c>
      <c r="AC168" s="3">
        <v>0</v>
      </c>
      <c r="AD168" s="3">
        <v>0</v>
      </c>
      <c r="AE168" s="3" t="s">
        <v>5188</v>
      </c>
      <c r="AF168" s="3">
        <v>46248.06591435185</v>
      </c>
      <c r="AG168" s="3">
        <v>84206</v>
      </c>
      <c r="AH168" s="3">
        <v>46248.238888888889</v>
      </c>
      <c r="AI168" s="3" t="s">
        <v>2586</v>
      </c>
      <c r="AJ168" s="3" t="s">
        <v>1848</v>
      </c>
      <c r="AK168" s="3" t="s">
        <v>4852</v>
      </c>
      <c r="AL168" s="3" t="s">
        <v>5188</v>
      </c>
      <c r="AM168" s="3" t="s">
        <v>1849</v>
      </c>
      <c r="AN168" s="3">
        <v>45</v>
      </c>
      <c r="AO168" s="3" t="s">
        <v>1850</v>
      </c>
      <c r="AP168" s="3" t="s">
        <v>2596</v>
      </c>
      <c r="AQ168" s="3"/>
      <c r="AR168" s="3">
        <v>133</v>
      </c>
      <c r="AS168" s="3"/>
      <c r="AT168" s="3"/>
      <c r="AU168" s="3" t="s">
        <v>2596</v>
      </c>
      <c r="AV168" s="3" t="s">
        <v>1842</v>
      </c>
      <c r="AW168" s="3" t="s">
        <v>2597</v>
      </c>
      <c r="AX168" s="3" t="s">
        <v>2598</v>
      </c>
      <c r="AY168" s="3" t="s">
        <v>2599</v>
      </c>
      <c r="AZ168" s="3" t="s">
        <v>2600</v>
      </c>
      <c r="BA168" s="3" t="s">
        <v>2601</v>
      </c>
      <c r="BB168" s="3" t="s">
        <v>2747</v>
      </c>
      <c r="BC168" s="3" t="s">
        <v>5178</v>
      </c>
      <c r="BD168" s="3" t="s">
        <v>1847</v>
      </c>
      <c r="BE168" s="3" t="s">
        <v>2601</v>
      </c>
      <c r="BF168" s="3">
        <v>4</v>
      </c>
      <c r="BG168" s="3" t="s">
        <v>1845</v>
      </c>
      <c r="BH168" s="3"/>
      <c r="BI168" s="3">
        <v>46247</v>
      </c>
      <c r="BJ168" s="3" t="s">
        <v>1462</v>
      </c>
      <c r="BK168" s="3" t="s">
        <v>2593</v>
      </c>
      <c r="BL168" s="3" t="s">
        <v>5187</v>
      </c>
      <c r="BM168" s="3">
        <v>0</v>
      </c>
      <c r="BN168" s="3">
        <v>0</v>
      </c>
      <c r="BO168" s="3" t="s">
        <v>1847</v>
      </c>
      <c r="BP168" s="3" t="s">
        <v>1847</v>
      </c>
      <c r="BQ168" s="3" t="s">
        <v>1846</v>
      </c>
      <c r="BR168" s="3" t="s">
        <v>1847</v>
      </c>
      <c r="BS168" s="3" t="s">
        <v>2606</v>
      </c>
      <c r="BT168" s="3"/>
      <c r="BU168" s="3" t="s">
        <v>3859</v>
      </c>
      <c r="BV168" s="3" t="s">
        <v>1847</v>
      </c>
      <c r="BW168" s="3" t="s">
        <v>2607</v>
      </c>
      <c r="BX168" s="3" t="s">
        <v>1847</v>
      </c>
      <c r="BY168" s="3" t="s">
        <v>1851</v>
      </c>
      <c r="BZ168" s="3" t="s">
        <v>1847</v>
      </c>
      <c r="CA168" s="3" t="s">
        <v>1847</v>
      </c>
      <c r="CB168" s="3" t="s">
        <v>2604</v>
      </c>
      <c r="CC168" s="3" t="s">
        <v>2604</v>
      </c>
      <c r="CD168" s="3" t="s">
        <v>1852</v>
      </c>
      <c r="CE168" s="3" t="s">
        <v>1846</v>
      </c>
      <c r="CF168" s="3" t="s">
        <v>1852</v>
      </c>
    </row>
    <row r="169" spans="1:84" x14ac:dyDescent="0.3">
      <c r="A169" s="3" t="s">
        <v>4981</v>
      </c>
      <c r="B169" s="3" t="s">
        <v>2586</v>
      </c>
      <c r="C169" s="3">
        <v>6005546</v>
      </c>
      <c r="D169" s="3">
        <v>0</v>
      </c>
      <c r="E169" s="3" t="s">
        <v>3857</v>
      </c>
      <c r="F169" s="3" t="s">
        <v>1841</v>
      </c>
      <c r="G169" s="3" t="s">
        <v>3858</v>
      </c>
      <c r="H169" s="3" t="s">
        <v>1842</v>
      </c>
      <c r="I169" s="3" t="s">
        <v>1843</v>
      </c>
      <c r="J169" s="3" t="s">
        <v>1462</v>
      </c>
      <c r="K169" s="3" t="s">
        <v>3683</v>
      </c>
      <c r="L169" s="11">
        <v>46251.06591435185</v>
      </c>
      <c r="M169" s="3" t="s">
        <v>3110</v>
      </c>
      <c r="N169" s="3" t="s">
        <v>1844</v>
      </c>
      <c r="O169" s="3"/>
      <c r="P169" s="3" t="s">
        <v>3374</v>
      </c>
      <c r="Q169" s="3">
        <v>46248.239675925928</v>
      </c>
      <c r="R169" s="3" t="s">
        <v>5174</v>
      </c>
      <c r="S169" s="3" t="s">
        <v>5189</v>
      </c>
      <c r="T169" s="3" t="s">
        <v>1845</v>
      </c>
      <c r="U169" s="3" t="s">
        <v>5190</v>
      </c>
      <c r="V169" s="3" t="s">
        <v>1846</v>
      </c>
      <c r="W169" s="3" t="s">
        <v>2530</v>
      </c>
      <c r="X169" s="3" t="s">
        <v>5187</v>
      </c>
      <c r="Y169" s="3" t="s">
        <v>1847</v>
      </c>
      <c r="Z169" s="3" t="s">
        <v>2593</v>
      </c>
      <c r="AA169" s="3" t="s">
        <v>2606</v>
      </c>
      <c r="AB169" s="3">
        <v>249.42</v>
      </c>
      <c r="AC169" s="3">
        <v>0</v>
      </c>
      <c r="AD169" s="3">
        <v>0</v>
      </c>
      <c r="AE169" s="3" t="s">
        <v>5191</v>
      </c>
      <c r="AF169" s="3">
        <v>46248.06591435185</v>
      </c>
      <c r="AG169" s="3">
        <v>84206</v>
      </c>
      <c r="AH169" s="3">
        <v>46248.238888888889</v>
      </c>
      <c r="AI169" s="3" t="s">
        <v>2586</v>
      </c>
      <c r="AJ169" s="3" t="s">
        <v>1848</v>
      </c>
      <c r="AK169" s="3" t="s">
        <v>4852</v>
      </c>
      <c r="AL169" s="3" t="s">
        <v>5191</v>
      </c>
      <c r="AM169" s="3" t="s">
        <v>1849</v>
      </c>
      <c r="AN169" s="3">
        <v>45</v>
      </c>
      <c r="AO169" s="3" t="s">
        <v>1850</v>
      </c>
      <c r="AP169" s="3" t="s">
        <v>2596</v>
      </c>
      <c r="AQ169" s="3"/>
      <c r="AR169" s="3">
        <v>133</v>
      </c>
      <c r="AS169" s="3"/>
      <c r="AT169" s="3"/>
      <c r="AU169" s="3" t="s">
        <v>2596</v>
      </c>
      <c r="AV169" s="3" t="s">
        <v>1842</v>
      </c>
      <c r="AW169" s="3" t="s">
        <v>2597</v>
      </c>
      <c r="AX169" s="3" t="s">
        <v>2598</v>
      </c>
      <c r="AY169" s="3" t="s">
        <v>2599</v>
      </c>
      <c r="AZ169" s="3" t="s">
        <v>2600</v>
      </c>
      <c r="BA169" s="3" t="s">
        <v>2601</v>
      </c>
      <c r="BB169" s="3" t="s">
        <v>2747</v>
      </c>
      <c r="BC169" s="3" t="s">
        <v>5178</v>
      </c>
      <c r="BD169" s="3" t="s">
        <v>1847</v>
      </c>
      <c r="BE169" s="3" t="s">
        <v>2601</v>
      </c>
      <c r="BF169" s="3">
        <v>4</v>
      </c>
      <c r="BG169" s="3" t="s">
        <v>1845</v>
      </c>
      <c r="BH169" s="3"/>
      <c r="BI169" s="3">
        <v>46247</v>
      </c>
      <c r="BJ169" s="3" t="s">
        <v>1462</v>
      </c>
      <c r="BK169" s="3" t="s">
        <v>2593</v>
      </c>
      <c r="BL169" s="3" t="s">
        <v>5187</v>
      </c>
      <c r="BM169" s="3">
        <v>0</v>
      </c>
      <c r="BN169" s="3">
        <v>0</v>
      </c>
      <c r="BO169" s="3" t="s">
        <v>1847</v>
      </c>
      <c r="BP169" s="3" t="s">
        <v>1847</v>
      </c>
      <c r="BQ169" s="3" t="s">
        <v>1846</v>
      </c>
      <c r="BR169" s="3" t="s">
        <v>1847</v>
      </c>
      <c r="BS169" s="3" t="s">
        <v>2606</v>
      </c>
      <c r="BT169" s="3"/>
      <c r="BU169" s="3" t="s">
        <v>3859</v>
      </c>
      <c r="BV169" s="3" t="s">
        <v>1847</v>
      </c>
      <c r="BW169" s="3" t="s">
        <v>2607</v>
      </c>
      <c r="BX169" s="3" t="s">
        <v>1847</v>
      </c>
      <c r="BY169" s="3" t="s">
        <v>1851</v>
      </c>
      <c r="BZ169" s="3" t="s">
        <v>1847</v>
      </c>
      <c r="CA169" s="3" t="s">
        <v>1847</v>
      </c>
      <c r="CB169" s="3" t="s">
        <v>2604</v>
      </c>
      <c r="CC169" s="3" t="s">
        <v>2604</v>
      </c>
      <c r="CD169" s="3" t="s">
        <v>1852</v>
      </c>
      <c r="CE169" s="3" t="s">
        <v>1846</v>
      </c>
      <c r="CF169" s="3" t="s">
        <v>1852</v>
      </c>
    </row>
    <row r="170" spans="1:84" x14ac:dyDescent="0.3">
      <c r="A170" s="3" t="s">
        <v>5192</v>
      </c>
      <c r="B170" s="3" t="s">
        <v>2586</v>
      </c>
      <c r="C170" s="3">
        <v>6005079</v>
      </c>
      <c r="D170" s="3">
        <v>0</v>
      </c>
      <c r="E170" s="3" t="s">
        <v>1882</v>
      </c>
      <c r="F170" s="3" t="s">
        <v>1841</v>
      </c>
      <c r="G170" s="3" t="s">
        <v>3380</v>
      </c>
      <c r="H170" s="3" t="s">
        <v>1842</v>
      </c>
      <c r="I170" s="3" t="s">
        <v>1843</v>
      </c>
      <c r="J170" s="3" t="s">
        <v>1891</v>
      </c>
      <c r="K170" s="3" t="s">
        <v>3683</v>
      </c>
      <c r="L170" s="11">
        <v>46251.066168981481</v>
      </c>
      <c r="M170" s="3" t="s">
        <v>3110</v>
      </c>
      <c r="N170" s="3" t="s">
        <v>1844</v>
      </c>
      <c r="O170" s="3"/>
      <c r="P170" s="3" t="s">
        <v>3374</v>
      </c>
      <c r="Q170" s="3">
        <v>46248.239733796298</v>
      </c>
      <c r="R170" s="3" t="s">
        <v>5193</v>
      </c>
      <c r="S170" s="3" t="s">
        <v>5194</v>
      </c>
      <c r="T170" s="3" t="s">
        <v>1845</v>
      </c>
      <c r="U170" s="3" t="s">
        <v>5195</v>
      </c>
      <c r="V170" s="3" t="s">
        <v>1846</v>
      </c>
      <c r="W170" s="3" t="s">
        <v>2530</v>
      </c>
      <c r="X170" s="3" t="s">
        <v>1847</v>
      </c>
      <c r="Y170" s="3" t="s">
        <v>1847</v>
      </c>
      <c r="Z170" s="3" t="s">
        <v>2593</v>
      </c>
      <c r="AA170" s="3" t="s">
        <v>2606</v>
      </c>
      <c r="AB170" s="3">
        <v>162.99</v>
      </c>
      <c r="AC170" s="3">
        <v>1</v>
      </c>
      <c r="AD170" s="3">
        <v>12.074999999999999</v>
      </c>
      <c r="AE170" s="3" t="s">
        <v>5196</v>
      </c>
      <c r="AF170" s="3">
        <v>46248.066168981481</v>
      </c>
      <c r="AG170" s="3">
        <v>84208</v>
      </c>
      <c r="AH170" s="3">
        <v>46248.238888888889</v>
      </c>
      <c r="AI170" s="3" t="s">
        <v>2586</v>
      </c>
      <c r="AJ170" s="3" t="s">
        <v>1848</v>
      </c>
      <c r="AK170" s="3" t="s">
        <v>4852</v>
      </c>
      <c r="AL170" s="3" t="s">
        <v>5196</v>
      </c>
      <c r="AM170" s="3" t="s">
        <v>1849</v>
      </c>
      <c r="AN170" s="3">
        <v>57</v>
      </c>
      <c r="AO170" s="3" t="s">
        <v>1850</v>
      </c>
      <c r="AP170" s="3" t="s">
        <v>2596</v>
      </c>
      <c r="AQ170" s="3"/>
      <c r="AR170" s="3">
        <v>133</v>
      </c>
      <c r="AS170" s="3"/>
      <c r="AT170" s="3"/>
      <c r="AU170" s="3" t="s">
        <v>2596</v>
      </c>
      <c r="AV170" s="3" t="s">
        <v>1842</v>
      </c>
      <c r="AW170" s="3" t="s">
        <v>2597</v>
      </c>
      <c r="AX170" s="3" t="s">
        <v>2598</v>
      </c>
      <c r="AY170" s="3" t="s">
        <v>2599</v>
      </c>
      <c r="AZ170" s="3" t="s">
        <v>2600</v>
      </c>
      <c r="BA170" s="3" t="s">
        <v>2601</v>
      </c>
      <c r="BB170" s="3" t="s">
        <v>3381</v>
      </c>
      <c r="BC170" s="3" t="s">
        <v>5197</v>
      </c>
      <c r="BD170" s="3" t="s">
        <v>1847</v>
      </c>
      <c r="BE170" s="3" t="s">
        <v>2601</v>
      </c>
      <c r="BF170" s="3">
        <v>4</v>
      </c>
      <c r="BG170" s="3" t="s">
        <v>1845</v>
      </c>
      <c r="BH170" s="3"/>
      <c r="BI170" s="3">
        <v>46247</v>
      </c>
      <c r="BJ170" s="3" t="s">
        <v>1891</v>
      </c>
      <c r="BK170" s="3" t="s">
        <v>2593</v>
      </c>
      <c r="BL170" s="3" t="s">
        <v>1847</v>
      </c>
      <c r="BM170" s="3">
        <v>1.7250000000000001</v>
      </c>
      <c r="BN170" s="3">
        <v>1.7250000000000001</v>
      </c>
      <c r="BO170" s="3" t="s">
        <v>1847</v>
      </c>
      <c r="BP170" s="3" t="s">
        <v>1847</v>
      </c>
      <c r="BQ170" s="3" t="s">
        <v>1846</v>
      </c>
      <c r="BR170" s="3" t="s">
        <v>1847</v>
      </c>
      <c r="BS170" s="3" t="s">
        <v>2606</v>
      </c>
      <c r="BT170" s="3"/>
      <c r="BU170" s="3" t="s">
        <v>3382</v>
      </c>
      <c r="BV170" s="3" t="s">
        <v>1847</v>
      </c>
      <c r="BW170" s="3" t="s">
        <v>2607</v>
      </c>
      <c r="BX170" s="3" t="s">
        <v>1847</v>
      </c>
      <c r="BY170" s="3" t="s">
        <v>1851</v>
      </c>
      <c r="BZ170" s="3" t="s">
        <v>1847</v>
      </c>
      <c r="CA170" s="3" t="s">
        <v>1847</v>
      </c>
      <c r="CB170" s="3" t="s">
        <v>2604</v>
      </c>
      <c r="CC170" s="3" t="s">
        <v>2604</v>
      </c>
      <c r="CD170" s="3" t="s">
        <v>1852</v>
      </c>
      <c r="CE170" s="3" t="s">
        <v>1846</v>
      </c>
      <c r="CF170" s="3" t="s">
        <v>1852</v>
      </c>
    </row>
    <row r="171" spans="1:84" x14ac:dyDescent="0.3">
      <c r="A171" s="3" t="s">
        <v>5192</v>
      </c>
      <c r="B171" s="3" t="s">
        <v>2586</v>
      </c>
      <c r="C171" s="3">
        <v>6005229</v>
      </c>
      <c r="D171" s="3">
        <v>0</v>
      </c>
      <c r="E171" s="3" t="s">
        <v>1882</v>
      </c>
      <c r="F171" s="3" t="s">
        <v>1841</v>
      </c>
      <c r="G171" s="3" t="s">
        <v>3380</v>
      </c>
      <c r="H171" s="3" t="s">
        <v>1842</v>
      </c>
      <c r="I171" s="3" t="s">
        <v>1843</v>
      </c>
      <c r="J171" s="3" t="s">
        <v>1891</v>
      </c>
      <c r="K171" s="3" t="s">
        <v>3683</v>
      </c>
      <c r="L171" s="11">
        <v>46251.066168981481</v>
      </c>
      <c r="M171" s="3" t="s">
        <v>3110</v>
      </c>
      <c r="N171" s="3" t="s">
        <v>1844</v>
      </c>
      <c r="O171" s="3"/>
      <c r="P171" s="3" t="s">
        <v>3374</v>
      </c>
      <c r="Q171" s="3">
        <v>46248.239733796298</v>
      </c>
      <c r="R171" s="3" t="s">
        <v>5193</v>
      </c>
      <c r="S171" s="3" t="s">
        <v>5198</v>
      </c>
      <c r="T171" s="3" t="s">
        <v>1845</v>
      </c>
      <c r="U171" s="3" t="s">
        <v>5199</v>
      </c>
      <c r="V171" s="3" t="s">
        <v>1846</v>
      </c>
      <c r="W171" s="3" t="s">
        <v>2530</v>
      </c>
      <c r="X171" s="3" t="s">
        <v>1847</v>
      </c>
      <c r="Y171" s="3" t="s">
        <v>1847</v>
      </c>
      <c r="Z171" s="3" t="s">
        <v>2593</v>
      </c>
      <c r="AA171" s="3" t="s">
        <v>2606</v>
      </c>
      <c r="AB171" s="3">
        <v>3661.26</v>
      </c>
      <c r="AC171" s="3">
        <v>7</v>
      </c>
      <c r="AD171" s="3">
        <v>86.863</v>
      </c>
      <c r="AE171" s="3" t="s">
        <v>5200</v>
      </c>
      <c r="AF171" s="3">
        <v>46248.066168981481</v>
      </c>
      <c r="AG171" s="3">
        <v>84208</v>
      </c>
      <c r="AH171" s="3">
        <v>46248.238888888889</v>
      </c>
      <c r="AI171" s="3" t="s">
        <v>2586</v>
      </c>
      <c r="AJ171" s="3" t="s">
        <v>1848</v>
      </c>
      <c r="AK171" s="3" t="s">
        <v>4852</v>
      </c>
      <c r="AL171" s="3" t="s">
        <v>5200</v>
      </c>
      <c r="AM171" s="3" t="s">
        <v>1849</v>
      </c>
      <c r="AN171" s="3">
        <v>57</v>
      </c>
      <c r="AO171" s="3" t="s">
        <v>1850</v>
      </c>
      <c r="AP171" s="3" t="s">
        <v>2596</v>
      </c>
      <c r="AQ171" s="3"/>
      <c r="AR171" s="3">
        <v>133</v>
      </c>
      <c r="AS171" s="3"/>
      <c r="AT171" s="3"/>
      <c r="AU171" s="3" t="s">
        <v>2596</v>
      </c>
      <c r="AV171" s="3" t="s">
        <v>1842</v>
      </c>
      <c r="AW171" s="3" t="s">
        <v>2597</v>
      </c>
      <c r="AX171" s="3" t="s">
        <v>2598</v>
      </c>
      <c r="AY171" s="3" t="s">
        <v>2599</v>
      </c>
      <c r="AZ171" s="3" t="s">
        <v>2600</v>
      </c>
      <c r="BA171" s="3" t="s">
        <v>2601</v>
      </c>
      <c r="BB171" s="3" t="s">
        <v>3381</v>
      </c>
      <c r="BC171" s="3" t="s">
        <v>5197</v>
      </c>
      <c r="BD171" s="3" t="s">
        <v>1847</v>
      </c>
      <c r="BE171" s="3" t="s">
        <v>2601</v>
      </c>
      <c r="BF171" s="3">
        <v>4</v>
      </c>
      <c r="BG171" s="3" t="s">
        <v>1845</v>
      </c>
      <c r="BH171" s="3"/>
      <c r="BI171" s="3">
        <v>46247</v>
      </c>
      <c r="BJ171" s="3" t="s">
        <v>1891</v>
      </c>
      <c r="BK171" s="3" t="s">
        <v>2593</v>
      </c>
      <c r="BL171" s="3" t="s">
        <v>1847</v>
      </c>
      <c r="BM171" s="3">
        <v>12.409000000000001</v>
      </c>
      <c r="BN171" s="3">
        <v>12.409000000000001</v>
      </c>
      <c r="BO171" s="3" t="s">
        <v>1847</v>
      </c>
      <c r="BP171" s="3" t="s">
        <v>1847</v>
      </c>
      <c r="BQ171" s="3" t="s">
        <v>1846</v>
      </c>
      <c r="BR171" s="3" t="s">
        <v>1847</v>
      </c>
      <c r="BS171" s="3" t="s">
        <v>2606</v>
      </c>
      <c r="BT171" s="3"/>
      <c r="BU171" s="3" t="s">
        <v>3382</v>
      </c>
      <c r="BV171" s="3" t="s">
        <v>1847</v>
      </c>
      <c r="BW171" s="3" t="s">
        <v>2607</v>
      </c>
      <c r="BX171" s="3" t="s">
        <v>1847</v>
      </c>
      <c r="BY171" s="3" t="s">
        <v>1851</v>
      </c>
      <c r="BZ171" s="3" t="s">
        <v>1847</v>
      </c>
      <c r="CA171" s="3" t="s">
        <v>1847</v>
      </c>
      <c r="CB171" s="3" t="s">
        <v>2604</v>
      </c>
      <c r="CC171" s="3" t="s">
        <v>2604</v>
      </c>
      <c r="CD171" s="3" t="s">
        <v>1852</v>
      </c>
      <c r="CE171" s="3" t="s">
        <v>1846</v>
      </c>
      <c r="CF171" s="3" t="s">
        <v>1852</v>
      </c>
    </row>
    <row r="172" spans="1:84" x14ac:dyDescent="0.3">
      <c r="A172" s="3" t="s">
        <v>5192</v>
      </c>
      <c r="B172" s="3" t="s">
        <v>2586</v>
      </c>
      <c r="C172" s="3">
        <v>6005230</v>
      </c>
      <c r="D172" s="3">
        <v>0</v>
      </c>
      <c r="E172" s="3" t="s">
        <v>1882</v>
      </c>
      <c r="F172" s="3" t="s">
        <v>1841</v>
      </c>
      <c r="G172" s="3" t="s">
        <v>3380</v>
      </c>
      <c r="H172" s="3" t="s">
        <v>1842</v>
      </c>
      <c r="I172" s="3" t="s">
        <v>1843</v>
      </c>
      <c r="J172" s="3" t="s">
        <v>1891</v>
      </c>
      <c r="K172" s="3" t="s">
        <v>3683</v>
      </c>
      <c r="L172" s="11">
        <v>46251.066168981481</v>
      </c>
      <c r="M172" s="3" t="s">
        <v>3110</v>
      </c>
      <c r="N172" s="3" t="s">
        <v>1844</v>
      </c>
      <c r="O172" s="3"/>
      <c r="P172" s="3" t="s">
        <v>3374</v>
      </c>
      <c r="Q172" s="3">
        <v>46248.239733796298</v>
      </c>
      <c r="R172" s="3" t="s">
        <v>5193</v>
      </c>
      <c r="S172" s="3" t="s">
        <v>5201</v>
      </c>
      <c r="T172" s="3" t="s">
        <v>1845</v>
      </c>
      <c r="U172" s="3" t="s">
        <v>5202</v>
      </c>
      <c r="V172" s="3" t="s">
        <v>1846</v>
      </c>
      <c r="W172" s="3" t="s">
        <v>2530</v>
      </c>
      <c r="X172" s="3" t="s">
        <v>5203</v>
      </c>
      <c r="Y172" s="3" t="s">
        <v>1847</v>
      </c>
      <c r="Z172" s="3" t="s">
        <v>2593</v>
      </c>
      <c r="AA172" s="3" t="s">
        <v>2606</v>
      </c>
      <c r="AB172" s="3">
        <v>413.9</v>
      </c>
      <c r="AC172" s="3">
        <v>0</v>
      </c>
      <c r="AD172" s="3">
        <v>0</v>
      </c>
      <c r="AE172" s="3" t="s">
        <v>5204</v>
      </c>
      <c r="AF172" s="3">
        <v>46248.066168981481</v>
      </c>
      <c r="AG172" s="3">
        <v>84208</v>
      </c>
      <c r="AH172" s="3">
        <v>46248.238888888889</v>
      </c>
      <c r="AI172" s="3" t="s">
        <v>2586</v>
      </c>
      <c r="AJ172" s="3" t="s">
        <v>1848</v>
      </c>
      <c r="AK172" s="3" t="s">
        <v>4852</v>
      </c>
      <c r="AL172" s="3" t="s">
        <v>5204</v>
      </c>
      <c r="AM172" s="3" t="s">
        <v>1849</v>
      </c>
      <c r="AN172" s="3">
        <v>57</v>
      </c>
      <c r="AO172" s="3" t="s">
        <v>1850</v>
      </c>
      <c r="AP172" s="3" t="s">
        <v>2596</v>
      </c>
      <c r="AQ172" s="3"/>
      <c r="AR172" s="3">
        <v>133</v>
      </c>
      <c r="AS172" s="3"/>
      <c r="AT172" s="3"/>
      <c r="AU172" s="3" t="s">
        <v>2596</v>
      </c>
      <c r="AV172" s="3" t="s">
        <v>1842</v>
      </c>
      <c r="AW172" s="3" t="s">
        <v>2597</v>
      </c>
      <c r="AX172" s="3" t="s">
        <v>2598</v>
      </c>
      <c r="AY172" s="3" t="s">
        <v>2599</v>
      </c>
      <c r="AZ172" s="3" t="s">
        <v>2600</v>
      </c>
      <c r="BA172" s="3" t="s">
        <v>2601</v>
      </c>
      <c r="BB172" s="3" t="s">
        <v>3381</v>
      </c>
      <c r="BC172" s="3" t="s">
        <v>5197</v>
      </c>
      <c r="BD172" s="3" t="s">
        <v>1847</v>
      </c>
      <c r="BE172" s="3" t="s">
        <v>2601</v>
      </c>
      <c r="BF172" s="3">
        <v>4</v>
      </c>
      <c r="BG172" s="3" t="s">
        <v>1845</v>
      </c>
      <c r="BH172" s="3"/>
      <c r="BI172" s="3">
        <v>46247</v>
      </c>
      <c r="BJ172" s="3" t="s">
        <v>1891</v>
      </c>
      <c r="BK172" s="3" t="s">
        <v>2593</v>
      </c>
      <c r="BL172" s="3" t="s">
        <v>5203</v>
      </c>
      <c r="BM172" s="3">
        <v>0</v>
      </c>
      <c r="BN172" s="3">
        <v>0</v>
      </c>
      <c r="BO172" s="3" t="s">
        <v>1847</v>
      </c>
      <c r="BP172" s="3" t="s">
        <v>1847</v>
      </c>
      <c r="BQ172" s="3" t="s">
        <v>1846</v>
      </c>
      <c r="BR172" s="3" t="s">
        <v>1847</v>
      </c>
      <c r="BS172" s="3" t="s">
        <v>2606</v>
      </c>
      <c r="BT172" s="3"/>
      <c r="BU172" s="3" t="s">
        <v>3382</v>
      </c>
      <c r="BV172" s="3" t="s">
        <v>1847</v>
      </c>
      <c r="BW172" s="3" t="s">
        <v>2607</v>
      </c>
      <c r="BX172" s="3" t="s">
        <v>1847</v>
      </c>
      <c r="BY172" s="3" t="s">
        <v>1851</v>
      </c>
      <c r="BZ172" s="3" t="s">
        <v>1847</v>
      </c>
      <c r="CA172" s="3" t="s">
        <v>1847</v>
      </c>
      <c r="CB172" s="3" t="s">
        <v>2604</v>
      </c>
      <c r="CC172" s="3" t="s">
        <v>2604</v>
      </c>
      <c r="CD172" s="3" t="s">
        <v>1852</v>
      </c>
      <c r="CE172" s="3" t="s">
        <v>1846</v>
      </c>
      <c r="CF172" s="3" t="s">
        <v>1852</v>
      </c>
    </row>
    <row r="173" spans="1:84" x14ac:dyDescent="0.3">
      <c r="A173" s="3" t="s">
        <v>5192</v>
      </c>
      <c r="B173" s="3" t="s">
        <v>2586</v>
      </c>
      <c r="C173" s="3">
        <v>6005371</v>
      </c>
      <c r="D173" s="3">
        <v>0</v>
      </c>
      <c r="E173" s="3" t="s">
        <v>1882</v>
      </c>
      <c r="F173" s="3" t="s">
        <v>1841</v>
      </c>
      <c r="G173" s="3" t="s">
        <v>3380</v>
      </c>
      <c r="H173" s="3" t="s">
        <v>1842</v>
      </c>
      <c r="I173" s="3" t="s">
        <v>1843</v>
      </c>
      <c r="J173" s="3" t="s">
        <v>1891</v>
      </c>
      <c r="K173" s="3" t="s">
        <v>3683</v>
      </c>
      <c r="L173" s="11">
        <v>46251.066168981481</v>
      </c>
      <c r="M173" s="3" t="s">
        <v>3110</v>
      </c>
      <c r="N173" s="3" t="s">
        <v>1844</v>
      </c>
      <c r="O173" s="3"/>
      <c r="P173" s="3" t="s">
        <v>3374</v>
      </c>
      <c r="Q173" s="3">
        <v>46248.239733796298</v>
      </c>
      <c r="R173" s="3" t="s">
        <v>5193</v>
      </c>
      <c r="S173" s="3" t="s">
        <v>5205</v>
      </c>
      <c r="T173" s="3" t="s">
        <v>1845</v>
      </c>
      <c r="U173" s="3" t="s">
        <v>5206</v>
      </c>
      <c r="V173" s="3" t="s">
        <v>1846</v>
      </c>
      <c r="W173" s="3" t="s">
        <v>2530</v>
      </c>
      <c r="X173" s="3" t="s">
        <v>1847</v>
      </c>
      <c r="Y173" s="3" t="s">
        <v>1847</v>
      </c>
      <c r="Z173" s="3" t="s">
        <v>2593</v>
      </c>
      <c r="AA173" s="3" t="s">
        <v>2606</v>
      </c>
      <c r="AB173" s="3">
        <v>76.739999999999995</v>
      </c>
      <c r="AC173" s="3">
        <v>2</v>
      </c>
      <c r="AD173" s="3">
        <v>1.54</v>
      </c>
      <c r="AE173" s="3" t="s">
        <v>5207</v>
      </c>
      <c r="AF173" s="3">
        <v>46248.066168981481</v>
      </c>
      <c r="AG173" s="3">
        <v>84208</v>
      </c>
      <c r="AH173" s="3">
        <v>46248.238888888889</v>
      </c>
      <c r="AI173" s="3" t="s">
        <v>2586</v>
      </c>
      <c r="AJ173" s="3" t="s">
        <v>1848</v>
      </c>
      <c r="AK173" s="3" t="s">
        <v>4852</v>
      </c>
      <c r="AL173" s="3" t="s">
        <v>5207</v>
      </c>
      <c r="AM173" s="3" t="s">
        <v>1849</v>
      </c>
      <c r="AN173" s="3">
        <v>57</v>
      </c>
      <c r="AO173" s="3" t="s">
        <v>1850</v>
      </c>
      <c r="AP173" s="3" t="s">
        <v>2596</v>
      </c>
      <c r="AQ173" s="3"/>
      <c r="AR173" s="3">
        <v>133</v>
      </c>
      <c r="AS173" s="3"/>
      <c r="AT173" s="3"/>
      <c r="AU173" s="3" t="s">
        <v>2596</v>
      </c>
      <c r="AV173" s="3" t="s">
        <v>1842</v>
      </c>
      <c r="AW173" s="3" t="s">
        <v>2597</v>
      </c>
      <c r="AX173" s="3" t="s">
        <v>2598</v>
      </c>
      <c r="AY173" s="3" t="s">
        <v>2599</v>
      </c>
      <c r="AZ173" s="3" t="s">
        <v>2600</v>
      </c>
      <c r="BA173" s="3" t="s">
        <v>2601</v>
      </c>
      <c r="BB173" s="3" t="s">
        <v>3381</v>
      </c>
      <c r="BC173" s="3" t="s">
        <v>5197</v>
      </c>
      <c r="BD173" s="3" t="s">
        <v>1847</v>
      </c>
      <c r="BE173" s="3" t="s">
        <v>2601</v>
      </c>
      <c r="BF173" s="3">
        <v>4</v>
      </c>
      <c r="BG173" s="3" t="s">
        <v>1845</v>
      </c>
      <c r="BH173" s="3"/>
      <c r="BI173" s="3">
        <v>46247</v>
      </c>
      <c r="BJ173" s="3" t="s">
        <v>1891</v>
      </c>
      <c r="BK173" s="3" t="s">
        <v>2593</v>
      </c>
      <c r="BL173" s="3" t="s">
        <v>1847</v>
      </c>
      <c r="BM173" s="3">
        <v>0.22</v>
      </c>
      <c r="BN173" s="3">
        <v>0.22</v>
      </c>
      <c r="BO173" s="3" t="s">
        <v>1847</v>
      </c>
      <c r="BP173" s="3" t="s">
        <v>1847</v>
      </c>
      <c r="BQ173" s="3" t="s">
        <v>1846</v>
      </c>
      <c r="BR173" s="3" t="s">
        <v>1847</v>
      </c>
      <c r="BS173" s="3" t="s">
        <v>2606</v>
      </c>
      <c r="BT173" s="3"/>
      <c r="BU173" s="3" t="s">
        <v>3382</v>
      </c>
      <c r="BV173" s="3" t="s">
        <v>1847</v>
      </c>
      <c r="BW173" s="3" t="s">
        <v>2607</v>
      </c>
      <c r="BX173" s="3" t="s">
        <v>1847</v>
      </c>
      <c r="BY173" s="3" t="s">
        <v>1851</v>
      </c>
      <c r="BZ173" s="3" t="s">
        <v>1847</v>
      </c>
      <c r="CA173" s="3" t="s">
        <v>1847</v>
      </c>
      <c r="CB173" s="3" t="s">
        <v>2604</v>
      </c>
      <c r="CC173" s="3" t="s">
        <v>2604</v>
      </c>
      <c r="CD173" s="3" t="s">
        <v>1852</v>
      </c>
      <c r="CE173" s="3" t="s">
        <v>1846</v>
      </c>
      <c r="CF173" s="3" t="s">
        <v>1852</v>
      </c>
    </row>
    <row r="174" spans="1:84" x14ac:dyDescent="0.3">
      <c r="A174" s="3" t="s">
        <v>5192</v>
      </c>
      <c r="B174" s="3" t="s">
        <v>2586</v>
      </c>
      <c r="C174" s="3">
        <v>6005372</v>
      </c>
      <c r="D174" s="3">
        <v>0</v>
      </c>
      <c r="E174" s="3" t="s">
        <v>1882</v>
      </c>
      <c r="F174" s="3" t="s">
        <v>1841</v>
      </c>
      <c r="G174" s="3" t="s">
        <v>3380</v>
      </c>
      <c r="H174" s="3" t="s">
        <v>1842</v>
      </c>
      <c r="I174" s="3" t="s">
        <v>1843</v>
      </c>
      <c r="J174" s="3" t="s">
        <v>1891</v>
      </c>
      <c r="K174" s="3" t="s">
        <v>3683</v>
      </c>
      <c r="L174" s="11">
        <v>46251.066168981481</v>
      </c>
      <c r="M174" s="3" t="s">
        <v>3110</v>
      </c>
      <c r="N174" s="3" t="s">
        <v>1844</v>
      </c>
      <c r="O174" s="3"/>
      <c r="P174" s="3" t="s">
        <v>3374</v>
      </c>
      <c r="Q174" s="3">
        <v>46248.239733796298</v>
      </c>
      <c r="R174" s="3" t="s">
        <v>5193</v>
      </c>
      <c r="S174" s="3" t="s">
        <v>5208</v>
      </c>
      <c r="T174" s="3" t="s">
        <v>1845</v>
      </c>
      <c r="U174" s="3" t="s">
        <v>5209</v>
      </c>
      <c r="V174" s="3" t="s">
        <v>1846</v>
      </c>
      <c r="W174" s="3" t="s">
        <v>2530</v>
      </c>
      <c r="X174" s="3" t="s">
        <v>5210</v>
      </c>
      <c r="Y174" s="3" t="s">
        <v>1847</v>
      </c>
      <c r="Z174" s="3" t="s">
        <v>2593</v>
      </c>
      <c r="AA174" s="3" t="s">
        <v>2606</v>
      </c>
      <c r="AB174" s="3">
        <v>199.43</v>
      </c>
      <c r="AC174" s="3">
        <v>0</v>
      </c>
      <c r="AD174" s="3">
        <v>0</v>
      </c>
      <c r="AE174" s="3" t="s">
        <v>5211</v>
      </c>
      <c r="AF174" s="3">
        <v>46248.066168981481</v>
      </c>
      <c r="AG174" s="3">
        <v>84208</v>
      </c>
      <c r="AH174" s="3">
        <v>46248.238888888889</v>
      </c>
      <c r="AI174" s="3" t="s">
        <v>2586</v>
      </c>
      <c r="AJ174" s="3" t="s">
        <v>1848</v>
      </c>
      <c r="AK174" s="3" t="s">
        <v>4852</v>
      </c>
      <c r="AL174" s="3" t="s">
        <v>5211</v>
      </c>
      <c r="AM174" s="3" t="s">
        <v>1849</v>
      </c>
      <c r="AN174" s="3">
        <v>57</v>
      </c>
      <c r="AO174" s="3" t="s">
        <v>1850</v>
      </c>
      <c r="AP174" s="3" t="s">
        <v>2596</v>
      </c>
      <c r="AQ174" s="3"/>
      <c r="AR174" s="3">
        <v>133</v>
      </c>
      <c r="AS174" s="3"/>
      <c r="AT174" s="3"/>
      <c r="AU174" s="3" t="s">
        <v>2596</v>
      </c>
      <c r="AV174" s="3" t="s">
        <v>1842</v>
      </c>
      <c r="AW174" s="3" t="s">
        <v>2597</v>
      </c>
      <c r="AX174" s="3" t="s">
        <v>2598</v>
      </c>
      <c r="AY174" s="3" t="s">
        <v>2599</v>
      </c>
      <c r="AZ174" s="3" t="s">
        <v>2600</v>
      </c>
      <c r="BA174" s="3" t="s">
        <v>2601</v>
      </c>
      <c r="BB174" s="3" t="s">
        <v>3381</v>
      </c>
      <c r="BC174" s="3" t="s">
        <v>5197</v>
      </c>
      <c r="BD174" s="3" t="s">
        <v>1847</v>
      </c>
      <c r="BE174" s="3" t="s">
        <v>2601</v>
      </c>
      <c r="BF174" s="3">
        <v>4</v>
      </c>
      <c r="BG174" s="3" t="s">
        <v>1845</v>
      </c>
      <c r="BH174" s="3"/>
      <c r="BI174" s="3">
        <v>46247</v>
      </c>
      <c r="BJ174" s="3" t="s">
        <v>1891</v>
      </c>
      <c r="BK174" s="3" t="s">
        <v>2593</v>
      </c>
      <c r="BL174" s="3" t="s">
        <v>5210</v>
      </c>
      <c r="BM174" s="3">
        <v>0</v>
      </c>
      <c r="BN174" s="3">
        <v>0</v>
      </c>
      <c r="BO174" s="3" t="s">
        <v>1847</v>
      </c>
      <c r="BP174" s="3" t="s">
        <v>1847</v>
      </c>
      <c r="BQ174" s="3" t="s">
        <v>1846</v>
      </c>
      <c r="BR174" s="3" t="s">
        <v>1847</v>
      </c>
      <c r="BS174" s="3" t="s">
        <v>2606</v>
      </c>
      <c r="BT174" s="3"/>
      <c r="BU174" s="3" t="s">
        <v>3382</v>
      </c>
      <c r="BV174" s="3" t="s">
        <v>1847</v>
      </c>
      <c r="BW174" s="3" t="s">
        <v>2607</v>
      </c>
      <c r="BX174" s="3" t="s">
        <v>1847</v>
      </c>
      <c r="BY174" s="3" t="s">
        <v>1851</v>
      </c>
      <c r="BZ174" s="3" t="s">
        <v>1847</v>
      </c>
      <c r="CA174" s="3" t="s">
        <v>1847</v>
      </c>
      <c r="CB174" s="3" t="s">
        <v>2604</v>
      </c>
      <c r="CC174" s="3" t="s">
        <v>2604</v>
      </c>
      <c r="CD174" s="3" t="s">
        <v>1852</v>
      </c>
      <c r="CE174" s="3" t="s">
        <v>1846</v>
      </c>
      <c r="CF174" s="3" t="s">
        <v>1852</v>
      </c>
    </row>
    <row r="175" spans="1:84" x14ac:dyDescent="0.3">
      <c r="A175" s="3" t="s">
        <v>5192</v>
      </c>
      <c r="B175" s="3" t="s">
        <v>2586</v>
      </c>
      <c r="C175" s="3">
        <v>6005412</v>
      </c>
      <c r="D175" s="3">
        <v>0</v>
      </c>
      <c r="E175" s="3" t="s">
        <v>1882</v>
      </c>
      <c r="F175" s="3" t="s">
        <v>1841</v>
      </c>
      <c r="G175" s="3" t="s">
        <v>3380</v>
      </c>
      <c r="H175" s="3" t="s">
        <v>1842</v>
      </c>
      <c r="I175" s="3" t="s">
        <v>1843</v>
      </c>
      <c r="J175" s="3" t="s">
        <v>1891</v>
      </c>
      <c r="K175" s="3" t="s">
        <v>3683</v>
      </c>
      <c r="L175" s="11">
        <v>46251.066168981481</v>
      </c>
      <c r="M175" s="3" t="s">
        <v>3110</v>
      </c>
      <c r="N175" s="3" t="s">
        <v>1844</v>
      </c>
      <c r="O175" s="3"/>
      <c r="P175" s="3" t="s">
        <v>3374</v>
      </c>
      <c r="Q175" s="3">
        <v>46248.239733796298</v>
      </c>
      <c r="R175" s="3" t="s">
        <v>5193</v>
      </c>
      <c r="S175" s="3" t="s">
        <v>5212</v>
      </c>
      <c r="T175" s="3" t="s">
        <v>1845</v>
      </c>
      <c r="U175" s="3" t="s">
        <v>5213</v>
      </c>
      <c r="V175" s="3" t="s">
        <v>1846</v>
      </c>
      <c r="W175" s="3" t="s">
        <v>2530</v>
      </c>
      <c r="X175" s="3" t="s">
        <v>1847</v>
      </c>
      <c r="Y175" s="3" t="s">
        <v>1847</v>
      </c>
      <c r="Z175" s="3" t="s">
        <v>2593</v>
      </c>
      <c r="AA175" s="3" t="s">
        <v>2606</v>
      </c>
      <c r="AB175" s="3">
        <v>561.58000000000004</v>
      </c>
      <c r="AC175" s="3">
        <v>3</v>
      </c>
      <c r="AD175" s="3">
        <v>6.6150000000000002</v>
      </c>
      <c r="AE175" s="3" t="s">
        <v>5214</v>
      </c>
      <c r="AF175" s="3">
        <v>46248.066168981481</v>
      </c>
      <c r="AG175" s="3">
        <v>84208</v>
      </c>
      <c r="AH175" s="3">
        <v>46248.238888888889</v>
      </c>
      <c r="AI175" s="3" t="s">
        <v>2586</v>
      </c>
      <c r="AJ175" s="3" t="s">
        <v>1848</v>
      </c>
      <c r="AK175" s="3" t="s">
        <v>4852</v>
      </c>
      <c r="AL175" s="3" t="s">
        <v>5214</v>
      </c>
      <c r="AM175" s="3" t="s">
        <v>1849</v>
      </c>
      <c r="AN175" s="3">
        <v>57</v>
      </c>
      <c r="AO175" s="3" t="s">
        <v>1850</v>
      </c>
      <c r="AP175" s="3" t="s">
        <v>2596</v>
      </c>
      <c r="AQ175" s="3"/>
      <c r="AR175" s="3">
        <v>133</v>
      </c>
      <c r="AS175" s="3"/>
      <c r="AT175" s="3"/>
      <c r="AU175" s="3" t="s">
        <v>2596</v>
      </c>
      <c r="AV175" s="3" t="s">
        <v>1842</v>
      </c>
      <c r="AW175" s="3" t="s">
        <v>2597</v>
      </c>
      <c r="AX175" s="3" t="s">
        <v>2598</v>
      </c>
      <c r="AY175" s="3" t="s">
        <v>2599</v>
      </c>
      <c r="AZ175" s="3" t="s">
        <v>2600</v>
      </c>
      <c r="BA175" s="3" t="s">
        <v>2601</v>
      </c>
      <c r="BB175" s="3" t="s">
        <v>3381</v>
      </c>
      <c r="BC175" s="3" t="s">
        <v>5197</v>
      </c>
      <c r="BD175" s="3" t="s">
        <v>1847</v>
      </c>
      <c r="BE175" s="3" t="s">
        <v>2601</v>
      </c>
      <c r="BF175" s="3">
        <v>4</v>
      </c>
      <c r="BG175" s="3" t="s">
        <v>1845</v>
      </c>
      <c r="BH175" s="3"/>
      <c r="BI175" s="3">
        <v>46247</v>
      </c>
      <c r="BJ175" s="3" t="s">
        <v>1891</v>
      </c>
      <c r="BK175" s="3" t="s">
        <v>2593</v>
      </c>
      <c r="BL175" s="3" t="s">
        <v>1847</v>
      </c>
      <c r="BM175" s="3">
        <v>0.94499999999999995</v>
      </c>
      <c r="BN175" s="3">
        <v>0.94499999999999995</v>
      </c>
      <c r="BO175" s="3" t="s">
        <v>1847</v>
      </c>
      <c r="BP175" s="3" t="s">
        <v>1847</v>
      </c>
      <c r="BQ175" s="3" t="s">
        <v>1846</v>
      </c>
      <c r="BR175" s="3" t="s">
        <v>1847</v>
      </c>
      <c r="BS175" s="3" t="s">
        <v>2606</v>
      </c>
      <c r="BT175" s="3"/>
      <c r="BU175" s="3" t="s">
        <v>3382</v>
      </c>
      <c r="BV175" s="3" t="s">
        <v>1847</v>
      </c>
      <c r="BW175" s="3" t="s">
        <v>2607</v>
      </c>
      <c r="BX175" s="3" t="s">
        <v>1847</v>
      </c>
      <c r="BY175" s="3" t="s">
        <v>1851</v>
      </c>
      <c r="BZ175" s="3" t="s">
        <v>1847</v>
      </c>
      <c r="CA175" s="3" t="s">
        <v>1847</v>
      </c>
      <c r="CB175" s="3" t="s">
        <v>2604</v>
      </c>
      <c r="CC175" s="3" t="s">
        <v>2604</v>
      </c>
      <c r="CD175" s="3" t="s">
        <v>1852</v>
      </c>
      <c r="CE175" s="3" t="s">
        <v>1846</v>
      </c>
      <c r="CF175" s="3" t="s">
        <v>1852</v>
      </c>
    </row>
    <row r="176" spans="1:84" x14ac:dyDescent="0.3">
      <c r="A176" s="3" t="s">
        <v>5192</v>
      </c>
      <c r="B176" s="3" t="s">
        <v>2586</v>
      </c>
      <c r="C176" s="3">
        <v>6005413</v>
      </c>
      <c r="D176" s="3">
        <v>0</v>
      </c>
      <c r="E176" s="3" t="s">
        <v>1882</v>
      </c>
      <c r="F176" s="3" t="s">
        <v>1841</v>
      </c>
      <c r="G176" s="3" t="s">
        <v>3380</v>
      </c>
      <c r="H176" s="3" t="s">
        <v>1842</v>
      </c>
      <c r="I176" s="3" t="s">
        <v>1843</v>
      </c>
      <c r="J176" s="3" t="s">
        <v>1891</v>
      </c>
      <c r="K176" s="3" t="s">
        <v>3683</v>
      </c>
      <c r="L176" s="11">
        <v>46251.066168981481</v>
      </c>
      <c r="M176" s="3" t="s">
        <v>3110</v>
      </c>
      <c r="N176" s="3" t="s">
        <v>1844</v>
      </c>
      <c r="O176" s="3"/>
      <c r="P176" s="3" t="s">
        <v>3374</v>
      </c>
      <c r="Q176" s="3">
        <v>46248.239733796298</v>
      </c>
      <c r="R176" s="3" t="s">
        <v>5193</v>
      </c>
      <c r="S176" s="3" t="s">
        <v>5215</v>
      </c>
      <c r="T176" s="3" t="s">
        <v>1845</v>
      </c>
      <c r="U176" s="3" t="s">
        <v>5216</v>
      </c>
      <c r="V176" s="3" t="s">
        <v>1846</v>
      </c>
      <c r="W176" s="3" t="s">
        <v>2530</v>
      </c>
      <c r="X176" s="3" t="s">
        <v>5217</v>
      </c>
      <c r="Y176" s="3" t="s">
        <v>1847</v>
      </c>
      <c r="Z176" s="3" t="s">
        <v>2593</v>
      </c>
      <c r="AA176" s="3" t="s">
        <v>2606</v>
      </c>
      <c r="AB176" s="3">
        <v>25.32</v>
      </c>
      <c r="AC176" s="3">
        <v>0</v>
      </c>
      <c r="AD176" s="3">
        <v>0</v>
      </c>
      <c r="AE176" s="3" t="s">
        <v>5218</v>
      </c>
      <c r="AF176" s="3">
        <v>46248.066168981481</v>
      </c>
      <c r="AG176" s="3">
        <v>84208</v>
      </c>
      <c r="AH176" s="3">
        <v>46248.238888888889</v>
      </c>
      <c r="AI176" s="3" t="s">
        <v>2586</v>
      </c>
      <c r="AJ176" s="3" t="s">
        <v>1848</v>
      </c>
      <c r="AK176" s="3" t="s">
        <v>4852</v>
      </c>
      <c r="AL176" s="3" t="s">
        <v>5218</v>
      </c>
      <c r="AM176" s="3" t="s">
        <v>1849</v>
      </c>
      <c r="AN176" s="3">
        <v>57</v>
      </c>
      <c r="AO176" s="3" t="s">
        <v>1850</v>
      </c>
      <c r="AP176" s="3" t="s">
        <v>2596</v>
      </c>
      <c r="AQ176" s="3"/>
      <c r="AR176" s="3">
        <v>133</v>
      </c>
      <c r="AS176" s="3"/>
      <c r="AT176" s="3"/>
      <c r="AU176" s="3" t="s">
        <v>2596</v>
      </c>
      <c r="AV176" s="3" t="s">
        <v>1842</v>
      </c>
      <c r="AW176" s="3" t="s">
        <v>2597</v>
      </c>
      <c r="AX176" s="3" t="s">
        <v>2598</v>
      </c>
      <c r="AY176" s="3" t="s">
        <v>2599</v>
      </c>
      <c r="AZ176" s="3" t="s">
        <v>2600</v>
      </c>
      <c r="BA176" s="3" t="s">
        <v>2601</v>
      </c>
      <c r="BB176" s="3" t="s">
        <v>3381</v>
      </c>
      <c r="BC176" s="3" t="s">
        <v>5197</v>
      </c>
      <c r="BD176" s="3" t="s">
        <v>1847</v>
      </c>
      <c r="BE176" s="3" t="s">
        <v>2601</v>
      </c>
      <c r="BF176" s="3">
        <v>4</v>
      </c>
      <c r="BG176" s="3" t="s">
        <v>1845</v>
      </c>
      <c r="BH176" s="3"/>
      <c r="BI176" s="3">
        <v>46247</v>
      </c>
      <c r="BJ176" s="3" t="s">
        <v>1891</v>
      </c>
      <c r="BK176" s="3" t="s">
        <v>2593</v>
      </c>
      <c r="BL176" s="3" t="s">
        <v>5217</v>
      </c>
      <c r="BM176" s="3">
        <v>0</v>
      </c>
      <c r="BN176" s="3">
        <v>0</v>
      </c>
      <c r="BO176" s="3" t="s">
        <v>1847</v>
      </c>
      <c r="BP176" s="3" t="s">
        <v>1847</v>
      </c>
      <c r="BQ176" s="3" t="s">
        <v>1846</v>
      </c>
      <c r="BR176" s="3" t="s">
        <v>1847</v>
      </c>
      <c r="BS176" s="3" t="s">
        <v>2606</v>
      </c>
      <c r="BT176" s="3"/>
      <c r="BU176" s="3" t="s">
        <v>3382</v>
      </c>
      <c r="BV176" s="3" t="s">
        <v>1847</v>
      </c>
      <c r="BW176" s="3" t="s">
        <v>2607</v>
      </c>
      <c r="BX176" s="3" t="s">
        <v>1847</v>
      </c>
      <c r="BY176" s="3" t="s">
        <v>1851</v>
      </c>
      <c r="BZ176" s="3" t="s">
        <v>1847</v>
      </c>
      <c r="CA176" s="3" t="s">
        <v>1847</v>
      </c>
      <c r="CB176" s="3" t="s">
        <v>2604</v>
      </c>
      <c r="CC176" s="3" t="s">
        <v>2604</v>
      </c>
      <c r="CD176" s="3" t="s">
        <v>1852</v>
      </c>
      <c r="CE176" s="3" t="s">
        <v>1846</v>
      </c>
      <c r="CF176" s="3" t="s">
        <v>1852</v>
      </c>
    </row>
    <row r="177" spans="1:84" x14ac:dyDescent="0.3">
      <c r="A177" s="3" t="s">
        <v>5219</v>
      </c>
      <c r="B177" s="3" t="s">
        <v>2586</v>
      </c>
      <c r="C177" s="3">
        <v>6005105</v>
      </c>
      <c r="D177" s="3">
        <v>0</v>
      </c>
      <c r="E177" s="3" t="s">
        <v>2587</v>
      </c>
      <c r="F177" s="3" t="s">
        <v>1841</v>
      </c>
      <c r="G177" s="3" t="s">
        <v>2588</v>
      </c>
      <c r="H177" s="3" t="s">
        <v>1842</v>
      </c>
      <c r="I177" s="3" t="s">
        <v>1843</v>
      </c>
      <c r="J177" s="3" t="s">
        <v>1453</v>
      </c>
      <c r="K177" s="3" t="s">
        <v>3683</v>
      </c>
      <c r="L177" s="11">
        <v>46251.066296296296</v>
      </c>
      <c r="M177" s="3" t="s">
        <v>3110</v>
      </c>
      <c r="N177" s="3" t="s">
        <v>1844</v>
      </c>
      <c r="O177" s="3"/>
      <c r="P177" s="3" t="s">
        <v>3374</v>
      </c>
      <c r="Q177" s="3">
        <v>46248.239652777775</v>
      </c>
      <c r="R177" s="3" t="s">
        <v>5220</v>
      </c>
      <c r="S177" s="3" t="s">
        <v>5221</v>
      </c>
      <c r="T177" s="3" t="s">
        <v>1845</v>
      </c>
      <c r="U177" s="3" t="s">
        <v>5222</v>
      </c>
      <c r="V177" s="3" t="s">
        <v>1846</v>
      </c>
      <c r="W177" s="3" t="s">
        <v>2530</v>
      </c>
      <c r="X177" s="3" t="s">
        <v>1847</v>
      </c>
      <c r="Y177" s="3" t="s">
        <v>1847</v>
      </c>
      <c r="Z177" s="3" t="s">
        <v>2593</v>
      </c>
      <c r="AA177" s="3" t="s">
        <v>2606</v>
      </c>
      <c r="AB177" s="3">
        <v>401.06</v>
      </c>
      <c r="AC177" s="3">
        <v>3</v>
      </c>
      <c r="AD177" s="3">
        <v>19.425000000000001</v>
      </c>
      <c r="AE177" s="3" t="s">
        <v>5223</v>
      </c>
      <c r="AF177" s="3">
        <v>46248.066296296296</v>
      </c>
      <c r="AG177" s="3">
        <v>84209</v>
      </c>
      <c r="AH177" s="3">
        <v>46248.238888888889</v>
      </c>
      <c r="AI177" s="3" t="s">
        <v>2586</v>
      </c>
      <c r="AJ177" s="3" t="s">
        <v>1848</v>
      </c>
      <c r="AK177" s="3" t="s">
        <v>4852</v>
      </c>
      <c r="AL177" s="3" t="s">
        <v>5223</v>
      </c>
      <c r="AM177" s="3" t="s">
        <v>1849</v>
      </c>
      <c r="AN177" s="3">
        <v>35</v>
      </c>
      <c r="AO177" s="3" t="s">
        <v>1850</v>
      </c>
      <c r="AP177" s="3" t="s">
        <v>2596</v>
      </c>
      <c r="AQ177" s="3"/>
      <c r="AR177" s="3">
        <v>133</v>
      </c>
      <c r="AS177" s="3"/>
      <c r="AT177" s="3"/>
      <c r="AU177" s="3" t="s">
        <v>2596</v>
      </c>
      <c r="AV177" s="3" t="s">
        <v>1842</v>
      </c>
      <c r="AW177" s="3" t="s">
        <v>2597</v>
      </c>
      <c r="AX177" s="3" t="s">
        <v>2598</v>
      </c>
      <c r="AY177" s="3" t="s">
        <v>2599</v>
      </c>
      <c r="AZ177" s="3" t="s">
        <v>2600</v>
      </c>
      <c r="BA177" s="3" t="s">
        <v>2601</v>
      </c>
      <c r="BB177" s="3" t="s">
        <v>2602</v>
      </c>
      <c r="BC177" s="3" t="s">
        <v>5224</v>
      </c>
      <c r="BD177" s="3" t="s">
        <v>1847</v>
      </c>
      <c r="BE177" s="3" t="s">
        <v>2601</v>
      </c>
      <c r="BF177" s="3">
        <v>4</v>
      </c>
      <c r="BG177" s="3" t="s">
        <v>1845</v>
      </c>
      <c r="BH177" s="3"/>
      <c r="BI177" s="3">
        <v>46247</v>
      </c>
      <c r="BJ177" s="3" t="s">
        <v>1453</v>
      </c>
      <c r="BK177" s="3" t="s">
        <v>2593</v>
      </c>
      <c r="BL177" s="3" t="s">
        <v>1847</v>
      </c>
      <c r="BM177" s="3">
        <v>2.7749999999999999</v>
      </c>
      <c r="BN177" s="3">
        <v>2.7749999999999999</v>
      </c>
      <c r="BO177" s="3" t="s">
        <v>1847</v>
      </c>
      <c r="BP177" s="3" t="s">
        <v>1847</v>
      </c>
      <c r="BQ177" s="3" t="s">
        <v>1846</v>
      </c>
      <c r="BR177" s="3" t="s">
        <v>1847</v>
      </c>
      <c r="BS177" s="3" t="s">
        <v>2606</v>
      </c>
      <c r="BT177" s="3"/>
      <c r="BU177" s="3" t="s">
        <v>1879</v>
      </c>
      <c r="BV177" s="3" t="s">
        <v>1847</v>
      </c>
      <c r="BW177" s="3" t="s">
        <v>2607</v>
      </c>
      <c r="BX177" s="3" t="s">
        <v>1847</v>
      </c>
      <c r="BY177" s="3" t="s">
        <v>1851</v>
      </c>
      <c r="BZ177" s="3" t="s">
        <v>1847</v>
      </c>
      <c r="CA177" s="3" t="s">
        <v>1847</v>
      </c>
      <c r="CB177" s="3" t="s">
        <v>2604</v>
      </c>
      <c r="CC177" s="3" t="s">
        <v>2604</v>
      </c>
      <c r="CD177" s="3" t="s">
        <v>1852</v>
      </c>
      <c r="CE177" s="3" t="s">
        <v>1846</v>
      </c>
      <c r="CF177" s="3" t="s">
        <v>1852</v>
      </c>
    </row>
    <row r="178" spans="1:84" x14ac:dyDescent="0.3">
      <c r="A178" s="3" t="s">
        <v>5219</v>
      </c>
      <c r="B178" s="3" t="s">
        <v>2586</v>
      </c>
      <c r="C178" s="3">
        <v>6005357</v>
      </c>
      <c r="D178" s="3">
        <v>0</v>
      </c>
      <c r="E178" s="3" t="s">
        <v>2587</v>
      </c>
      <c r="F178" s="3" t="s">
        <v>1841</v>
      </c>
      <c r="G178" s="3" t="s">
        <v>2588</v>
      </c>
      <c r="H178" s="3" t="s">
        <v>1842</v>
      </c>
      <c r="I178" s="3" t="s">
        <v>1843</v>
      </c>
      <c r="J178" s="3" t="s">
        <v>1453</v>
      </c>
      <c r="K178" s="3" t="s">
        <v>3683</v>
      </c>
      <c r="L178" s="11">
        <v>46251.066296296296</v>
      </c>
      <c r="M178" s="3" t="s">
        <v>3110</v>
      </c>
      <c r="N178" s="3" t="s">
        <v>1844</v>
      </c>
      <c r="O178" s="3"/>
      <c r="P178" s="3" t="s">
        <v>3374</v>
      </c>
      <c r="Q178" s="3">
        <v>46248.239652777775</v>
      </c>
      <c r="R178" s="3" t="s">
        <v>5220</v>
      </c>
      <c r="S178" s="3" t="s">
        <v>5225</v>
      </c>
      <c r="T178" s="3" t="s">
        <v>1845</v>
      </c>
      <c r="U178" s="3" t="s">
        <v>5226</v>
      </c>
      <c r="V178" s="3" t="s">
        <v>1846</v>
      </c>
      <c r="W178" s="3" t="s">
        <v>2530</v>
      </c>
      <c r="X178" s="3" t="s">
        <v>1847</v>
      </c>
      <c r="Y178" s="3" t="s">
        <v>1847</v>
      </c>
      <c r="Z178" s="3" t="s">
        <v>2593</v>
      </c>
      <c r="AA178" s="3" t="s">
        <v>2606</v>
      </c>
      <c r="AB178" s="3">
        <v>14.86</v>
      </c>
      <c r="AC178" s="3">
        <v>3</v>
      </c>
      <c r="AD178" s="3">
        <v>3.15</v>
      </c>
      <c r="AE178" s="3" t="s">
        <v>5227</v>
      </c>
      <c r="AF178" s="3">
        <v>46248.066296296296</v>
      </c>
      <c r="AG178" s="3">
        <v>84209</v>
      </c>
      <c r="AH178" s="3">
        <v>46248.238888888889</v>
      </c>
      <c r="AI178" s="3" t="s">
        <v>2586</v>
      </c>
      <c r="AJ178" s="3" t="s">
        <v>1848</v>
      </c>
      <c r="AK178" s="3" t="s">
        <v>4852</v>
      </c>
      <c r="AL178" s="3" t="s">
        <v>5227</v>
      </c>
      <c r="AM178" s="3" t="s">
        <v>1849</v>
      </c>
      <c r="AN178" s="3">
        <v>35</v>
      </c>
      <c r="AO178" s="3" t="s">
        <v>1850</v>
      </c>
      <c r="AP178" s="3" t="s">
        <v>2596</v>
      </c>
      <c r="AQ178" s="3"/>
      <c r="AR178" s="3">
        <v>133</v>
      </c>
      <c r="AS178" s="3"/>
      <c r="AT178" s="3"/>
      <c r="AU178" s="3" t="s">
        <v>2596</v>
      </c>
      <c r="AV178" s="3" t="s">
        <v>1842</v>
      </c>
      <c r="AW178" s="3" t="s">
        <v>2597</v>
      </c>
      <c r="AX178" s="3" t="s">
        <v>2598</v>
      </c>
      <c r="AY178" s="3" t="s">
        <v>2599</v>
      </c>
      <c r="AZ178" s="3" t="s">
        <v>2600</v>
      </c>
      <c r="BA178" s="3" t="s">
        <v>2601</v>
      </c>
      <c r="BB178" s="3" t="s">
        <v>2602</v>
      </c>
      <c r="BC178" s="3" t="s">
        <v>5224</v>
      </c>
      <c r="BD178" s="3" t="s">
        <v>1847</v>
      </c>
      <c r="BE178" s="3" t="s">
        <v>2601</v>
      </c>
      <c r="BF178" s="3">
        <v>4</v>
      </c>
      <c r="BG178" s="3" t="s">
        <v>1845</v>
      </c>
      <c r="BH178" s="3"/>
      <c r="BI178" s="3">
        <v>46247</v>
      </c>
      <c r="BJ178" s="3" t="s">
        <v>1453</v>
      </c>
      <c r="BK178" s="3" t="s">
        <v>2593</v>
      </c>
      <c r="BL178" s="3" t="s">
        <v>1847</v>
      </c>
      <c r="BM178" s="3">
        <v>0.45</v>
      </c>
      <c r="BN178" s="3">
        <v>0.45</v>
      </c>
      <c r="BO178" s="3" t="s">
        <v>1847</v>
      </c>
      <c r="BP178" s="3" t="s">
        <v>1847</v>
      </c>
      <c r="BQ178" s="3" t="s">
        <v>1846</v>
      </c>
      <c r="BR178" s="3" t="s">
        <v>1847</v>
      </c>
      <c r="BS178" s="3" t="s">
        <v>2606</v>
      </c>
      <c r="BT178" s="3"/>
      <c r="BU178" s="3" t="s">
        <v>1879</v>
      </c>
      <c r="BV178" s="3" t="s">
        <v>1847</v>
      </c>
      <c r="BW178" s="3" t="s">
        <v>2607</v>
      </c>
      <c r="BX178" s="3" t="s">
        <v>1847</v>
      </c>
      <c r="BY178" s="3" t="s">
        <v>1851</v>
      </c>
      <c r="BZ178" s="3" t="s">
        <v>1847</v>
      </c>
      <c r="CA178" s="3" t="s">
        <v>1847</v>
      </c>
      <c r="CB178" s="3" t="s">
        <v>2604</v>
      </c>
      <c r="CC178" s="3" t="s">
        <v>2604</v>
      </c>
      <c r="CD178" s="3" t="s">
        <v>1852</v>
      </c>
      <c r="CE178" s="3" t="s">
        <v>1846</v>
      </c>
      <c r="CF178" s="3" t="s">
        <v>1852</v>
      </c>
    </row>
    <row r="179" spans="1:84" x14ac:dyDescent="0.3">
      <c r="A179" s="3" t="s">
        <v>5219</v>
      </c>
      <c r="B179" s="3" t="s">
        <v>2586</v>
      </c>
      <c r="C179" s="3">
        <v>6005358</v>
      </c>
      <c r="D179" s="3">
        <v>0</v>
      </c>
      <c r="E179" s="3" t="s">
        <v>2587</v>
      </c>
      <c r="F179" s="3" t="s">
        <v>1841</v>
      </c>
      <c r="G179" s="3" t="s">
        <v>2588</v>
      </c>
      <c r="H179" s="3" t="s">
        <v>1842</v>
      </c>
      <c r="I179" s="3" t="s">
        <v>1843</v>
      </c>
      <c r="J179" s="3" t="s">
        <v>1453</v>
      </c>
      <c r="K179" s="3" t="s">
        <v>3683</v>
      </c>
      <c r="L179" s="11">
        <v>46251.066296296296</v>
      </c>
      <c r="M179" s="3" t="s">
        <v>3110</v>
      </c>
      <c r="N179" s="3" t="s">
        <v>1844</v>
      </c>
      <c r="O179" s="3"/>
      <c r="P179" s="3" t="s">
        <v>3374</v>
      </c>
      <c r="Q179" s="3">
        <v>46248.239652777775</v>
      </c>
      <c r="R179" s="3" t="s">
        <v>5142</v>
      </c>
      <c r="S179" s="3" t="s">
        <v>5228</v>
      </c>
      <c r="T179" s="3" t="s">
        <v>1845</v>
      </c>
      <c r="U179" s="3" t="s">
        <v>5229</v>
      </c>
      <c r="V179" s="3" t="s">
        <v>1846</v>
      </c>
      <c r="W179" s="3" t="s">
        <v>2530</v>
      </c>
      <c r="X179" s="3" t="s">
        <v>5230</v>
      </c>
      <c r="Y179" s="3" t="s">
        <v>1847</v>
      </c>
      <c r="Z179" s="3" t="s">
        <v>2593</v>
      </c>
      <c r="AA179" s="3" t="s">
        <v>2606</v>
      </c>
      <c r="AB179" s="3">
        <v>147.03</v>
      </c>
      <c r="AC179" s="3">
        <v>0</v>
      </c>
      <c r="AD179" s="3">
        <v>0</v>
      </c>
      <c r="AE179" s="3" t="s">
        <v>5231</v>
      </c>
      <c r="AF179" s="3">
        <v>46248.066296296296</v>
      </c>
      <c r="AG179" s="3">
        <v>84209</v>
      </c>
      <c r="AH179" s="3">
        <v>46248.238888888889</v>
      </c>
      <c r="AI179" s="3" t="s">
        <v>2586</v>
      </c>
      <c r="AJ179" s="3" t="s">
        <v>1848</v>
      </c>
      <c r="AK179" s="3" t="s">
        <v>4852</v>
      </c>
      <c r="AL179" s="3" t="s">
        <v>5231</v>
      </c>
      <c r="AM179" s="3" t="s">
        <v>1849</v>
      </c>
      <c r="AN179" s="3">
        <v>35</v>
      </c>
      <c r="AO179" s="3" t="s">
        <v>1850</v>
      </c>
      <c r="AP179" s="3" t="s">
        <v>2596</v>
      </c>
      <c r="AQ179" s="3"/>
      <c r="AR179" s="3">
        <v>133</v>
      </c>
      <c r="AS179" s="3"/>
      <c r="AT179" s="3"/>
      <c r="AU179" s="3" t="s">
        <v>2596</v>
      </c>
      <c r="AV179" s="3" t="s">
        <v>1842</v>
      </c>
      <c r="AW179" s="3" t="s">
        <v>2597</v>
      </c>
      <c r="AX179" s="3" t="s">
        <v>2598</v>
      </c>
      <c r="AY179" s="3" t="s">
        <v>2599</v>
      </c>
      <c r="AZ179" s="3" t="s">
        <v>2600</v>
      </c>
      <c r="BA179" s="3" t="s">
        <v>2601</v>
      </c>
      <c r="BB179" s="3" t="s">
        <v>2602</v>
      </c>
      <c r="BC179" s="3" t="s">
        <v>5224</v>
      </c>
      <c r="BD179" s="3" t="s">
        <v>1847</v>
      </c>
      <c r="BE179" s="3" t="s">
        <v>2601</v>
      </c>
      <c r="BF179" s="3">
        <v>4</v>
      </c>
      <c r="BG179" s="3" t="s">
        <v>1845</v>
      </c>
      <c r="BH179" s="3"/>
      <c r="BI179" s="3">
        <v>46247</v>
      </c>
      <c r="BJ179" s="3" t="s">
        <v>1453</v>
      </c>
      <c r="BK179" s="3" t="s">
        <v>2593</v>
      </c>
      <c r="BL179" s="3" t="s">
        <v>5230</v>
      </c>
      <c r="BM179" s="3">
        <v>0</v>
      </c>
      <c r="BN179" s="3">
        <v>0</v>
      </c>
      <c r="BO179" s="3" t="s">
        <v>1847</v>
      </c>
      <c r="BP179" s="3" t="s">
        <v>1847</v>
      </c>
      <c r="BQ179" s="3" t="s">
        <v>1846</v>
      </c>
      <c r="BR179" s="3" t="s">
        <v>1847</v>
      </c>
      <c r="BS179" s="3" t="s">
        <v>2606</v>
      </c>
      <c r="BT179" s="3"/>
      <c r="BU179" s="3" t="s">
        <v>1879</v>
      </c>
      <c r="BV179" s="3" t="s">
        <v>1847</v>
      </c>
      <c r="BW179" s="3" t="s">
        <v>2607</v>
      </c>
      <c r="BX179" s="3" t="s">
        <v>1847</v>
      </c>
      <c r="BY179" s="3" t="s">
        <v>1851</v>
      </c>
      <c r="BZ179" s="3" t="s">
        <v>1847</v>
      </c>
      <c r="CA179" s="3" t="s">
        <v>1847</v>
      </c>
      <c r="CB179" s="3" t="s">
        <v>2604</v>
      </c>
      <c r="CC179" s="3" t="s">
        <v>2604</v>
      </c>
      <c r="CD179" s="3" t="s">
        <v>1852</v>
      </c>
      <c r="CE179" s="3" t="s">
        <v>1846</v>
      </c>
      <c r="CF179" s="3" t="s">
        <v>1852</v>
      </c>
    </row>
    <row r="180" spans="1:84" x14ac:dyDescent="0.3">
      <c r="A180" s="3" t="s">
        <v>5219</v>
      </c>
      <c r="B180" s="3" t="s">
        <v>2586</v>
      </c>
      <c r="C180" s="3">
        <v>6005359</v>
      </c>
      <c r="D180" s="3">
        <v>0</v>
      </c>
      <c r="E180" s="3" t="s">
        <v>2587</v>
      </c>
      <c r="F180" s="3" t="s">
        <v>1841</v>
      </c>
      <c r="G180" s="3" t="s">
        <v>2588</v>
      </c>
      <c r="H180" s="3" t="s">
        <v>1842</v>
      </c>
      <c r="I180" s="3" t="s">
        <v>1843</v>
      </c>
      <c r="J180" s="3" t="s">
        <v>1453</v>
      </c>
      <c r="K180" s="3" t="s">
        <v>3683</v>
      </c>
      <c r="L180" s="11">
        <v>46251.066296296296</v>
      </c>
      <c r="M180" s="3" t="s">
        <v>3110</v>
      </c>
      <c r="N180" s="3" t="s">
        <v>1844</v>
      </c>
      <c r="O180" s="3"/>
      <c r="P180" s="3" t="s">
        <v>3374</v>
      </c>
      <c r="Q180" s="3">
        <v>46248.239652777775</v>
      </c>
      <c r="R180" s="3" t="s">
        <v>5142</v>
      </c>
      <c r="S180" s="3" t="s">
        <v>5232</v>
      </c>
      <c r="T180" s="3" t="s">
        <v>1845</v>
      </c>
      <c r="U180" s="3" t="s">
        <v>5233</v>
      </c>
      <c r="V180" s="3" t="s">
        <v>1846</v>
      </c>
      <c r="W180" s="3" t="s">
        <v>2530</v>
      </c>
      <c r="X180" s="3" t="s">
        <v>5230</v>
      </c>
      <c r="Y180" s="3" t="s">
        <v>1847</v>
      </c>
      <c r="Z180" s="3" t="s">
        <v>2593</v>
      </c>
      <c r="AA180" s="3" t="s">
        <v>2606</v>
      </c>
      <c r="AB180" s="3">
        <v>174.7</v>
      </c>
      <c r="AC180" s="3">
        <v>0</v>
      </c>
      <c r="AD180" s="3">
        <v>0</v>
      </c>
      <c r="AE180" s="3" t="s">
        <v>5234</v>
      </c>
      <c r="AF180" s="3">
        <v>46248.066296296296</v>
      </c>
      <c r="AG180" s="3">
        <v>84209</v>
      </c>
      <c r="AH180" s="3">
        <v>46248.238888888889</v>
      </c>
      <c r="AI180" s="3" t="s">
        <v>2586</v>
      </c>
      <c r="AJ180" s="3" t="s">
        <v>1848</v>
      </c>
      <c r="AK180" s="3" t="s">
        <v>4852</v>
      </c>
      <c r="AL180" s="3" t="s">
        <v>5234</v>
      </c>
      <c r="AM180" s="3" t="s">
        <v>1849</v>
      </c>
      <c r="AN180" s="3">
        <v>35</v>
      </c>
      <c r="AO180" s="3" t="s">
        <v>1850</v>
      </c>
      <c r="AP180" s="3" t="s">
        <v>2596</v>
      </c>
      <c r="AQ180" s="3"/>
      <c r="AR180" s="3">
        <v>133</v>
      </c>
      <c r="AS180" s="3"/>
      <c r="AT180" s="3"/>
      <c r="AU180" s="3" t="s">
        <v>2596</v>
      </c>
      <c r="AV180" s="3" t="s">
        <v>1842</v>
      </c>
      <c r="AW180" s="3" t="s">
        <v>2597</v>
      </c>
      <c r="AX180" s="3" t="s">
        <v>2598</v>
      </c>
      <c r="AY180" s="3" t="s">
        <v>2599</v>
      </c>
      <c r="AZ180" s="3" t="s">
        <v>2600</v>
      </c>
      <c r="BA180" s="3" t="s">
        <v>2601</v>
      </c>
      <c r="BB180" s="3" t="s">
        <v>2602</v>
      </c>
      <c r="BC180" s="3" t="s">
        <v>5224</v>
      </c>
      <c r="BD180" s="3" t="s">
        <v>1847</v>
      </c>
      <c r="BE180" s="3" t="s">
        <v>2601</v>
      </c>
      <c r="BF180" s="3">
        <v>4</v>
      </c>
      <c r="BG180" s="3" t="s">
        <v>1845</v>
      </c>
      <c r="BH180" s="3"/>
      <c r="BI180" s="3">
        <v>46247</v>
      </c>
      <c r="BJ180" s="3" t="s">
        <v>1453</v>
      </c>
      <c r="BK180" s="3" t="s">
        <v>2593</v>
      </c>
      <c r="BL180" s="3" t="s">
        <v>5230</v>
      </c>
      <c r="BM180" s="3">
        <v>0</v>
      </c>
      <c r="BN180" s="3">
        <v>0</v>
      </c>
      <c r="BO180" s="3" t="s">
        <v>1847</v>
      </c>
      <c r="BP180" s="3" t="s">
        <v>1847</v>
      </c>
      <c r="BQ180" s="3" t="s">
        <v>1846</v>
      </c>
      <c r="BR180" s="3" t="s">
        <v>1847</v>
      </c>
      <c r="BS180" s="3" t="s">
        <v>2606</v>
      </c>
      <c r="BT180" s="3"/>
      <c r="BU180" s="3" t="s">
        <v>1879</v>
      </c>
      <c r="BV180" s="3" t="s">
        <v>1847</v>
      </c>
      <c r="BW180" s="3" t="s">
        <v>2607</v>
      </c>
      <c r="BX180" s="3" t="s">
        <v>1847</v>
      </c>
      <c r="BY180" s="3" t="s">
        <v>1851</v>
      </c>
      <c r="BZ180" s="3" t="s">
        <v>1847</v>
      </c>
      <c r="CA180" s="3" t="s">
        <v>1847</v>
      </c>
      <c r="CB180" s="3" t="s">
        <v>2604</v>
      </c>
      <c r="CC180" s="3" t="s">
        <v>2604</v>
      </c>
      <c r="CD180" s="3" t="s">
        <v>1852</v>
      </c>
      <c r="CE180" s="3" t="s">
        <v>1846</v>
      </c>
      <c r="CF180" s="3" t="s">
        <v>1852</v>
      </c>
    </row>
    <row r="181" spans="1:84" x14ac:dyDescent="0.3">
      <c r="A181" s="3" t="s">
        <v>5219</v>
      </c>
      <c r="B181" s="3" t="s">
        <v>2586</v>
      </c>
      <c r="C181" s="3">
        <v>6005387</v>
      </c>
      <c r="D181" s="3">
        <v>0</v>
      </c>
      <c r="E181" s="3" t="s">
        <v>2587</v>
      </c>
      <c r="F181" s="3" t="s">
        <v>1841</v>
      </c>
      <c r="G181" s="3" t="s">
        <v>2588</v>
      </c>
      <c r="H181" s="3" t="s">
        <v>1842</v>
      </c>
      <c r="I181" s="3" t="s">
        <v>1843</v>
      </c>
      <c r="J181" s="3" t="s">
        <v>1453</v>
      </c>
      <c r="K181" s="3" t="s">
        <v>3683</v>
      </c>
      <c r="L181" s="11">
        <v>46251.066296296296</v>
      </c>
      <c r="M181" s="3" t="s">
        <v>3110</v>
      </c>
      <c r="N181" s="3" t="s">
        <v>1844</v>
      </c>
      <c r="O181" s="3"/>
      <c r="P181" s="3" t="s">
        <v>3374</v>
      </c>
      <c r="Q181" s="3">
        <v>46248.239652777775</v>
      </c>
      <c r="R181" s="3" t="s">
        <v>5142</v>
      </c>
      <c r="S181" s="3" t="s">
        <v>5235</v>
      </c>
      <c r="T181" s="3" t="s">
        <v>1845</v>
      </c>
      <c r="U181" s="3" t="s">
        <v>5236</v>
      </c>
      <c r="V181" s="3" t="s">
        <v>1846</v>
      </c>
      <c r="W181" s="3" t="s">
        <v>2530</v>
      </c>
      <c r="X181" s="3" t="s">
        <v>1847</v>
      </c>
      <c r="Y181" s="3" t="s">
        <v>1847</v>
      </c>
      <c r="Z181" s="3" t="s">
        <v>2593</v>
      </c>
      <c r="AA181" s="3" t="s">
        <v>2606</v>
      </c>
      <c r="AB181" s="3">
        <v>91.58</v>
      </c>
      <c r="AC181" s="3">
        <v>4</v>
      </c>
      <c r="AD181" s="3">
        <v>7.9450000000000003</v>
      </c>
      <c r="AE181" s="3" t="s">
        <v>5237</v>
      </c>
      <c r="AF181" s="3">
        <v>46248.066296296296</v>
      </c>
      <c r="AG181" s="3">
        <v>84209</v>
      </c>
      <c r="AH181" s="3">
        <v>46248.238888888889</v>
      </c>
      <c r="AI181" s="3" t="s">
        <v>2586</v>
      </c>
      <c r="AJ181" s="3" t="s">
        <v>1848</v>
      </c>
      <c r="AK181" s="3" t="s">
        <v>4852</v>
      </c>
      <c r="AL181" s="3" t="s">
        <v>5237</v>
      </c>
      <c r="AM181" s="3" t="s">
        <v>1849</v>
      </c>
      <c r="AN181" s="3">
        <v>35</v>
      </c>
      <c r="AO181" s="3" t="s">
        <v>1850</v>
      </c>
      <c r="AP181" s="3" t="s">
        <v>2596</v>
      </c>
      <c r="AQ181" s="3"/>
      <c r="AR181" s="3">
        <v>133</v>
      </c>
      <c r="AS181" s="3"/>
      <c r="AT181" s="3"/>
      <c r="AU181" s="3" t="s">
        <v>2596</v>
      </c>
      <c r="AV181" s="3" t="s">
        <v>1842</v>
      </c>
      <c r="AW181" s="3" t="s">
        <v>2597</v>
      </c>
      <c r="AX181" s="3" t="s">
        <v>2598</v>
      </c>
      <c r="AY181" s="3" t="s">
        <v>2599</v>
      </c>
      <c r="AZ181" s="3" t="s">
        <v>2600</v>
      </c>
      <c r="BA181" s="3" t="s">
        <v>2601</v>
      </c>
      <c r="BB181" s="3" t="s">
        <v>2602</v>
      </c>
      <c r="BC181" s="3" t="s">
        <v>5224</v>
      </c>
      <c r="BD181" s="3" t="s">
        <v>1847</v>
      </c>
      <c r="BE181" s="3" t="s">
        <v>2601</v>
      </c>
      <c r="BF181" s="3">
        <v>4</v>
      </c>
      <c r="BG181" s="3" t="s">
        <v>1845</v>
      </c>
      <c r="BH181" s="3"/>
      <c r="BI181" s="3">
        <v>46247</v>
      </c>
      <c r="BJ181" s="3" t="s">
        <v>1453</v>
      </c>
      <c r="BK181" s="3" t="s">
        <v>2593</v>
      </c>
      <c r="BL181" s="3" t="s">
        <v>1847</v>
      </c>
      <c r="BM181" s="3">
        <v>1.135</v>
      </c>
      <c r="BN181" s="3">
        <v>1.135</v>
      </c>
      <c r="BO181" s="3" t="s">
        <v>1847</v>
      </c>
      <c r="BP181" s="3" t="s">
        <v>1847</v>
      </c>
      <c r="BQ181" s="3" t="s">
        <v>1846</v>
      </c>
      <c r="BR181" s="3" t="s">
        <v>1847</v>
      </c>
      <c r="BS181" s="3" t="s">
        <v>2606</v>
      </c>
      <c r="BT181" s="3"/>
      <c r="BU181" s="3" t="s">
        <v>1879</v>
      </c>
      <c r="BV181" s="3" t="s">
        <v>1847</v>
      </c>
      <c r="BW181" s="3" t="s">
        <v>2607</v>
      </c>
      <c r="BX181" s="3" t="s">
        <v>1847</v>
      </c>
      <c r="BY181" s="3" t="s">
        <v>1851</v>
      </c>
      <c r="BZ181" s="3" t="s">
        <v>1847</v>
      </c>
      <c r="CA181" s="3" t="s">
        <v>1847</v>
      </c>
      <c r="CB181" s="3" t="s">
        <v>2604</v>
      </c>
      <c r="CC181" s="3" t="s">
        <v>2604</v>
      </c>
      <c r="CD181" s="3" t="s">
        <v>1852</v>
      </c>
      <c r="CE181" s="3" t="s">
        <v>1846</v>
      </c>
      <c r="CF181" s="3" t="s">
        <v>1852</v>
      </c>
    </row>
    <row r="182" spans="1:84" x14ac:dyDescent="0.3">
      <c r="A182" s="3" t="s">
        <v>5219</v>
      </c>
      <c r="B182" s="3" t="s">
        <v>2586</v>
      </c>
      <c r="C182" s="3">
        <v>6005389</v>
      </c>
      <c r="D182" s="3">
        <v>0</v>
      </c>
      <c r="E182" s="3" t="s">
        <v>2587</v>
      </c>
      <c r="F182" s="3" t="s">
        <v>1841</v>
      </c>
      <c r="G182" s="3" t="s">
        <v>2588</v>
      </c>
      <c r="H182" s="3" t="s">
        <v>1842</v>
      </c>
      <c r="I182" s="3" t="s">
        <v>1843</v>
      </c>
      <c r="J182" s="3" t="s">
        <v>1453</v>
      </c>
      <c r="K182" s="3" t="s">
        <v>3683</v>
      </c>
      <c r="L182" s="11">
        <v>46251.066296296296</v>
      </c>
      <c r="M182" s="3" t="s">
        <v>3110</v>
      </c>
      <c r="N182" s="3" t="s">
        <v>1844</v>
      </c>
      <c r="O182" s="3"/>
      <c r="P182" s="3" t="s">
        <v>3374</v>
      </c>
      <c r="Q182" s="3">
        <v>46248.239652777775</v>
      </c>
      <c r="R182" s="3" t="s">
        <v>5142</v>
      </c>
      <c r="S182" s="3" t="s">
        <v>5238</v>
      </c>
      <c r="T182" s="3" t="s">
        <v>1845</v>
      </c>
      <c r="U182" s="3" t="s">
        <v>5239</v>
      </c>
      <c r="V182" s="3" t="s">
        <v>1846</v>
      </c>
      <c r="W182" s="3" t="s">
        <v>2530</v>
      </c>
      <c r="X182" s="3" t="s">
        <v>5240</v>
      </c>
      <c r="Y182" s="3" t="s">
        <v>1847</v>
      </c>
      <c r="Z182" s="3" t="s">
        <v>2593</v>
      </c>
      <c r="AA182" s="3" t="s">
        <v>2606</v>
      </c>
      <c r="AB182" s="3">
        <v>333.07</v>
      </c>
      <c r="AC182" s="3">
        <v>0</v>
      </c>
      <c r="AD182" s="3">
        <v>0</v>
      </c>
      <c r="AE182" s="3" t="s">
        <v>5241</v>
      </c>
      <c r="AF182" s="3">
        <v>46248.066296296296</v>
      </c>
      <c r="AG182" s="3">
        <v>84209</v>
      </c>
      <c r="AH182" s="3">
        <v>46248.238888888889</v>
      </c>
      <c r="AI182" s="3" t="s">
        <v>2586</v>
      </c>
      <c r="AJ182" s="3" t="s">
        <v>1848</v>
      </c>
      <c r="AK182" s="3" t="s">
        <v>4852</v>
      </c>
      <c r="AL182" s="3" t="s">
        <v>5241</v>
      </c>
      <c r="AM182" s="3" t="s">
        <v>1849</v>
      </c>
      <c r="AN182" s="3">
        <v>35</v>
      </c>
      <c r="AO182" s="3" t="s">
        <v>1850</v>
      </c>
      <c r="AP182" s="3" t="s">
        <v>2596</v>
      </c>
      <c r="AQ182" s="3"/>
      <c r="AR182" s="3">
        <v>133</v>
      </c>
      <c r="AS182" s="3"/>
      <c r="AT182" s="3"/>
      <c r="AU182" s="3" t="s">
        <v>2596</v>
      </c>
      <c r="AV182" s="3" t="s">
        <v>1842</v>
      </c>
      <c r="AW182" s="3" t="s">
        <v>2597</v>
      </c>
      <c r="AX182" s="3" t="s">
        <v>2598</v>
      </c>
      <c r="AY182" s="3" t="s">
        <v>2599</v>
      </c>
      <c r="AZ182" s="3" t="s">
        <v>2600</v>
      </c>
      <c r="BA182" s="3" t="s">
        <v>2601</v>
      </c>
      <c r="BB182" s="3" t="s">
        <v>2602</v>
      </c>
      <c r="BC182" s="3" t="s">
        <v>5224</v>
      </c>
      <c r="BD182" s="3" t="s">
        <v>1847</v>
      </c>
      <c r="BE182" s="3" t="s">
        <v>2601</v>
      </c>
      <c r="BF182" s="3">
        <v>4</v>
      </c>
      <c r="BG182" s="3" t="s">
        <v>1845</v>
      </c>
      <c r="BH182" s="3"/>
      <c r="BI182" s="3">
        <v>46247</v>
      </c>
      <c r="BJ182" s="3" t="s">
        <v>1453</v>
      </c>
      <c r="BK182" s="3" t="s">
        <v>2593</v>
      </c>
      <c r="BL182" s="3" t="s">
        <v>5240</v>
      </c>
      <c r="BM182" s="3">
        <v>0</v>
      </c>
      <c r="BN182" s="3">
        <v>0</v>
      </c>
      <c r="BO182" s="3" t="s">
        <v>1847</v>
      </c>
      <c r="BP182" s="3" t="s">
        <v>1847</v>
      </c>
      <c r="BQ182" s="3" t="s">
        <v>1846</v>
      </c>
      <c r="BR182" s="3" t="s">
        <v>1847</v>
      </c>
      <c r="BS182" s="3" t="s">
        <v>2606</v>
      </c>
      <c r="BT182" s="3"/>
      <c r="BU182" s="3" t="s">
        <v>1879</v>
      </c>
      <c r="BV182" s="3" t="s">
        <v>1847</v>
      </c>
      <c r="BW182" s="3" t="s">
        <v>2607</v>
      </c>
      <c r="BX182" s="3" t="s">
        <v>1847</v>
      </c>
      <c r="BY182" s="3" t="s">
        <v>1851</v>
      </c>
      <c r="BZ182" s="3" t="s">
        <v>1847</v>
      </c>
      <c r="CA182" s="3" t="s">
        <v>1847</v>
      </c>
      <c r="CB182" s="3" t="s">
        <v>2604</v>
      </c>
      <c r="CC182" s="3" t="s">
        <v>2604</v>
      </c>
      <c r="CD182" s="3" t="s">
        <v>1852</v>
      </c>
      <c r="CE182" s="3" t="s">
        <v>1846</v>
      </c>
      <c r="CF182" s="3" t="s">
        <v>1852</v>
      </c>
    </row>
    <row r="183" spans="1:84" x14ac:dyDescent="0.3">
      <c r="A183" s="3" t="s">
        <v>5219</v>
      </c>
      <c r="B183" s="3" t="s">
        <v>2586</v>
      </c>
      <c r="C183" s="3">
        <v>6005388</v>
      </c>
      <c r="D183" s="3">
        <v>0</v>
      </c>
      <c r="E183" s="3" t="s">
        <v>2587</v>
      </c>
      <c r="F183" s="3" t="s">
        <v>1841</v>
      </c>
      <c r="G183" s="3" t="s">
        <v>2588</v>
      </c>
      <c r="H183" s="3" t="s">
        <v>1842</v>
      </c>
      <c r="I183" s="3" t="s">
        <v>1843</v>
      </c>
      <c r="J183" s="3" t="s">
        <v>1453</v>
      </c>
      <c r="K183" s="3" t="s">
        <v>3683</v>
      </c>
      <c r="L183" s="11">
        <v>46251.066296296296</v>
      </c>
      <c r="M183" s="3" t="s">
        <v>3110</v>
      </c>
      <c r="N183" s="3" t="s">
        <v>1844</v>
      </c>
      <c r="O183" s="3"/>
      <c r="P183" s="3" t="s">
        <v>3374</v>
      </c>
      <c r="Q183" s="3">
        <v>46248.239652777775</v>
      </c>
      <c r="R183" s="3" t="s">
        <v>5142</v>
      </c>
      <c r="S183" s="3" t="s">
        <v>5242</v>
      </c>
      <c r="T183" s="3" t="s">
        <v>1845</v>
      </c>
      <c r="U183" s="3" t="s">
        <v>5243</v>
      </c>
      <c r="V183" s="3" t="s">
        <v>1846</v>
      </c>
      <c r="W183" s="3" t="s">
        <v>2530</v>
      </c>
      <c r="X183" s="3" t="s">
        <v>5240</v>
      </c>
      <c r="Y183" s="3" t="s">
        <v>1847</v>
      </c>
      <c r="Z183" s="3" t="s">
        <v>2593</v>
      </c>
      <c r="AA183" s="3" t="s">
        <v>2606</v>
      </c>
      <c r="AB183" s="3">
        <v>1237.55</v>
      </c>
      <c r="AC183" s="3">
        <v>0</v>
      </c>
      <c r="AD183" s="3">
        <v>0</v>
      </c>
      <c r="AE183" s="3" t="s">
        <v>5244</v>
      </c>
      <c r="AF183" s="3">
        <v>46248.066296296296</v>
      </c>
      <c r="AG183" s="3">
        <v>84209</v>
      </c>
      <c r="AH183" s="3">
        <v>46248.238888888889</v>
      </c>
      <c r="AI183" s="3" t="s">
        <v>2586</v>
      </c>
      <c r="AJ183" s="3" t="s">
        <v>1848</v>
      </c>
      <c r="AK183" s="3" t="s">
        <v>4852</v>
      </c>
      <c r="AL183" s="3" t="s">
        <v>5244</v>
      </c>
      <c r="AM183" s="3" t="s">
        <v>1849</v>
      </c>
      <c r="AN183" s="3">
        <v>35</v>
      </c>
      <c r="AO183" s="3" t="s">
        <v>1850</v>
      </c>
      <c r="AP183" s="3" t="s">
        <v>2596</v>
      </c>
      <c r="AQ183" s="3"/>
      <c r="AR183" s="3">
        <v>133</v>
      </c>
      <c r="AS183" s="3"/>
      <c r="AT183" s="3"/>
      <c r="AU183" s="3" t="s">
        <v>2596</v>
      </c>
      <c r="AV183" s="3" t="s">
        <v>1842</v>
      </c>
      <c r="AW183" s="3" t="s">
        <v>2597</v>
      </c>
      <c r="AX183" s="3" t="s">
        <v>2598</v>
      </c>
      <c r="AY183" s="3" t="s">
        <v>2599</v>
      </c>
      <c r="AZ183" s="3" t="s">
        <v>2600</v>
      </c>
      <c r="BA183" s="3" t="s">
        <v>2601</v>
      </c>
      <c r="BB183" s="3" t="s">
        <v>2602</v>
      </c>
      <c r="BC183" s="3" t="s">
        <v>5224</v>
      </c>
      <c r="BD183" s="3" t="s">
        <v>1847</v>
      </c>
      <c r="BE183" s="3" t="s">
        <v>2601</v>
      </c>
      <c r="BF183" s="3">
        <v>4</v>
      </c>
      <c r="BG183" s="3" t="s">
        <v>1845</v>
      </c>
      <c r="BH183" s="3"/>
      <c r="BI183" s="3">
        <v>46247</v>
      </c>
      <c r="BJ183" s="3" t="s">
        <v>1453</v>
      </c>
      <c r="BK183" s="3" t="s">
        <v>2593</v>
      </c>
      <c r="BL183" s="3" t="s">
        <v>5240</v>
      </c>
      <c r="BM183" s="3">
        <v>0</v>
      </c>
      <c r="BN183" s="3">
        <v>0</v>
      </c>
      <c r="BO183" s="3" t="s">
        <v>1847</v>
      </c>
      <c r="BP183" s="3" t="s">
        <v>1847</v>
      </c>
      <c r="BQ183" s="3" t="s">
        <v>1846</v>
      </c>
      <c r="BR183" s="3" t="s">
        <v>1847</v>
      </c>
      <c r="BS183" s="3" t="s">
        <v>2606</v>
      </c>
      <c r="BT183" s="3"/>
      <c r="BU183" s="3" t="s">
        <v>1879</v>
      </c>
      <c r="BV183" s="3" t="s">
        <v>1847</v>
      </c>
      <c r="BW183" s="3" t="s">
        <v>2607</v>
      </c>
      <c r="BX183" s="3" t="s">
        <v>1847</v>
      </c>
      <c r="BY183" s="3" t="s">
        <v>1851</v>
      </c>
      <c r="BZ183" s="3" t="s">
        <v>1847</v>
      </c>
      <c r="CA183" s="3" t="s">
        <v>1847</v>
      </c>
      <c r="CB183" s="3" t="s">
        <v>2604</v>
      </c>
      <c r="CC183" s="3" t="s">
        <v>2604</v>
      </c>
      <c r="CD183" s="3" t="s">
        <v>1852</v>
      </c>
      <c r="CE183" s="3" t="s">
        <v>1846</v>
      </c>
      <c r="CF183" s="3" t="s">
        <v>1852</v>
      </c>
    </row>
    <row r="184" spans="1:84" x14ac:dyDescent="0.3">
      <c r="A184" s="3" t="s">
        <v>5219</v>
      </c>
      <c r="B184" s="3" t="s">
        <v>2586</v>
      </c>
      <c r="C184" s="3">
        <v>6005502</v>
      </c>
      <c r="D184" s="3">
        <v>0</v>
      </c>
      <c r="E184" s="3" t="s">
        <v>2587</v>
      </c>
      <c r="F184" s="3" t="s">
        <v>1841</v>
      </c>
      <c r="G184" s="3" t="s">
        <v>2588</v>
      </c>
      <c r="H184" s="3" t="s">
        <v>1842</v>
      </c>
      <c r="I184" s="3" t="s">
        <v>1843</v>
      </c>
      <c r="J184" s="3" t="s">
        <v>1453</v>
      </c>
      <c r="K184" s="3" t="s">
        <v>3683</v>
      </c>
      <c r="L184" s="11">
        <v>46251.066296296296</v>
      </c>
      <c r="M184" s="3" t="s">
        <v>3110</v>
      </c>
      <c r="N184" s="3" t="s">
        <v>1844</v>
      </c>
      <c r="O184" s="3"/>
      <c r="P184" s="3" t="s">
        <v>3374</v>
      </c>
      <c r="Q184" s="3">
        <v>46248.239652777775</v>
      </c>
      <c r="R184" s="3" t="s">
        <v>5142</v>
      </c>
      <c r="S184" s="3" t="s">
        <v>5245</v>
      </c>
      <c r="T184" s="3" t="s">
        <v>1845</v>
      </c>
      <c r="U184" s="3" t="s">
        <v>5246</v>
      </c>
      <c r="V184" s="3" t="s">
        <v>1846</v>
      </c>
      <c r="W184" s="3" t="s">
        <v>2530</v>
      </c>
      <c r="X184" s="3" t="s">
        <v>1847</v>
      </c>
      <c r="Y184" s="3" t="s">
        <v>1847</v>
      </c>
      <c r="Z184" s="3" t="s">
        <v>2593</v>
      </c>
      <c r="AA184" s="3" t="s">
        <v>2606</v>
      </c>
      <c r="AB184" s="3">
        <v>1739.64</v>
      </c>
      <c r="AC184" s="3">
        <v>6</v>
      </c>
      <c r="AD184" s="3">
        <v>82.25</v>
      </c>
      <c r="AE184" s="3" t="s">
        <v>5247</v>
      </c>
      <c r="AF184" s="3">
        <v>46248.066296296296</v>
      </c>
      <c r="AG184" s="3">
        <v>84209</v>
      </c>
      <c r="AH184" s="3">
        <v>46248.238888888889</v>
      </c>
      <c r="AI184" s="3" t="s">
        <v>2586</v>
      </c>
      <c r="AJ184" s="3" t="s">
        <v>1848</v>
      </c>
      <c r="AK184" s="3" t="s">
        <v>4852</v>
      </c>
      <c r="AL184" s="3" t="s">
        <v>5247</v>
      </c>
      <c r="AM184" s="3" t="s">
        <v>1849</v>
      </c>
      <c r="AN184" s="3">
        <v>35</v>
      </c>
      <c r="AO184" s="3" t="s">
        <v>1850</v>
      </c>
      <c r="AP184" s="3" t="s">
        <v>2596</v>
      </c>
      <c r="AQ184" s="3"/>
      <c r="AR184" s="3">
        <v>133</v>
      </c>
      <c r="AS184" s="3"/>
      <c r="AT184" s="3"/>
      <c r="AU184" s="3" t="s">
        <v>2596</v>
      </c>
      <c r="AV184" s="3" t="s">
        <v>1842</v>
      </c>
      <c r="AW184" s="3" t="s">
        <v>2597</v>
      </c>
      <c r="AX184" s="3" t="s">
        <v>2598</v>
      </c>
      <c r="AY184" s="3" t="s">
        <v>2599</v>
      </c>
      <c r="AZ184" s="3" t="s">
        <v>2600</v>
      </c>
      <c r="BA184" s="3" t="s">
        <v>2601</v>
      </c>
      <c r="BB184" s="3" t="s">
        <v>2602</v>
      </c>
      <c r="BC184" s="3" t="s">
        <v>5224</v>
      </c>
      <c r="BD184" s="3" t="s">
        <v>1847</v>
      </c>
      <c r="BE184" s="3" t="s">
        <v>2601</v>
      </c>
      <c r="BF184" s="3">
        <v>4</v>
      </c>
      <c r="BG184" s="3" t="s">
        <v>1845</v>
      </c>
      <c r="BH184" s="3"/>
      <c r="BI184" s="3">
        <v>46247</v>
      </c>
      <c r="BJ184" s="3" t="s">
        <v>1453</v>
      </c>
      <c r="BK184" s="3" t="s">
        <v>2593</v>
      </c>
      <c r="BL184" s="3" t="s">
        <v>1847</v>
      </c>
      <c r="BM184" s="3">
        <v>11.75</v>
      </c>
      <c r="BN184" s="3">
        <v>11.75</v>
      </c>
      <c r="BO184" s="3" t="s">
        <v>1847</v>
      </c>
      <c r="BP184" s="3" t="s">
        <v>1847</v>
      </c>
      <c r="BQ184" s="3" t="s">
        <v>1846</v>
      </c>
      <c r="BR184" s="3" t="s">
        <v>1847</v>
      </c>
      <c r="BS184" s="3" t="s">
        <v>2606</v>
      </c>
      <c r="BT184" s="3"/>
      <c r="BU184" s="3" t="s">
        <v>1879</v>
      </c>
      <c r="BV184" s="3" t="s">
        <v>1847</v>
      </c>
      <c r="BW184" s="3" t="s">
        <v>2607</v>
      </c>
      <c r="BX184" s="3" t="s">
        <v>1847</v>
      </c>
      <c r="BY184" s="3" t="s">
        <v>1851</v>
      </c>
      <c r="BZ184" s="3" t="s">
        <v>1847</v>
      </c>
      <c r="CA184" s="3" t="s">
        <v>1847</v>
      </c>
      <c r="CB184" s="3" t="s">
        <v>2604</v>
      </c>
      <c r="CC184" s="3" t="s">
        <v>2604</v>
      </c>
      <c r="CD184" s="3" t="s">
        <v>1852</v>
      </c>
      <c r="CE184" s="3" t="s">
        <v>1846</v>
      </c>
      <c r="CF184" s="3" t="s">
        <v>1852</v>
      </c>
    </row>
    <row r="185" spans="1:84" x14ac:dyDescent="0.3">
      <c r="A185" s="3" t="s">
        <v>5219</v>
      </c>
      <c r="B185" s="3" t="s">
        <v>2586</v>
      </c>
      <c r="C185" s="3">
        <v>6005504</v>
      </c>
      <c r="D185" s="3">
        <v>0</v>
      </c>
      <c r="E185" s="3" t="s">
        <v>2587</v>
      </c>
      <c r="F185" s="3" t="s">
        <v>1841</v>
      </c>
      <c r="G185" s="3" t="s">
        <v>2588</v>
      </c>
      <c r="H185" s="3" t="s">
        <v>1842</v>
      </c>
      <c r="I185" s="3" t="s">
        <v>1843</v>
      </c>
      <c r="J185" s="3" t="s">
        <v>1453</v>
      </c>
      <c r="K185" s="3" t="s">
        <v>3683</v>
      </c>
      <c r="L185" s="11">
        <v>46251.066296296296</v>
      </c>
      <c r="M185" s="3" t="s">
        <v>3110</v>
      </c>
      <c r="N185" s="3" t="s">
        <v>1844</v>
      </c>
      <c r="O185" s="3"/>
      <c r="P185" s="3" t="s">
        <v>3374</v>
      </c>
      <c r="Q185" s="3">
        <v>46248.239652777775</v>
      </c>
      <c r="R185" s="3" t="s">
        <v>5142</v>
      </c>
      <c r="S185" s="3" t="s">
        <v>5248</v>
      </c>
      <c r="T185" s="3" t="s">
        <v>1845</v>
      </c>
      <c r="U185" s="3" t="s">
        <v>5249</v>
      </c>
      <c r="V185" s="3" t="s">
        <v>1846</v>
      </c>
      <c r="W185" s="3" t="s">
        <v>2530</v>
      </c>
      <c r="X185" s="3" t="s">
        <v>5250</v>
      </c>
      <c r="Y185" s="3" t="s">
        <v>1847</v>
      </c>
      <c r="Z185" s="3" t="s">
        <v>2593</v>
      </c>
      <c r="AA185" s="3" t="s">
        <v>2606</v>
      </c>
      <c r="AB185" s="3">
        <v>1198.93</v>
      </c>
      <c r="AC185" s="3">
        <v>0</v>
      </c>
      <c r="AD185" s="3">
        <v>0</v>
      </c>
      <c r="AE185" s="3" t="s">
        <v>5251</v>
      </c>
      <c r="AF185" s="3">
        <v>46248.066296296296</v>
      </c>
      <c r="AG185" s="3">
        <v>84209</v>
      </c>
      <c r="AH185" s="3">
        <v>46248.238888888889</v>
      </c>
      <c r="AI185" s="3" t="s">
        <v>2586</v>
      </c>
      <c r="AJ185" s="3" t="s">
        <v>1848</v>
      </c>
      <c r="AK185" s="3" t="s">
        <v>4852</v>
      </c>
      <c r="AL185" s="3" t="s">
        <v>5251</v>
      </c>
      <c r="AM185" s="3" t="s">
        <v>1849</v>
      </c>
      <c r="AN185" s="3">
        <v>35</v>
      </c>
      <c r="AO185" s="3" t="s">
        <v>1850</v>
      </c>
      <c r="AP185" s="3" t="s">
        <v>2596</v>
      </c>
      <c r="AQ185" s="3"/>
      <c r="AR185" s="3">
        <v>133</v>
      </c>
      <c r="AS185" s="3"/>
      <c r="AT185" s="3"/>
      <c r="AU185" s="3" t="s">
        <v>2596</v>
      </c>
      <c r="AV185" s="3" t="s">
        <v>1842</v>
      </c>
      <c r="AW185" s="3" t="s">
        <v>2597</v>
      </c>
      <c r="AX185" s="3" t="s">
        <v>2598</v>
      </c>
      <c r="AY185" s="3" t="s">
        <v>2599</v>
      </c>
      <c r="AZ185" s="3" t="s">
        <v>2600</v>
      </c>
      <c r="BA185" s="3" t="s">
        <v>2601</v>
      </c>
      <c r="BB185" s="3" t="s">
        <v>2602</v>
      </c>
      <c r="BC185" s="3" t="s">
        <v>5224</v>
      </c>
      <c r="BD185" s="3" t="s">
        <v>1847</v>
      </c>
      <c r="BE185" s="3" t="s">
        <v>2601</v>
      </c>
      <c r="BF185" s="3">
        <v>4</v>
      </c>
      <c r="BG185" s="3" t="s">
        <v>1845</v>
      </c>
      <c r="BH185" s="3"/>
      <c r="BI185" s="3">
        <v>46247</v>
      </c>
      <c r="BJ185" s="3" t="s">
        <v>1453</v>
      </c>
      <c r="BK185" s="3" t="s">
        <v>2593</v>
      </c>
      <c r="BL185" s="3" t="s">
        <v>5250</v>
      </c>
      <c r="BM185" s="3">
        <v>0</v>
      </c>
      <c r="BN185" s="3">
        <v>0</v>
      </c>
      <c r="BO185" s="3" t="s">
        <v>1847</v>
      </c>
      <c r="BP185" s="3" t="s">
        <v>1847</v>
      </c>
      <c r="BQ185" s="3" t="s">
        <v>1846</v>
      </c>
      <c r="BR185" s="3" t="s">
        <v>1847</v>
      </c>
      <c r="BS185" s="3" t="s">
        <v>2606</v>
      </c>
      <c r="BT185" s="3"/>
      <c r="BU185" s="3" t="s">
        <v>1879</v>
      </c>
      <c r="BV185" s="3" t="s">
        <v>1847</v>
      </c>
      <c r="BW185" s="3" t="s">
        <v>2607</v>
      </c>
      <c r="BX185" s="3" t="s">
        <v>1847</v>
      </c>
      <c r="BY185" s="3" t="s">
        <v>1851</v>
      </c>
      <c r="BZ185" s="3" t="s">
        <v>1847</v>
      </c>
      <c r="CA185" s="3" t="s">
        <v>1847</v>
      </c>
      <c r="CB185" s="3" t="s">
        <v>2604</v>
      </c>
      <c r="CC185" s="3" t="s">
        <v>2604</v>
      </c>
      <c r="CD185" s="3" t="s">
        <v>1852</v>
      </c>
      <c r="CE185" s="3" t="s">
        <v>1846</v>
      </c>
      <c r="CF185" s="3" t="s">
        <v>1852</v>
      </c>
    </row>
    <row r="186" spans="1:84" x14ac:dyDescent="0.3">
      <c r="A186" s="3" t="s">
        <v>5219</v>
      </c>
      <c r="B186" s="3" t="s">
        <v>2586</v>
      </c>
      <c r="C186" s="3">
        <v>6005503</v>
      </c>
      <c r="D186" s="3">
        <v>0</v>
      </c>
      <c r="E186" s="3" t="s">
        <v>2587</v>
      </c>
      <c r="F186" s="3" t="s">
        <v>1841</v>
      </c>
      <c r="G186" s="3" t="s">
        <v>2588</v>
      </c>
      <c r="H186" s="3" t="s">
        <v>1842</v>
      </c>
      <c r="I186" s="3" t="s">
        <v>1843</v>
      </c>
      <c r="J186" s="3" t="s">
        <v>1453</v>
      </c>
      <c r="K186" s="3" t="s">
        <v>3683</v>
      </c>
      <c r="L186" s="11">
        <v>46251.066296296296</v>
      </c>
      <c r="M186" s="3" t="s">
        <v>3110</v>
      </c>
      <c r="N186" s="3" t="s">
        <v>1844</v>
      </c>
      <c r="O186" s="3"/>
      <c r="P186" s="3" t="s">
        <v>3374</v>
      </c>
      <c r="Q186" s="3">
        <v>46248.239652777775</v>
      </c>
      <c r="R186" s="3" t="s">
        <v>5142</v>
      </c>
      <c r="S186" s="3" t="s">
        <v>5252</v>
      </c>
      <c r="T186" s="3" t="s">
        <v>1845</v>
      </c>
      <c r="U186" s="3" t="s">
        <v>5253</v>
      </c>
      <c r="V186" s="3" t="s">
        <v>1846</v>
      </c>
      <c r="W186" s="3" t="s">
        <v>2530</v>
      </c>
      <c r="X186" s="3" t="s">
        <v>5250</v>
      </c>
      <c r="Y186" s="3" t="s">
        <v>1847</v>
      </c>
      <c r="Z186" s="3" t="s">
        <v>2593</v>
      </c>
      <c r="AA186" s="3" t="s">
        <v>2606</v>
      </c>
      <c r="AB186" s="3">
        <v>70.36</v>
      </c>
      <c r="AC186" s="3">
        <v>0</v>
      </c>
      <c r="AD186" s="3">
        <v>0</v>
      </c>
      <c r="AE186" s="3" t="s">
        <v>5254</v>
      </c>
      <c r="AF186" s="3">
        <v>46248.066296296296</v>
      </c>
      <c r="AG186" s="3">
        <v>84209</v>
      </c>
      <c r="AH186" s="3">
        <v>46248.238888888889</v>
      </c>
      <c r="AI186" s="3" t="s">
        <v>2586</v>
      </c>
      <c r="AJ186" s="3" t="s">
        <v>1848</v>
      </c>
      <c r="AK186" s="3" t="s">
        <v>4852</v>
      </c>
      <c r="AL186" s="3" t="s">
        <v>5254</v>
      </c>
      <c r="AM186" s="3" t="s">
        <v>1849</v>
      </c>
      <c r="AN186" s="3">
        <v>35</v>
      </c>
      <c r="AO186" s="3" t="s">
        <v>1850</v>
      </c>
      <c r="AP186" s="3" t="s">
        <v>2596</v>
      </c>
      <c r="AQ186" s="3"/>
      <c r="AR186" s="3">
        <v>133</v>
      </c>
      <c r="AS186" s="3"/>
      <c r="AT186" s="3"/>
      <c r="AU186" s="3" t="s">
        <v>2596</v>
      </c>
      <c r="AV186" s="3" t="s">
        <v>1842</v>
      </c>
      <c r="AW186" s="3" t="s">
        <v>2597</v>
      </c>
      <c r="AX186" s="3" t="s">
        <v>2598</v>
      </c>
      <c r="AY186" s="3" t="s">
        <v>2599</v>
      </c>
      <c r="AZ186" s="3" t="s">
        <v>2600</v>
      </c>
      <c r="BA186" s="3" t="s">
        <v>2601</v>
      </c>
      <c r="BB186" s="3" t="s">
        <v>2602</v>
      </c>
      <c r="BC186" s="3" t="s">
        <v>5224</v>
      </c>
      <c r="BD186" s="3" t="s">
        <v>1847</v>
      </c>
      <c r="BE186" s="3" t="s">
        <v>2601</v>
      </c>
      <c r="BF186" s="3">
        <v>4</v>
      </c>
      <c r="BG186" s="3" t="s">
        <v>1845</v>
      </c>
      <c r="BH186" s="3"/>
      <c r="BI186" s="3">
        <v>46247</v>
      </c>
      <c r="BJ186" s="3" t="s">
        <v>1453</v>
      </c>
      <c r="BK186" s="3" t="s">
        <v>2593</v>
      </c>
      <c r="BL186" s="3" t="s">
        <v>5250</v>
      </c>
      <c r="BM186" s="3">
        <v>0</v>
      </c>
      <c r="BN186" s="3">
        <v>0</v>
      </c>
      <c r="BO186" s="3" t="s">
        <v>1847</v>
      </c>
      <c r="BP186" s="3" t="s">
        <v>1847</v>
      </c>
      <c r="BQ186" s="3" t="s">
        <v>1846</v>
      </c>
      <c r="BR186" s="3" t="s">
        <v>1847</v>
      </c>
      <c r="BS186" s="3" t="s">
        <v>2606</v>
      </c>
      <c r="BT186" s="3"/>
      <c r="BU186" s="3" t="s">
        <v>1879</v>
      </c>
      <c r="BV186" s="3" t="s">
        <v>1847</v>
      </c>
      <c r="BW186" s="3" t="s">
        <v>2607</v>
      </c>
      <c r="BX186" s="3" t="s">
        <v>1847</v>
      </c>
      <c r="BY186" s="3" t="s">
        <v>1851</v>
      </c>
      <c r="BZ186" s="3" t="s">
        <v>1847</v>
      </c>
      <c r="CA186" s="3" t="s">
        <v>1847</v>
      </c>
      <c r="CB186" s="3" t="s">
        <v>2604</v>
      </c>
      <c r="CC186" s="3" t="s">
        <v>2604</v>
      </c>
      <c r="CD186" s="3" t="s">
        <v>1852</v>
      </c>
      <c r="CE186" s="3" t="s">
        <v>1846</v>
      </c>
      <c r="CF186" s="3" t="s">
        <v>1852</v>
      </c>
    </row>
    <row r="187" spans="1:84" x14ac:dyDescent="0.3">
      <c r="A187" s="3" t="s">
        <v>5255</v>
      </c>
      <c r="B187" s="3" t="s">
        <v>2586</v>
      </c>
      <c r="C187" s="3">
        <v>6005149</v>
      </c>
      <c r="D187" s="3">
        <v>0</v>
      </c>
      <c r="E187" s="3" t="s">
        <v>1882</v>
      </c>
      <c r="F187" s="3" t="s">
        <v>1841</v>
      </c>
      <c r="G187" s="3" t="s">
        <v>3860</v>
      </c>
      <c r="H187" s="3" t="s">
        <v>1842</v>
      </c>
      <c r="I187" s="3" t="s">
        <v>1843</v>
      </c>
      <c r="J187" s="3" t="s">
        <v>1457</v>
      </c>
      <c r="K187" s="3" t="s">
        <v>3683</v>
      </c>
      <c r="L187" s="11">
        <v>46251.06658564815</v>
      </c>
      <c r="M187" s="3" t="s">
        <v>3110</v>
      </c>
      <c r="N187" s="3" t="s">
        <v>1844</v>
      </c>
      <c r="O187" s="3"/>
      <c r="P187" s="3" t="s">
        <v>3374</v>
      </c>
      <c r="Q187" s="3">
        <v>46248.239849537036</v>
      </c>
      <c r="R187" s="3" t="s">
        <v>5066</v>
      </c>
      <c r="S187" s="3" t="s">
        <v>5256</v>
      </c>
      <c r="T187" s="3" t="s">
        <v>1845</v>
      </c>
      <c r="U187" s="3" t="s">
        <v>5257</v>
      </c>
      <c r="V187" s="3" t="s">
        <v>1846</v>
      </c>
      <c r="W187" s="3" t="s">
        <v>2530</v>
      </c>
      <c r="X187" s="3" t="s">
        <v>1847</v>
      </c>
      <c r="Y187" s="3" t="s">
        <v>1847</v>
      </c>
      <c r="Z187" s="3" t="s">
        <v>2593</v>
      </c>
      <c r="AA187" s="3" t="s">
        <v>2606</v>
      </c>
      <c r="AB187" s="3">
        <v>237.65</v>
      </c>
      <c r="AC187" s="3">
        <v>3</v>
      </c>
      <c r="AD187" s="3">
        <v>12.775</v>
      </c>
      <c r="AE187" s="3" t="s">
        <v>5258</v>
      </c>
      <c r="AF187" s="3">
        <v>46248.06658564815</v>
      </c>
      <c r="AG187" s="3">
        <v>84211</v>
      </c>
      <c r="AH187" s="3">
        <v>46248.238888888889</v>
      </c>
      <c r="AI187" s="3" t="s">
        <v>2586</v>
      </c>
      <c r="AJ187" s="3" t="s">
        <v>1848</v>
      </c>
      <c r="AK187" s="3" t="s">
        <v>4852</v>
      </c>
      <c r="AL187" s="3" t="s">
        <v>5258</v>
      </c>
      <c r="AM187" s="3" t="s">
        <v>1849</v>
      </c>
      <c r="AN187" s="3">
        <v>54</v>
      </c>
      <c r="AO187" s="3" t="s">
        <v>1850</v>
      </c>
      <c r="AP187" s="3" t="s">
        <v>2596</v>
      </c>
      <c r="AQ187" s="3"/>
      <c r="AR187" s="3">
        <v>133</v>
      </c>
      <c r="AS187" s="3"/>
      <c r="AT187" s="3"/>
      <c r="AU187" s="3" t="s">
        <v>2596</v>
      </c>
      <c r="AV187" s="3" t="s">
        <v>1842</v>
      </c>
      <c r="AW187" s="3" t="s">
        <v>2597</v>
      </c>
      <c r="AX187" s="3" t="s">
        <v>2598</v>
      </c>
      <c r="AY187" s="3" t="s">
        <v>2599</v>
      </c>
      <c r="AZ187" s="3" t="s">
        <v>2600</v>
      </c>
      <c r="BA187" s="3" t="s">
        <v>2601</v>
      </c>
      <c r="BB187" s="3" t="s">
        <v>1883</v>
      </c>
      <c r="BC187" s="3" t="s">
        <v>5259</v>
      </c>
      <c r="BD187" s="3" t="s">
        <v>1847</v>
      </c>
      <c r="BE187" s="3" t="s">
        <v>2601</v>
      </c>
      <c r="BF187" s="3">
        <v>4</v>
      </c>
      <c r="BG187" s="3" t="s">
        <v>1845</v>
      </c>
      <c r="BH187" s="3"/>
      <c r="BI187" s="3">
        <v>46247</v>
      </c>
      <c r="BJ187" s="3" t="s">
        <v>1457</v>
      </c>
      <c r="BK187" s="3" t="s">
        <v>2593</v>
      </c>
      <c r="BL187" s="3" t="s">
        <v>1847</v>
      </c>
      <c r="BM187" s="3">
        <v>1.825</v>
      </c>
      <c r="BN187" s="3">
        <v>1.825</v>
      </c>
      <c r="BO187" s="3" t="s">
        <v>1847</v>
      </c>
      <c r="BP187" s="3" t="s">
        <v>1847</v>
      </c>
      <c r="BQ187" s="3" t="s">
        <v>1846</v>
      </c>
      <c r="BR187" s="3" t="s">
        <v>1847</v>
      </c>
      <c r="BS187" s="3" t="s">
        <v>2606</v>
      </c>
      <c r="BT187" s="3"/>
      <c r="BU187" s="3" t="s">
        <v>3861</v>
      </c>
      <c r="BV187" s="3" t="s">
        <v>1847</v>
      </c>
      <c r="BW187" s="3" t="s">
        <v>2607</v>
      </c>
      <c r="BX187" s="3" t="s">
        <v>1847</v>
      </c>
      <c r="BY187" s="3" t="s">
        <v>1851</v>
      </c>
      <c r="BZ187" s="3" t="s">
        <v>1847</v>
      </c>
      <c r="CA187" s="3" t="s">
        <v>1847</v>
      </c>
      <c r="CB187" s="3" t="s">
        <v>2604</v>
      </c>
      <c r="CC187" s="3" t="s">
        <v>2604</v>
      </c>
      <c r="CD187" s="3" t="s">
        <v>1852</v>
      </c>
      <c r="CE187" s="3" t="s">
        <v>1846</v>
      </c>
      <c r="CF187" s="3" t="s">
        <v>1852</v>
      </c>
    </row>
    <row r="188" spans="1:84" x14ac:dyDescent="0.3">
      <c r="A188" s="3" t="s">
        <v>5255</v>
      </c>
      <c r="B188" s="3" t="s">
        <v>2586</v>
      </c>
      <c r="C188" s="3">
        <v>6005150</v>
      </c>
      <c r="D188" s="3">
        <v>0</v>
      </c>
      <c r="E188" s="3" t="s">
        <v>1882</v>
      </c>
      <c r="F188" s="3" t="s">
        <v>1841</v>
      </c>
      <c r="G188" s="3" t="s">
        <v>3860</v>
      </c>
      <c r="H188" s="3" t="s">
        <v>1842</v>
      </c>
      <c r="I188" s="3" t="s">
        <v>1843</v>
      </c>
      <c r="J188" s="3" t="s">
        <v>1457</v>
      </c>
      <c r="K188" s="3" t="s">
        <v>3683</v>
      </c>
      <c r="L188" s="11">
        <v>46251.06658564815</v>
      </c>
      <c r="M188" s="3" t="s">
        <v>3110</v>
      </c>
      <c r="N188" s="3" t="s">
        <v>1844</v>
      </c>
      <c r="O188" s="3"/>
      <c r="P188" s="3" t="s">
        <v>3374</v>
      </c>
      <c r="Q188" s="3">
        <v>46248.239849537036</v>
      </c>
      <c r="R188" s="3" t="s">
        <v>5066</v>
      </c>
      <c r="S188" s="3" t="s">
        <v>5260</v>
      </c>
      <c r="T188" s="3" t="s">
        <v>1845</v>
      </c>
      <c r="U188" s="3" t="s">
        <v>5261</v>
      </c>
      <c r="V188" s="3" t="s">
        <v>1846</v>
      </c>
      <c r="W188" s="3" t="s">
        <v>2530</v>
      </c>
      <c r="X188" s="3" t="s">
        <v>5262</v>
      </c>
      <c r="Y188" s="3" t="s">
        <v>1847</v>
      </c>
      <c r="Z188" s="3" t="s">
        <v>2593</v>
      </c>
      <c r="AA188" s="3" t="s">
        <v>2606</v>
      </c>
      <c r="AB188" s="3">
        <v>2885.94</v>
      </c>
      <c r="AC188" s="3">
        <v>0</v>
      </c>
      <c r="AD188" s="3">
        <v>0</v>
      </c>
      <c r="AE188" s="3" t="s">
        <v>5263</v>
      </c>
      <c r="AF188" s="3">
        <v>46248.06658564815</v>
      </c>
      <c r="AG188" s="3">
        <v>84211</v>
      </c>
      <c r="AH188" s="3">
        <v>46248.238888888889</v>
      </c>
      <c r="AI188" s="3" t="s">
        <v>2586</v>
      </c>
      <c r="AJ188" s="3" t="s">
        <v>1848</v>
      </c>
      <c r="AK188" s="3" t="s">
        <v>4852</v>
      </c>
      <c r="AL188" s="3" t="s">
        <v>5263</v>
      </c>
      <c r="AM188" s="3" t="s">
        <v>1849</v>
      </c>
      <c r="AN188" s="3">
        <v>54</v>
      </c>
      <c r="AO188" s="3" t="s">
        <v>1850</v>
      </c>
      <c r="AP188" s="3" t="s">
        <v>2596</v>
      </c>
      <c r="AQ188" s="3"/>
      <c r="AR188" s="3">
        <v>133</v>
      </c>
      <c r="AS188" s="3"/>
      <c r="AT188" s="3"/>
      <c r="AU188" s="3" t="s">
        <v>2596</v>
      </c>
      <c r="AV188" s="3" t="s">
        <v>1842</v>
      </c>
      <c r="AW188" s="3" t="s">
        <v>2597</v>
      </c>
      <c r="AX188" s="3" t="s">
        <v>2598</v>
      </c>
      <c r="AY188" s="3" t="s">
        <v>2599</v>
      </c>
      <c r="AZ188" s="3" t="s">
        <v>2600</v>
      </c>
      <c r="BA188" s="3" t="s">
        <v>2601</v>
      </c>
      <c r="BB188" s="3" t="s">
        <v>1883</v>
      </c>
      <c r="BC188" s="3" t="s">
        <v>5259</v>
      </c>
      <c r="BD188" s="3" t="s">
        <v>1847</v>
      </c>
      <c r="BE188" s="3" t="s">
        <v>2601</v>
      </c>
      <c r="BF188" s="3">
        <v>4</v>
      </c>
      <c r="BG188" s="3" t="s">
        <v>1845</v>
      </c>
      <c r="BH188" s="3"/>
      <c r="BI188" s="3">
        <v>46247</v>
      </c>
      <c r="BJ188" s="3" t="s">
        <v>1457</v>
      </c>
      <c r="BK188" s="3" t="s">
        <v>2593</v>
      </c>
      <c r="BL188" s="3" t="s">
        <v>5262</v>
      </c>
      <c r="BM188" s="3">
        <v>0</v>
      </c>
      <c r="BN188" s="3">
        <v>0</v>
      </c>
      <c r="BO188" s="3" t="s">
        <v>1847</v>
      </c>
      <c r="BP188" s="3" t="s">
        <v>1847</v>
      </c>
      <c r="BQ188" s="3" t="s">
        <v>1846</v>
      </c>
      <c r="BR188" s="3" t="s">
        <v>1847</v>
      </c>
      <c r="BS188" s="3" t="s">
        <v>2606</v>
      </c>
      <c r="BT188" s="3"/>
      <c r="BU188" s="3" t="s">
        <v>3861</v>
      </c>
      <c r="BV188" s="3" t="s">
        <v>1847</v>
      </c>
      <c r="BW188" s="3" t="s">
        <v>2607</v>
      </c>
      <c r="BX188" s="3" t="s">
        <v>1847</v>
      </c>
      <c r="BY188" s="3" t="s">
        <v>1851</v>
      </c>
      <c r="BZ188" s="3" t="s">
        <v>1847</v>
      </c>
      <c r="CA188" s="3" t="s">
        <v>1847</v>
      </c>
      <c r="CB188" s="3" t="s">
        <v>2604</v>
      </c>
      <c r="CC188" s="3" t="s">
        <v>2604</v>
      </c>
      <c r="CD188" s="3" t="s">
        <v>1852</v>
      </c>
      <c r="CE188" s="3" t="s">
        <v>1846</v>
      </c>
      <c r="CF188" s="3" t="s">
        <v>1852</v>
      </c>
    </row>
    <row r="189" spans="1:84" x14ac:dyDescent="0.3">
      <c r="A189" s="3" t="s">
        <v>5255</v>
      </c>
      <c r="B189" s="3" t="s">
        <v>2586</v>
      </c>
      <c r="C189" s="3">
        <v>6005375</v>
      </c>
      <c r="D189" s="3">
        <v>0</v>
      </c>
      <c r="E189" s="3" t="s">
        <v>1882</v>
      </c>
      <c r="F189" s="3" t="s">
        <v>1841</v>
      </c>
      <c r="G189" s="3" t="s">
        <v>3860</v>
      </c>
      <c r="H189" s="3" t="s">
        <v>1842</v>
      </c>
      <c r="I189" s="3" t="s">
        <v>1843</v>
      </c>
      <c r="J189" s="3" t="s">
        <v>1457</v>
      </c>
      <c r="K189" s="3" t="s">
        <v>3683</v>
      </c>
      <c r="L189" s="11">
        <v>46251.06658564815</v>
      </c>
      <c r="M189" s="3" t="s">
        <v>3110</v>
      </c>
      <c r="N189" s="3" t="s">
        <v>1844</v>
      </c>
      <c r="O189" s="3"/>
      <c r="P189" s="3" t="s">
        <v>3374</v>
      </c>
      <c r="Q189" s="3">
        <v>46248.239849537036</v>
      </c>
      <c r="R189" s="3" t="s">
        <v>5066</v>
      </c>
      <c r="S189" s="3" t="s">
        <v>5264</v>
      </c>
      <c r="T189" s="3" t="s">
        <v>1845</v>
      </c>
      <c r="U189" s="3" t="s">
        <v>5265</v>
      </c>
      <c r="V189" s="3" t="s">
        <v>1846</v>
      </c>
      <c r="W189" s="3" t="s">
        <v>2530</v>
      </c>
      <c r="X189" s="3" t="s">
        <v>1847</v>
      </c>
      <c r="Y189" s="3" t="s">
        <v>1847</v>
      </c>
      <c r="Z189" s="3" t="s">
        <v>2593</v>
      </c>
      <c r="AA189" s="3" t="s">
        <v>2606</v>
      </c>
      <c r="AB189" s="3">
        <v>1033.8800000000001</v>
      </c>
      <c r="AC189" s="3">
        <v>1</v>
      </c>
      <c r="AD189" s="3">
        <v>2.5550000000000002</v>
      </c>
      <c r="AE189" s="3" t="s">
        <v>5266</v>
      </c>
      <c r="AF189" s="3">
        <v>46248.06658564815</v>
      </c>
      <c r="AG189" s="3">
        <v>84211</v>
      </c>
      <c r="AH189" s="3">
        <v>46248.238888888889</v>
      </c>
      <c r="AI189" s="3" t="s">
        <v>2586</v>
      </c>
      <c r="AJ189" s="3" t="s">
        <v>1848</v>
      </c>
      <c r="AK189" s="3" t="s">
        <v>4852</v>
      </c>
      <c r="AL189" s="3" t="s">
        <v>5266</v>
      </c>
      <c r="AM189" s="3" t="s">
        <v>1849</v>
      </c>
      <c r="AN189" s="3">
        <v>54</v>
      </c>
      <c r="AO189" s="3" t="s">
        <v>1850</v>
      </c>
      <c r="AP189" s="3" t="s">
        <v>2596</v>
      </c>
      <c r="AQ189" s="3"/>
      <c r="AR189" s="3">
        <v>133</v>
      </c>
      <c r="AS189" s="3"/>
      <c r="AT189" s="3"/>
      <c r="AU189" s="3" t="s">
        <v>2596</v>
      </c>
      <c r="AV189" s="3" t="s">
        <v>1842</v>
      </c>
      <c r="AW189" s="3" t="s">
        <v>2597</v>
      </c>
      <c r="AX189" s="3" t="s">
        <v>2598</v>
      </c>
      <c r="AY189" s="3" t="s">
        <v>2599</v>
      </c>
      <c r="AZ189" s="3" t="s">
        <v>2600</v>
      </c>
      <c r="BA189" s="3" t="s">
        <v>2601</v>
      </c>
      <c r="BB189" s="3" t="s">
        <v>1883</v>
      </c>
      <c r="BC189" s="3" t="s">
        <v>5259</v>
      </c>
      <c r="BD189" s="3" t="s">
        <v>1847</v>
      </c>
      <c r="BE189" s="3" t="s">
        <v>2601</v>
      </c>
      <c r="BF189" s="3">
        <v>4</v>
      </c>
      <c r="BG189" s="3" t="s">
        <v>1845</v>
      </c>
      <c r="BH189" s="3"/>
      <c r="BI189" s="3">
        <v>46247</v>
      </c>
      <c r="BJ189" s="3" t="s">
        <v>1457</v>
      </c>
      <c r="BK189" s="3" t="s">
        <v>2593</v>
      </c>
      <c r="BL189" s="3" t="s">
        <v>1847</v>
      </c>
      <c r="BM189" s="3">
        <v>0.36499999999999999</v>
      </c>
      <c r="BN189" s="3">
        <v>0.36499999999999999</v>
      </c>
      <c r="BO189" s="3" t="s">
        <v>1847</v>
      </c>
      <c r="BP189" s="3" t="s">
        <v>1847</v>
      </c>
      <c r="BQ189" s="3" t="s">
        <v>1846</v>
      </c>
      <c r="BR189" s="3" t="s">
        <v>1847</v>
      </c>
      <c r="BS189" s="3" t="s">
        <v>2606</v>
      </c>
      <c r="BT189" s="3"/>
      <c r="BU189" s="3" t="s">
        <v>3861</v>
      </c>
      <c r="BV189" s="3" t="s">
        <v>1847</v>
      </c>
      <c r="BW189" s="3" t="s">
        <v>2607</v>
      </c>
      <c r="BX189" s="3" t="s">
        <v>1847</v>
      </c>
      <c r="BY189" s="3" t="s">
        <v>1851</v>
      </c>
      <c r="BZ189" s="3" t="s">
        <v>1847</v>
      </c>
      <c r="CA189" s="3" t="s">
        <v>1847</v>
      </c>
      <c r="CB189" s="3" t="s">
        <v>2604</v>
      </c>
      <c r="CC189" s="3" t="s">
        <v>2604</v>
      </c>
      <c r="CD189" s="3" t="s">
        <v>1852</v>
      </c>
      <c r="CE189" s="3" t="s">
        <v>1846</v>
      </c>
      <c r="CF189" s="3" t="s">
        <v>1852</v>
      </c>
    </row>
    <row r="190" spans="1:84" x14ac:dyDescent="0.3">
      <c r="A190" s="3" t="s">
        <v>4981</v>
      </c>
      <c r="B190" s="3" t="s">
        <v>2586</v>
      </c>
      <c r="C190" s="3">
        <v>6005154</v>
      </c>
      <c r="D190" s="3">
        <v>0</v>
      </c>
      <c r="E190" s="3" t="s">
        <v>1872</v>
      </c>
      <c r="F190" s="3" t="s">
        <v>1841</v>
      </c>
      <c r="G190" s="3" t="s">
        <v>3400</v>
      </c>
      <c r="H190" s="3" t="s">
        <v>1842</v>
      </c>
      <c r="I190" s="3" t="s">
        <v>1843</v>
      </c>
      <c r="J190" s="3" t="s">
        <v>1631</v>
      </c>
      <c r="K190" s="3" t="s">
        <v>3683</v>
      </c>
      <c r="L190" s="11">
        <v>46251.066712962966</v>
      </c>
      <c r="M190" s="3" t="s">
        <v>3110</v>
      </c>
      <c r="N190" s="3" t="s">
        <v>1844</v>
      </c>
      <c r="O190" s="3"/>
      <c r="P190" s="3" t="s">
        <v>2605</v>
      </c>
      <c r="Q190" s="3">
        <v>46248.239722222221</v>
      </c>
      <c r="R190" s="3" t="s">
        <v>2605</v>
      </c>
      <c r="S190" s="3" t="s">
        <v>5267</v>
      </c>
      <c r="T190" s="3" t="s">
        <v>1845</v>
      </c>
      <c r="U190" s="3" t="s">
        <v>5268</v>
      </c>
      <c r="V190" s="3" t="s">
        <v>1846</v>
      </c>
      <c r="W190" s="3" t="s">
        <v>2530</v>
      </c>
      <c r="X190" s="3" t="s">
        <v>1847</v>
      </c>
      <c r="Y190" s="3" t="s">
        <v>1847</v>
      </c>
      <c r="Z190" s="3" t="s">
        <v>2593</v>
      </c>
      <c r="AA190" s="3" t="s">
        <v>2606</v>
      </c>
      <c r="AB190" s="3">
        <v>68.97</v>
      </c>
      <c r="AC190" s="3">
        <v>4</v>
      </c>
      <c r="AD190" s="3">
        <v>16.239999999999998</v>
      </c>
      <c r="AE190" s="3" t="s">
        <v>5269</v>
      </c>
      <c r="AF190" s="3">
        <v>46248.066712962966</v>
      </c>
      <c r="AG190" s="3">
        <v>84212</v>
      </c>
      <c r="AH190" s="3">
        <v>46248.238888888889</v>
      </c>
      <c r="AI190" s="3" t="s">
        <v>2586</v>
      </c>
      <c r="AJ190" s="3" t="s">
        <v>1848</v>
      </c>
      <c r="AK190" s="3" t="s">
        <v>4852</v>
      </c>
      <c r="AL190" s="3" t="s">
        <v>5269</v>
      </c>
      <c r="AM190" s="3" t="s">
        <v>1849</v>
      </c>
      <c r="AN190" s="3">
        <v>40</v>
      </c>
      <c r="AO190" s="3" t="s">
        <v>1850</v>
      </c>
      <c r="AP190" s="3" t="s">
        <v>2596</v>
      </c>
      <c r="AQ190" s="3"/>
      <c r="AR190" s="3">
        <v>0</v>
      </c>
      <c r="AS190" s="3"/>
      <c r="AT190" s="3"/>
      <c r="AU190" s="3" t="s">
        <v>2596</v>
      </c>
      <c r="AV190" s="3" t="s">
        <v>1842</v>
      </c>
      <c r="AW190" s="3" t="s">
        <v>2597</v>
      </c>
      <c r="AX190" s="3" t="s">
        <v>2598</v>
      </c>
      <c r="AY190" s="3" t="s">
        <v>2599</v>
      </c>
      <c r="AZ190" s="3" t="s">
        <v>2600</v>
      </c>
      <c r="BA190" s="3" t="s">
        <v>2601</v>
      </c>
      <c r="BB190" s="3" t="s">
        <v>1873</v>
      </c>
      <c r="BC190" s="3" t="s">
        <v>5270</v>
      </c>
      <c r="BD190" s="3" t="s">
        <v>1847</v>
      </c>
      <c r="BE190" s="3" t="s">
        <v>2601</v>
      </c>
      <c r="BF190" s="3">
        <v>4</v>
      </c>
      <c r="BG190" s="3" t="s">
        <v>1845</v>
      </c>
      <c r="BH190" s="3"/>
      <c r="BI190" s="3">
        <v>46247</v>
      </c>
      <c r="BJ190" s="3" t="s">
        <v>1631</v>
      </c>
      <c r="BK190" s="3" t="s">
        <v>2593</v>
      </c>
      <c r="BL190" s="3" t="s">
        <v>1847</v>
      </c>
      <c r="BM190" s="3">
        <v>2.3199999999999998</v>
      </c>
      <c r="BN190" s="3">
        <v>2.3199999999999998</v>
      </c>
      <c r="BO190" s="3" t="s">
        <v>1847</v>
      </c>
      <c r="BP190" s="3" t="s">
        <v>1847</v>
      </c>
      <c r="BQ190" s="3" t="s">
        <v>1846</v>
      </c>
      <c r="BR190" s="3" t="s">
        <v>1847</v>
      </c>
      <c r="BS190" s="3" t="s">
        <v>2606</v>
      </c>
      <c r="BT190" s="3"/>
      <c r="BU190" s="3" t="s">
        <v>3401</v>
      </c>
      <c r="BV190" s="3" t="s">
        <v>1847</v>
      </c>
      <c r="BW190" s="3" t="s">
        <v>2607</v>
      </c>
      <c r="BX190" s="3" t="s">
        <v>1847</v>
      </c>
      <c r="BY190" s="3" t="s">
        <v>1851</v>
      </c>
      <c r="BZ190" s="3" t="s">
        <v>1847</v>
      </c>
      <c r="CA190" s="3" t="s">
        <v>1847</v>
      </c>
      <c r="CB190" s="3" t="s">
        <v>2604</v>
      </c>
      <c r="CC190" s="3" t="s">
        <v>2604</v>
      </c>
      <c r="CD190" s="3" t="s">
        <v>1852</v>
      </c>
      <c r="CE190" s="3" t="s">
        <v>1846</v>
      </c>
      <c r="CF190" s="3" t="s">
        <v>1852</v>
      </c>
    </row>
    <row r="191" spans="1:84" x14ac:dyDescent="0.3">
      <c r="A191" s="3" t="s">
        <v>4981</v>
      </c>
      <c r="B191" s="3" t="s">
        <v>2586</v>
      </c>
      <c r="C191" s="3">
        <v>6005156</v>
      </c>
      <c r="D191" s="3">
        <v>0</v>
      </c>
      <c r="E191" s="3" t="s">
        <v>1872</v>
      </c>
      <c r="F191" s="3" t="s">
        <v>1841</v>
      </c>
      <c r="G191" s="3" t="s">
        <v>3400</v>
      </c>
      <c r="H191" s="3" t="s">
        <v>1842</v>
      </c>
      <c r="I191" s="3" t="s">
        <v>1843</v>
      </c>
      <c r="J191" s="3" t="s">
        <v>1631</v>
      </c>
      <c r="K191" s="3" t="s">
        <v>3683</v>
      </c>
      <c r="L191" s="11">
        <v>46251.066712962966</v>
      </c>
      <c r="M191" s="3" t="s">
        <v>3110</v>
      </c>
      <c r="N191" s="3" t="s">
        <v>1844</v>
      </c>
      <c r="O191" s="3"/>
      <c r="P191" s="3" t="s">
        <v>2605</v>
      </c>
      <c r="Q191" s="3">
        <v>46248.239722222221</v>
      </c>
      <c r="R191" s="3" t="s">
        <v>2605</v>
      </c>
      <c r="S191" s="3" t="s">
        <v>5271</v>
      </c>
      <c r="T191" s="3" t="s">
        <v>1845</v>
      </c>
      <c r="U191" s="3" t="s">
        <v>5272</v>
      </c>
      <c r="V191" s="3" t="s">
        <v>1846</v>
      </c>
      <c r="W191" s="3" t="s">
        <v>2530</v>
      </c>
      <c r="X191" s="3" t="s">
        <v>5273</v>
      </c>
      <c r="Y191" s="3" t="s">
        <v>1847</v>
      </c>
      <c r="Z191" s="3" t="s">
        <v>2593</v>
      </c>
      <c r="AA191" s="3" t="s">
        <v>2606</v>
      </c>
      <c r="AB191" s="3">
        <v>812.86</v>
      </c>
      <c r="AC191" s="3">
        <v>0</v>
      </c>
      <c r="AD191" s="3">
        <v>0</v>
      </c>
      <c r="AE191" s="3" t="s">
        <v>5274</v>
      </c>
      <c r="AF191" s="3">
        <v>46248.066712962966</v>
      </c>
      <c r="AG191" s="3">
        <v>84212</v>
      </c>
      <c r="AH191" s="3">
        <v>46248.238888888889</v>
      </c>
      <c r="AI191" s="3" t="s">
        <v>2586</v>
      </c>
      <c r="AJ191" s="3" t="s">
        <v>1848</v>
      </c>
      <c r="AK191" s="3" t="s">
        <v>4852</v>
      </c>
      <c r="AL191" s="3" t="s">
        <v>5274</v>
      </c>
      <c r="AM191" s="3" t="s">
        <v>1849</v>
      </c>
      <c r="AN191" s="3">
        <v>40</v>
      </c>
      <c r="AO191" s="3" t="s">
        <v>1850</v>
      </c>
      <c r="AP191" s="3" t="s">
        <v>2596</v>
      </c>
      <c r="AQ191" s="3"/>
      <c r="AR191" s="3">
        <v>0</v>
      </c>
      <c r="AS191" s="3"/>
      <c r="AT191" s="3"/>
      <c r="AU191" s="3" t="s">
        <v>2596</v>
      </c>
      <c r="AV191" s="3" t="s">
        <v>1842</v>
      </c>
      <c r="AW191" s="3" t="s">
        <v>2597</v>
      </c>
      <c r="AX191" s="3" t="s">
        <v>2598</v>
      </c>
      <c r="AY191" s="3" t="s">
        <v>2599</v>
      </c>
      <c r="AZ191" s="3" t="s">
        <v>2600</v>
      </c>
      <c r="BA191" s="3" t="s">
        <v>2601</v>
      </c>
      <c r="BB191" s="3" t="s">
        <v>1873</v>
      </c>
      <c r="BC191" s="3" t="s">
        <v>5270</v>
      </c>
      <c r="BD191" s="3" t="s">
        <v>1847</v>
      </c>
      <c r="BE191" s="3" t="s">
        <v>2601</v>
      </c>
      <c r="BF191" s="3">
        <v>4</v>
      </c>
      <c r="BG191" s="3" t="s">
        <v>1845</v>
      </c>
      <c r="BH191" s="3"/>
      <c r="BI191" s="3">
        <v>46247</v>
      </c>
      <c r="BJ191" s="3" t="s">
        <v>1631</v>
      </c>
      <c r="BK191" s="3" t="s">
        <v>2593</v>
      </c>
      <c r="BL191" s="3" t="s">
        <v>5273</v>
      </c>
      <c r="BM191" s="3">
        <v>0</v>
      </c>
      <c r="BN191" s="3">
        <v>0</v>
      </c>
      <c r="BO191" s="3" t="s">
        <v>1847</v>
      </c>
      <c r="BP191" s="3" t="s">
        <v>1847</v>
      </c>
      <c r="BQ191" s="3" t="s">
        <v>1846</v>
      </c>
      <c r="BR191" s="3" t="s">
        <v>1847</v>
      </c>
      <c r="BS191" s="3" t="s">
        <v>2606</v>
      </c>
      <c r="BT191" s="3"/>
      <c r="BU191" s="3" t="s">
        <v>3401</v>
      </c>
      <c r="BV191" s="3" t="s">
        <v>1847</v>
      </c>
      <c r="BW191" s="3" t="s">
        <v>2607</v>
      </c>
      <c r="BX191" s="3" t="s">
        <v>1847</v>
      </c>
      <c r="BY191" s="3" t="s">
        <v>1851</v>
      </c>
      <c r="BZ191" s="3" t="s">
        <v>1847</v>
      </c>
      <c r="CA191" s="3" t="s">
        <v>1847</v>
      </c>
      <c r="CB191" s="3" t="s">
        <v>2604</v>
      </c>
      <c r="CC191" s="3" t="s">
        <v>2604</v>
      </c>
      <c r="CD191" s="3" t="s">
        <v>1852</v>
      </c>
      <c r="CE191" s="3" t="s">
        <v>1846</v>
      </c>
      <c r="CF191" s="3" t="s">
        <v>1852</v>
      </c>
    </row>
    <row r="192" spans="1:84" x14ac:dyDescent="0.3">
      <c r="A192" s="3" t="s">
        <v>4981</v>
      </c>
      <c r="B192" s="3" t="s">
        <v>2586</v>
      </c>
      <c r="C192" s="3">
        <v>6005155</v>
      </c>
      <c r="D192" s="3">
        <v>0</v>
      </c>
      <c r="E192" s="3" t="s">
        <v>1872</v>
      </c>
      <c r="F192" s="3" t="s">
        <v>1841</v>
      </c>
      <c r="G192" s="3" t="s">
        <v>3400</v>
      </c>
      <c r="H192" s="3" t="s">
        <v>1842</v>
      </c>
      <c r="I192" s="3" t="s">
        <v>1843</v>
      </c>
      <c r="J192" s="3" t="s">
        <v>1631</v>
      </c>
      <c r="K192" s="3" t="s">
        <v>3683</v>
      </c>
      <c r="L192" s="11">
        <v>46251.066712962966</v>
      </c>
      <c r="M192" s="3" t="s">
        <v>3110</v>
      </c>
      <c r="N192" s="3" t="s">
        <v>1844</v>
      </c>
      <c r="O192" s="3"/>
      <c r="P192" s="3" t="s">
        <v>2605</v>
      </c>
      <c r="Q192" s="3">
        <v>46248.239722222221</v>
      </c>
      <c r="R192" s="3" t="s">
        <v>2605</v>
      </c>
      <c r="S192" s="3" t="s">
        <v>5275</v>
      </c>
      <c r="T192" s="3" t="s">
        <v>1845</v>
      </c>
      <c r="U192" s="3" t="s">
        <v>5276</v>
      </c>
      <c r="V192" s="3" t="s">
        <v>1846</v>
      </c>
      <c r="W192" s="3" t="s">
        <v>2530</v>
      </c>
      <c r="X192" s="3" t="s">
        <v>5273</v>
      </c>
      <c r="Y192" s="3" t="s">
        <v>1847</v>
      </c>
      <c r="Z192" s="3" t="s">
        <v>2593</v>
      </c>
      <c r="AA192" s="3" t="s">
        <v>2606</v>
      </c>
      <c r="AB192" s="3">
        <v>304.98</v>
      </c>
      <c r="AC192" s="3">
        <v>0</v>
      </c>
      <c r="AD192" s="3">
        <v>0</v>
      </c>
      <c r="AE192" s="3" t="s">
        <v>5277</v>
      </c>
      <c r="AF192" s="3">
        <v>46248.066712962966</v>
      </c>
      <c r="AG192" s="3">
        <v>84212</v>
      </c>
      <c r="AH192" s="3">
        <v>46248.238888888889</v>
      </c>
      <c r="AI192" s="3" t="s">
        <v>2586</v>
      </c>
      <c r="AJ192" s="3" t="s">
        <v>1848</v>
      </c>
      <c r="AK192" s="3" t="s">
        <v>4852</v>
      </c>
      <c r="AL192" s="3" t="s">
        <v>5277</v>
      </c>
      <c r="AM192" s="3" t="s">
        <v>1849</v>
      </c>
      <c r="AN192" s="3">
        <v>40</v>
      </c>
      <c r="AO192" s="3" t="s">
        <v>1850</v>
      </c>
      <c r="AP192" s="3" t="s">
        <v>2596</v>
      </c>
      <c r="AQ192" s="3"/>
      <c r="AR192" s="3">
        <v>0</v>
      </c>
      <c r="AS192" s="3"/>
      <c r="AT192" s="3"/>
      <c r="AU192" s="3" t="s">
        <v>2596</v>
      </c>
      <c r="AV192" s="3" t="s">
        <v>1842</v>
      </c>
      <c r="AW192" s="3" t="s">
        <v>2597</v>
      </c>
      <c r="AX192" s="3" t="s">
        <v>2598</v>
      </c>
      <c r="AY192" s="3" t="s">
        <v>2599</v>
      </c>
      <c r="AZ192" s="3" t="s">
        <v>2600</v>
      </c>
      <c r="BA192" s="3" t="s">
        <v>2601</v>
      </c>
      <c r="BB192" s="3" t="s">
        <v>1873</v>
      </c>
      <c r="BC192" s="3" t="s">
        <v>5270</v>
      </c>
      <c r="BD192" s="3" t="s">
        <v>1847</v>
      </c>
      <c r="BE192" s="3" t="s">
        <v>2601</v>
      </c>
      <c r="BF192" s="3">
        <v>4</v>
      </c>
      <c r="BG192" s="3" t="s">
        <v>1845</v>
      </c>
      <c r="BH192" s="3"/>
      <c r="BI192" s="3">
        <v>46247</v>
      </c>
      <c r="BJ192" s="3" t="s">
        <v>1631</v>
      </c>
      <c r="BK192" s="3" t="s">
        <v>2593</v>
      </c>
      <c r="BL192" s="3" t="s">
        <v>5273</v>
      </c>
      <c r="BM192" s="3">
        <v>0</v>
      </c>
      <c r="BN192" s="3">
        <v>0</v>
      </c>
      <c r="BO192" s="3" t="s">
        <v>1847</v>
      </c>
      <c r="BP192" s="3" t="s">
        <v>1847</v>
      </c>
      <c r="BQ192" s="3" t="s">
        <v>1846</v>
      </c>
      <c r="BR192" s="3" t="s">
        <v>1847</v>
      </c>
      <c r="BS192" s="3" t="s">
        <v>2606</v>
      </c>
      <c r="BT192" s="3"/>
      <c r="BU192" s="3" t="s">
        <v>3401</v>
      </c>
      <c r="BV192" s="3" t="s">
        <v>1847</v>
      </c>
      <c r="BW192" s="3" t="s">
        <v>2607</v>
      </c>
      <c r="BX192" s="3" t="s">
        <v>1847</v>
      </c>
      <c r="BY192" s="3" t="s">
        <v>1851</v>
      </c>
      <c r="BZ192" s="3" t="s">
        <v>1847</v>
      </c>
      <c r="CA192" s="3" t="s">
        <v>1847</v>
      </c>
      <c r="CB192" s="3" t="s">
        <v>2604</v>
      </c>
      <c r="CC192" s="3" t="s">
        <v>2604</v>
      </c>
      <c r="CD192" s="3" t="s">
        <v>1852</v>
      </c>
      <c r="CE192" s="3" t="s">
        <v>1846</v>
      </c>
      <c r="CF192" s="3" t="s">
        <v>1852</v>
      </c>
    </row>
    <row r="193" spans="1:84" x14ac:dyDescent="0.3">
      <c r="A193" s="3" t="s">
        <v>4981</v>
      </c>
      <c r="B193" s="3" t="s">
        <v>2586</v>
      </c>
      <c r="C193" s="3">
        <v>6005390</v>
      </c>
      <c r="D193" s="3">
        <v>0</v>
      </c>
      <c r="E193" s="3" t="s">
        <v>1872</v>
      </c>
      <c r="F193" s="3" t="s">
        <v>1841</v>
      </c>
      <c r="G193" s="3" t="s">
        <v>3400</v>
      </c>
      <c r="H193" s="3" t="s">
        <v>1842</v>
      </c>
      <c r="I193" s="3" t="s">
        <v>1843</v>
      </c>
      <c r="J193" s="3" t="s">
        <v>1631</v>
      </c>
      <c r="K193" s="3" t="s">
        <v>3683</v>
      </c>
      <c r="L193" s="11">
        <v>46251.066712962966</v>
      </c>
      <c r="M193" s="3" t="s">
        <v>3110</v>
      </c>
      <c r="N193" s="3" t="s">
        <v>1844</v>
      </c>
      <c r="O193" s="3"/>
      <c r="P193" s="3" t="s">
        <v>2605</v>
      </c>
      <c r="Q193" s="3">
        <v>46248.239722222221</v>
      </c>
      <c r="R193" s="3" t="s">
        <v>2605</v>
      </c>
      <c r="S193" s="3" t="s">
        <v>5278</v>
      </c>
      <c r="T193" s="3" t="s">
        <v>1845</v>
      </c>
      <c r="U193" s="3" t="s">
        <v>5279</v>
      </c>
      <c r="V193" s="3" t="s">
        <v>1846</v>
      </c>
      <c r="W193" s="3" t="s">
        <v>2530</v>
      </c>
      <c r="X193" s="3" t="s">
        <v>1847</v>
      </c>
      <c r="Y193" s="3" t="s">
        <v>1847</v>
      </c>
      <c r="Z193" s="3" t="s">
        <v>2593</v>
      </c>
      <c r="AA193" s="3" t="s">
        <v>2606</v>
      </c>
      <c r="AB193" s="3">
        <v>123.29</v>
      </c>
      <c r="AC193" s="3">
        <v>2</v>
      </c>
      <c r="AD193" s="3">
        <v>10.744999999999999</v>
      </c>
      <c r="AE193" s="3" t="s">
        <v>5280</v>
      </c>
      <c r="AF193" s="3">
        <v>46248.066712962966</v>
      </c>
      <c r="AG193" s="3">
        <v>84212</v>
      </c>
      <c r="AH193" s="3">
        <v>46248.238888888889</v>
      </c>
      <c r="AI193" s="3" t="s">
        <v>2586</v>
      </c>
      <c r="AJ193" s="3" t="s">
        <v>1848</v>
      </c>
      <c r="AK193" s="3" t="s">
        <v>4852</v>
      </c>
      <c r="AL193" s="3" t="s">
        <v>5280</v>
      </c>
      <c r="AM193" s="3" t="s">
        <v>1849</v>
      </c>
      <c r="AN193" s="3">
        <v>40</v>
      </c>
      <c r="AO193" s="3" t="s">
        <v>1850</v>
      </c>
      <c r="AP193" s="3" t="s">
        <v>2596</v>
      </c>
      <c r="AQ193" s="3"/>
      <c r="AR193" s="3">
        <v>0</v>
      </c>
      <c r="AS193" s="3"/>
      <c r="AT193" s="3"/>
      <c r="AU193" s="3" t="s">
        <v>2596</v>
      </c>
      <c r="AV193" s="3" t="s">
        <v>1842</v>
      </c>
      <c r="AW193" s="3" t="s">
        <v>2597</v>
      </c>
      <c r="AX193" s="3" t="s">
        <v>2598</v>
      </c>
      <c r="AY193" s="3" t="s">
        <v>2599</v>
      </c>
      <c r="AZ193" s="3" t="s">
        <v>2600</v>
      </c>
      <c r="BA193" s="3" t="s">
        <v>2601</v>
      </c>
      <c r="BB193" s="3" t="s">
        <v>1873</v>
      </c>
      <c r="BC193" s="3" t="s">
        <v>5270</v>
      </c>
      <c r="BD193" s="3" t="s">
        <v>1847</v>
      </c>
      <c r="BE193" s="3" t="s">
        <v>2601</v>
      </c>
      <c r="BF193" s="3">
        <v>4</v>
      </c>
      <c r="BG193" s="3" t="s">
        <v>1845</v>
      </c>
      <c r="BH193" s="3"/>
      <c r="BI193" s="3">
        <v>46247</v>
      </c>
      <c r="BJ193" s="3" t="s">
        <v>1631</v>
      </c>
      <c r="BK193" s="3" t="s">
        <v>2593</v>
      </c>
      <c r="BL193" s="3" t="s">
        <v>1847</v>
      </c>
      <c r="BM193" s="3">
        <v>1.5349999999999999</v>
      </c>
      <c r="BN193" s="3">
        <v>1.5349999999999999</v>
      </c>
      <c r="BO193" s="3" t="s">
        <v>1847</v>
      </c>
      <c r="BP193" s="3" t="s">
        <v>1847</v>
      </c>
      <c r="BQ193" s="3" t="s">
        <v>1846</v>
      </c>
      <c r="BR193" s="3" t="s">
        <v>1847</v>
      </c>
      <c r="BS193" s="3" t="s">
        <v>2606</v>
      </c>
      <c r="BT193" s="3"/>
      <c r="BU193" s="3" t="s">
        <v>3401</v>
      </c>
      <c r="BV193" s="3" t="s">
        <v>1847</v>
      </c>
      <c r="BW193" s="3" t="s">
        <v>2607</v>
      </c>
      <c r="BX193" s="3" t="s">
        <v>1847</v>
      </c>
      <c r="BY193" s="3" t="s">
        <v>1851</v>
      </c>
      <c r="BZ193" s="3" t="s">
        <v>1847</v>
      </c>
      <c r="CA193" s="3" t="s">
        <v>1847</v>
      </c>
      <c r="CB193" s="3" t="s">
        <v>2604</v>
      </c>
      <c r="CC193" s="3" t="s">
        <v>2604</v>
      </c>
      <c r="CD193" s="3" t="s">
        <v>1852</v>
      </c>
      <c r="CE193" s="3" t="s">
        <v>1846</v>
      </c>
      <c r="CF193" s="3" t="s">
        <v>1852</v>
      </c>
    </row>
    <row r="194" spans="1:84" x14ac:dyDescent="0.3">
      <c r="A194" s="3" t="s">
        <v>4981</v>
      </c>
      <c r="B194" s="3" t="s">
        <v>2586</v>
      </c>
      <c r="C194" s="3">
        <v>6005391</v>
      </c>
      <c r="D194" s="3">
        <v>0</v>
      </c>
      <c r="E194" s="3" t="s">
        <v>1872</v>
      </c>
      <c r="F194" s="3" t="s">
        <v>1841</v>
      </c>
      <c r="G194" s="3" t="s">
        <v>3400</v>
      </c>
      <c r="H194" s="3" t="s">
        <v>1842</v>
      </c>
      <c r="I194" s="3" t="s">
        <v>1843</v>
      </c>
      <c r="J194" s="3" t="s">
        <v>1631</v>
      </c>
      <c r="K194" s="3" t="s">
        <v>3683</v>
      </c>
      <c r="L194" s="11">
        <v>46251.066712962966</v>
      </c>
      <c r="M194" s="3" t="s">
        <v>3110</v>
      </c>
      <c r="N194" s="3" t="s">
        <v>1844</v>
      </c>
      <c r="O194" s="3"/>
      <c r="P194" s="3" t="s">
        <v>2605</v>
      </c>
      <c r="Q194" s="3">
        <v>46248.239722222221</v>
      </c>
      <c r="R194" s="3" t="s">
        <v>2605</v>
      </c>
      <c r="S194" s="3" t="s">
        <v>5281</v>
      </c>
      <c r="T194" s="3" t="s">
        <v>1845</v>
      </c>
      <c r="U194" s="3" t="s">
        <v>5282</v>
      </c>
      <c r="V194" s="3" t="s">
        <v>1846</v>
      </c>
      <c r="W194" s="3" t="s">
        <v>2530</v>
      </c>
      <c r="X194" s="3" t="s">
        <v>5283</v>
      </c>
      <c r="Y194" s="3" t="s">
        <v>1847</v>
      </c>
      <c r="Z194" s="3" t="s">
        <v>2593</v>
      </c>
      <c r="AA194" s="3" t="s">
        <v>2606</v>
      </c>
      <c r="AB194" s="3">
        <v>726.18</v>
      </c>
      <c r="AC194" s="3">
        <v>0</v>
      </c>
      <c r="AD194" s="3">
        <v>0</v>
      </c>
      <c r="AE194" s="3" t="s">
        <v>5284</v>
      </c>
      <c r="AF194" s="3">
        <v>46248.066712962966</v>
      </c>
      <c r="AG194" s="3">
        <v>84212</v>
      </c>
      <c r="AH194" s="3">
        <v>46248.238888888889</v>
      </c>
      <c r="AI194" s="3" t="s">
        <v>2586</v>
      </c>
      <c r="AJ194" s="3" t="s">
        <v>1848</v>
      </c>
      <c r="AK194" s="3" t="s">
        <v>4852</v>
      </c>
      <c r="AL194" s="3" t="s">
        <v>5284</v>
      </c>
      <c r="AM194" s="3" t="s">
        <v>1849</v>
      </c>
      <c r="AN194" s="3">
        <v>40</v>
      </c>
      <c r="AO194" s="3" t="s">
        <v>1850</v>
      </c>
      <c r="AP194" s="3" t="s">
        <v>2596</v>
      </c>
      <c r="AQ194" s="3"/>
      <c r="AR194" s="3">
        <v>0</v>
      </c>
      <c r="AS194" s="3"/>
      <c r="AT194" s="3"/>
      <c r="AU194" s="3" t="s">
        <v>2596</v>
      </c>
      <c r="AV194" s="3" t="s">
        <v>1842</v>
      </c>
      <c r="AW194" s="3" t="s">
        <v>2597</v>
      </c>
      <c r="AX194" s="3" t="s">
        <v>2598</v>
      </c>
      <c r="AY194" s="3" t="s">
        <v>2599</v>
      </c>
      <c r="AZ194" s="3" t="s">
        <v>2600</v>
      </c>
      <c r="BA194" s="3" t="s">
        <v>2601</v>
      </c>
      <c r="BB194" s="3" t="s">
        <v>1873</v>
      </c>
      <c r="BC194" s="3" t="s">
        <v>5270</v>
      </c>
      <c r="BD194" s="3" t="s">
        <v>1847</v>
      </c>
      <c r="BE194" s="3" t="s">
        <v>2601</v>
      </c>
      <c r="BF194" s="3">
        <v>4</v>
      </c>
      <c r="BG194" s="3" t="s">
        <v>1845</v>
      </c>
      <c r="BH194" s="3"/>
      <c r="BI194" s="3">
        <v>46247</v>
      </c>
      <c r="BJ194" s="3" t="s">
        <v>1631</v>
      </c>
      <c r="BK194" s="3" t="s">
        <v>2593</v>
      </c>
      <c r="BL194" s="3" t="s">
        <v>5283</v>
      </c>
      <c r="BM194" s="3">
        <v>0</v>
      </c>
      <c r="BN194" s="3">
        <v>0</v>
      </c>
      <c r="BO194" s="3" t="s">
        <v>1847</v>
      </c>
      <c r="BP194" s="3" t="s">
        <v>1847</v>
      </c>
      <c r="BQ194" s="3" t="s">
        <v>1846</v>
      </c>
      <c r="BR194" s="3" t="s">
        <v>1847</v>
      </c>
      <c r="BS194" s="3" t="s">
        <v>2606</v>
      </c>
      <c r="BT194" s="3"/>
      <c r="BU194" s="3" t="s">
        <v>3401</v>
      </c>
      <c r="BV194" s="3" t="s">
        <v>1847</v>
      </c>
      <c r="BW194" s="3" t="s">
        <v>2607</v>
      </c>
      <c r="BX194" s="3" t="s">
        <v>1847</v>
      </c>
      <c r="BY194" s="3" t="s">
        <v>1851</v>
      </c>
      <c r="BZ194" s="3" t="s">
        <v>1847</v>
      </c>
      <c r="CA194" s="3" t="s">
        <v>1847</v>
      </c>
      <c r="CB194" s="3" t="s">
        <v>2604</v>
      </c>
      <c r="CC194" s="3" t="s">
        <v>2604</v>
      </c>
      <c r="CD194" s="3" t="s">
        <v>1852</v>
      </c>
      <c r="CE194" s="3" t="s">
        <v>1846</v>
      </c>
      <c r="CF194" s="3" t="s">
        <v>1852</v>
      </c>
    </row>
    <row r="195" spans="1:84" x14ac:dyDescent="0.3">
      <c r="A195" s="3" t="s">
        <v>5255</v>
      </c>
      <c r="B195" s="3" t="s">
        <v>2586</v>
      </c>
      <c r="C195" s="3">
        <v>6005138</v>
      </c>
      <c r="D195" s="3">
        <v>0</v>
      </c>
      <c r="E195" s="3" t="s">
        <v>1872</v>
      </c>
      <c r="F195" s="3" t="s">
        <v>1841</v>
      </c>
      <c r="G195" s="3" t="s">
        <v>5285</v>
      </c>
      <c r="H195" s="3" t="s">
        <v>1842</v>
      </c>
      <c r="I195" s="3" t="s">
        <v>1843</v>
      </c>
      <c r="J195" s="3" t="s">
        <v>1458</v>
      </c>
      <c r="K195" s="3" t="s">
        <v>3683</v>
      </c>
      <c r="L195" s="11">
        <v>46251.066840277781</v>
      </c>
      <c r="M195" s="3" t="s">
        <v>3110</v>
      </c>
      <c r="N195" s="3" t="s">
        <v>1844</v>
      </c>
      <c r="O195" s="3"/>
      <c r="P195" s="3" t="s">
        <v>2605</v>
      </c>
      <c r="Q195" s="3">
        <v>46248.239722222221</v>
      </c>
      <c r="R195" s="3" t="s">
        <v>2605</v>
      </c>
      <c r="S195" s="3" t="s">
        <v>5286</v>
      </c>
      <c r="T195" s="3" t="s">
        <v>1845</v>
      </c>
      <c r="U195" s="3" t="s">
        <v>5287</v>
      </c>
      <c r="V195" s="3" t="s">
        <v>1846</v>
      </c>
      <c r="W195" s="3" t="s">
        <v>2530</v>
      </c>
      <c r="X195" s="3" t="s">
        <v>1847</v>
      </c>
      <c r="Y195" s="3" t="s">
        <v>1847</v>
      </c>
      <c r="Z195" s="3" t="s">
        <v>2593</v>
      </c>
      <c r="AA195" s="3" t="s">
        <v>2606</v>
      </c>
      <c r="AB195" s="3">
        <v>85.94</v>
      </c>
      <c r="AC195" s="3">
        <v>1</v>
      </c>
      <c r="AD195" s="3">
        <v>2.2050000000000001</v>
      </c>
      <c r="AE195" s="3" t="s">
        <v>5288</v>
      </c>
      <c r="AF195" s="3">
        <v>46248.066840277781</v>
      </c>
      <c r="AG195" s="3">
        <v>84213</v>
      </c>
      <c r="AH195" s="3">
        <v>46248.238888888889</v>
      </c>
      <c r="AI195" s="3" t="s">
        <v>2586</v>
      </c>
      <c r="AJ195" s="3" t="s">
        <v>1848</v>
      </c>
      <c r="AK195" s="3" t="s">
        <v>4852</v>
      </c>
      <c r="AL195" s="3" t="s">
        <v>5288</v>
      </c>
      <c r="AM195" s="3" t="s">
        <v>1849</v>
      </c>
      <c r="AN195" s="3">
        <v>50</v>
      </c>
      <c r="AO195" s="3" t="s">
        <v>1850</v>
      </c>
      <c r="AP195" s="3" t="s">
        <v>2596</v>
      </c>
      <c r="AQ195" s="3"/>
      <c r="AR195" s="3">
        <v>0</v>
      </c>
      <c r="AS195" s="3"/>
      <c r="AT195" s="3"/>
      <c r="AU195" s="3" t="s">
        <v>2596</v>
      </c>
      <c r="AV195" s="3" t="s">
        <v>1842</v>
      </c>
      <c r="AW195" s="3" t="s">
        <v>2597</v>
      </c>
      <c r="AX195" s="3" t="s">
        <v>2598</v>
      </c>
      <c r="AY195" s="3" t="s">
        <v>2599</v>
      </c>
      <c r="AZ195" s="3" t="s">
        <v>2600</v>
      </c>
      <c r="BA195" s="3" t="s">
        <v>2601</v>
      </c>
      <c r="BB195" s="3" t="s">
        <v>2661</v>
      </c>
      <c r="BC195" s="3" t="s">
        <v>5289</v>
      </c>
      <c r="BD195" s="3" t="s">
        <v>1847</v>
      </c>
      <c r="BE195" s="3" t="s">
        <v>2601</v>
      </c>
      <c r="BF195" s="3">
        <v>4</v>
      </c>
      <c r="BG195" s="3" t="s">
        <v>1845</v>
      </c>
      <c r="BH195" s="3"/>
      <c r="BI195" s="3">
        <v>46247</v>
      </c>
      <c r="BJ195" s="3" t="s">
        <v>1458</v>
      </c>
      <c r="BK195" s="3" t="s">
        <v>2593</v>
      </c>
      <c r="BL195" s="3" t="s">
        <v>1847</v>
      </c>
      <c r="BM195" s="3">
        <v>0.315</v>
      </c>
      <c r="BN195" s="3">
        <v>0.315</v>
      </c>
      <c r="BO195" s="3" t="s">
        <v>1847</v>
      </c>
      <c r="BP195" s="3" t="s">
        <v>1847</v>
      </c>
      <c r="BQ195" s="3" t="s">
        <v>1846</v>
      </c>
      <c r="BR195" s="3" t="s">
        <v>1847</v>
      </c>
      <c r="BS195" s="3" t="s">
        <v>2606</v>
      </c>
      <c r="BT195" s="3"/>
      <c r="BU195" s="3" t="s">
        <v>5290</v>
      </c>
      <c r="BV195" s="3" t="s">
        <v>1847</v>
      </c>
      <c r="BW195" s="3" t="s">
        <v>2607</v>
      </c>
      <c r="BX195" s="3" t="s">
        <v>1847</v>
      </c>
      <c r="BY195" s="3" t="s">
        <v>1851</v>
      </c>
      <c r="BZ195" s="3" t="s">
        <v>1847</v>
      </c>
      <c r="CA195" s="3" t="s">
        <v>1847</v>
      </c>
      <c r="CB195" s="3" t="s">
        <v>2604</v>
      </c>
      <c r="CC195" s="3" t="s">
        <v>2604</v>
      </c>
      <c r="CD195" s="3" t="s">
        <v>1852</v>
      </c>
      <c r="CE195" s="3" t="s">
        <v>1846</v>
      </c>
      <c r="CF195" s="3" t="s">
        <v>1852</v>
      </c>
    </row>
    <row r="196" spans="1:84" x14ac:dyDescent="0.3">
      <c r="A196" s="3" t="s">
        <v>5255</v>
      </c>
      <c r="B196" s="3" t="s">
        <v>2586</v>
      </c>
      <c r="C196" s="3">
        <v>6005331</v>
      </c>
      <c r="D196" s="3">
        <v>0</v>
      </c>
      <c r="E196" s="3" t="s">
        <v>1872</v>
      </c>
      <c r="F196" s="3" t="s">
        <v>1841</v>
      </c>
      <c r="G196" s="3" t="s">
        <v>5285</v>
      </c>
      <c r="H196" s="3" t="s">
        <v>1842</v>
      </c>
      <c r="I196" s="3" t="s">
        <v>1843</v>
      </c>
      <c r="J196" s="3" t="s">
        <v>1458</v>
      </c>
      <c r="K196" s="3" t="s">
        <v>3683</v>
      </c>
      <c r="L196" s="11">
        <v>46251.066840277781</v>
      </c>
      <c r="M196" s="3" t="s">
        <v>3110</v>
      </c>
      <c r="N196" s="3" t="s">
        <v>1844</v>
      </c>
      <c r="O196" s="3"/>
      <c r="P196" s="3" t="s">
        <v>2605</v>
      </c>
      <c r="Q196" s="3">
        <v>46248.239722222221</v>
      </c>
      <c r="R196" s="3" t="s">
        <v>2605</v>
      </c>
      <c r="S196" s="3" t="s">
        <v>5291</v>
      </c>
      <c r="T196" s="3" t="s">
        <v>1845</v>
      </c>
      <c r="U196" s="3" t="s">
        <v>5292</v>
      </c>
      <c r="V196" s="3" t="s">
        <v>1846</v>
      </c>
      <c r="W196" s="3" t="s">
        <v>2530</v>
      </c>
      <c r="X196" s="3" t="s">
        <v>1847</v>
      </c>
      <c r="Y196" s="3" t="s">
        <v>1847</v>
      </c>
      <c r="Z196" s="3" t="s">
        <v>2593</v>
      </c>
      <c r="AA196" s="3" t="s">
        <v>2606</v>
      </c>
      <c r="AB196" s="3">
        <v>149.63999999999999</v>
      </c>
      <c r="AC196" s="3">
        <v>1</v>
      </c>
      <c r="AD196" s="3">
        <v>1.2250000000000001</v>
      </c>
      <c r="AE196" s="3" t="s">
        <v>5293</v>
      </c>
      <c r="AF196" s="3">
        <v>46248.066840277781</v>
      </c>
      <c r="AG196" s="3">
        <v>84213</v>
      </c>
      <c r="AH196" s="3">
        <v>46248.238888888889</v>
      </c>
      <c r="AI196" s="3" t="s">
        <v>2586</v>
      </c>
      <c r="AJ196" s="3" t="s">
        <v>1848</v>
      </c>
      <c r="AK196" s="3" t="s">
        <v>4852</v>
      </c>
      <c r="AL196" s="3" t="s">
        <v>5293</v>
      </c>
      <c r="AM196" s="3" t="s">
        <v>1849</v>
      </c>
      <c r="AN196" s="3">
        <v>50</v>
      </c>
      <c r="AO196" s="3" t="s">
        <v>1850</v>
      </c>
      <c r="AP196" s="3" t="s">
        <v>2596</v>
      </c>
      <c r="AQ196" s="3"/>
      <c r="AR196" s="3">
        <v>0</v>
      </c>
      <c r="AS196" s="3"/>
      <c r="AT196" s="3"/>
      <c r="AU196" s="3" t="s">
        <v>2596</v>
      </c>
      <c r="AV196" s="3" t="s">
        <v>1842</v>
      </c>
      <c r="AW196" s="3" t="s">
        <v>2597</v>
      </c>
      <c r="AX196" s="3" t="s">
        <v>2598</v>
      </c>
      <c r="AY196" s="3" t="s">
        <v>2599</v>
      </c>
      <c r="AZ196" s="3" t="s">
        <v>2600</v>
      </c>
      <c r="BA196" s="3" t="s">
        <v>2601</v>
      </c>
      <c r="BB196" s="3" t="s">
        <v>2661</v>
      </c>
      <c r="BC196" s="3" t="s">
        <v>5289</v>
      </c>
      <c r="BD196" s="3" t="s">
        <v>1847</v>
      </c>
      <c r="BE196" s="3" t="s">
        <v>2601</v>
      </c>
      <c r="BF196" s="3">
        <v>4</v>
      </c>
      <c r="BG196" s="3" t="s">
        <v>1845</v>
      </c>
      <c r="BH196" s="3"/>
      <c r="BI196" s="3">
        <v>46247</v>
      </c>
      <c r="BJ196" s="3" t="s">
        <v>1458</v>
      </c>
      <c r="BK196" s="3" t="s">
        <v>2593</v>
      </c>
      <c r="BL196" s="3" t="s">
        <v>1847</v>
      </c>
      <c r="BM196" s="3">
        <v>0.17499999999999999</v>
      </c>
      <c r="BN196" s="3">
        <v>0.17499999999999999</v>
      </c>
      <c r="BO196" s="3" t="s">
        <v>1847</v>
      </c>
      <c r="BP196" s="3" t="s">
        <v>1847</v>
      </c>
      <c r="BQ196" s="3" t="s">
        <v>1846</v>
      </c>
      <c r="BR196" s="3" t="s">
        <v>1847</v>
      </c>
      <c r="BS196" s="3" t="s">
        <v>2606</v>
      </c>
      <c r="BT196" s="3"/>
      <c r="BU196" s="3" t="s">
        <v>5290</v>
      </c>
      <c r="BV196" s="3" t="s">
        <v>1847</v>
      </c>
      <c r="BW196" s="3" t="s">
        <v>2607</v>
      </c>
      <c r="BX196" s="3" t="s">
        <v>1847</v>
      </c>
      <c r="BY196" s="3" t="s">
        <v>1851</v>
      </c>
      <c r="BZ196" s="3" t="s">
        <v>1847</v>
      </c>
      <c r="CA196" s="3" t="s">
        <v>1847</v>
      </c>
      <c r="CB196" s="3" t="s">
        <v>2604</v>
      </c>
      <c r="CC196" s="3" t="s">
        <v>2604</v>
      </c>
      <c r="CD196" s="3" t="s">
        <v>1852</v>
      </c>
      <c r="CE196" s="3" t="s">
        <v>1846</v>
      </c>
      <c r="CF196" s="3" t="s">
        <v>1852</v>
      </c>
    </row>
    <row r="197" spans="1:84" x14ac:dyDescent="0.3">
      <c r="A197" s="3" t="s">
        <v>5255</v>
      </c>
      <c r="B197" s="3" t="s">
        <v>2586</v>
      </c>
      <c r="C197" s="3">
        <v>6005379</v>
      </c>
      <c r="D197" s="3">
        <v>0</v>
      </c>
      <c r="E197" s="3" t="s">
        <v>1872</v>
      </c>
      <c r="F197" s="3" t="s">
        <v>1841</v>
      </c>
      <c r="G197" s="3" t="s">
        <v>5285</v>
      </c>
      <c r="H197" s="3" t="s">
        <v>1842</v>
      </c>
      <c r="I197" s="3" t="s">
        <v>1843</v>
      </c>
      <c r="J197" s="3" t="s">
        <v>1458</v>
      </c>
      <c r="K197" s="3" t="s">
        <v>3683</v>
      </c>
      <c r="L197" s="11">
        <v>46251.066840277781</v>
      </c>
      <c r="M197" s="3" t="s">
        <v>3110</v>
      </c>
      <c r="N197" s="3" t="s">
        <v>1844</v>
      </c>
      <c r="O197" s="3"/>
      <c r="P197" s="3" t="s">
        <v>2605</v>
      </c>
      <c r="Q197" s="3">
        <v>46248.239722222221</v>
      </c>
      <c r="R197" s="3" t="s">
        <v>2605</v>
      </c>
      <c r="S197" s="3" t="s">
        <v>5294</v>
      </c>
      <c r="T197" s="3" t="s">
        <v>1845</v>
      </c>
      <c r="U197" s="3" t="s">
        <v>5295</v>
      </c>
      <c r="V197" s="3" t="s">
        <v>1846</v>
      </c>
      <c r="W197" s="3" t="s">
        <v>2530</v>
      </c>
      <c r="X197" s="3" t="s">
        <v>1847</v>
      </c>
      <c r="Y197" s="3" t="s">
        <v>1847</v>
      </c>
      <c r="Z197" s="3" t="s">
        <v>2593</v>
      </c>
      <c r="AA197" s="3" t="s">
        <v>2606</v>
      </c>
      <c r="AB197" s="3">
        <v>344.59</v>
      </c>
      <c r="AC197" s="3">
        <v>4</v>
      </c>
      <c r="AD197" s="3">
        <v>4.0949999999999998</v>
      </c>
      <c r="AE197" s="3" t="s">
        <v>5296</v>
      </c>
      <c r="AF197" s="3">
        <v>46248.066840277781</v>
      </c>
      <c r="AG197" s="3">
        <v>84213</v>
      </c>
      <c r="AH197" s="3">
        <v>46248.238888888889</v>
      </c>
      <c r="AI197" s="3" t="s">
        <v>2586</v>
      </c>
      <c r="AJ197" s="3" t="s">
        <v>1848</v>
      </c>
      <c r="AK197" s="3" t="s">
        <v>4852</v>
      </c>
      <c r="AL197" s="3" t="s">
        <v>5296</v>
      </c>
      <c r="AM197" s="3" t="s">
        <v>1849</v>
      </c>
      <c r="AN197" s="3">
        <v>50</v>
      </c>
      <c r="AO197" s="3" t="s">
        <v>1850</v>
      </c>
      <c r="AP197" s="3" t="s">
        <v>2596</v>
      </c>
      <c r="AQ197" s="3"/>
      <c r="AR197" s="3">
        <v>0</v>
      </c>
      <c r="AS197" s="3"/>
      <c r="AT197" s="3"/>
      <c r="AU197" s="3" t="s">
        <v>2596</v>
      </c>
      <c r="AV197" s="3" t="s">
        <v>1842</v>
      </c>
      <c r="AW197" s="3" t="s">
        <v>2597</v>
      </c>
      <c r="AX197" s="3" t="s">
        <v>2598</v>
      </c>
      <c r="AY197" s="3" t="s">
        <v>2599</v>
      </c>
      <c r="AZ197" s="3" t="s">
        <v>2600</v>
      </c>
      <c r="BA197" s="3" t="s">
        <v>2601</v>
      </c>
      <c r="BB197" s="3" t="s">
        <v>2661</v>
      </c>
      <c r="BC197" s="3" t="s">
        <v>5289</v>
      </c>
      <c r="BD197" s="3" t="s">
        <v>1847</v>
      </c>
      <c r="BE197" s="3" t="s">
        <v>2601</v>
      </c>
      <c r="BF197" s="3">
        <v>4</v>
      </c>
      <c r="BG197" s="3" t="s">
        <v>1845</v>
      </c>
      <c r="BH197" s="3"/>
      <c r="BI197" s="3">
        <v>46247</v>
      </c>
      <c r="BJ197" s="3" t="s">
        <v>1458</v>
      </c>
      <c r="BK197" s="3" t="s">
        <v>2593</v>
      </c>
      <c r="BL197" s="3" t="s">
        <v>1847</v>
      </c>
      <c r="BM197" s="3">
        <v>0.58499999999999996</v>
      </c>
      <c r="BN197" s="3">
        <v>0.58499999999999996</v>
      </c>
      <c r="BO197" s="3" t="s">
        <v>1847</v>
      </c>
      <c r="BP197" s="3" t="s">
        <v>1847</v>
      </c>
      <c r="BQ197" s="3" t="s">
        <v>1846</v>
      </c>
      <c r="BR197" s="3" t="s">
        <v>1847</v>
      </c>
      <c r="BS197" s="3" t="s">
        <v>2606</v>
      </c>
      <c r="BT197" s="3"/>
      <c r="BU197" s="3" t="s">
        <v>5290</v>
      </c>
      <c r="BV197" s="3" t="s">
        <v>1847</v>
      </c>
      <c r="BW197" s="3" t="s">
        <v>2607</v>
      </c>
      <c r="BX197" s="3" t="s">
        <v>1847</v>
      </c>
      <c r="BY197" s="3" t="s">
        <v>1851</v>
      </c>
      <c r="BZ197" s="3" t="s">
        <v>1847</v>
      </c>
      <c r="CA197" s="3" t="s">
        <v>1847</v>
      </c>
      <c r="CB197" s="3" t="s">
        <v>2604</v>
      </c>
      <c r="CC197" s="3" t="s">
        <v>2604</v>
      </c>
      <c r="CD197" s="3" t="s">
        <v>1852</v>
      </c>
      <c r="CE197" s="3" t="s">
        <v>1846</v>
      </c>
      <c r="CF197" s="3" t="s">
        <v>1852</v>
      </c>
    </row>
    <row r="198" spans="1:84" x14ac:dyDescent="0.3">
      <c r="A198" s="3" t="s">
        <v>5255</v>
      </c>
      <c r="B198" s="3" t="s">
        <v>2586</v>
      </c>
      <c r="C198" s="3">
        <v>6005512</v>
      </c>
      <c r="D198" s="3">
        <v>0</v>
      </c>
      <c r="E198" s="3" t="s">
        <v>1872</v>
      </c>
      <c r="F198" s="3" t="s">
        <v>1841</v>
      </c>
      <c r="G198" s="3" t="s">
        <v>5285</v>
      </c>
      <c r="H198" s="3" t="s">
        <v>1842</v>
      </c>
      <c r="I198" s="3" t="s">
        <v>1843</v>
      </c>
      <c r="J198" s="3" t="s">
        <v>1458</v>
      </c>
      <c r="K198" s="3" t="s">
        <v>3683</v>
      </c>
      <c r="L198" s="11">
        <v>46251.066840277781</v>
      </c>
      <c r="M198" s="3" t="s">
        <v>3110</v>
      </c>
      <c r="N198" s="3" t="s">
        <v>1844</v>
      </c>
      <c r="O198" s="3"/>
      <c r="P198" s="3" t="s">
        <v>2605</v>
      </c>
      <c r="Q198" s="3">
        <v>46248.239722222221</v>
      </c>
      <c r="R198" s="3" t="s">
        <v>2605</v>
      </c>
      <c r="S198" s="3" t="s">
        <v>5297</v>
      </c>
      <c r="T198" s="3" t="s">
        <v>1845</v>
      </c>
      <c r="U198" s="3" t="s">
        <v>5298</v>
      </c>
      <c r="V198" s="3" t="s">
        <v>1846</v>
      </c>
      <c r="W198" s="3" t="s">
        <v>2530</v>
      </c>
      <c r="X198" s="3" t="s">
        <v>1847</v>
      </c>
      <c r="Y198" s="3" t="s">
        <v>1847</v>
      </c>
      <c r="Z198" s="3" t="s">
        <v>2593</v>
      </c>
      <c r="AA198" s="3" t="s">
        <v>2606</v>
      </c>
      <c r="AB198" s="3">
        <v>743.4</v>
      </c>
      <c r="AC198" s="3">
        <v>10</v>
      </c>
      <c r="AD198" s="3">
        <v>72.8</v>
      </c>
      <c r="AE198" s="3" t="s">
        <v>5299</v>
      </c>
      <c r="AF198" s="3">
        <v>46248.066840277781</v>
      </c>
      <c r="AG198" s="3">
        <v>84213</v>
      </c>
      <c r="AH198" s="3">
        <v>46248.238888888889</v>
      </c>
      <c r="AI198" s="3" t="s">
        <v>2586</v>
      </c>
      <c r="AJ198" s="3" t="s">
        <v>1848</v>
      </c>
      <c r="AK198" s="3" t="s">
        <v>4852</v>
      </c>
      <c r="AL198" s="3" t="s">
        <v>5299</v>
      </c>
      <c r="AM198" s="3" t="s">
        <v>1849</v>
      </c>
      <c r="AN198" s="3">
        <v>50</v>
      </c>
      <c r="AO198" s="3" t="s">
        <v>1850</v>
      </c>
      <c r="AP198" s="3" t="s">
        <v>2596</v>
      </c>
      <c r="AQ198" s="3"/>
      <c r="AR198" s="3">
        <v>0</v>
      </c>
      <c r="AS198" s="3"/>
      <c r="AT198" s="3"/>
      <c r="AU198" s="3" t="s">
        <v>2596</v>
      </c>
      <c r="AV198" s="3" t="s">
        <v>1842</v>
      </c>
      <c r="AW198" s="3" t="s">
        <v>2597</v>
      </c>
      <c r="AX198" s="3" t="s">
        <v>2598</v>
      </c>
      <c r="AY198" s="3" t="s">
        <v>2599</v>
      </c>
      <c r="AZ198" s="3" t="s">
        <v>2600</v>
      </c>
      <c r="BA198" s="3" t="s">
        <v>2601</v>
      </c>
      <c r="BB198" s="3" t="s">
        <v>2661</v>
      </c>
      <c r="BC198" s="3" t="s">
        <v>5289</v>
      </c>
      <c r="BD198" s="3" t="s">
        <v>1847</v>
      </c>
      <c r="BE198" s="3" t="s">
        <v>2601</v>
      </c>
      <c r="BF198" s="3">
        <v>4</v>
      </c>
      <c r="BG198" s="3" t="s">
        <v>1845</v>
      </c>
      <c r="BH198" s="3"/>
      <c r="BI198" s="3">
        <v>46247</v>
      </c>
      <c r="BJ198" s="3" t="s">
        <v>1458</v>
      </c>
      <c r="BK198" s="3" t="s">
        <v>2593</v>
      </c>
      <c r="BL198" s="3" t="s">
        <v>1847</v>
      </c>
      <c r="BM198" s="3">
        <v>10.4</v>
      </c>
      <c r="BN198" s="3">
        <v>10.4</v>
      </c>
      <c r="BO198" s="3" t="s">
        <v>1847</v>
      </c>
      <c r="BP198" s="3" t="s">
        <v>1847</v>
      </c>
      <c r="BQ198" s="3" t="s">
        <v>1846</v>
      </c>
      <c r="BR198" s="3" t="s">
        <v>1847</v>
      </c>
      <c r="BS198" s="3" t="s">
        <v>2606</v>
      </c>
      <c r="BT198" s="3"/>
      <c r="BU198" s="3" t="s">
        <v>5290</v>
      </c>
      <c r="BV198" s="3" t="s">
        <v>1847</v>
      </c>
      <c r="BW198" s="3" t="s">
        <v>2607</v>
      </c>
      <c r="BX198" s="3" t="s">
        <v>1847</v>
      </c>
      <c r="BY198" s="3" t="s">
        <v>1851</v>
      </c>
      <c r="BZ198" s="3" t="s">
        <v>1847</v>
      </c>
      <c r="CA198" s="3" t="s">
        <v>1847</v>
      </c>
      <c r="CB198" s="3" t="s">
        <v>2604</v>
      </c>
      <c r="CC198" s="3" t="s">
        <v>2604</v>
      </c>
      <c r="CD198" s="3" t="s">
        <v>1852</v>
      </c>
      <c r="CE198" s="3" t="s">
        <v>1846</v>
      </c>
      <c r="CF198" s="3" t="s">
        <v>1852</v>
      </c>
    </row>
    <row r="199" spans="1:84" x14ac:dyDescent="0.3">
      <c r="A199" s="3" t="s">
        <v>5255</v>
      </c>
      <c r="B199" s="3" t="s">
        <v>2586</v>
      </c>
      <c r="C199" s="3">
        <v>6005513</v>
      </c>
      <c r="D199" s="3">
        <v>0</v>
      </c>
      <c r="E199" s="3" t="s">
        <v>1872</v>
      </c>
      <c r="F199" s="3" t="s">
        <v>1841</v>
      </c>
      <c r="G199" s="3" t="s">
        <v>5285</v>
      </c>
      <c r="H199" s="3" t="s">
        <v>1842</v>
      </c>
      <c r="I199" s="3" t="s">
        <v>1843</v>
      </c>
      <c r="J199" s="3" t="s">
        <v>1458</v>
      </c>
      <c r="K199" s="3" t="s">
        <v>3683</v>
      </c>
      <c r="L199" s="11">
        <v>46251.066840277781</v>
      </c>
      <c r="M199" s="3" t="s">
        <v>3110</v>
      </c>
      <c r="N199" s="3" t="s">
        <v>1844</v>
      </c>
      <c r="O199" s="3"/>
      <c r="P199" s="3" t="s">
        <v>2605</v>
      </c>
      <c r="Q199" s="3">
        <v>46248.239722222221</v>
      </c>
      <c r="R199" s="3" t="s">
        <v>2605</v>
      </c>
      <c r="S199" s="3" t="s">
        <v>5300</v>
      </c>
      <c r="T199" s="3" t="s">
        <v>1845</v>
      </c>
      <c r="U199" s="3" t="s">
        <v>5301</v>
      </c>
      <c r="V199" s="3" t="s">
        <v>1846</v>
      </c>
      <c r="W199" s="3" t="s">
        <v>2530</v>
      </c>
      <c r="X199" s="3" t="s">
        <v>5302</v>
      </c>
      <c r="Y199" s="3" t="s">
        <v>1847</v>
      </c>
      <c r="Z199" s="3" t="s">
        <v>2593</v>
      </c>
      <c r="AA199" s="3" t="s">
        <v>2606</v>
      </c>
      <c r="AB199" s="3">
        <v>3231.66</v>
      </c>
      <c r="AC199" s="3">
        <v>0</v>
      </c>
      <c r="AD199" s="3">
        <v>0</v>
      </c>
      <c r="AE199" s="3" t="s">
        <v>5303</v>
      </c>
      <c r="AF199" s="3">
        <v>46248.066840277781</v>
      </c>
      <c r="AG199" s="3">
        <v>84213</v>
      </c>
      <c r="AH199" s="3">
        <v>46248.238888888889</v>
      </c>
      <c r="AI199" s="3" t="s">
        <v>2586</v>
      </c>
      <c r="AJ199" s="3" t="s">
        <v>1848</v>
      </c>
      <c r="AK199" s="3" t="s">
        <v>4852</v>
      </c>
      <c r="AL199" s="3" t="s">
        <v>5303</v>
      </c>
      <c r="AM199" s="3" t="s">
        <v>1849</v>
      </c>
      <c r="AN199" s="3">
        <v>50</v>
      </c>
      <c r="AO199" s="3" t="s">
        <v>1850</v>
      </c>
      <c r="AP199" s="3" t="s">
        <v>2596</v>
      </c>
      <c r="AQ199" s="3"/>
      <c r="AR199" s="3">
        <v>0</v>
      </c>
      <c r="AS199" s="3"/>
      <c r="AT199" s="3"/>
      <c r="AU199" s="3" t="s">
        <v>2596</v>
      </c>
      <c r="AV199" s="3" t="s">
        <v>1842</v>
      </c>
      <c r="AW199" s="3" t="s">
        <v>2597</v>
      </c>
      <c r="AX199" s="3" t="s">
        <v>2598</v>
      </c>
      <c r="AY199" s="3" t="s">
        <v>2599</v>
      </c>
      <c r="AZ199" s="3" t="s">
        <v>2600</v>
      </c>
      <c r="BA199" s="3" t="s">
        <v>2601</v>
      </c>
      <c r="BB199" s="3" t="s">
        <v>2661</v>
      </c>
      <c r="BC199" s="3" t="s">
        <v>5289</v>
      </c>
      <c r="BD199" s="3" t="s">
        <v>1847</v>
      </c>
      <c r="BE199" s="3" t="s">
        <v>2601</v>
      </c>
      <c r="BF199" s="3">
        <v>4</v>
      </c>
      <c r="BG199" s="3" t="s">
        <v>1845</v>
      </c>
      <c r="BH199" s="3"/>
      <c r="BI199" s="3">
        <v>46247</v>
      </c>
      <c r="BJ199" s="3" t="s">
        <v>1458</v>
      </c>
      <c r="BK199" s="3" t="s">
        <v>2593</v>
      </c>
      <c r="BL199" s="3" t="s">
        <v>5302</v>
      </c>
      <c r="BM199" s="3">
        <v>0</v>
      </c>
      <c r="BN199" s="3">
        <v>0</v>
      </c>
      <c r="BO199" s="3" t="s">
        <v>1847</v>
      </c>
      <c r="BP199" s="3" t="s">
        <v>1847</v>
      </c>
      <c r="BQ199" s="3" t="s">
        <v>1846</v>
      </c>
      <c r="BR199" s="3" t="s">
        <v>1847</v>
      </c>
      <c r="BS199" s="3" t="s">
        <v>2606</v>
      </c>
      <c r="BT199" s="3"/>
      <c r="BU199" s="3" t="s">
        <v>5290</v>
      </c>
      <c r="BV199" s="3" t="s">
        <v>1847</v>
      </c>
      <c r="BW199" s="3" t="s">
        <v>2607</v>
      </c>
      <c r="BX199" s="3" t="s">
        <v>1847</v>
      </c>
      <c r="BY199" s="3" t="s">
        <v>1851</v>
      </c>
      <c r="BZ199" s="3" t="s">
        <v>1847</v>
      </c>
      <c r="CA199" s="3" t="s">
        <v>1847</v>
      </c>
      <c r="CB199" s="3" t="s">
        <v>2604</v>
      </c>
      <c r="CC199" s="3" t="s">
        <v>2604</v>
      </c>
      <c r="CD199" s="3" t="s">
        <v>1852</v>
      </c>
      <c r="CE199" s="3" t="s">
        <v>1846</v>
      </c>
      <c r="CF199" s="3" t="s">
        <v>1852</v>
      </c>
    </row>
    <row r="200" spans="1:84" x14ac:dyDescent="0.3">
      <c r="A200" s="3" t="s">
        <v>5255</v>
      </c>
      <c r="B200" s="3" t="s">
        <v>2586</v>
      </c>
      <c r="C200" s="3">
        <v>6005515</v>
      </c>
      <c r="D200" s="3">
        <v>0</v>
      </c>
      <c r="E200" s="3" t="s">
        <v>1872</v>
      </c>
      <c r="F200" s="3" t="s">
        <v>1841</v>
      </c>
      <c r="G200" s="3" t="s">
        <v>5285</v>
      </c>
      <c r="H200" s="3" t="s">
        <v>1842</v>
      </c>
      <c r="I200" s="3" t="s">
        <v>1843</v>
      </c>
      <c r="J200" s="3" t="s">
        <v>1458</v>
      </c>
      <c r="K200" s="3" t="s">
        <v>3683</v>
      </c>
      <c r="L200" s="11">
        <v>46251.066840277781</v>
      </c>
      <c r="M200" s="3" t="s">
        <v>3110</v>
      </c>
      <c r="N200" s="3" t="s">
        <v>1844</v>
      </c>
      <c r="O200" s="3"/>
      <c r="P200" s="3" t="s">
        <v>2605</v>
      </c>
      <c r="Q200" s="3">
        <v>46248.239722222221</v>
      </c>
      <c r="R200" s="3" t="s">
        <v>2605</v>
      </c>
      <c r="S200" s="3" t="s">
        <v>5304</v>
      </c>
      <c r="T200" s="3" t="s">
        <v>1845</v>
      </c>
      <c r="U200" s="3" t="s">
        <v>5305</v>
      </c>
      <c r="V200" s="3" t="s">
        <v>1846</v>
      </c>
      <c r="W200" s="3" t="s">
        <v>2530</v>
      </c>
      <c r="X200" s="3" t="s">
        <v>5302</v>
      </c>
      <c r="Y200" s="3" t="s">
        <v>1847</v>
      </c>
      <c r="Z200" s="3" t="s">
        <v>2593</v>
      </c>
      <c r="AA200" s="3" t="s">
        <v>2606</v>
      </c>
      <c r="AB200" s="3">
        <v>240.62</v>
      </c>
      <c r="AC200" s="3">
        <v>0</v>
      </c>
      <c r="AD200" s="3">
        <v>0</v>
      </c>
      <c r="AE200" s="3" t="s">
        <v>5306</v>
      </c>
      <c r="AF200" s="3">
        <v>46248.066840277781</v>
      </c>
      <c r="AG200" s="3">
        <v>84213</v>
      </c>
      <c r="AH200" s="3">
        <v>46248.238888888889</v>
      </c>
      <c r="AI200" s="3" t="s">
        <v>2586</v>
      </c>
      <c r="AJ200" s="3" t="s">
        <v>1848</v>
      </c>
      <c r="AK200" s="3" t="s">
        <v>4852</v>
      </c>
      <c r="AL200" s="3" t="s">
        <v>5306</v>
      </c>
      <c r="AM200" s="3" t="s">
        <v>1849</v>
      </c>
      <c r="AN200" s="3">
        <v>50</v>
      </c>
      <c r="AO200" s="3" t="s">
        <v>1850</v>
      </c>
      <c r="AP200" s="3" t="s">
        <v>2596</v>
      </c>
      <c r="AQ200" s="3"/>
      <c r="AR200" s="3">
        <v>0</v>
      </c>
      <c r="AS200" s="3"/>
      <c r="AT200" s="3"/>
      <c r="AU200" s="3" t="s">
        <v>2596</v>
      </c>
      <c r="AV200" s="3" t="s">
        <v>1842</v>
      </c>
      <c r="AW200" s="3" t="s">
        <v>2597</v>
      </c>
      <c r="AX200" s="3" t="s">
        <v>2598</v>
      </c>
      <c r="AY200" s="3" t="s">
        <v>2599</v>
      </c>
      <c r="AZ200" s="3" t="s">
        <v>2600</v>
      </c>
      <c r="BA200" s="3" t="s">
        <v>2601</v>
      </c>
      <c r="BB200" s="3" t="s">
        <v>2661</v>
      </c>
      <c r="BC200" s="3" t="s">
        <v>5289</v>
      </c>
      <c r="BD200" s="3" t="s">
        <v>1847</v>
      </c>
      <c r="BE200" s="3" t="s">
        <v>2601</v>
      </c>
      <c r="BF200" s="3">
        <v>4</v>
      </c>
      <c r="BG200" s="3" t="s">
        <v>1845</v>
      </c>
      <c r="BH200" s="3"/>
      <c r="BI200" s="3">
        <v>46247</v>
      </c>
      <c r="BJ200" s="3" t="s">
        <v>1458</v>
      </c>
      <c r="BK200" s="3" t="s">
        <v>2593</v>
      </c>
      <c r="BL200" s="3" t="s">
        <v>5302</v>
      </c>
      <c r="BM200" s="3">
        <v>0</v>
      </c>
      <c r="BN200" s="3">
        <v>0</v>
      </c>
      <c r="BO200" s="3" t="s">
        <v>1847</v>
      </c>
      <c r="BP200" s="3" t="s">
        <v>1847</v>
      </c>
      <c r="BQ200" s="3" t="s">
        <v>1846</v>
      </c>
      <c r="BR200" s="3" t="s">
        <v>1847</v>
      </c>
      <c r="BS200" s="3" t="s">
        <v>2606</v>
      </c>
      <c r="BT200" s="3"/>
      <c r="BU200" s="3" t="s">
        <v>5290</v>
      </c>
      <c r="BV200" s="3" t="s">
        <v>1847</v>
      </c>
      <c r="BW200" s="3" t="s">
        <v>2607</v>
      </c>
      <c r="BX200" s="3" t="s">
        <v>1847</v>
      </c>
      <c r="BY200" s="3" t="s">
        <v>1851</v>
      </c>
      <c r="BZ200" s="3" t="s">
        <v>1847</v>
      </c>
      <c r="CA200" s="3" t="s">
        <v>1847</v>
      </c>
      <c r="CB200" s="3" t="s">
        <v>2604</v>
      </c>
      <c r="CC200" s="3" t="s">
        <v>2604</v>
      </c>
      <c r="CD200" s="3" t="s">
        <v>1852</v>
      </c>
      <c r="CE200" s="3" t="s">
        <v>1846</v>
      </c>
      <c r="CF200" s="3" t="s">
        <v>1852</v>
      </c>
    </row>
    <row r="201" spans="1:84" x14ac:dyDescent="0.3">
      <c r="A201" s="3" t="s">
        <v>5255</v>
      </c>
      <c r="B201" s="3" t="s">
        <v>2586</v>
      </c>
      <c r="C201" s="3">
        <v>6005514</v>
      </c>
      <c r="D201" s="3">
        <v>0</v>
      </c>
      <c r="E201" s="3" t="s">
        <v>1872</v>
      </c>
      <c r="F201" s="3" t="s">
        <v>1841</v>
      </c>
      <c r="G201" s="3" t="s">
        <v>5285</v>
      </c>
      <c r="H201" s="3" t="s">
        <v>1842</v>
      </c>
      <c r="I201" s="3" t="s">
        <v>1843</v>
      </c>
      <c r="J201" s="3" t="s">
        <v>1458</v>
      </c>
      <c r="K201" s="3" t="s">
        <v>3683</v>
      </c>
      <c r="L201" s="11">
        <v>46251.066840277781</v>
      </c>
      <c r="M201" s="3" t="s">
        <v>3110</v>
      </c>
      <c r="N201" s="3" t="s">
        <v>1844</v>
      </c>
      <c r="O201" s="3"/>
      <c r="P201" s="3" t="s">
        <v>2605</v>
      </c>
      <c r="Q201" s="3">
        <v>46248.239722222221</v>
      </c>
      <c r="R201" s="3" t="s">
        <v>2605</v>
      </c>
      <c r="S201" s="3" t="s">
        <v>5307</v>
      </c>
      <c r="T201" s="3" t="s">
        <v>1845</v>
      </c>
      <c r="U201" s="3" t="s">
        <v>5308</v>
      </c>
      <c r="V201" s="3" t="s">
        <v>1846</v>
      </c>
      <c r="W201" s="3" t="s">
        <v>2530</v>
      </c>
      <c r="X201" s="3" t="s">
        <v>5302</v>
      </c>
      <c r="Y201" s="3" t="s">
        <v>1847</v>
      </c>
      <c r="Z201" s="3" t="s">
        <v>2593</v>
      </c>
      <c r="AA201" s="3" t="s">
        <v>2606</v>
      </c>
      <c r="AB201" s="3">
        <v>34.479999999999997</v>
      </c>
      <c r="AC201" s="3">
        <v>0</v>
      </c>
      <c r="AD201" s="3">
        <v>0</v>
      </c>
      <c r="AE201" s="3" t="s">
        <v>5309</v>
      </c>
      <c r="AF201" s="3">
        <v>46248.066840277781</v>
      </c>
      <c r="AG201" s="3">
        <v>84213</v>
      </c>
      <c r="AH201" s="3">
        <v>46248.238888888889</v>
      </c>
      <c r="AI201" s="3" t="s">
        <v>2586</v>
      </c>
      <c r="AJ201" s="3" t="s">
        <v>1848</v>
      </c>
      <c r="AK201" s="3" t="s">
        <v>4852</v>
      </c>
      <c r="AL201" s="3" t="s">
        <v>5309</v>
      </c>
      <c r="AM201" s="3" t="s">
        <v>1849</v>
      </c>
      <c r="AN201" s="3">
        <v>50</v>
      </c>
      <c r="AO201" s="3" t="s">
        <v>1850</v>
      </c>
      <c r="AP201" s="3" t="s">
        <v>2596</v>
      </c>
      <c r="AQ201" s="3"/>
      <c r="AR201" s="3">
        <v>0</v>
      </c>
      <c r="AS201" s="3"/>
      <c r="AT201" s="3"/>
      <c r="AU201" s="3" t="s">
        <v>2596</v>
      </c>
      <c r="AV201" s="3" t="s">
        <v>1842</v>
      </c>
      <c r="AW201" s="3" t="s">
        <v>2597</v>
      </c>
      <c r="AX201" s="3" t="s">
        <v>2598</v>
      </c>
      <c r="AY201" s="3" t="s">
        <v>2599</v>
      </c>
      <c r="AZ201" s="3" t="s">
        <v>2600</v>
      </c>
      <c r="BA201" s="3" t="s">
        <v>2601</v>
      </c>
      <c r="BB201" s="3" t="s">
        <v>2661</v>
      </c>
      <c r="BC201" s="3" t="s">
        <v>5289</v>
      </c>
      <c r="BD201" s="3" t="s">
        <v>1847</v>
      </c>
      <c r="BE201" s="3" t="s">
        <v>2601</v>
      </c>
      <c r="BF201" s="3">
        <v>4</v>
      </c>
      <c r="BG201" s="3" t="s">
        <v>1845</v>
      </c>
      <c r="BH201" s="3"/>
      <c r="BI201" s="3">
        <v>46247</v>
      </c>
      <c r="BJ201" s="3" t="s">
        <v>1458</v>
      </c>
      <c r="BK201" s="3" t="s">
        <v>2593</v>
      </c>
      <c r="BL201" s="3" t="s">
        <v>5302</v>
      </c>
      <c r="BM201" s="3">
        <v>0</v>
      </c>
      <c r="BN201" s="3">
        <v>0</v>
      </c>
      <c r="BO201" s="3" t="s">
        <v>1847</v>
      </c>
      <c r="BP201" s="3" t="s">
        <v>1847</v>
      </c>
      <c r="BQ201" s="3" t="s">
        <v>1846</v>
      </c>
      <c r="BR201" s="3" t="s">
        <v>1847</v>
      </c>
      <c r="BS201" s="3" t="s">
        <v>2606</v>
      </c>
      <c r="BT201" s="3"/>
      <c r="BU201" s="3" t="s">
        <v>5290</v>
      </c>
      <c r="BV201" s="3" t="s">
        <v>1847</v>
      </c>
      <c r="BW201" s="3" t="s">
        <v>2607</v>
      </c>
      <c r="BX201" s="3" t="s">
        <v>1847</v>
      </c>
      <c r="BY201" s="3" t="s">
        <v>1851</v>
      </c>
      <c r="BZ201" s="3" t="s">
        <v>1847</v>
      </c>
      <c r="CA201" s="3" t="s">
        <v>1847</v>
      </c>
      <c r="CB201" s="3" t="s">
        <v>2604</v>
      </c>
      <c r="CC201" s="3" t="s">
        <v>2604</v>
      </c>
      <c r="CD201" s="3" t="s">
        <v>1852</v>
      </c>
      <c r="CE201" s="3" t="s">
        <v>1846</v>
      </c>
      <c r="CF201" s="3" t="s">
        <v>1852</v>
      </c>
    </row>
    <row r="202" spans="1:84" x14ac:dyDescent="0.3">
      <c r="A202" s="3" t="s">
        <v>4981</v>
      </c>
      <c r="B202" s="3" t="s">
        <v>2586</v>
      </c>
      <c r="C202" s="3">
        <v>6005170</v>
      </c>
      <c r="D202" s="3">
        <v>0</v>
      </c>
      <c r="E202" s="3" t="s">
        <v>3364</v>
      </c>
      <c r="F202" s="3" t="s">
        <v>1841</v>
      </c>
      <c r="G202" s="3" t="s">
        <v>3386</v>
      </c>
      <c r="H202" s="3" t="s">
        <v>1842</v>
      </c>
      <c r="I202" s="3" t="s">
        <v>1843</v>
      </c>
      <c r="J202" s="3" t="s">
        <v>1324</v>
      </c>
      <c r="K202" s="3" t="s">
        <v>3683</v>
      </c>
      <c r="L202" s="11">
        <v>46251.066979166666</v>
      </c>
      <c r="M202" s="3" t="s">
        <v>3110</v>
      </c>
      <c r="N202" s="3" t="s">
        <v>1844</v>
      </c>
      <c r="O202" s="3"/>
      <c r="P202" s="3" t="s">
        <v>3374</v>
      </c>
      <c r="Q202" s="3">
        <v>46248.239849537036</v>
      </c>
      <c r="R202" s="3" t="s">
        <v>5220</v>
      </c>
      <c r="S202" s="3" t="s">
        <v>5310</v>
      </c>
      <c r="T202" s="3" t="s">
        <v>1845</v>
      </c>
      <c r="U202" s="3" t="s">
        <v>5311</v>
      </c>
      <c r="V202" s="3" t="s">
        <v>1846</v>
      </c>
      <c r="W202" s="3" t="s">
        <v>2530</v>
      </c>
      <c r="X202" s="3" t="s">
        <v>1847</v>
      </c>
      <c r="Y202" s="3" t="s">
        <v>1847</v>
      </c>
      <c r="Z202" s="3" t="s">
        <v>2593</v>
      </c>
      <c r="AA202" s="3" t="s">
        <v>2606</v>
      </c>
      <c r="AB202" s="3">
        <v>2914.78</v>
      </c>
      <c r="AC202" s="3">
        <v>2</v>
      </c>
      <c r="AD202" s="3">
        <v>19.32</v>
      </c>
      <c r="AE202" s="3" t="s">
        <v>5312</v>
      </c>
      <c r="AF202" s="3">
        <v>46248.066979166666</v>
      </c>
      <c r="AG202" s="3">
        <v>84214</v>
      </c>
      <c r="AH202" s="3">
        <v>46248.238888888889</v>
      </c>
      <c r="AI202" s="3" t="s">
        <v>2586</v>
      </c>
      <c r="AJ202" s="3" t="s">
        <v>1848</v>
      </c>
      <c r="AK202" s="3" t="s">
        <v>4852</v>
      </c>
      <c r="AL202" s="3" t="s">
        <v>5312</v>
      </c>
      <c r="AM202" s="3" t="s">
        <v>1849</v>
      </c>
      <c r="AN202" s="3">
        <v>45</v>
      </c>
      <c r="AO202" s="3" t="s">
        <v>1850</v>
      </c>
      <c r="AP202" s="3" t="s">
        <v>2596</v>
      </c>
      <c r="AQ202" s="3"/>
      <c r="AR202" s="3">
        <v>133</v>
      </c>
      <c r="AS202" s="3"/>
      <c r="AT202" s="3"/>
      <c r="AU202" s="3" t="s">
        <v>2596</v>
      </c>
      <c r="AV202" s="3" t="s">
        <v>1842</v>
      </c>
      <c r="AW202" s="3" t="s">
        <v>2597</v>
      </c>
      <c r="AX202" s="3" t="s">
        <v>2598</v>
      </c>
      <c r="AY202" s="3" t="s">
        <v>2599</v>
      </c>
      <c r="AZ202" s="3" t="s">
        <v>2600</v>
      </c>
      <c r="BA202" s="3" t="s">
        <v>2601</v>
      </c>
      <c r="BB202" s="3" t="s">
        <v>3387</v>
      </c>
      <c r="BC202" s="3" t="s">
        <v>5313</v>
      </c>
      <c r="BD202" s="3" t="s">
        <v>1847</v>
      </c>
      <c r="BE202" s="3" t="s">
        <v>2601</v>
      </c>
      <c r="BF202" s="3">
        <v>4</v>
      </c>
      <c r="BG202" s="3" t="s">
        <v>1845</v>
      </c>
      <c r="BH202" s="3"/>
      <c r="BI202" s="3">
        <v>46247</v>
      </c>
      <c r="BJ202" s="3" t="s">
        <v>1324</v>
      </c>
      <c r="BK202" s="3" t="s">
        <v>2593</v>
      </c>
      <c r="BL202" s="3" t="s">
        <v>1847</v>
      </c>
      <c r="BM202" s="3">
        <v>2.76</v>
      </c>
      <c r="BN202" s="3">
        <v>2.76</v>
      </c>
      <c r="BO202" s="3" t="s">
        <v>1847</v>
      </c>
      <c r="BP202" s="3" t="s">
        <v>1847</v>
      </c>
      <c r="BQ202" s="3" t="s">
        <v>1846</v>
      </c>
      <c r="BR202" s="3" t="s">
        <v>1847</v>
      </c>
      <c r="BS202" s="3" t="s">
        <v>2606</v>
      </c>
      <c r="BT202" s="3"/>
      <c r="BU202" s="3" t="s">
        <v>3388</v>
      </c>
      <c r="BV202" s="3" t="s">
        <v>1847</v>
      </c>
      <c r="BW202" s="3" t="s">
        <v>2607</v>
      </c>
      <c r="BX202" s="3" t="s">
        <v>1847</v>
      </c>
      <c r="BY202" s="3" t="s">
        <v>1851</v>
      </c>
      <c r="BZ202" s="3" t="s">
        <v>1847</v>
      </c>
      <c r="CA202" s="3" t="s">
        <v>1847</v>
      </c>
      <c r="CB202" s="3" t="s">
        <v>2604</v>
      </c>
      <c r="CC202" s="3" t="s">
        <v>2604</v>
      </c>
      <c r="CD202" s="3" t="s">
        <v>1852</v>
      </c>
      <c r="CE202" s="3" t="s">
        <v>1846</v>
      </c>
      <c r="CF202" s="3" t="s">
        <v>1852</v>
      </c>
    </row>
    <row r="203" spans="1:84" x14ac:dyDescent="0.3">
      <c r="A203" s="3" t="s">
        <v>4981</v>
      </c>
      <c r="B203" s="3" t="s">
        <v>2586</v>
      </c>
      <c r="C203" s="3">
        <v>6005292</v>
      </c>
      <c r="D203" s="3">
        <v>0</v>
      </c>
      <c r="E203" s="3" t="s">
        <v>3364</v>
      </c>
      <c r="F203" s="3" t="s">
        <v>1841</v>
      </c>
      <c r="G203" s="3" t="s">
        <v>3386</v>
      </c>
      <c r="H203" s="3" t="s">
        <v>1842</v>
      </c>
      <c r="I203" s="3" t="s">
        <v>1843</v>
      </c>
      <c r="J203" s="3" t="s">
        <v>1324</v>
      </c>
      <c r="K203" s="3" t="s">
        <v>3683</v>
      </c>
      <c r="L203" s="11">
        <v>46251.066979166666</v>
      </c>
      <c r="M203" s="3" t="s">
        <v>3110</v>
      </c>
      <c r="N203" s="3" t="s">
        <v>1844</v>
      </c>
      <c r="O203" s="3"/>
      <c r="P203" s="3" t="s">
        <v>3374</v>
      </c>
      <c r="Q203" s="3">
        <v>46248.239849537036</v>
      </c>
      <c r="R203" s="3" t="s">
        <v>5220</v>
      </c>
      <c r="S203" s="3" t="s">
        <v>5314</v>
      </c>
      <c r="T203" s="3" t="s">
        <v>1845</v>
      </c>
      <c r="U203" s="3" t="s">
        <v>5315</v>
      </c>
      <c r="V203" s="3" t="s">
        <v>1846</v>
      </c>
      <c r="W203" s="3" t="s">
        <v>2530</v>
      </c>
      <c r="X203" s="3" t="s">
        <v>1847</v>
      </c>
      <c r="Y203" s="3" t="s">
        <v>1847</v>
      </c>
      <c r="Z203" s="3" t="s">
        <v>2593</v>
      </c>
      <c r="AA203" s="3" t="s">
        <v>2606</v>
      </c>
      <c r="AB203" s="3">
        <v>25.88</v>
      </c>
      <c r="AC203" s="3">
        <v>1</v>
      </c>
      <c r="AD203" s="3">
        <v>0.7</v>
      </c>
      <c r="AE203" s="3" t="s">
        <v>5316</v>
      </c>
      <c r="AF203" s="3">
        <v>46248.066979166666</v>
      </c>
      <c r="AG203" s="3">
        <v>84214</v>
      </c>
      <c r="AH203" s="3">
        <v>46248.238888888889</v>
      </c>
      <c r="AI203" s="3" t="s">
        <v>2586</v>
      </c>
      <c r="AJ203" s="3" t="s">
        <v>1848</v>
      </c>
      <c r="AK203" s="3" t="s">
        <v>4852</v>
      </c>
      <c r="AL203" s="3" t="s">
        <v>5316</v>
      </c>
      <c r="AM203" s="3" t="s">
        <v>1849</v>
      </c>
      <c r="AN203" s="3">
        <v>45</v>
      </c>
      <c r="AO203" s="3" t="s">
        <v>1850</v>
      </c>
      <c r="AP203" s="3" t="s">
        <v>2596</v>
      </c>
      <c r="AQ203" s="3"/>
      <c r="AR203" s="3">
        <v>133</v>
      </c>
      <c r="AS203" s="3"/>
      <c r="AT203" s="3"/>
      <c r="AU203" s="3" t="s">
        <v>2596</v>
      </c>
      <c r="AV203" s="3" t="s">
        <v>1842</v>
      </c>
      <c r="AW203" s="3" t="s">
        <v>2597</v>
      </c>
      <c r="AX203" s="3" t="s">
        <v>2598</v>
      </c>
      <c r="AY203" s="3" t="s">
        <v>2599</v>
      </c>
      <c r="AZ203" s="3" t="s">
        <v>2600</v>
      </c>
      <c r="BA203" s="3" t="s">
        <v>2601</v>
      </c>
      <c r="BB203" s="3" t="s">
        <v>3387</v>
      </c>
      <c r="BC203" s="3" t="s">
        <v>5313</v>
      </c>
      <c r="BD203" s="3" t="s">
        <v>1847</v>
      </c>
      <c r="BE203" s="3" t="s">
        <v>2601</v>
      </c>
      <c r="BF203" s="3">
        <v>4</v>
      </c>
      <c r="BG203" s="3" t="s">
        <v>1845</v>
      </c>
      <c r="BH203" s="3"/>
      <c r="BI203" s="3">
        <v>46247</v>
      </c>
      <c r="BJ203" s="3" t="s">
        <v>1324</v>
      </c>
      <c r="BK203" s="3" t="s">
        <v>2593</v>
      </c>
      <c r="BL203" s="3" t="s">
        <v>1847</v>
      </c>
      <c r="BM203" s="3">
        <v>0.1</v>
      </c>
      <c r="BN203" s="3">
        <v>0.1</v>
      </c>
      <c r="BO203" s="3" t="s">
        <v>1847</v>
      </c>
      <c r="BP203" s="3" t="s">
        <v>1847</v>
      </c>
      <c r="BQ203" s="3" t="s">
        <v>1846</v>
      </c>
      <c r="BR203" s="3" t="s">
        <v>1847</v>
      </c>
      <c r="BS203" s="3" t="s">
        <v>2606</v>
      </c>
      <c r="BT203" s="3"/>
      <c r="BU203" s="3" t="s">
        <v>3388</v>
      </c>
      <c r="BV203" s="3" t="s">
        <v>1847</v>
      </c>
      <c r="BW203" s="3" t="s">
        <v>2607</v>
      </c>
      <c r="BX203" s="3" t="s">
        <v>1847</v>
      </c>
      <c r="BY203" s="3" t="s">
        <v>1851</v>
      </c>
      <c r="BZ203" s="3" t="s">
        <v>1847</v>
      </c>
      <c r="CA203" s="3" t="s">
        <v>1847</v>
      </c>
      <c r="CB203" s="3" t="s">
        <v>2604</v>
      </c>
      <c r="CC203" s="3" t="s">
        <v>2604</v>
      </c>
      <c r="CD203" s="3" t="s">
        <v>1852</v>
      </c>
      <c r="CE203" s="3" t="s">
        <v>1846</v>
      </c>
      <c r="CF203" s="3" t="s">
        <v>1852</v>
      </c>
    </row>
    <row r="204" spans="1:84" x14ac:dyDescent="0.3">
      <c r="A204" s="3" t="s">
        <v>4981</v>
      </c>
      <c r="B204" s="3" t="s">
        <v>2586</v>
      </c>
      <c r="C204" s="3">
        <v>6005497</v>
      </c>
      <c r="D204" s="3">
        <v>0</v>
      </c>
      <c r="E204" s="3" t="s">
        <v>3364</v>
      </c>
      <c r="F204" s="3" t="s">
        <v>1841</v>
      </c>
      <c r="G204" s="3" t="s">
        <v>3386</v>
      </c>
      <c r="H204" s="3" t="s">
        <v>1842</v>
      </c>
      <c r="I204" s="3" t="s">
        <v>1843</v>
      </c>
      <c r="J204" s="3" t="s">
        <v>1324</v>
      </c>
      <c r="K204" s="3" t="s">
        <v>3683</v>
      </c>
      <c r="L204" s="11">
        <v>46251.066979166666</v>
      </c>
      <c r="M204" s="3" t="s">
        <v>3110</v>
      </c>
      <c r="N204" s="3" t="s">
        <v>1844</v>
      </c>
      <c r="O204" s="3"/>
      <c r="P204" s="3" t="s">
        <v>3374</v>
      </c>
      <c r="Q204" s="3">
        <v>46248.239849537036</v>
      </c>
      <c r="R204" s="3" t="s">
        <v>5220</v>
      </c>
      <c r="S204" s="3" t="s">
        <v>5317</v>
      </c>
      <c r="T204" s="3" t="s">
        <v>1845</v>
      </c>
      <c r="U204" s="3" t="s">
        <v>5318</v>
      </c>
      <c r="V204" s="3" t="s">
        <v>1846</v>
      </c>
      <c r="W204" s="3" t="s">
        <v>2530</v>
      </c>
      <c r="X204" s="3" t="s">
        <v>1847</v>
      </c>
      <c r="Y204" s="3" t="s">
        <v>1847</v>
      </c>
      <c r="Z204" s="3" t="s">
        <v>2593</v>
      </c>
      <c r="AA204" s="3" t="s">
        <v>2606</v>
      </c>
      <c r="AB204" s="3">
        <v>452.57</v>
      </c>
      <c r="AC204" s="3">
        <v>3</v>
      </c>
      <c r="AD204" s="3">
        <v>12.984999999999999</v>
      </c>
      <c r="AE204" s="3" t="s">
        <v>5319</v>
      </c>
      <c r="AF204" s="3">
        <v>46248.066979166666</v>
      </c>
      <c r="AG204" s="3">
        <v>84214</v>
      </c>
      <c r="AH204" s="3">
        <v>46248.238888888889</v>
      </c>
      <c r="AI204" s="3" t="s">
        <v>2586</v>
      </c>
      <c r="AJ204" s="3" t="s">
        <v>1848</v>
      </c>
      <c r="AK204" s="3" t="s">
        <v>4852</v>
      </c>
      <c r="AL204" s="3" t="s">
        <v>5319</v>
      </c>
      <c r="AM204" s="3" t="s">
        <v>1849</v>
      </c>
      <c r="AN204" s="3">
        <v>45</v>
      </c>
      <c r="AO204" s="3" t="s">
        <v>1850</v>
      </c>
      <c r="AP204" s="3" t="s">
        <v>2596</v>
      </c>
      <c r="AQ204" s="3"/>
      <c r="AR204" s="3">
        <v>133</v>
      </c>
      <c r="AS204" s="3"/>
      <c r="AT204" s="3"/>
      <c r="AU204" s="3" t="s">
        <v>2596</v>
      </c>
      <c r="AV204" s="3" t="s">
        <v>1842</v>
      </c>
      <c r="AW204" s="3" t="s">
        <v>2597</v>
      </c>
      <c r="AX204" s="3" t="s">
        <v>2598</v>
      </c>
      <c r="AY204" s="3" t="s">
        <v>2599</v>
      </c>
      <c r="AZ204" s="3" t="s">
        <v>2600</v>
      </c>
      <c r="BA204" s="3" t="s">
        <v>2601</v>
      </c>
      <c r="BB204" s="3" t="s">
        <v>3387</v>
      </c>
      <c r="BC204" s="3" t="s">
        <v>5313</v>
      </c>
      <c r="BD204" s="3" t="s">
        <v>1847</v>
      </c>
      <c r="BE204" s="3" t="s">
        <v>2601</v>
      </c>
      <c r="BF204" s="3">
        <v>4</v>
      </c>
      <c r="BG204" s="3" t="s">
        <v>1845</v>
      </c>
      <c r="BH204" s="3"/>
      <c r="BI204" s="3">
        <v>46247</v>
      </c>
      <c r="BJ204" s="3" t="s">
        <v>1324</v>
      </c>
      <c r="BK204" s="3" t="s">
        <v>2593</v>
      </c>
      <c r="BL204" s="3" t="s">
        <v>1847</v>
      </c>
      <c r="BM204" s="3">
        <v>1.855</v>
      </c>
      <c r="BN204" s="3">
        <v>1.855</v>
      </c>
      <c r="BO204" s="3" t="s">
        <v>1847</v>
      </c>
      <c r="BP204" s="3" t="s">
        <v>1847</v>
      </c>
      <c r="BQ204" s="3" t="s">
        <v>1846</v>
      </c>
      <c r="BR204" s="3" t="s">
        <v>1847</v>
      </c>
      <c r="BS204" s="3" t="s">
        <v>2606</v>
      </c>
      <c r="BT204" s="3"/>
      <c r="BU204" s="3" t="s">
        <v>3388</v>
      </c>
      <c r="BV204" s="3" t="s">
        <v>1847</v>
      </c>
      <c r="BW204" s="3" t="s">
        <v>2607</v>
      </c>
      <c r="BX204" s="3" t="s">
        <v>1847</v>
      </c>
      <c r="BY204" s="3" t="s">
        <v>1851</v>
      </c>
      <c r="BZ204" s="3" t="s">
        <v>1847</v>
      </c>
      <c r="CA204" s="3" t="s">
        <v>1847</v>
      </c>
      <c r="CB204" s="3" t="s">
        <v>2604</v>
      </c>
      <c r="CC204" s="3" t="s">
        <v>2604</v>
      </c>
      <c r="CD204" s="3" t="s">
        <v>1852</v>
      </c>
      <c r="CE204" s="3" t="s">
        <v>1846</v>
      </c>
      <c r="CF204" s="3" t="s">
        <v>1852</v>
      </c>
    </row>
    <row r="205" spans="1:84" x14ac:dyDescent="0.3">
      <c r="A205" s="3" t="s">
        <v>4981</v>
      </c>
      <c r="B205" s="3" t="s">
        <v>2586</v>
      </c>
      <c r="C205" s="3">
        <v>6005498</v>
      </c>
      <c r="D205" s="3">
        <v>0</v>
      </c>
      <c r="E205" s="3" t="s">
        <v>3364</v>
      </c>
      <c r="F205" s="3" t="s">
        <v>1841</v>
      </c>
      <c r="G205" s="3" t="s">
        <v>3386</v>
      </c>
      <c r="H205" s="3" t="s">
        <v>1842</v>
      </c>
      <c r="I205" s="3" t="s">
        <v>1843</v>
      </c>
      <c r="J205" s="3" t="s">
        <v>1324</v>
      </c>
      <c r="K205" s="3" t="s">
        <v>3683</v>
      </c>
      <c r="L205" s="11">
        <v>46251.066979166666</v>
      </c>
      <c r="M205" s="3" t="s">
        <v>3110</v>
      </c>
      <c r="N205" s="3" t="s">
        <v>1844</v>
      </c>
      <c r="O205" s="3"/>
      <c r="P205" s="3" t="s">
        <v>3374</v>
      </c>
      <c r="Q205" s="3">
        <v>46248.239849537036</v>
      </c>
      <c r="R205" s="3" t="s">
        <v>5220</v>
      </c>
      <c r="S205" s="3" t="s">
        <v>5320</v>
      </c>
      <c r="T205" s="3" t="s">
        <v>1845</v>
      </c>
      <c r="U205" s="3" t="s">
        <v>5321</v>
      </c>
      <c r="V205" s="3" t="s">
        <v>1846</v>
      </c>
      <c r="W205" s="3" t="s">
        <v>2530</v>
      </c>
      <c r="X205" s="3" t="s">
        <v>5322</v>
      </c>
      <c r="Y205" s="3" t="s">
        <v>1847</v>
      </c>
      <c r="Z205" s="3" t="s">
        <v>2593</v>
      </c>
      <c r="AA205" s="3" t="s">
        <v>2606</v>
      </c>
      <c r="AB205" s="3">
        <v>120.68</v>
      </c>
      <c r="AC205" s="3">
        <v>0</v>
      </c>
      <c r="AD205" s="3">
        <v>0</v>
      </c>
      <c r="AE205" s="3" t="s">
        <v>5323</v>
      </c>
      <c r="AF205" s="3">
        <v>46248.066979166666</v>
      </c>
      <c r="AG205" s="3">
        <v>84214</v>
      </c>
      <c r="AH205" s="3">
        <v>46248.238888888889</v>
      </c>
      <c r="AI205" s="3" t="s">
        <v>2586</v>
      </c>
      <c r="AJ205" s="3" t="s">
        <v>1848</v>
      </c>
      <c r="AK205" s="3" t="s">
        <v>4852</v>
      </c>
      <c r="AL205" s="3" t="s">
        <v>5323</v>
      </c>
      <c r="AM205" s="3" t="s">
        <v>1849</v>
      </c>
      <c r="AN205" s="3">
        <v>45</v>
      </c>
      <c r="AO205" s="3" t="s">
        <v>1850</v>
      </c>
      <c r="AP205" s="3" t="s">
        <v>2596</v>
      </c>
      <c r="AQ205" s="3"/>
      <c r="AR205" s="3">
        <v>133</v>
      </c>
      <c r="AS205" s="3"/>
      <c r="AT205" s="3"/>
      <c r="AU205" s="3" t="s">
        <v>2596</v>
      </c>
      <c r="AV205" s="3" t="s">
        <v>1842</v>
      </c>
      <c r="AW205" s="3" t="s">
        <v>2597</v>
      </c>
      <c r="AX205" s="3" t="s">
        <v>2598</v>
      </c>
      <c r="AY205" s="3" t="s">
        <v>2599</v>
      </c>
      <c r="AZ205" s="3" t="s">
        <v>2600</v>
      </c>
      <c r="BA205" s="3" t="s">
        <v>2601</v>
      </c>
      <c r="BB205" s="3" t="s">
        <v>3387</v>
      </c>
      <c r="BC205" s="3" t="s">
        <v>5313</v>
      </c>
      <c r="BD205" s="3" t="s">
        <v>1847</v>
      </c>
      <c r="BE205" s="3" t="s">
        <v>2601</v>
      </c>
      <c r="BF205" s="3">
        <v>4</v>
      </c>
      <c r="BG205" s="3" t="s">
        <v>1845</v>
      </c>
      <c r="BH205" s="3"/>
      <c r="BI205" s="3">
        <v>46247</v>
      </c>
      <c r="BJ205" s="3" t="s">
        <v>1324</v>
      </c>
      <c r="BK205" s="3" t="s">
        <v>2593</v>
      </c>
      <c r="BL205" s="3" t="s">
        <v>5322</v>
      </c>
      <c r="BM205" s="3">
        <v>0</v>
      </c>
      <c r="BN205" s="3">
        <v>0</v>
      </c>
      <c r="BO205" s="3" t="s">
        <v>1847</v>
      </c>
      <c r="BP205" s="3" t="s">
        <v>1847</v>
      </c>
      <c r="BQ205" s="3" t="s">
        <v>1846</v>
      </c>
      <c r="BR205" s="3" t="s">
        <v>1847</v>
      </c>
      <c r="BS205" s="3" t="s">
        <v>2606</v>
      </c>
      <c r="BT205" s="3"/>
      <c r="BU205" s="3" t="s">
        <v>3388</v>
      </c>
      <c r="BV205" s="3" t="s">
        <v>1847</v>
      </c>
      <c r="BW205" s="3" t="s">
        <v>2607</v>
      </c>
      <c r="BX205" s="3" t="s">
        <v>1847</v>
      </c>
      <c r="BY205" s="3" t="s">
        <v>1851</v>
      </c>
      <c r="BZ205" s="3" t="s">
        <v>1847</v>
      </c>
      <c r="CA205" s="3" t="s">
        <v>1847</v>
      </c>
      <c r="CB205" s="3" t="s">
        <v>2604</v>
      </c>
      <c r="CC205" s="3" t="s">
        <v>2604</v>
      </c>
      <c r="CD205" s="3" t="s">
        <v>1852</v>
      </c>
      <c r="CE205" s="3" t="s">
        <v>1846</v>
      </c>
      <c r="CF205" s="3" t="s">
        <v>1852</v>
      </c>
    </row>
    <row r="206" spans="1:84" x14ac:dyDescent="0.3">
      <c r="A206" s="3" t="s">
        <v>4981</v>
      </c>
      <c r="B206" s="3" t="s">
        <v>2586</v>
      </c>
      <c r="C206" s="3">
        <v>6005499</v>
      </c>
      <c r="D206" s="3">
        <v>0</v>
      </c>
      <c r="E206" s="3" t="s">
        <v>3364</v>
      </c>
      <c r="F206" s="3" t="s">
        <v>1841</v>
      </c>
      <c r="G206" s="3" t="s">
        <v>3386</v>
      </c>
      <c r="H206" s="3" t="s">
        <v>1842</v>
      </c>
      <c r="I206" s="3" t="s">
        <v>1843</v>
      </c>
      <c r="J206" s="3" t="s">
        <v>1324</v>
      </c>
      <c r="K206" s="3" t="s">
        <v>3683</v>
      </c>
      <c r="L206" s="11">
        <v>46251.066979166666</v>
      </c>
      <c r="M206" s="3" t="s">
        <v>3110</v>
      </c>
      <c r="N206" s="3" t="s">
        <v>1844</v>
      </c>
      <c r="O206" s="3"/>
      <c r="P206" s="3" t="s">
        <v>3374</v>
      </c>
      <c r="Q206" s="3">
        <v>46248.239849537036</v>
      </c>
      <c r="R206" s="3" t="s">
        <v>5220</v>
      </c>
      <c r="S206" s="3" t="s">
        <v>5324</v>
      </c>
      <c r="T206" s="3" t="s">
        <v>1845</v>
      </c>
      <c r="U206" s="3" t="s">
        <v>5325</v>
      </c>
      <c r="V206" s="3" t="s">
        <v>1846</v>
      </c>
      <c r="W206" s="3" t="s">
        <v>2530</v>
      </c>
      <c r="X206" s="3" t="s">
        <v>5322</v>
      </c>
      <c r="Y206" s="3" t="s">
        <v>1847</v>
      </c>
      <c r="Z206" s="3" t="s">
        <v>2593</v>
      </c>
      <c r="AA206" s="3" t="s">
        <v>2606</v>
      </c>
      <c r="AB206" s="3">
        <v>486.52</v>
      </c>
      <c r="AC206" s="3">
        <v>0</v>
      </c>
      <c r="AD206" s="3">
        <v>0</v>
      </c>
      <c r="AE206" s="3" t="s">
        <v>5326</v>
      </c>
      <c r="AF206" s="3">
        <v>46248.066979166666</v>
      </c>
      <c r="AG206" s="3">
        <v>84214</v>
      </c>
      <c r="AH206" s="3">
        <v>46248.238888888889</v>
      </c>
      <c r="AI206" s="3" t="s">
        <v>2586</v>
      </c>
      <c r="AJ206" s="3" t="s">
        <v>1848</v>
      </c>
      <c r="AK206" s="3" t="s">
        <v>4852</v>
      </c>
      <c r="AL206" s="3" t="s">
        <v>5326</v>
      </c>
      <c r="AM206" s="3" t="s">
        <v>1849</v>
      </c>
      <c r="AN206" s="3">
        <v>45</v>
      </c>
      <c r="AO206" s="3" t="s">
        <v>1850</v>
      </c>
      <c r="AP206" s="3" t="s">
        <v>2596</v>
      </c>
      <c r="AQ206" s="3"/>
      <c r="AR206" s="3">
        <v>133</v>
      </c>
      <c r="AS206" s="3"/>
      <c r="AT206" s="3"/>
      <c r="AU206" s="3" t="s">
        <v>2596</v>
      </c>
      <c r="AV206" s="3" t="s">
        <v>1842</v>
      </c>
      <c r="AW206" s="3" t="s">
        <v>2597</v>
      </c>
      <c r="AX206" s="3" t="s">
        <v>2598</v>
      </c>
      <c r="AY206" s="3" t="s">
        <v>2599</v>
      </c>
      <c r="AZ206" s="3" t="s">
        <v>2600</v>
      </c>
      <c r="BA206" s="3" t="s">
        <v>2601</v>
      </c>
      <c r="BB206" s="3" t="s">
        <v>3387</v>
      </c>
      <c r="BC206" s="3" t="s">
        <v>5313</v>
      </c>
      <c r="BD206" s="3" t="s">
        <v>1847</v>
      </c>
      <c r="BE206" s="3" t="s">
        <v>2601</v>
      </c>
      <c r="BF206" s="3">
        <v>4</v>
      </c>
      <c r="BG206" s="3" t="s">
        <v>1845</v>
      </c>
      <c r="BH206" s="3"/>
      <c r="BI206" s="3">
        <v>46247</v>
      </c>
      <c r="BJ206" s="3" t="s">
        <v>1324</v>
      </c>
      <c r="BK206" s="3" t="s">
        <v>2593</v>
      </c>
      <c r="BL206" s="3" t="s">
        <v>5322</v>
      </c>
      <c r="BM206" s="3">
        <v>0</v>
      </c>
      <c r="BN206" s="3">
        <v>0</v>
      </c>
      <c r="BO206" s="3" t="s">
        <v>1847</v>
      </c>
      <c r="BP206" s="3" t="s">
        <v>1847</v>
      </c>
      <c r="BQ206" s="3" t="s">
        <v>1846</v>
      </c>
      <c r="BR206" s="3" t="s">
        <v>1847</v>
      </c>
      <c r="BS206" s="3" t="s">
        <v>2606</v>
      </c>
      <c r="BT206" s="3"/>
      <c r="BU206" s="3" t="s">
        <v>3388</v>
      </c>
      <c r="BV206" s="3" t="s">
        <v>1847</v>
      </c>
      <c r="BW206" s="3" t="s">
        <v>2607</v>
      </c>
      <c r="BX206" s="3" t="s">
        <v>1847</v>
      </c>
      <c r="BY206" s="3" t="s">
        <v>1851</v>
      </c>
      <c r="BZ206" s="3" t="s">
        <v>1847</v>
      </c>
      <c r="CA206" s="3" t="s">
        <v>1847</v>
      </c>
      <c r="CB206" s="3" t="s">
        <v>2604</v>
      </c>
      <c r="CC206" s="3" t="s">
        <v>2604</v>
      </c>
      <c r="CD206" s="3" t="s">
        <v>1852</v>
      </c>
      <c r="CE206" s="3" t="s">
        <v>1846</v>
      </c>
      <c r="CF206" s="3" t="s">
        <v>1852</v>
      </c>
    </row>
    <row r="207" spans="1:84" x14ac:dyDescent="0.3">
      <c r="A207" s="3" t="s">
        <v>5255</v>
      </c>
      <c r="B207" s="3" t="s">
        <v>2586</v>
      </c>
      <c r="C207" s="3">
        <v>6005183</v>
      </c>
      <c r="D207" s="3">
        <v>0</v>
      </c>
      <c r="E207" s="3" t="s">
        <v>3372</v>
      </c>
      <c r="F207" s="3" t="s">
        <v>1841</v>
      </c>
      <c r="G207" s="3" t="s">
        <v>3373</v>
      </c>
      <c r="H207" s="3" t="s">
        <v>1842</v>
      </c>
      <c r="I207" s="3" t="s">
        <v>1843</v>
      </c>
      <c r="J207" s="3" t="s">
        <v>1468</v>
      </c>
      <c r="K207" s="3" t="s">
        <v>3683</v>
      </c>
      <c r="L207" s="11">
        <v>46251.067118055558</v>
      </c>
      <c r="M207" s="3" t="s">
        <v>3110</v>
      </c>
      <c r="N207" s="3" t="s">
        <v>1844</v>
      </c>
      <c r="O207" s="3"/>
      <c r="P207" s="3" t="s">
        <v>3374</v>
      </c>
      <c r="Q207" s="3">
        <v>46248.239849537036</v>
      </c>
      <c r="R207" s="3" t="s">
        <v>5220</v>
      </c>
      <c r="S207" s="3" t="s">
        <v>5327</v>
      </c>
      <c r="T207" s="3" t="s">
        <v>1845</v>
      </c>
      <c r="U207" s="3" t="s">
        <v>5328</v>
      </c>
      <c r="V207" s="3" t="s">
        <v>1846</v>
      </c>
      <c r="W207" s="3" t="s">
        <v>2530</v>
      </c>
      <c r="X207" s="3" t="s">
        <v>1847</v>
      </c>
      <c r="Y207" s="3" t="s">
        <v>1847</v>
      </c>
      <c r="Z207" s="3" t="s">
        <v>2593</v>
      </c>
      <c r="AA207" s="3" t="s">
        <v>2606</v>
      </c>
      <c r="AB207" s="3">
        <v>11380.16</v>
      </c>
      <c r="AC207" s="3">
        <v>13</v>
      </c>
      <c r="AD207" s="3">
        <v>172.48</v>
      </c>
      <c r="AE207" s="3" t="s">
        <v>5329</v>
      </c>
      <c r="AF207" s="3">
        <v>46248.067118055558</v>
      </c>
      <c r="AG207" s="3">
        <v>84215</v>
      </c>
      <c r="AH207" s="3">
        <v>46248.238888888889</v>
      </c>
      <c r="AI207" s="3" t="s">
        <v>2586</v>
      </c>
      <c r="AJ207" s="3" t="s">
        <v>1848</v>
      </c>
      <c r="AK207" s="3" t="s">
        <v>4852</v>
      </c>
      <c r="AL207" s="3" t="s">
        <v>5329</v>
      </c>
      <c r="AM207" s="3" t="s">
        <v>1849</v>
      </c>
      <c r="AN207" s="3">
        <v>53</v>
      </c>
      <c r="AO207" s="3" t="s">
        <v>1850</v>
      </c>
      <c r="AP207" s="3" t="s">
        <v>2596</v>
      </c>
      <c r="AQ207" s="3"/>
      <c r="AR207" s="3">
        <v>133</v>
      </c>
      <c r="AS207" s="3"/>
      <c r="AT207" s="3"/>
      <c r="AU207" s="3" t="s">
        <v>2596</v>
      </c>
      <c r="AV207" s="3" t="s">
        <v>1842</v>
      </c>
      <c r="AW207" s="3" t="s">
        <v>2597</v>
      </c>
      <c r="AX207" s="3" t="s">
        <v>2598</v>
      </c>
      <c r="AY207" s="3" t="s">
        <v>2599</v>
      </c>
      <c r="AZ207" s="3" t="s">
        <v>2600</v>
      </c>
      <c r="BA207" s="3" t="s">
        <v>2601</v>
      </c>
      <c r="BB207" s="3" t="s">
        <v>3375</v>
      </c>
      <c r="BC207" s="3" t="s">
        <v>5330</v>
      </c>
      <c r="BD207" s="3" t="s">
        <v>1847</v>
      </c>
      <c r="BE207" s="3" t="s">
        <v>2601</v>
      </c>
      <c r="BF207" s="3">
        <v>4</v>
      </c>
      <c r="BG207" s="3" t="s">
        <v>1845</v>
      </c>
      <c r="BH207" s="3"/>
      <c r="BI207" s="3">
        <v>46247</v>
      </c>
      <c r="BJ207" s="3" t="s">
        <v>1468</v>
      </c>
      <c r="BK207" s="3" t="s">
        <v>2593</v>
      </c>
      <c r="BL207" s="3" t="s">
        <v>1847</v>
      </c>
      <c r="BM207" s="3">
        <v>24.64</v>
      </c>
      <c r="BN207" s="3">
        <v>24.64</v>
      </c>
      <c r="BO207" s="3" t="s">
        <v>1847</v>
      </c>
      <c r="BP207" s="3" t="s">
        <v>1847</v>
      </c>
      <c r="BQ207" s="3" t="s">
        <v>1846</v>
      </c>
      <c r="BR207" s="3" t="s">
        <v>1847</v>
      </c>
      <c r="BS207" s="3" t="s">
        <v>2606</v>
      </c>
      <c r="BT207" s="3"/>
      <c r="BU207" s="3" t="s">
        <v>3376</v>
      </c>
      <c r="BV207" s="3" t="s">
        <v>1847</v>
      </c>
      <c r="BW207" s="3" t="s">
        <v>2607</v>
      </c>
      <c r="BX207" s="3" t="s">
        <v>1847</v>
      </c>
      <c r="BY207" s="3" t="s">
        <v>1851</v>
      </c>
      <c r="BZ207" s="3" t="s">
        <v>1847</v>
      </c>
      <c r="CA207" s="3" t="s">
        <v>1847</v>
      </c>
      <c r="CB207" s="3" t="s">
        <v>2604</v>
      </c>
      <c r="CC207" s="3" t="s">
        <v>2604</v>
      </c>
      <c r="CD207" s="3" t="s">
        <v>1852</v>
      </c>
      <c r="CE207" s="3" t="s">
        <v>1846</v>
      </c>
      <c r="CF207" s="3" t="s">
        <v>1852</v>
      </c>
    </row>
    <row r="208" spans="1:84" x14ac:dyDescent="0.3">
      <c r="A208" s="3" t="s">
        <v>5255</v>
      </c>
      <c r="B208" s="3" t="s">
        <v>2586</v>
      </c>
      <c r="C208" s="3">
        <v>6005166</v>
      </c>
      <c r="D208" s="3">
        <v>0</v>
      </c>
      <c r="E208" s="3" t="s">
        <v>3372</v>
      </c>
      <c r="F208" s="3" t="s">
        <v>1841</v>
      </c>
      <c r="G208" s="3" t="s">
        <v>3373</v>
      </c>
      <c r="H208" s="3" t="s">
        <v>1842</v>
      </c>
      <c r="I208" s="3" t="s">
        <v>1843</v>
      </c>
      <c r="J208" s="3" t="s">
        <v>1468</v>
      </c>
      <c r="K208" s="3" t="s">
        <v>3683</v>
      </c>
      <c r="L208" s="11">
        <v>46251.067118055558</v>
      </c>
      <c r="M208" s="3" t="s">
        <v>3110</v>
      </c>
      <c r="N208" s="3" t="s">
        <v>1844</v>
      </c>
      <c r="O208" s="3"/>
      <c r="P208" s="3" t="s">
        <v>3374</v>
      </c>
      <c r="Q208" s="3">
        <v>46248.239849537036</v>
      </c>
      <c r="R208" s="3" t="s">
        <v>5220</v>
      </c>
      <c r="S208" s="3" t="s">
        <v>5331</v>
      </c>
      <c r="T208" s="3" t="s">
        <v>1845</v>
      </c>
      <c r="U208" s="3" t="s">
        <v>5332</v>
      </c>
      <c r="V208" s="3" t="s">
        <v>1846</v>
      </c>
      <c r="W208" s="3" t="s">
        <v>2530</v>
      </c>
      <c r="X208" s="3" t="s">
        <v>1847</v>
      </c>
      <c r="Y208" s="3" t="s">
        <v>1847</v>
      </c>
      <c r="Z208" s="3" t="s">
        <v>2593</v>
      </c>
      <c r="AA208" s="3" t="s">
        <v>2606</v>
      </c>
      <c r="AB208" s="3">
        <v>1209.44</v>
      </c>
      <c r="AC208" s="3">
        <v>2</v>
      </c>
      <c r="AD208" s="3">
        <v>3.43</v>
      </c>
      <c r="AE208" s="3" t="s">
        <v>5333</v>
      </c>
      <c r="AF208" s="3">
        <v>46248.067118055558</v>
      </c>
      <c r="AG208" s="3">
        <v>84215</v>
      </c>
      <c r="AH208" s="3">
        <v>46248.238888888889</v>
      </c>
      <c r="AI208" s="3" t="s">
        <v>2586</v>
      </c>
      <c r="AJ208" s="3" t="s">
        <v>1848</v>
      </c>
      <c r="AK208" s="3" t="s">
        <v>4852</v>
      </c>
      <c r="AL208" s="3" t="s">
        <v>5333</v>
      </c>
      <c r="AM208" s="3" t="s">
        <v>1849</v>
      </c>
      <c r="AN208" s="3">
        <v>53</v>
      </c>
      <c r="AO208" s="3" t="s">
        <v>1850</v>
      </c>
      <c r="AP208" s="3" t="s">
        <v>2596</v>
      </c>
      <c r="AQ208" s="3"/>
      <c r="AR208" s="3">
        <v>133</v>
      </c>
      <c r="AS208" s="3"/>
      <c r="AT208" s="3"/>
      <c r="AU208" s="3" t="s">
        <v>2596</v>
      </c>
      <c r="AV208" s="3" t="s">
        <v>1842</v>
      </c>
      <c r="AW208" s="3" t="s">
        <v>2597</v>
      </c>
      <c r="AX208" s="3" t="s">
        <v>2598</v>
      </c>
      <c r="AY208" s="3" t="s">
        <v>2599</v>
      </c>
      <c r="AZ208" s="3" t="s">
        <v>2600</v>
      </c>
      <c r="BA208" s="3" t="s">
        <v>2601</v>
      </c>
      <c r="BB208" s="3" t="s">
        <v>3375</v>
      </c>
      <c r="BC208" s="3" t="s">
        <v>5330</v>
      </c>
      <c r="BD208" s="3" t="s">
        <v>1847</v>
      </c>
      <c r="BE208" s="3" t="s">
        <v>2601</v>
      </c>
      <c r="BF208" s="3">
        <v>4</v>
      </c>
      <c r="BG208" s="3" t="s">
        <v>1845</v>
      </c>
      <c r="BH208" s="3"/>
      <c r="BI208" s="3">
        <v>46247</v>
      </c>
      <c r="BJ208" s="3" t="s">
        <v>1468</v>
      </c>
      <c r="BK208" s="3" t="s">
        <v>2593</v>
      </c>
      <c r="BL208" s="3" t="s">
        <v>1847</v>
      </c>
      <c r="BM208" s="3">
        <v>0.49</v>
      </c>
      <c r="BN208" s="3">
        <v>0.49</v>
      </c>
      <c r="BO208" s="3" t="s">
        <v>1847</v>
      </c>
      <c r="BP208" s="3" t="s">
        <v>1847</v>
      </c>
      <c r="BQ208" s="3" t="s">
        <v>1846</v>
      </c>
      <c r="BR208" s="3" t="s">
        <v>1847</v>
      </c>
      <c r="BS208" s="3" t="s">
        <v>2606</v>
      </c>
      <c r="BT208" s="3"/>
      <c r="BU208" s="3" t="s">
        <v>3376</v>
      </c>
      <c r="BV208" s="3" t="s">
        <v>1847</v>
      </c>
      <c r="BW208" s="3" t="s">
        <v>2607</v>
      </c>
      <c r="BX208" s="3" t="s">
        <v>1847</v>
      </c>
      <c r="BY208" s="3" t="s">
        <v>1851</v>
      </c>
      <c r="BZ208" s="3" t="s">
        <v>1847</v>
      </c>
      <c r="CA208" s="3" t="s">
        <v>1847</v>
      </c>
      <c r="CB208" s="3" t="s">
        <v>2604</v>
      </c>
      <c r="CC208" s="3" t="s">
        <v>2604</v>
      </c>
      <c r="CD208" s="3" t="s">
        <v>1852</v>
      </c>
      <c r="CE208" s="3" t="s">
        <v>1846</v>
      </c>
      <c r="CF208" s="3" t="s">
        <v>1852</v>
      </c>
    </row>
    <row r="209" spans="1:84" x14ac:dyDescent="0.3">
      <c r="A209" s="3" t="s">
        <v>5255</v>
      </c>
      <c r="B209" s="3" t="s">
        <v>2586</v>
      </c>
      <c r="C209" s="3">
        <v>6005167</v>
      </c>
      <c r="D209" s="3">
        <v>0</v>
      </c>
      <c r="E209" s="3" t="s">
        <v>3372</v>
      </c>
      <c r="F209" s="3" t="s">
        <v>1841</v>
      </c>
      <c r="G209" s="3" t="s">
        <v>3373</v>
      </c>
      <c r="H209" s="3" t="s">
        <v>1842</v>
      </c>
      <c r="I209" s="3" t="s">
        <v>1843</v>
      </c>
      <c r="J209" s="3" t="s">
        <v>1468</v>
      </c>
      <c r="K209" s="3" t="s">
        <v>3683</v>
      </c>
      <c r="L209" s="11">
        <v>46251.067118055558</v>
      </c>
      <c r="M209" s="3" t="s">
        <v>3110</v>
      </c>
      <c r="N209" s="3" t="s">
        <v>1844</v>
      </c>
      <c r="O209" s="3"/>
      <c r="P209" s="3" t="s">
        <v>3374</v>
      </c>
      <c r="Q209" s="3">
        <v>46248.239849537036</v>
      </c>
      <c r="R209" s="3" t="s">
        <v>5220</v>
      </c>
      <c r="S209" s="3" t="s">
        <v>5334</v>
      </c>
      <c r="T209" s="3" t="s">
        <v>1845</v>
      </c>
      <c r="U209" s="3" t="s">
        <v>5335</v>
      </c>
      <c r="V209" s="3" t="s">
        <v>1846</v>
      </c>
      <c r="W209" s="3" t="s">
        <v>2530</v>
      </c>
      <c r="X209" s="3" t="s">
        <v>5336</v>
      </c>
      <c r="Y209" s="3" t="s">
        <v>1847</v>
      </c>
      <c r="Z209" s="3" t="s">
        <v>2593</v>
      </c>
      <c r="AA209" s="3" t="s">
        <v>2606</v>
      </c>
      <c r="AB209" s="3">
        <v>303.51</v>
      </c>
      <c r="AC209" s="3">
        <v>0</v>
      </c>
      <c r="AD209" s="3">
        <v>0</v>
      </c>
      <c r="AE209" s="3" t="s">
        <v>5337</v>
      </c>
      <c r="AF209" s="3">
        <v>46248.067118055558</v>
      </c>
      <c r="AG209" s="3">
        <v>84215</v>
      </c>
      <c r="AH209" s="3">
        <v>46248.238888888889</v>
      </c>
      <c r="AI209" s="3" t="s">
        <v>2586</v>
      </c>
      <c r="AJ209" s="3" t="s">
        <v>1848</v>
      </c>
      <c r="AK209" s="3" t="s">
        <v>4852</v>
      </c>
      <c r="AL209" s="3" t="s">
        <v>5337</v>
      </c>
      <c r="AM209" s="3" t="s">
        <v>1849</v>
      </c>
      <c r="AN209" s="3">
        <v>53</v>
      </c>
      <c r="AO209" s="3" t="s">
        <v>1850</v>
      </c>
      <c r="AP209" s="3" t="s">
        <v>2596</v>
      </c>
      <c r="AQ209" s="3"/>
      <c r="AR209" s="3">
        <v>133</v>
      </c>
      <c r="AS209" s="3"/>
      <c r="AT209" s="3"/>
      <c r="AU209" s="3" t="s">
        <v>2596</v>
      </c>
      <c r="AV209" s="3" t="s">
        <v>1842</v>
      </c>
      <c r="AW209" s="3" t="s">
        <v>2597</v>
      </c>
      <c r="AX209" s="3" t="s">
        <v>2598</v>
      </c>
      <c r="AY209" s="3" t="s">
        <v>2599</v>
      </c>
      <c r="AZ209" s="3" t="s">
        <v>2600</v>
      </c>
      <c r="BA209" s="3" t="s">
        <v>2601</v>
      </c>
      <c r="BB209" s="3" t="s">
        <v>3375</v>
      </c>
      <c r="BC209" s="3" t="s">
        <v>5330</v>
      </c>
      <c r="BD209" s="3" t="s">
        <v>1847</v>
      </c>
      <c r="BE209" s="3" t="s">
        <v>2601</v>
      </c>
      <c r="BF209" s="3">
        <v>4</v>
      </c>
      <c r="BG209" s="3" t="s">
        <v>1845</v>
      </c>
      <c r="BH209" s="3"/>
      <c r="BI209" s="3">
        <v>46247</v>
      </c>
      <c r="BJ209" s="3" t="s">
        <v>1468</v>
      </c>
      <c r="BK209" s="3" t="s">
        <v>2593</v>
      </c>
      <c r="BL209" s="3" t="s">
        <v>5336</v>
      </c>
      <c r="BM209" s="3">
        <v>0</v>
      </c>
      <c r="BN209" s="3">
        <v>0</v>
      </c>
      <c r="BO209" s="3" t="s">
        <v>1847</v>
      </c>
      <c r="BP209" s="3" t="s">
        <v>1847</v>
      </c>
      <c r="BQ209" s="3" t="s">
        <v>1846</v>
      </c>
      <c r="BR209" s="3" t="s">
        <v>1847</v>
      </c>
      <c r="BS209" s="3" t="s">
        <v>2606</v>
      </c>
      <c r="BT209" s="3"/>
      <c r="BU209" s="3" t="s">
        <v>3376</v>
      </c>
      <c r="BV209" s="3" t="s">
        <v>1847</v>
      </c>
      <c r="BW209" s="3" t="s">
        <v>2607</v>
      </c>
      <c r="BX209" s="3" t="s">
        <v>1847</v>
      </c>
      <c r="BY209" s="3" t="s">
        <v>1851</v>
      </c>
      <c r="BZ209" s="3" t="s">
        <v>1847</v>
      </c>
      <c r="CA209" s="3" t="s">
        <v>1847</v>
      </c>
      <c r="CB209" s="3" t="s">
        <v>2604</v>
      </c>
      <c r="CC209" s="3" t="s">
        <v>2604</v>
      </c>
      <c r="CD209" s="3" t="s">
        <v>1852</v>
      </c>
      <c r="CE209" s="3" t="s">
        <v>1846</v>
      </c>
      <c r="CF209" s="3" t="s">
        <v>1852</v>
      </c>
    </row>
    <row r="210" spans="1:84" x14ac:dyDescent="0.3">
      <c r="A210" s="3" t="s">
        <v>5255</v>
      </c>
      <c r="B210" s="3" t="s">
        <v>2586</v>
      </c>
      <c r="C210" s="3">
        <v>6005374</v>
      </c>
      <c r="D210" s="3">
        <v>0</v>
      </c>
      <c r="E210" s="3" t="s">
        <v>3372</v>
      </c>
      <c r="F210" s="3" t="s">
        <v>1841</v>
      </c>
      <c r="G210" s="3" t="s">
        <v>3373</v>
      </c>
      <c r="H210" s="3" t="s">
        <v>1842</v>
      </c>
      <c r="I210" s="3" t="s">
        <v>1843</v>
      </c>
      <c r="J210" s="3" t="s">
        <v>1468</v>
      </c>
      <c r="K210" s="3" t="s">
        <v>3683</v>
      </c>
      <c r="L210" s="11">
        <v>46251.067118055558</v>
      </c>
      <c r="M210" s="3" t="s">
        <v>3110</v>
      </c>
      <c r="N210" s="3" t="s">
        <v>1844</v>
      </c>
      <c r="O210" s="3"/>
      <c r="P210" s="3" t="s">
        <v>3374</v>
      </c>
      <c r="Q210" s="3">
        <v>46248.239849537036</v>
      </c>
      <c r="R210" s="3" t="s">
        <v>5142</v>
      </c>
      <c r="S210" s="3" t="s">
        <v>5338</v>
      </c>
      <c r="T210" s="3" t="s">
        <v>1845</v>
      </c>
      <c r="U210" s="3" t="s">
        <v>5339</v>
      </c>
      <c r="V210" s="3" t="s">
        <v>1846</v>
      </c>
      <c r="W210" s="3" t="s">
        <v>2530</v>
      </c>
      <c r="X210" s="3" t="s">
        <v>1847</v>
      </c>
      <c r="Y210" s="3" t="s">
        <v>1847</v>
      </c>
      <c r="Z210" s="3" t="s">
        <v>2593</v>
      </c>
      <c r="AA210" s="3" t="s">
        <v>2606</v>
      </c>
      <c r="AB210" s="3">
        <v>224.41</v>
      </c>
      <c r="AC210" s="3">
        <v>1</v>
      </c>
      <c r="AD210" s="3">
        <v>0.73499999999999999</v>
      </c>
      <c r="AE210" s="3" t="s">
        <v>5340</v>
      </c>
      <c r="AF210" s="3">
        <v>46248.067118055558</v>
      </c>
      <c r="AG210" s="3">
        <v>84215</v>
      </c>
      <c r="AH210" s="3">
        <v>46248.238888888889</v>
      </c>
      <c r="AI210" s="3" t="s">
        <v>2586</v>
      </c>
      <c r="AJ210" s="3" t="s">
        <v>1848</v>
      </c>
      <c r="AK210" s="3" t="s">
        <v>4852</v>
      </c>
      <c r="AL210" s="3" t="s">
        <v>5340</v>
      </c>
      <c r="AM210" s="3" t="s">
        <v>1849</v>
      </c>
      <c r="AN210" s="3">
        <v>53</v>
      </c>
      <c r="AO210" s="3" t="s">
        <v>1850</v>
      </c>
      <c r="AP210" s="3" t="s">
        <v>2596</v>
      </c>
      <c r="AQ210" s="3"/>
      <c r="AR210" s="3">
        <v>133</v>
      </c>
      <c r="AS210" s="3"/>
      <c r="AT210" s="3"/>
      <c r="AU210" s="3" t="s">
        <v>2596</v>
      </c>
      <c r="AV210" s="3" t="s">
        <v>1842</v>
      </c>
      <c r="AW210" s="3" t="s">
        <v>2597</v>
      </c>
      <c r="AX210" s="3" t="s">
        <v>2598</v>
      </c>
      <c r="AY210" s="3" t="s">
        <v>2599</v>
      </c>
      <c r="AZ210" s="3" t="s">
        <v>2600</v>
      </c>
      <c r="BA210" s="3" t="s">
        <v>2601</v>
      </c>
      <c r="BB210" s="3" t="s">
        <v>3375</v>
      </c>
      <c r="BC210" s="3" t="s">
        <v>5330</v>
      </c>
      <c r="BD210" s="3" t="s">
        <v>1847</v>
      </c>
      <c r="BE210" s="3" t="s">
        <v>2601</v>
      </c>
      <c r="BF210" s="3">
        <v>4</v>
      </c>
      <c r="BG210" s="3" t="s">
        <v>1845</v>
      </c>
      <c r="BH210" s="3"/>
      <c r="BI210" s="3">
        <v>46247</v>
      </c>
      <c r="BJ210" s="3" t="s">
        <v>1468</v>
      </c>
      <c r="BK210" s="3" t="s">
        <v>2593</v>
      </c>
      <c r="BL210" s="3" t="s">
        <v>1847</v>
      </c>
      <c r="BM210" s="3">
        <v>0.105</v>
      </c>
      <c r="BN210" s="3">
        <v>0.105</v>
      </c>
      <c r="BO210" s="3" t="s">
        <v>1847</v>
      </c>
      <c r="BP210" s="3" t="s">
        <v>1847</v>
      </c>
      <c r="BQ210" s="3" t="s">
        <v>1846</v>
      </c>
      <c r="BR210" s="3" t="s">
        <v>1847</v>
      </c>
      <c r="BS210" s="3" t="s">
        <v>2606</v>
      </c>
      <c r="BT210" s="3"/>
      <c r="BU210" s="3" t="s">
        <v>3376</v>
      </c>
      <c r="BV210" s="3" t="s">
        <v>1847</v>
      </c>
      <c r="BW210" s="3" t="s">
        <v>2607</v>
      </c>
      <c r="BX210" s="3" t="s">
        <v>1847</v>
      </c>
      <c r="BY210" s="3" t="s">
        <v>1851</v>
      </c>
      <c r="BZ210" s="3" t="s">
        <v>1847</v>
      </c>
      <c r="CA210" s="3" t="s">
        <v>1847</v>
      </c>
      <c r="CB210" s="3" t="s">
        <v>2604</v>
      </c>
      <c r="CC210" s="3" t="s">
        <v>2604</v>
      </c>
      <c r="CD210" s="3" t="s">
        <v>1852</v>
      </c>
      <c r="CE210" s="3" t="s">
        <v>1846</v>
      </c>
      <c r="CF210" s="3" t="s">
        <v>1852</v>
      </c>
    </row>
    <row r="211" spans="1:84" x14ac:dyDescent="0.3">
      <c r="A211" s="3" t="s">
        <v>5255</v>
      </c>
      <c r="B211" s="3" t="s">
        <v>2586</v>
      </c>
      <c r="C211" s="3">
        <v>6005427</v>
      </c>
      <c r="D211" s="3">
        <v>0</v>
      </c>
      <c r="E211" s="3" t="s">
        <v>3372</v>
      </c>
      <c r="F211" s="3" t="s">
        <v>1841</v>
      </c>
      <c r="G211" s="3" t="s">
        <v>3373</v>
      </c>
      <c r="H211" s="3" t="s">
        <v>1842</v>
      </c>
      <c r="I211" s="3" t="s">
        <v>1843</v>
      </c>
      <c r="J211" s="3" t="s">
        <v>1468</v>
      </c>
      <c r="K211" s="3" t="s">
        <v>3683</v>
      </c>
      <c r="L211" s="11">
        <v>46251.067118055558</v>
      </c>
      <c r="M211" s="3" t="s">
        <v>3110</v>
      </c>
      <c r="N211" s="3" t="s">
        <v>1844</v>
      </c>
      <c r="O211" s="3"/>
      <c r="P211" s="3" t="s">
        <v>3374</v>
      </c>
      <c r="Q211" s="3">
        <v>46248.239849537036</v>
      </c>
      <c r="R211" s="3" t="s">
        <v>5142</v>
      </c>
      <c r="S211" s="3" t="s">
        <v>5341</v>
      </c>
      <c r="T211" s="3" t="s">
        <v>1845</v>
      </c>
      <c r="U211" s="3" t="s">
        <v>5342</v>
      </c>
      <c r="V211" s="3" t="s">
        <v>1846</v>
      </c>
      <c r="W211" s="3" t="s">
        <v>2530</v>
      </c>
      <c r="X211" s="3" t="s">
        <v>1847</v>
      </c>
      <c r="Y211" s="3" t="s">
        <v>1847</v>
      </c>
      <c r="Z211" s="3" t="s">
        <v>2593</v>
      </c>
      <c r="AA211" s="3" t="s">
        <v>2606</v>
      </c>
      <c r="AB211" s="3">
        <v>344.88</v>
      </c>
      <c r="AC211" s="3">
        <v>3</v>
      </c>
      <c r="AD211" s="3">
        <v>14.945</v>
      </c>
      <c r="AE211" s="3" t="s">
        <v>5343</v>
      </c>
      <c r="AF211" s="3">
        <v>46248.067118055558</v>
      </c>
      <c r="AG211" s="3">
        <v>84215</v>
      </c>
      <c r="AH211" s="3">
        <v>46248.238888888889</v>
      </c>
      <c r="AI211" s="3" t="s">
        <v>2586</v>
      </c>
      <c r="AJ211" s="3" t="s">
        <v>1848</v>
      </c>
      <c r="AK211" s="3" t="s">
        <v>4852</v>
      </c>
      <c r="AL211" s="3" t="s">
        <v>5343</v>
      </c>
      <c r="AM211" s="3" t="s">
        <v>1849</v>
      </c>
      <c r="AN211" s="3">
        <v>53</v>
      </c>
      <c r="AO211" s="3" t="s">
        <v>1850</v>
      </c>
      <c r="AP211" s="3" t="s">
        <v>2596</v>
      </c>
      <c r="AQ211" s="3"/>
      <c r="AR211" s="3">
        <v>133</v>
      </c>
      <c r="AS211" s="3"/>
      <c r="AT211" s="3"/>
      <c r="AU211" s="3" t="s">
        <v>2596</v>
      </c>
      <c r="AV211" s="3" t="s">
        <v>1842</v>
      </c>
      <c r="AW211" s="3" t="s">
        <v>2597</v>
      </c>
      <c r="AX211" s="3" t="s">
        <v>2598</v>
      </c>
      <c r="AY211" s="3" t="s">
        <v>2599</v>
      </c>
      <c r="AZ211" s="3" t="s">
        <v>2600</v>
      </c>
      <c r="BA211" s="3" t="s">
        <v>2601</v>
      </c>
      <c r="BB211" s="3" t="s">
        <v>3375</v>
      </c>
      <c r="BC211" s="3" t="s">
        <v>5330</v>
      </c>
      <c r="BD211" s="3" t="s">
        <v>1847</v>
      </c>
      <c r="BE211" s="3" t="s">
        <v>2601</v>
      </c>
      <c r="BF211" s="3">
        <v>4</v>
      </c>
      <c r="BG211" s="3" t="s">
        <v>1845</v>
      </c>
      <c r="BH211" s="3"/>
      <c r="BI211" s="3">
        <v>46247</v>
      </c>
      <c r="BJ211" s="3" t="s">
        <v>1468</v>
      </c>
      <c r="BK211" s="3" t="s">
        <v>2593</v>
      </c>
      <c r="BL211" s="3" t="s">
        <v>1847</v>
      </c>
      <c r="BM211" s="3">
        <v>2.1349999999999998</v>
      </c>
      <c r="BN211" s="3">
        <v>2.1349999999999998</v>
      </c>
      <c r="BO211" s="3" t="s">
        <v>1847</v>
      </c>
      <c r="BP211" s="3" t="s">
        <v>1847</v>
      </c>
      <c r="BQ211" s="3" t="s">
        <v>1846</v>
      </c>
      <c r="BR211" s="3" t="s">
        <v>1847</v>
      </c>
      <c r="BS211" s="3" t="s">
        <v>2606</v>
      </c>
      <c r="BT211" s="3"/>
      <c r="BU211" s="3" t="s">
        <v>3376</v>
      </c>
      <c r="BV211" s="3" t="s">
        <v>1847</v>
      </c>
      <c r="BW211" s="3" t="s">
        <v>2607</v>
      </c>
      <c r="BX211" s="3" t="s">
        <v>1847</v>
      </c>
      <c r="BY211" s="3" t="s">
        <v>1851</v>
      </c>
      <c r="BZ211" s="3" t="s">
        <v>1847</v>
      </c>
      <c r="CA211" s="3" t="s">
        <v>1847</v>
      </c>
      <c r="CB211" s="3" t="s">
        <v>2604</v>
      </c>
      <c r="CC211" s="3" t="s">
        <v>2604</v>
      </c>
      <c r="CD211" s="3" t="s">
        <v>1852</v>
      </c>
      <c r="CE211" s="3" t="s">
        <v>1846</v>
      </c>
      <c r="CF211" s="3" t="s">
        <v>1852</v>
      </c>
    </row>
    <row r="212" spans="1:84" x14ac:dyDescent="0.3">
      <c r="A212" s="3" t="s">
        <v>5255</v>
      </c>
      <c r="B212" s="3" t="s">
        <v>2586</v>
      </c>
      <c r="C212" s="3">
        <v>6005429</v>
      </c>
      <c r="D212" s="3">
        <v>0</v>
      </c>
      <c r="E212" s="3" t="s">
        <v>3372</v>
      </c>
      <c r="F212" s="3" t="s">
        <v>1841</v>
      </c>
      <c r="G212" s="3" t="s">
        <v>3373</v>
      </c>
      <c r="H212" s="3" t="s">
        <v>1842</v>
      </c>
      <c r="I212" s="3" t="s">
        <v>1843</v>
      </c>
      <c r="J212" s="3" t="s">
        <v>1468</v>
      </c>
      <c r="K212" s="3" t="s">
        <v>3683</v>
      </c>
      <c r="L212" s="11">
        <v>46251.067118055558</v>
      </c>
      <c r="M212" s="3" t="s">
        <v>3110</v>
      </c>
      <c r="N212" s="3" t="s">
        <v>1844</v>
      </c>
      <c r="O212" s="3"/>
      <c r="P212" s="3" t="s">
        <v>3374</v>
      </c>
      <c r="Q212" s="3">
        <v>46248.239849537036</v>
      </c>
      <c r="R212" s="3" t="s">
        <v>5142</v>
      </c>
      <c r="S212" s="3" t="s">
        <v>5344</v>
      </c>
      <c r="T212" s="3" t="s">
        <v>1845</v>
      </c>
      <c r="U212" s="3" t="s">
        <v>5345</v>
      </c>
      <c r="V212" s="3" t="s">
        <v>1846</v>
      </c>
      <c r="W212" s="3" t="s">
        <v>2530</v>
      </c>
      <c r="X212" s="3" t="s">
        <v>5346</v>
      </c>
      <c r="Y212" s="3" t="s">
        <v>1847</v>
      </c>
      <c r="Z212" s="3" t="s">
        <v>2593</v>
      </c>
      <c r="AA212" s="3" t="s">
        <v>2606</v>
      </c>
      <c r="AB212" s="3">
        <v>900.35</v>
      </c>
      <c r="AC212" s="3">
        <v>0</v>
      </c>
      <c r="AD212" s="3">
        <v>0</v>
      </c>
      <c r="AE212" s="3" t="s">
        <v>5347</v>
      </c>
      <c r="AF212" s="3">
        <v>46248.067118055558</v>
      </c>
      <c r="AG212" s="3">
        <v>84215</v>
      </c>
      <c r="AH212" s="3">
        <v>46248.238888888889</v>
      </c>
      <c r="AI212" s="3" t="s">
        <v>2586</v>
      </c>
      <c r="AJ212" s="3" t="s">
        <v>1848</v>
      </c>
      <c r="AK212" s="3" t="s">
        <v>4852</v>
      </c>
      <c r="AL212" s="3" t="s">
        <v>5347</v>
      </c>
      <c r="AM212" s="3" t="s">
        <v>1849</v>
      </c>
      <c r="AN212" s="3">
        <v>53</v>
      </c>
      <c r="AO212" s="3" t="s">
        <v>1850</v>
      </c>
      <c r="AP212" s="3" t="s">
        <v>2596</v>
      </c>
      <c r="AQ212" s="3"/>
      <c r="AR212" s="3">
        <v>133</v>
      </c>
      <c r="AS212" s="3"/>
      <c r="AT212" s="3"/>
      <c r="AU212" s="3" t="s">
        <v>2596</v>
      </c>
      <c r="AV212" s="3" t="s">
        <v>1842</v>
      </c>
      <c r="AW212" s="3" t="s">
        <v>2597</v>
      </c>
      <c r="AX212" s="3" t="s">
        <v>2598</v>
      </c>
      <c r="AY212" s="3" t="s">
        <v>2599</v>
      </c>
      <c r="AZ212" s="3" t="s">
        <v>2600</v>
      </c>
      <c r="BA212" s="3" t="s">
        <v>2601</v>
      </c>
      <c r="BB212" s="3" t="s">
        <v>3375</v>
      </c>
      <c r="BC212" s="3" t="s">
        <v>5330</v>
      </c>
      <c r="BD212" s="3" t="s">
        <v>1847</v>
      </c>
      <c r="BE212" s="3" t="s">
        <v>2601</v>
      </c>
      <c r="BF212" s="3">
        <v>4</v>
      </c>
      <c r="BG212" s="3" t="s">
        <v>1845</v>
      </c>
      <c r="BH212" s="3"/>
      <c r="BI212" s="3">
        <v>46247</v>
      </c>
      <c r="BJ212" s="3" t="s">
        <v>1468</v>
      </c>
      <c r="BK212" s="3" t="s">
        <v>2593</v>
      </c>
      <c r="BL212" s="3" t="s">
        <v>5346</v>
      </c>
      <c r="BM212" s="3">
        <v>0</v>
      </c>
      <c r="BN212" s="3">
        <v>0</v>
      </c>
      <c r="BO212" s="3" t="s">
        <v>1847</v>
      </c>
      <c r="BP212" s="3" t="s">
        <v>1847</v>
      </c>
      <c r="BQ212" s="3" t="s">
        <v>1846</v>
      </c>
      <c r="BR212" s="3" t="s">
        <v>1847</v>
      </c>
      <c r="BS212" s="3" t="s">
        <v>2606</v>
      </c>
      <c r="BT212" s="3"/>
      <c r="BU212" s="3" t="s">
        <v>3376</v>
      </c>
      <c r="BV212" s="3" t="s">
        <v>1847</v>
      </c>
      <c r="BW212" s="3" t="s">
        <v>2607</v>
      </c>
      <c r="BX212" s="3" t="s">
        <v>1847</v>
      </c>
      <c r="BY212" s="3" t="s">
        <v>1851</v>
      </c>
      <c r="BZ212" s="3" t="s">
        <v>1847</v>
      </c>
      <c r="CA212" s="3" t="s">
        <v>1847</v>
      </c>
      <c r="CB212" s="3" t="s">
        <v>2604</v>
      </c>
      <c r="CC212" s="3" t="s">
        <v>2604</v>
      </c>
      <c r="CD212" s="3" t="s">
        <v>1852</v>
      </c>
      <c r="CE212" s="3" t="s">
        <v>1846</v>
      </c>
      <c r="CF212" s="3" t="s">
        <v>1852</v>
      </c>
    </row>
    <row r="213" spans="1:84" x14ac:dyDescent="0.3">
      <c r="A213" s="3" t="s">
        <v>5255</v>
      </c>
      <c r="B213" s="3" t="s">
        <v>2586</v>
      </c>
      <c r="C213" s="3">
        <v>6005428</v>
      </c>
      <c r="D213" s="3">
        <v>0</v>
      </c>
      <c r="E213" s="3" t="s">
        <v>3372</v>
      </c>
      <c r="F213" s="3" t="s">
        <v>1841</v>
      </c>
      <c r="G213" s="3" t="s">
        <v>3373</v>
      </c>
      <c r="H213" s="3" t="s">
        <v>1842</v>
      </c>
      <c r="I213" s="3" t="s">
        <v>1843</v>
      </c>
      <c r="J213" s="3" t="s">
        <v>1468</v>
      </c>
      <c r="K213" s="3" t="s">
        <v>3683</v>
      </c>
      <c r="L213" s="11">
        <v>46251.067118055558</v>
      </c>
      <c r="M213" s="3" t="s">
        <v>3110</v>
      </c>
      <c r="N213" s="3" t="s">
        <v>1844</v>
      </c>
      <c r="O213" s="3"/>
      <c r="P213" s="3" t="s">
        <v>3374</v>
      </c>
      <c r="Q213" s="3">
        <v>46248.239849537036</v>
      </c>
      <c r="R213" s="3" t="s">
        <v>5142</v>
      </c>
      <c r="S213" s="3" t="s">
        <v>5348</v>
      </c>
      <c r="T213" s="3" t="s">
        <v>1845</v>
      </c>
      <c r="U213" s="3" t="s">
        <v>5349</v>
      </c>
      <c r="V213" s="3" t="s">
        <v>1846</v>
      </c>
      <c r="W213" s="3" t="s">
        <v>2530</v>
      </c>
      <c r="X213" s="3" t="s">
        <v>5346</v>
      </c>
      <c r="Y213" s="3" t="s">
        <v>1847</v>
      </c>
      <c r="Z213" s="3" t="s">
        <v>2593</v>
      </c>
      <c r="AA213" s="3" t="s">
        <v>2606</v>
      </c>
      <c r="AB213" s="3">
        <v>532.41</v>
      </c>
      <c r="AC213" s="3">
        <v>0</v>
      </c>
      <c r="AD213" s="3">
        <v>0</v>
      </c>
      <c r="AE213" s="3" t="s">
        <v>5350</v>
      </c>
      <c r="AF213" s="3">
        <v>46248.067118055558</v>
      </c>
      <c r="AG213" s="3">
        <v>84215</v>
      </c>
      <c r="AH213" s="3">
        <v>46248.238888888889</v>
      </c>
      <c r="AI213" s="3" t="s">
        <v>2586</v>
      </c>
      <c r="AJ213" s="3" t="s">
        <v>1848</v>
      </c>
      <c r="AK213" s="3" t="s">
        <v>4852</v>
      </c>
      <c r="AL213" s="3" t="s">
        <v>5350</v>
      </c>
      <c r="AM213" s="3" t="s">
        <v>1849</v>
      </c>
      <c r="AN213" s="3">
        <v>53</v>
      </c>
      <c r="AO213" s="3" t="s">
        <v>1850</v>
      </c>
      <c r="AP213" s="3" t="s">
        <v>2596</v>
      </c>
      <c r="AQ213" s="3"/>
      <c r="AR213" s="3">
        <v>133</v>
      </c>
      <c r="AS213" s="3"/>
      <c r="AT213" s="3"/>
      <c r="AU213" s="3" t="s">
        <v>2596</v>
      </c>
      <c r="AV213" s="3" t="s">
        <v>1842</v>
      </c>
      <c r="AW213" s="3" t="s">
        <v>2597</v>
      </c>
      <c r="AX213" s="3" t="s">
        <v>2598</v>
      </c>
      <c r="AY213" s="3" t="s">
        <v>2599</v>
      </c>
      <c r="AZ213" s="3" t="s">
        <v>2600</v>
      </c>
      <c r="BA213" s="3" t="s">
        <v>2601</v>
      </c>
      <c r="BB213" s="3" t="s">
        <v>3375</v>
      </c>
      <c r="BC213" s="3" t="s">
        <v>5330</v>
      </c>
      <c r="BD213" s="3" t="s">
        <v>1847</v>
      </c>
      <c r="BE213" s="3" t="s">
        <v>2601</v>
      </c>
      <c r="BF213" s="3">
        <v>4</v>
      </c>
      <c r="BG213" s="3" t="s">
        <v>1845</v>
      </c>
      <c r="BH213" s="3"/>
      <c r="BI213" s="3">
        <v>46247</v>
      </c>
      <c r="BJ213" s="3" t="s">
        <v>1468</v>
      </c>
      <c r="BK213" s="3" t="s">
        <v>2593</v>
      </c>
      <c r="BL213" s="3" t="s">
        <v>5346</v>
      </c>
      <c r="BM213" s="3">
        <v>0</v>
      </c>
      <c r="BN213" s="3">
        <v>0</v>
      </c>
      <c r="BO213" s="3" t="s">
        <v>1847</v>
      </c>
      <c r="BP213" s="3" t="s">
        <v>1847</v>
      </c>
      <c r="BQ213" s="3" t="s">
        <v>1846</v>
      </c>
      <c r="BR213" s="3" t="s">
        <v>1847</v>
      </c>
      <c r="BS213" s="3" t="s">
        <v>2606</v>
      </c>
      <c r="BT213" s="3"/>
      <c r="BU213" s="3" t="s">
        <v>3376</v>
      </c>
      <c r="BV213" s="3" t="s">
        <v>1847</v>
      </c>
      <c r="BW213" s="3" t="s">
        <v>2607</v>
      </c>
      <c r="BX213" s="3" t="s">
        <v>1847</v>
      </c>
      <c r="BY213" s="3" t="s">
        <v>1851</v>
      </c>
      <c r="BZ213" s="3" t="s">
        <v>1847</v>
      </c>
      <c r="CA213" s="3" t="s">
        <v>1847</v>
      </c>
      <c r="CB213" s="3" t="s">
        <v>2604</v>
      </c>
      <c r="CC213" s="3" t="s">
        <v>2604</v>
      </c>
      <c r="CD213" s="3" t="s">
        <v>1852</v>
      </c>
      <c r="CE213" s="3" t="s">
        <v>1846</v>
      </c>
      <c r="CF213" s="3" t="s">
        <v>1852</v>
      </c>
    </row>
    <row r="214" spans="1:84" x14ac:dyDescent="0.3">
      <c r="A214" s="3" t="s">
        <v>5351</v>
      </c>
      <c r="B214" s="3" t="s">
        <v>2586</v>
      </c>
      <c r="C214" s="3">
        <v>6005286</v>
      </c>
      <c r="D214" s="3">
        <v>0</v>
      </c>
      <c r="E214" s="3" t="s">
        <v>3369</v>
      </c>
      <c r="F214" s="3" t="s">
        <v>1841</v>
      </c>
      <c r="G214" s="3" t="s">
        <v>3370</v>
      </c>
      <c r="H214" s="3" t="s">
        <v>1842</v>
      </c>
      <c r="I214" s="3" t="s">
        <v>1843</v>
      </c>
      <c r="J214" s="3" t="s">
        <v>1477</v>
      </c>
      <c r="K214" s="3" t="s">
        <v>3683</v>
      </c>
      <c r="L214" s="11">
        <v>46251.067384259259</v>
      </c>
      <c r="M214" s="3" t="s">
        <v>3110</v>
      </c>
      <c r="N214" s="3" t="s">
        <v>1844</v>
      </c>
      <c r="O214" s="3"/>
      <c r="P214" s="3" t="s">
        <v>3374</v>
      </c>
      <c r="Q214" s="3">
        <v>46248.239710648151</v>
      </c>
      <c r="R214" s="3" t="s">
        <v>4848</v>
      </c>
      <c r="S214" s="3" t="s">
        <v>5352</v>
      </c>
      <c r="T214" s="3" t="s">
        <v>1845</v>
      </c>
      <c r="U214" s="3" t="s">
        <v>5353</v>
      </c>
      <c r="V214" s="3" t="s">
        <v>1846</v>
      </c>
      <c r="W214" s="3" t="s">
        <v>2530</v>
      </c>
      <c r="X214" s="3" t="s">
        <v>1847</v>
      </c>
      <c r="Y214" s="3" t="s">
        <v>1847</v>
      </c>
      <c r="Z214" s="3" t="s">
        <v>2593</v>
      </c>
      <c r="AA214" s="3" t="s">
        <v>2606</v>
      </c>
      <c r="AB214" s="3">
        <v>687.12</v>
      </c>
      <c r="AC214" s="3">
        <v>10</v>
      </c>
      <c r="AD214" s="3">
        <v>148.29499999999999</v>
      </c>
      <c r="AE214" s="3" t="s">
        <v>5354</v>
      </c>
      <c r="AF214" s="3">
        <v>46248.067384259259</v>
      </c>
      <c r="AG214" s="3">
        <v>84217</v>
      </c>
      <c r="AH214" s="3">
        <v>46248.238888888889</v>
      </c>
      <c r="AI214" s="3" t="s">
        <v>2586</v>
      </c>
      <c r="AJ214" s="3" t="s">
        <v>1848</v>
      </c>
      <c r="AK214" s="3" t="s">
        <v>4852</v>
      </c>
      <c r="AL214" s="3" t="s">
        <v>5354</v>
      </c>
      <c r="AM214" s="3" t="s">
        <v>1849</v>
      </c>
      <c r="AN214" s="3">
        <v>20</v>
      </c>
      <c r="AO214" s="3" t="s">
        <v>1850</v>
      </c>
      <c r="AP214" s="3" t="s">
        <v>2596</v>
      </c>
      <c r="AQ214" s="3"/>
      <c r="AR214" s="3">
        <v>133</v>
      </c>
      <c r="AS214" s="3"/>
      <c r="AT214" s="3"/>
      <c r="AU214" s="3" t="s">
        <v>2596</v>
      </c>
      <c r="AV214" s="3" t="s">
        <v>1842</v>
      </c>
      <c r="AW214" s="3" t="s">
        <v>2597</v>
      </c>
      <c r="AX214" s="3" t="s">
        <v>2598</v>
      </c>
      <c r="AY214" s="3" t="s">
        <v>2599</v>
      </c>
      <c r="AZ214" s="3" t="s">
        <v>2600</v>
      </c>
      <c r="BA214" s="3" t="s">
        <v>2601</v>
      </c>
      <c r="BB214" s="3" t="s">
        <v>1885</v>
      </c>
      <c r="BC214" s="3" t="s">
        <v>5355</v>
      </c>
      <c r="BD214" s="3" t="s">
        <v>1847</v>
      </c>
      <c r="BE214" s="3" t="s">
        <v>2601</v>
      </c>
      <c r="BF214" s="3">
        <v>4</v>
      </c>
      <c r="BG214" s="3" t="s">
        <v>1845</v>
      </c>
      <c r="BH214" s="3"/>
      <c r="BI214" s="3">
        <v>46247</v>
      </c>
      <c r="BJ214" s="3" t="s">
        <v>1477</v>
      </c>
      <c r="BK214" s="3" t="s">
        <v>2593</v>
      </c>
      <c r="BL214" s="3" t="s">
        <v>1847</v>
      </c>
      <c r="BM214" s="3">
        <v>21.184999999999999</v>
      </c>
      <c r="BN214" s="3">
        <v>21.184999999999999</v>
      </c>
      <c r="BO214" s="3" t="s">
        <v>1847</v>
      </c>
      <c r="BP214" s="3" t="s">
        <v>1847</v>
      </c>
      <c r="BQ214" s="3" t="s">
        <v>1846</v>
      </c>
      <c r="BR214" s="3" t="s">
        <v>1847</v>
      </c>
      <c r="BS214" s="3" t="s">
        <v>2606</v>
      </c>
      <c r="BT214" s="3"/>
      <c r="BU214" s="3" t="s">
        <v>3371</v>
      </c>
      <c r="BV214" s="3" t="s">
        <v>1847</v>
      </c>
      <c r="BW214" s="3" t="s">
        <v>2607</v>
      </c>
      <c r="BX214" s="3" t="s">
        <v>1847</v>
      </c>
      <c r="BY214" s="3" t="s">
        <v>1851</v>
      </c>
      <c r="BZ214" s="3" t="s">
        <v>1847</v>
      </c>
      <c r="CA214" s="3" t="s">
        <v>1847</v>
      </c>
      <c r="CB214" s="3" t="s">
        <v>2604</v>
      </c>
      <c r="CC214" s="3" t="s">
        <v>2604</v>
      </c>
      <c r="CD214" s="3" t="s">
        <v>1852</v>
      </c>
      <c r="CE214" s="3" t="s">
        <v>1846</v>
      </c>
      <c r="CF214" s="3" t="s">
        <v>1852</v>
      </c>
    </row>
    <row r="215" spans="1:84" x14ac:dyDescent="0.3">
      <c r="A215" s="3" t="s">
        <v>5351</v>
      </c>
      <c r="B215" s="3" t="s">
        <v>2586</v>
      </c>
      <c r="C215" s="3">
        <v>6005287</v>
      </c>
      <c r="D215" s="3">
        <v>0</v>
      </c>
      <c r="E215" s="3" t="s">
        <v>3369</v>
      </c>
      <c r="F215" s="3" t="s">
        <v>1841</v>
      </c>
      <c r="G215" s="3" t="s">
        <v>3370</v>
      </c>
      <c r="H215" s="3" t="s">
        <v>1842</v>
      </c>
      <c r="I215" s="3" t="s">
        <v>1843</v>
      </c>
      <c r="J215" s="3" t="s">
        <v>1477</v>
      </c>
      <c r="K215" s="3" t="s">
        <v>3683</v>
      </c>
      <c r="L215" s="11">
        <v>46251.067384259259</v>
      </c>
      <c r="M215" s="3" t="s">
        <v>3110</v>
      </c>
      <c r="N215" s="3" t="s">
        <v>1844</v>
      </c>
      <c r="O215" s="3"/>
      <c r="P215" s="3" t="s">
        <v>3374</v>
      </c>
      <c r="Q215" s="3">
        <v>46248.239710648151</v>
      </c>
      <c r="R215" s="3" t="s">
        <v>5156</v>
      </c>
      <c r="S215" s="3" t="s">
        <v>5356</v>
      </c>
      <c r="T215" s="3" t="s">
        <v>1845</v>
      </c>
      <c r="U215" s="3" t="s">
        <v>5357</v>
      </c>
      <c r="V215" s="3" t="s">
        <v>1846</v>
      </c>
      <c r="W215" s="3" t="s">
        <v>2530</v>
      </c>
      <c r="X215" s="3" t="s">
        <v>5358</v>
      </c>
      <c r="Y215" s="3" t="s">
        <v>1847</v>
      </c>
      <c r="Z215" s="3" t="s">
        <v>2593</v>
      </c>
      <c r="AA215" s="3" t="s">
        <v>2606</v>
      </c>
      <c r="AB215" s="3">
        <v>7601.59</v>
      </c>
      <c r="AC215" s="3">
        <v>0</v>
      </c>
      <c r="AD215" s="3">
        <v>0</v>
      </c>
      <c r="AE215" s="3" t="s">
        <v>5359</v>
      </c>
      <c r="AF215" s="3">
        <v>46248.067384259259</v>
      </c>
      <c r="AG215" s="3">
        <v>84217</v>
      </c>
      <c r="AH215" s="3">
        <v>46248.238888888889</v>
      </c>
      <c r="AI215" s="3" t="s">
        <v>2586</v>
      </c>
      <c r="AJ215" s="3" t="s">
        <v>1848</v>
      </c>
      <c r="AK215" s="3" t="s">
        <v>4852</v>
      </c>
      <c r="AL215" s="3" t="s">
        <v>5359</v>
      </c>
      <c r="AM215" s="3" t="s">
        <v>1849</v>
      </c>
      <c r="AN215" s="3">
        <v>20</v>
      </c>
      <c r="AO215" s="3" t="s">
        <v>1850</v>
      </c>
      <c r="AP215" s="3" t="s">
        <v>2596</v>
      </c>
      <c r="AQ215" s="3"/>
      <c r="AR215" s="3">
        <v>133</v>
      </c>
      <c r="AS215" s="3"/>
      <c r="AT215" s="3"/>
      <c r="AU215" s="3" t="s">
        <v>2596</v>
      </c>
      <c r="AV215" s="3" t="s">
        <v>1842</v>
      </c>
      <c r="AW215" s="3" t="s">
        <v>2597</v>
      </c>
      <c r="AX215" s="3" t="s">
        <v>2598</v>
      </c>
      <c r="AY215" s="3" t="s">
        <v>2599</v>
      </c>
      <c r="AZ215" s="3" t="s">
        <v>2600</v>
      </c>
      <c r="BA215" s="3" t="s">
        <v>2601</v>
      </c>
      <c r="BB215" s="3" t="s">
        <v>1885</v>
      </c>
      <c r="BC215" s="3" t="s">
        <v>5355</v>
      </c>
      <c r="BD215" s="3" t="s">
        <v>1847</v>
      </c>
      <c r="BE215" s="3" t="s">
        <v>2601</v>
      </c>
      <c r="BF215" s="3">
        <v>4</v>
      </c>
      <c r="BG215" s="3" t="s">
        <v>1845</v>
      </c>
      <c r="BH215" s="3"/>
      <c r="BI215" s="3">
        <v>46247</v>
      </c>
      <c r="BJ215" s="3" t="s">
        <v>1477</v>
      </c>
      <c r="BK215" s="3" t="s">
        <v>2593</v>
      </c>
      <c r="BL215" s="3" t="s">
        <v>5358</v>
      </c>
      <c r="BM215" s="3">
        <v>0</v>
      </c>
      <c r="BN215" s="3">
        <v>0</v>
      </c>
      <c r="BO215" s="3" t="s">
        <v>1847</v>
      </c>
      <c r="BP215" s="3" t="s">
        <v>1847</v>
      </c>
      <c r="BQ215" s="3" t="s">
        <v>1846</v>
      </c>
      <c r="BR215" s="3" t="s">
        <v>1847</v>
      </c>
      <c r="BS215" s="3" t="s">
        <v>2606</v>
      </c>
      <c r="BT215" s="3"/>
      <c r="BU215" s="3" t="s">
        <v>3371</v>
      </c>
      <c r="BV215" s="3" t="s">
        <v>1847</v>
      </c>
      <c r="BW215" s="3" t="s">
        <v>2607</v>
      </c>
      <c r="BX215" s="3" t="s">
        <v>1847</v>
      </c>
      <c r="BY215" s="3" t="s">
        <v>1851</v>
      </c>
      <c r="BZ215" s="3" t="s">
        <v>1847</v>
      </c>
      <c r="CA215" s="3" t="s">
        <v>1847</v>
      </c>
      <c r="CB215" s="3" t="s">
        <v>2604</v>
      </c>
      <c r="CC215" s="3" t="s">
        <v>2604</v>
      </c>
      <c r="CD215" s="3" t="s">
        <v>1852</v>
      </c>
      <c r="CE215" s="3" t="s">
        <v>1846</v>
      </c>
      <c r="CF215" s="3" t="s">
        <v>1852</v>
      </c>
    </row>
    <row r="216" spans="1:84" x14ac:dyDescent="0.3">
      <c r="A216" s="3" t="s">
        <v>5351</v>
      </c>
      <c r="B216" s="3" t="s">
        <v>2586</v>
      </c>
      <c r="C216" s="3">
        <v>6005288</v>
      </c>
      <c r="D216" s="3">
        <v>0</v>
      </c>
      <c r="E216" s="3" t="s">
        <v>3369</v>
      </c>
      <c r="F216" s="3" t="s">
        <v>1841</v>
      </c>
      <c r="G216" s="3" t="s">
        <v>3370</v>
      </c>
      <c r="H216" s="3" t="s">
        <v>1842</v>
      </c>
      <c r="I216" s="3" t="s">
        <v>1843</v>
      </c>
      <c r="J216" s="3" t="s">
        <v>1477</v>
      </c>
      <c r="K216" s="3" t="s">
        <v>3683</v>
      </c>
      <c r="L216" s="11">
        <v>46251.067384259259</v>
      </c>
      <c r="M216" s="3" t="s">
        <v>3110</v>
      </c>
      <c r="N216" s="3" t="s">
        <v>1844</v>
      </c>
      <c r="O216" s="3"/>
      <c r="P216" s="3" t="s">
        <v>3374</v>
      </c>
      <c r="Q216" s="3">
        <v>46248.239710648151</v>
      </c>
      <c r="R216" s="3" t="s">
        <v>5156</v>
      </c>
      <c r="S216" s="3" t="s">
        <v>5360</v>
      </c>
      <c r="T216" s="3" t="s">
        <v>1845</v>
      </c>
      <c r="U216" s="3" t="s">
        <v>5361</v>
      </c>
      <c r="V216" s="3" t="s">
        <v>1846</v>
      </c>
      <c r="W216" s="3" t="s">
        <v>2530</v>
      </c>
      <c r="X216" s="3" t="s">
        <v>5358</v>
      </c>
      <c r="Y216" s="3" t="s">
        <v>1847</v>
      </c>
      <c r="Z216" s="3" t="s">
        <v>2593</v>
      </c>
      <c r="AA216" s="3" t="s">
        <v>2606</v>
      </c>
      <c r="AB216" s="3">
        <v>1659.66</v>
      </c>
      <c r="AC216" s="3">
        <v>0</v>
      </c>
      <c r="AD216" s="3">
        <v>0</v>
      </c>
      <c r="AE216" s="3" t="s">
        <v>5362</v>
      </c>
      <c r="AF216" s="3">
        <v>46248.067384259259</v>
      </c>
      <c r="AG216" s="3">
        <v>84217</v>
      </c>
      <c r="AH216" s="3">
        <v>46248.238888888889</v>
      </c>
      <c r="AI216" s="3" t="s">
        <v>2586</v>
      </c>
      <c r="AJ216" s="3" t="s">
        <v>1848</v>
      </c>
      <c r="AK216" s="3" t="s">
        <v>4852</v>
      </c>
      <c r="AL216" s="3" t="s">
        <v>5362</v>
      </c>
      <c r="AM216" s="3" t="s">
        <v>1849</v>
      </c>
      <c r="AN216" s="3">
        <v>20</v>
      </c>
      <c r="AO216" s="3" t="s">
        <v>1850</v>
      </c>
      <c r="AP216" s="3" t="s">
        <v>2596</v>
      </c>
      <c r="AQ216" s="3"/>
      <c r="AR216" s="3">
        <v>133</v>
      </c>
      <c r="AS216" s="3"/>
      <c r="AT216" s="3"/>
      <c r="AU216" s="3" t="s">
        <v>2596</v>
      </c>
      <c r="AV216" s="3" t="s">
        <v>1842</v>
      </c>
      <c r="AW216" s="3" t="s">
        <v>2597</v>
      </c>
      <c r="AX216" s="3" t="s">
        <v>2598</v>
      </c>
      <c r="AY216" s="3" t="s">
        <v>2599</v>
      </c>
      <c r="AZ216" s="3" t="s">
        <v>2600</v>
      </c>
      <c r="BA216" s="3" t="s">
        <v>2601</v>
      </c>
      <c r="BB216" s="3" t="s">
        <v>1885</v>
      </c>
      <c r="BC216" s="3" t="s">
        <v>5355</v>
      </c>
      <c r="BD216" s="3" t="s">
        <v>1847</v>
      </c>
      <c r="BE216" s="3" t="s">
        <v>2601</v>
      </c>
      <c r="BF216" s="3">
        <v>4</v>
      </c>
      <c r="BG216" s="3" t="s">
        <v>1845</v>
      </c>
      <c r="BH216" s="3"/>
      <c r="BI216" s="3">
        <v>46247</v>
      </c>
      <c r="BJ216" s="3" t="s">
        <v>1477</v>
      </c>
      <c r="BK216" s="3" t="s">
        <v>2593</v>
      </c>
      <c r="BL216" s="3" t="s">
        <v>5358</v>
      </c>
      <c r="BM216" s="3">
        <v>0</v>
      </c>
      <c r="BN216" s="3">
        <v>0</v>
      </c>
      <c r="BO216" s="3" t="s">
        <v>1847</v>
      </c>
      <c r="BP216" s="3" t="s">
        <v>1847</v>
      </c>
      <c r="BQ216" s="3" t="s">
        <v>1846</v>
      </c>
      <c r="BR216" s="3" t="s">
        <v>1847</v>
      </c>
      <c r="BS216" s="3" t="s">
        <v>2606</v>
      </c>
      <c r="BT216" s="3"/>
      <c r="BU216" s="3" t="s">
        <v>3371</v>
      </c>
      <c r="BV216" s="3" t="s">
        <v>1847</v>
      </c>
      <c r="BW216" s="3" t="s">
        <v>2607</v>
      </c>
      <c r="BX216" s="3" t="s">
        <v>1847</v>
      </c>
      <c r="BY216" s="3" t="s">
        <v>1851</v>
      </c>
      <c r="BZ216" s="3" t="s">
        <v>1847</v>
      </c>
      <c r="CA216" s="3" t="s">
        <v>1847</v>
      </c>
      <c r="CB216" s="3" t="s">
        <v>2604</v>
      </c>
      <c r="CC216" s="3" t="s">
        <v>2604</v>
      </c>
      <c r="CD216" s="3" t="s">
        <v>1852</v>
      </c>
      <c r="CE216" s="3" t="s">
        <v>1846</v>
      </c>
      <c r="CF216" s="3" t="s">
        <v>1852</v>
      </c>
    </row>
    <row r="217" spans="1:84" x14ac:dyDescent="0.3">
      <c r="A217" s="3" t="s">
        <v>5351</v>
      </c>
      <c r="B217" s="3" t="s">
        <v>2586</v>
      </c>
      <c r="C217" s="3">
        <v>6005322</v>
      </c>
      <c r="D217" s="3">
        <v>0</v>
      </c>
      <c r="E217" s="3" t="s">
        <v>3369</v>
      </c>
      <c r="F217" s="3" t="s">
        <v>1841</v>
      </c>
      <c r="G217" s="3" t="s">
        <v>3370</v>
      </c>
      <c r="H217" s="3" t="s">
        <v>1842</v>
      </c>
      <c r="I217" s="3" t="s">
        <v>1843</v>
      </c>
      <c r="J217" s="3" t="s">
        <v>1477</v>
      </c>
      <c r="K217" s="3" t="s">
        <v>3683</v>
      </c>
      <c r="L217" s="11">
        <v>46251.067384259259</v>
      </c>
      <c r="M217" s="3" t="s">
        <v>3110</v>
      </c>
      <c r="N217" s="3" t="s">
        <v>1844</v>
      </c>
      <c r="O217" s="3"/>
      <c r="P217" s="3" t="s">
        <v>3374</v>
      </c>
      <c r="Q217" s="3">
        <v>46248.239710648151</v>
      </c>
      <c r="R217" s="3" t="s">
        <v>5156</v>
      </c>
      <c r="S217" s="3" t="s">
        <v>5363</v>
      </c>
      <c r="T217" s="3" t="s">
        <v>1845</v>
      </c>
      <c r="U217" s="3" t="s">
        <v>5364</v>
      </c>
      <c r="V217" s="3" t="s">
        <v>1846</v>
      </c>
      <c r="W217" s="3" t="s">
        <v>2530</v>
      </c>
      <c r="X217" s="3" t="s">
        <v>1847</v>
      </c>
      <c r="Y217" s="3" t="s">
        <v>1847</v>
      </c>
      <c r="Z217" s="3" t="s">
        <v>2593</v>
      </c>
      <c r="AA217" s="3" t="s">
        <v>2606</v>
      </c>
      <c r="AB217" s="3">
        <v>760.62</v>
      </c>
      <c r="AC217" s="3">
        <v>4</v>
      </c>
      <c r="AD217" s="3">
        <v>8.61</v>
      </c>
      <c r="AE217" s="3" t="s">
        <v>5365</v>
      </c>
      <c r="AF217" s="3">
        <v>46248.067384259259</v>
      </c>
      <c r="AG217" s="3">
        <v>84217</v>
      </c>
      <c r="AH217" s="3">
        <v>46248.238888888889</v>
      </c>
      <c r="AI217" s="3" t="s">
        <v>2586</v>
      </c>
      <c r="AJ217" s="3" t="s">
        <v>1848</v>
      </c>
      <c r="AK217" s="3" t="s">
        <v>4852</v>
      </c>
      <c r="AL217" s="3" t="s">
        <v>5365</v>
      </c>
      <c r="AM217" s="3" t="s">
        <v>1849</v>
      </c>
      <c r="AN217" s="3">
        <v>20</v>
      </c>
      <c r="AO217" s="3" t="s">
        <v>1850</v>
      </c>
      <c r="AP217" s="3" t="s">
        <v>2596</v>
      </c>
      <c r="AQ217" s="3"/>
      <c r="AR217" s="3">
        <v>133</v>
      </c>
      <c r="AS217" s="3"/>
      <c r="AT217" s="3"/>
      <c r="AU217" s="3" t="s">
        <v>2596</v>
      </c>
      <c r="AV217" s="3" t="s">
        <v>1842</v>
      </c>
      <c r="AW217" s="3" t="s">
        <v>2597</v>
      </c>
      <c r="AX217" s="3" t="s">
        <v>2598</v>
      </c>
      <c r="AY217" s="3" t="s">
        <v>2599</v>
      </c>
      <c r="AZ217" s="3" t="s">
        <v>2600</v>
      </c>
      <c r="BA217" s="3" t="s">
        <v>2601</v>
      </c>
      <c r="BB217" s="3" t="s">
        <v>1885</v>
      </c>
      <c r="BC217" s="3" t="s">
        <v>5355</v>
      </c>
      <c r="BD217" s="3" t="s">
        <v>1847</v>
      </c>
      <c r="BE217" s="3" t="s">
        <v>2601</v>
      </c>
      <c r="BF217" s="3">
        <v>4</v>
      </c>
      <c r="BG217" s="3" t="s">
        <v>1845</v>
      </c>
      <c r="BH217" s="3"/>
      <c r="BI217" s="3">
        <v>46247</v>
      </c>
      <c r="BJ217" s="3" t="s">
        <v>1477</v>
      </c>
      <c r="BK217" s="3" t="s">
        <v>2593</v>
      </c>
      <c r="BL217" s="3" t="s">
        <v>1847</v>
      </c>
      <c r="BM217" s="3">
        <v>1.23</v>
      </c>
      <c r="BN217" s="3">
        <v>1.23</v>
      </c>
      <c r="BO217" s="3" t="s">
        <v>1847</v>
      </c>
      <c r="BP217" s="3" t="s">
        <v>1847</v>
      </c>
      <c r="BQ217" s="3" t="s">
        <v>1846</v>
      </c>
      <c r="BR217" s="3" t="s">
        <v>1847</v>
      </c>
      <c r="BS217" s="3" t="s">
        <v>2606</v>
      </c>
      <c r="BT217" s="3"/>
      <c r="BU217" s="3" t="s">
        <v>3371</v>
      </c>
      <c r="BV217" s="3" t="s">
        <v>1847</v>
      </c>
      <c r="BW217" s="3" t="s">
        <v>2607</v>
      </c>
      <c r="BX217" s="3" t="s">
        <v>1847</v>
      </c>
      <c r="BY217" s="3" t="s">
        <v>1851</v>
      </c>
      <c r="BZ217" s="3" t="s">
        <v>1847</v>
      </c>
      <c r="CA217" s="3" t="s">
        <v>1847</v>
      </c>
      <c r="CB217" s="3" t="s">
        <v>2604</v>
      </c>
      <c r="CC217" s="3" t="s">
        <v>2604</v>
      </c>
      <c r="CD217" s="3" t="s">
        <v>1852</v>
      </c>
      <c r="CE217" s="3" t="s">
        <v>1846</v>
      </c>
      <c r="CF217" s="3" t="s">
        <v>1852</v>
      </c>
    </row>
    <row r="218" spans="1:84" x14ac:dyDescent="0.3">
      <c r="A218" s="3" t="s">
        <v>5351</v>
      </c>
      <c r="B218" s="3" t="s">
        <v>2586</v>
      </c>
      <c r="C218" s="3">
        <v>6005323</v>
      </c>
      <c r="D218" s="3">
        <v>0</v>
      </c>
      <c r="E218" s="3" t="s">
        <v>3369</v>
      </c>
      <c r="F218" s="3" t="s">
        <v>1841</v>
      </c>
      <c r="G218" s="3" t="s">
        <v>3370</v>
      </c>
      <c r="H218" s="3" t="s">
        <v>1842</v>
      </c>
      <c r="I218" s="3" t="s">
        <v>1843</v>
      </c>
      <c r="J218" s="3" t="s">
        <v>1477</v>
      </c>
      <c r="K218" s="3" t="s">
        <v>3683</v>
      </c>
      <c r="L218" s="11">
        <v>46251.067384259259</v>
      </c>
      <c r="M218" s="3" t="s">
        <v>3110</v>
      </c>
      <c r="N218" s="3" t="s">
        <v>1844</v>
      </c>
      <c r="O218" s="3"/>
      <c r="P218" s="3" t="s">
        <v>3374</v>
      </c>
      <c r="Q218" s="3">
        <v>46248.239710648151</v>
      </c>
      <c r="R218" s="3" t="s">
        <v>5156</v>
      </c>
      <c r="S218" s="3" t="s">
        <v>5366</v>
      </c>
      <c r="T218" s="3" t="s">
        <v>1845</v>
      </c>
      <c r="U218" s="3" t="s">
        <v>5367</v>
      </c>
      <c r="V218" s="3" t="s">
        <v>1846</v>
      </c>
      <c r="W218" s="3" t="s">
        <v>2530</v>
      </c>
      <c r="X218" s="3" t="s">
        <v>5368</v>
      </c>
      <c r="Y218" s="3" t="s">
        <v>1847</v>
      </c>
      <c r="Z218" s="3" t="s">
        <v>2593</v>
      </c>
      <c r="AA218" s="3" t="s">
        <v>2606</v>
      </c>
      <c r="AB218" s="3">
        <v>199.09</v>
      </c>
      <c r="AC218" s="3">
        <v>0</v>
      </c>
      <c r="AD218" s="3">
        <v>0</v>
      </c>
      <c r="AE218" s="3" t="s">
        <v>5369</v>
      </c>
      <c r="AF218" s="3">
        <v>46248.067384259259</v>
      </c>
      <c r="AG218" s="3">
        <v>84217</v>
      </c>
      <c r="AH218" s="3">
        <v>46248.238888888889</v>
      </c>
      <c r="AI218" s="3" t="s">
        <v>2586</v>
      </c>
      <c r="AJ218" s="3" t="s">
        <v>1848</v>
      </c>
      <c r="AK218" s="3" t="s">
        <v>4852</v>
      </c>
      <c r="AL218" s="3" t="s">
        <v>5369</v>
      </c>
      <c r="AM218" s="3" t="s">
        <v>1849</v>
      </c>
      <c r="AN218" s="3">
        <v>20</v>
      </c>
      <c r="AO218" s="3" t="s">
        <v>1850</v>
      </c>
      <c r="AP218" s="3" t="s">
        <v>2596</v>
      </c>
      <c r="AQ218" s="3"/>
      <c r="AR218" s="3">
        <v>133</v>
      </c>
      <c r="AS218" s="3"/>
      <c r="AT218" s="3"/>
      <c r="AU218" s="3" t="s">
        <v>2596</v>
      </c>
      <c r="AV218" s="3" t="s">
        <v>1842</v>
      </c>
      <c r="AW218" s="3" t="s">
        <v>2597</v>
      </c>
      <c r="AX218" s="3" t="s">
        <v>2598</v>
      </c>
      <c r="AY218" s="3" t="s">
        <v>2599</v>
      </c>
      <c r="AZ218" s="3" t="s">
        <v>2600</v>
      </c>
      <c r="BA218" s="3" t="s">
        <v>2601</v>
      </c>
      <c r="BB218" s="3" t="s">
        <v>1885</v>
      </c>
      <c r="BC218" s="3" t="s">
        <v>5355</v>
      </c>
      <c r="BD218" s="3" t="s">
        <v>1847</v>
      </c>
      <c r="BE218" s="3" t="s">
        <v>2601</v>
      </c>
      <c r="BF218" s="3">
        <v>4</v>
      </c>
      <c r="BG218" s="3" t="s">
        <v>1845</v>
      </c>
      <c r="BH218" s="3"/>
      <c r="BI218" s="3">
        <v>46247</v>
      </c>
      <c r="BJ218" s="3" t="s">
        <v>1477</v>
      </c>
      <c r="BK218" s="3" t="s">
        <v>2593</v>
      </c>
      <c r="BL218" s="3" t="s">
        <v>5368</v>
      </c>
      <c r="BM218" s="3">
        <v>0</v>
      </c>
      <c r="BN218" s="3">
        <v>0</v>
      </c>
      <c r="BO218" s="3" t="s">
        <v>1847</v>
      </c>
      <c r="BP218" s="3" t="s">
        <v>1847</v>
      </c>
      <c r="BQ218" s="3" t="s">
        <v>1846</v>
      </c>
      <c r="BR218" s="3" t="s">
        <v>1847</v>
      </c>
      <c r="BS218" s="3" t="s">
        <v>2606</v>
      </c>
      <c r="BT218" s="3"/>
      <c r="BU218" s="3" t="s">
        <v>3371</v>
      </c>
      <c r="BV218" s="3" t="s">
        <v>1847</v>
      </c>
      <c r="BW218" s="3" t="s">
        <v>2607</v>
      </c>
      <c r="BX218" s="3" t="s">
        <v>1847</v>
      </c>
      <c r="BY218" s="3" t="s">
        <v>1851</v>
      </c>
      <c r="BZ218" s="3" t="s">
        <v>1847</v>
      </c>
      <c r="CA218" s="3" t="s">
        <v>1847</v>
      </c>
      <c r="CB218" s="3" t="s">
        <v>2604</v>
      </c>
      <c r="CC218" s="3" t="s">
        <v>2604</v>
      </c>
      <c r="CD218" s="3" t="s">
        <v>1852</v>
      </c>
      <c r="CE218" s="3" t="s">
        <v>1846</v>
      </c>
      <c r="CF218" s="3" t="s">
        <v>1852</v>
      </c>
    </row>
    <row r="219" spans="1:84" x14ac:dyDescent="0.3">
      <c r="A219" s="3" t="s">
        <v>5351</v>
      </c>
      <c r="B219" s="3" t="s">
        <v>2586</v>
      </c>
      <c r="C219" s="3">
        <v>6005406</v>
      </c>
      <c r="D219" s="3">
        <v>0</v>
      </c>
      <c r="E219" s="3" t="s">
        <v>3369</v>
      </c>
      <c r="F219" s="3" t="s">
        <v>1841</v>
      </c>
      <c r="G219" s="3" t="s">
        <v>3370</v>
      </c>
      <c r="H219" s="3" t="s">
        <v>1842</v>
      </c>
      <c r="I219" s="3" t="s">
        <v>1843</v>
      </c>
      <c r="J219" s="3" t="s">
        <v>1477</v>
      </c>
      <c r="K219" s="3" t="s">
        <v>3683</v>
      </c>
      <c r="L219" s="11">
        <v>46251.067384259259</v>
      </c>
      <c r="M219" s="3" t="s">
        <v>3110</v>
      </c>
      <c r="N219" s="3" t="s">
        <v>1844</v>
      </c>
      <c r="O219" s="3"/>
      <c r="P219" s="3" t="s">
        <v>3374</v>
      </c>
      <c r="Q219" s="3">
        <v>46248.239710648151</v>
      </c>
      <c r="R219" s="3" t="s">
        <v>5156</v>
      </c>
      <c r="S219" s="3" t="s">
        <v>5370</v>
      </c>
      <c r="T219" s="3" t="s">
        <v>1845</v>
      </c>
      <c r="U219" s="3" t="s">
        <v>5371</v>
      </c>
      <c r="V219" s="3" t="s">
        <v>1846</v>
      </c>
      <c r="W219" s="3" t="s">
        <v>2530</v>
      </c>
      <c r="X219" s="3" t="s">
        <v>1847</v>
      </c>
      <c r="Y219" s="3" t="s">
        <v>1847</v>
      </c>
      <c r="Z219" s="3" t="s">
        <v>2593</v>
      </c>
      <c r="AA219" s="3" t="s">
        <v>2606</v>
      </c>
      <c r="AB219" s="3">
        <v>610.57000000000005</v>
      </c>
      <c r="AC219" s="3">
        <v>3</v>
      </c>
      <c r="AD219" s="3">
        <v>3.395</v>
      </c>
      <c r="AE219" s="3" t="s">
        <v>5372</v>
      </c>
      <c r="AF219" s="3">
        <v>46248.067384259259</v>
      </c>
      <c r="AG219" s="3">
        <v>84217</v>
      </c>
      <c r="AH219" s="3">
        <v>46248.238888888889</v>
      </c>
      <c r="AI219" s="3" t="s">
        <v>2586</v>
      </c>
      <c r="AJ219" s="3" t="s">
        <v>1848</v>
      </c>
      <c r="AK219" s="3" t="s">
        <v>4852</v>
      </c>
      <c r="AL219" s="3" t="s">
        <v>5372</v>
      </c>
      <c r="AM219" s="3" t="s">
        <v>1849</v>
      </c>
      <c r="AN219" s="3">
        <v>20</v>
      </c>
      <c r="AO219" s="3" t="s">
        <v>1850</v>
      </c>
      <c r="AP219" s="3" t="s">
        <v>2596</v>
      </c>
      <c r="AQ219" s="3"/>
      <c r="AR219" s="3">
        <v>133</v>
      </c>
      <c r="AS219" s="3"/>
      <c r="AT219" s="3"/>
      <c r="AU219" s="3" t="s">
        <v>2596</v>
      </c>
      <c r="AV219" s="3" t="s">
        <v>1842</v>
      </c>
      <c r="AW219" s="3" t="s">
        <v>2597</v>
      </c>
      <c r="AX219" s="3" t="s">
        <v>2598</v>
      </c>
      <c r="AY219" s="3" t="s">
        <v>2599</v>
      </c>
      <c r="AZ219" s="3" t="s">
        <v>2600</v>
      </c>
      <c r="BA219" s="3" t="s">
        <v>2601</v>
      </c>
      <c r="BB219" s="3" t="s">
        <v>1885</v>
      </c>
      <c r="BC219" s="3" t="s">
        <v>5355</v>
      </c>
      <c r="BD219" s="3" t="s">
        <v>1847</v>
      </c>
      <c r="BE219" s="3" t="s">
        <v>2601</v>
      </c>
      <c r="BF219" s="3">
        <v>4</v>
      </c>
      <c r="BG219" s="3" t="s">
        <v>1845</v>
      </c>
      <c r="BH219" s="3"/>
      <c r="BI219" s="3">
        <v>46247</v>
      </c>
      <c r="BJ219" s="3" t="s">
        <v>1477</v>
      </c>
      <c r="BK219" s="3" t="s">
        <v>2593</v>
      </c>
      <c r="BL219" s="3" t="s">
        <v>1847</v>
      </c>
      <c r="BM219" s="3">
        <v>0.48499999999999999</v>
      </c>
      <c r="BN219" s="3">
        <v>0.48499999999999999</v>
      </c>
      <c r="BO219" s="3" t="s">
        <v>1847</v>
      </c>
      <c r="BP219" s="3" t="s">
        <v>1847</v>
      </c>
      <c r="BQ219" s="3" t="s">
        <v>1846</v>
      </c>
      <c r="BR219" s="3" t="s">
        <v>1847</v>
      </c>
      <c r="BS219" s="3" t="s">
        <v>2606</v>
      </c>
      <c r="BT219" s="3"/>
      <c r="BU219" s="3" t="s">
        <v>3371</v>
      </c>
      <c r="BV219" s="3" t="s">
        <v>1847</v>
      </c>
      <c r="BW219" s="3" t="s">
        <v>2607</v>
      </c>
      <c r="BX219" s="3" t="s">
        <v>1847</v>
      </c>
      <c r="BY219" s="3" t="s">
        <v>1851</v>
      </c>
      <c r="BZ219" s="3" t="s">
        <v>1847</v>
      </c>
      <c r="CA219" s="3" t="s">
        <v>1847</v>
      </c>
      <c r="CB219" s="3" t="s">
        <v>2604</v>
      </c>
      <c r="CC219" s="3" t="s">
        <v>2604</v>
      </c>
      <c r="CD219" s="3" t="s">
        <v>1852</v>
      </c>
      <c r="CE219" s="3" t="s">
        <v>1846</v>
      </c>
      <c r="CF219" s="3" t="s">
        <v>1852</v>
      </c>
    </row>
    <row r="220" spans="1:84" x14ac:dyDescent="0.3">
      <c r="A220" s="3" t="s">
        <v>5351</v>
      </c>
      <c r="B220" s="3" t="s">
        <v>2586</v>
      </c>
      <c r="C220" s="3">
        <v>6005407</v>
      </c>
      <c r="D220" s="3">
        <v>0</v>
      </c>
      <c r="E220" s="3" t="s">
        <v>3369</v>
      </c>
      <c r="F220" s="3" t="s">
        <v>1841</v>
      </c>
      <c r="G220" s="3" t="s">
        <v>3370</v>
      </c>
      <c r="H220" s="3" t="s">
        <v>1842</v>
      </c>
      <c r="I220" s="3" t="s">
        <v>1843</v>
      </c>
      <c r="J220" s="3" t="s">
        <v>1477</v>
      </c>
      <c r="K220" s="3" t="s">
        <v>3683</v>
      </c>
      <c r="L220" s="11">
        <v>46251.067384259259</v>
      </c>
      <c r="M220" s="3" t="s">
        <v>3110</v>
      </c>
      <c r="N220" s="3" t="s">
        <v>1844</v>
      </c>
      <c r="O220" s="3"/>
      <c r="P220" s="3" t="s">
        <v>3374</v>
      </c>
      <c r="Q220" s="3">
        <v>46248.239710648151</v>
      </c>
      <c r="R220" s="3" t="s">
        <v>5156</v>
      </c>
      <c r="S220" s="3" t="s">
        <v>5373</v>
      </c>
      <c r="T220" s="3" t="s">
        <v>1845</v>
      </c>
      <c r="U220" s="3" t="s">
        <v>5374</v>
      </c>
      <c r="V220" s="3" t="s">
        <v>1846</v>
      </c>
      <c r="W220" s="3" t="s">
        <v>2530</v>
      </c>
      <c r="X220" s="3" t="s">
        <v>5375</v>
      </c>
      <c r="Y220" s="3" t="s">
        <v>1847</v>
      </c>
      <c r="Z220" s="3" t="s">
        <v>2593</v>
      </c>
      <c r="AA220" s="3" t="s">
        <v>2606</v>
      </c>
      <c r="AB220" s="3">
        <v>345.43</v>
      </c>
      <c r="AC220" s="3">
        <v>0</v>
      </c>
      <c r="AD220" s="3">
        <v>0</v>
      </c>
      <c r="AE220" s="3" t="s">
        <v>5376</v>
      </c>
      <c r="AF220" s="3">
        <v>46248.067384259259</v>
      </c>
      <c r="AG220" s="3">
        <v>84217</v>
      </c>
      <c r="AH220" s="3">
        <v>46248.238888888889</v>
      </c>
      <c r="AI220" s="3" t="s">
        <v>2586</v>
      </c>
      <c r="AJ220" s="3" t="s">
        <v>1848</v>
      </c>
      <c r="AK220" s="3" t="s">
        <v>4852</v>
      </c>
      <c r="AL220" s="3" t="s">
        <v>5376</v>
      </c>
      <c r="AM220" s="3" t="s">
        <v>1849</v>
      </c>
      <c r="AN220" s="3">
        <v>20</v>
      </c>
      <c r="AO220" s="3" t="s">
        <v>1850</v>
      </c>
      <c r="AP220" s="3" t="s">
        <v>2596</v>
      </c>
      <c r="AQ220" s="3"/>
      <c r="AR220" s="3">
        <v>133</v>
      </c>
      <c r="AS220" s="3"/>
      <c r="AT220" s="3"/>
      <c r="AU220" s="3" t="s">
        <v>2596</v>
      </c>
      <c r="AV220" s="3" t="s">
        <v>1842</v>
      </c>
      <c r="AW220" s="3" t="s">
        <v>2597</v>
      </c>
      <c r="AX220" s="3" t="s">
        <v>2598</v>
      </c>
      <c r="AY220" s="3" t="s">
        <v>2599</v>
      </c>
      <c r="AZ220" s="3" t="s">
        <v>2600</v>
      </c>
      <c r="BA220" s="3" t="s">
        <v>2601</v>
      </c>
      <c r="BB220" s="3" t="s">
        <v>1885</v>
      </c>
      <c r="BC220" s="3" t="s">
        <v>5355</v>
      </c>
      <c r="BD220" s="3" t="s">
        <v>1847</v>
      </c>
      <c r="BE220" s="3" t="s">
        <v>2601</v>
      </c>
      <c r="BF220" s="3">
        <v>4</v>
      </c>
      <c r="BG220" s="3" t="s">
        <v>1845</v>
      </c>
      <c r="BH220" s="3"/>
      <c r="BI220" s="3">
        <v>46247</v>
      </c>
      <c r="BJ220" s="3" t="s">
        <v>1477</v>
      </c>
      <c r="BK220" s="3" t="s">
        <v>2593</v>
      </c>
      <c r="BL220" s="3" t="s">
        <v>5375</v>
      </c>
      <c r="BM220" s="3">
        <v>0</v>
      </c>
      <c r="BN220" s="3">
        <v>0</v>
      </c>
      <c r="BO220" s="3" t="s">
        <v>1847</v>
      </c>
      <c r="BP220" s="3" t="s">
        <v>1847</v>
      </c>
      <c r="BQ220" s="3" t="s">
        <v>1846</v>
      </c>
      <c r="BR220" s="3" t="s">
        <v>1847</v>
      </c>
      <c r="BS220" s="3" t="s">
        <v>2606</v>
      </c>
      <c r="BT220" s="3"/>
      <c r="BU220" s="3" t="s">
        <v>3371</v>
      </c>
      <c r="BV220" s="3" t="s">
        <v>1847</v>
      </c>
      <c r="BW220" s="3" t="s">
        <v>2607</v>
      </c>
      <c r="BX220" s="3" t="s">
        <v>1847</v>
      </c>
      <c r="BY220" s="3" t="s">
        <v>1851</v>
      </c>
      <c r="BZ220" s="3" t="s">
        <v>1847</v>
      </c>
      <c r="CA220" s="3" t="s">
        <v>1847</v>
      </c>
      <c r="CB220" s="3" t="s">
        <v>2604</v>
      </c>
      <c r="CC220" s="3" t="s">
        <v>2604</v>
      </c>
      <c r="CD220" s="3" t="s">
        <v>1852</v>
      </c>
      <c r="CE220" s="3" t="s">
        <v>1846</v>
      </c>
      <c r="CF220" s="3" t="s">
        <v>1852</v>
      </c>
    </row>
    <row r="221" spans="1:84" x14ac:dyDescent="0.3">
      <c r="A221" s="3" t="s">
        <v>5351</v>
      </c>
      <c r="B221" s="3" t="s">
        <v>2586</v>
      </c>
      <c r="C221" s="3">
        <v>6005442</v>
      </c>
      <c r="D221" s="3">
        <v>0</v>
      </c>
      <c r="E221" s="3" t="s">
        <v>3369</v>
      </c>
      <c r="F221" s="3" t="s">
        <v>1841</v>
      </c>
      <c r="G221" s="3" t="s">
        <v>3370</v>
      </c>
      <c r="H221" s="3" t="s">
        <v>1842</v>
      </c>
      <c r="I221" s="3" t="s">
        <v>1843</v>
      </c>
      <c r="J221" s="3" t="s">
        <v>1477</v>
      </c>
      <c r="K221" s="3" t="s">
        <v>3683</v>
      </c>
      <c r="L221" s="11">
        <v>46251.067384259259</v>
      </c>
      <c r="M221" s="3" t="s">
        <v>3110</v>
      </c>
      <c r="N221" s="3" t="s">
        <v>1844</v>
      </c>
      <c r="O221" s="3"/>
      <c r="P221" s="3" t="s">
        <v>3374</v>
      </c>
      <c r="Q221" s="3">
        <v>46248.239710648151</v>
      </c>
      <c r="R221" s="3" t="s">
        <v>5156</v>
      </c>
      <c r="S221" s="3" t="s">
        <v>5377</v>
      </c>
      <c r="T221" s="3" t="s">
        <v>1845</v>
      </c>
      <c r="U221" s="3" t="s">
        <v>5378</v>
      </c>
      <c r="V221" s="3" t="s">
        <v>1846</v>
      </c>
      <c r="W221" s="3" t="s">
        <v>2530</v>
      </c>
      <c r="X221" s="3" t="s">
        <v>1847</v>
      </c>
      <c r="Y221" s="3" t="s">
        <v>1847</v>
      </c>
      <c r="Z221" s="3" t="s">
        <v>2593</v>
      </c>
      <c r="AA221" s="3" t="s">
        <v>2606</v>
      </c>
      <c r="AB221" s="3">
        <v>2235.23</v>
      </c>
      <c r="AC221" s="3">
        <v>1</v>
      </c>
      <c r="AD221" s="3">
        <v>2.17</v>
      </c>
      <c r="AE221" s="3" t="s">
        <v>5379</v>
      </c>
      <c r="AF221" s="3">
        <v>46248.067384259259</v>
      </c>
      <c r="AG221" s="3">
        <v>84217</v>
      </c>
      <c r="AH221" s="3">
        <v>46248.238888888889</v>
      </c>
      <c r="AI221" s="3" t="s">
        <v>2586</v>
      </c>
      <c r="AJ221" s="3" t="s">
        <v>1848</v>
      </c>
      <c r="AK221" s="3" t="s">
        <v>4852</v>
      </c>
      <c r="AL221" s="3" t="s">
        <v>5379</v>
      </c>
      <c r="AM221" s="3" t="s">
        <v>1849</v>
      </c>
      <c r="AN221" s="3">
        <v>20</v>
      </c>
      <c r="AO221" s="3" t="s">
        <v>1850</v>
      </c>
      <c r="AP221" s="3" t="s">
        <v>2596</v>
      </c>
      <c r="AQ221" s="3"/>
      <c r="AR221" s="3">
        <v>133</v>
      </c>
      <c r="AS221" s="3"/>
      <c r="AT221" s="3"/>
      <c r="AU221" s="3" t="s">
        <v>2596</v>
      </c>
      <c r="AV221" s="3" t="s">
        <v>1842</v>
      </c>
      <c r="AW221" s="3" t="s">
        <v>2597</v>
      </c>
      <c r="AX221" s="3" t="s">
        <v>2598</v>
      </c>
      <c r="AY221" s="3" t="s">
        <v>2599</v>
      </c>
      <c r="AZ221" s="3" t="s">
        <v>2600</v>
      </c>
      <c r="BA221" s="3" t="s">
        <v>2601</v>
      </c>
      <c r="BB221" s="3" t="s">
        <v>1885</v>
      </c>
      <c r="BC221" s="3" t="s">
        <v>5355</v>
      </c>
      <c r="BD221" s="3" t="s">
        <v>1847</v>
      </c>
      <c r="BE221" s="3" t="s">
        <v>2601</v>
      </c>
      <c r="BF221" s="3">
        <v>4</v>
      </c>
      <c r="BG221" s="3" t="s">
        <v>1845</v>
      </c>
      <c r="BH221" s="3"/>
      <c r="BI221" s="3">
        <v>46247</v>
      </c>
      <c r="BJ221" s="3" t="s">
        <v>1477</v>
      </c>
      <c r="BK221" s="3" t="s">
        <v>2593</v>
      </c>
      <c r="BL221" s="3" t="s">
        <v>1847</v>
      </c>
      <c r="BM221" s="3">
        <v>0.31</v>
      </c>
      <c r="BN221" s="3">
        <v>0.31</v>
      </c>
      <c r="BO221" s="3" t="s">
        <v>1847</v>
      </c>
      <c r="BP221" s="3" t="s">
        <v>1847</v>
      </c>
      <c r="BQ221" s="3" t="s">
        <v>1846</v>
      </c>
      <c r="BR221" s="3" t="s">
        <v>1847</v>
      </c>
      <c r="BS221" s="3" t="s">
        <v>2606</v>
      </c>
      <c r="BT221" s="3"/>
      <c r="BU221" s="3" t="s">
        <v>3371</v>
      </c>
      <c r="BV221" s="3" t="s">
        <v>1847</v>
      </c>
      <c r="BW221" s="3" t="s">
        <v>2607</v>
      </c>
      <c r="BX221" s="3" t="s">
        <v>1847</v>
      </c>
      <c r="BY221" s="3" t="s">
        <v>1851</v>
      </c>
      <c r="BZ221" s="3" t="s">
        <v>1847</v>
      </c>
      <c r="CA221" s="3" t="s">
        <v>1847</v>
      </c>
      <c r="CB221" s="3" t="s">
        <v>2604</v>
      </c>
      <c r="CC221" s="3" t="s">
        <v>2604</v>
      </c>
      <c r="CD221" s="3" t="s">
        <v>1852</v>
      </c>
      <c r="CE221" s="3" t="s">
        <v>1846</v>
      </c>
      <c r="CF221" s="3" t="s">
        <v>1852</v>
      </c>
    </row>
    <row r="222" spans="1:84" x14ac:dyDescent="0.3">
      <c r="A222" s="3" t="s">
        <v>5351</v>
      </c>
      <c r="B222" s="3" t="s">
        <v>2586</v>
      </c>
      <c r="C222" s="3">
        <v>6005443</v>
      </c>
      <c r="D222" s="3">
        <v>0</v>
      </c>
      <c r="E222" s="3" t="s">
        <v>3369</v>
      </c>
      <c r="F222" s="3" t="s">
        <v>1841</v>
      </c>
      <c r="G222" s="3" t="s">
        <v>3370</v>
      </c>
      <c r="H222" s="3" t="s">
        <v>1842</v>
      </c>
      <c r="I222" s="3" t="s">
        <v>1843</v>
      </c>
      <c r="J222" s="3" t="s">
        <v>1477</v>
      </c>
      <c r="K222" s="3" t="s">
        <v>3683</v>
      </c>
      <c r="L222" s="11">
        <v>46251.067384259259</v>
      </c>
      <c r="M222" s="3" t="s">
        <v>3110</v>
      </c>
      <c r="N222" s="3" t="s">
        <v>1844</v>
      </c>
      <c r="O222" s="3"/>
      <c r="P222" s="3" t="s">
        <v>3374</v>
      </c>
      <c r="Q222" s="3">
        <v>46248.239710648151</v>
      </c>
      <c r="R222" s="3" t="s">
        <v>5156</v>
      </c>
      <c r="S222" s="3" t="s">
        <v>5380</v>
      </c>
      <c r="T222" s="3" t="s">
        <v>1845</v>
      </c>
      <c r="U222" s="3" t="s">
        <v>5381</v>
      </c>
      <c r="V222" s="3" t="s">
        <v>1846</v>
      </c>
      <c r="W222" s="3" t="s">
        <v>2530</v>
      </c>
      <c r="X222" s="3" t="s">
        <v>5382</v>
      </c>
      <c r="Y222" s="3" t="s">
        <v>1847</v>
      </c>
      <c r="Z222" s="3" t="s">
        <v>2593</v>
      </c>
      <c r="AA222" s="3" t="s">
        <v>2606</v>
      </c>
      <c r="AB222" s="3">
        <v>573.77</v>
      </c>
      <c r="AC222" s="3">
        <v>0</v>
      </c>
      <c r="AD222" s="3">
        <v>0</v>
      </c>
      <c r="AE222" s="3" t="s">
        <v>5383</v>
      </c>
      <c r="AF222" s="3">
        <v>46248.067384259259</v>
      </c>
      <c r="AG222" s="3">
        <v>84217</v>
      </c>
      <c r="AH222" s="3">
        <v>46248.238888888889</v>
      </c>
      <c r="AI222" s="3" t="s">
        <v>2586</v>
      </c>
      <c r="AJ222" s="3" t="s">
        <v>1848</v>
      </c>
      <c r="AK222" s="3" t="s">
        <v>4852</v>
      </c>
      <c r="AL222" s="3" t="s">
        <v>5383</v>
      </c>
      <c r="AM222" s="3" t="s">
        <v>1849</v>
      </c>
      <c r="AN222" s="3">
        <v>20</v>
      </c>
      <c r="AO222" s="3" t="s">
        <v>1850</v>
      </c>
      <c r="AP222" s="3" t="s">
        <v>2596</v>
      </c>
      <c r="AQ222" s="3"/>
      <c r="AR222" s="3">
        <v>133</v>
      </c>
      <c r="AS222" s="3"/>
      <c r="AT222" s="3"/>
      <c r="AU222" s="3" t="s">
        <v>2596</v>
      </c>
      <c r="AV222" s="3" t="s">
        <v>1842</v>
      </c>
      <c r="AW222" s="3" t="s">
        <v>2597</v>
      </c>
      <c r="AX222" s="3" t="s">
        <v>2598</v>
      </c>
      <c r="AY222" s="3" t="s">
        <v>2599</v>
      </c>
      <c r="AZ222" s="3" t="s">
        <v>2600</v>
      </c>
      <c r="BA222" s="3" t="s">
        <v>2601</v>
      </c>
      <c r="BB222" s="3" t="s">
        <v>1885</v>
      </c>
      <c r="BC222" s="3" t="s">
        <v>5355</v>
      </c>
      <c r="BD222" s="3" t="s">
        <v>1847</v>
      </c>
      <c r="BE222" s="3" t="s">
        <v>2601</v>
      </c>
      <c r="BF222" s="3">
        <v>4</v>
      </c>
      <c r="BG222" s="3" t="s">
        <v>1845</v>
      </c>
      <c r="BH222" s="3"/>
      <c r="BI222" s="3">
        <v>46247</v>
      </c>
      <c r="BJ222" s="3" t="s">
        <v>1477</v>
      </c>
      <c r="BK222" s="3" t="s">
        <v>2593</v>
      </c>
      <c r="BL222" s="3" t="s">
        <v>5382</v>
      </c>
      <c r="BM222" s="3">
        <v>0</v>
      </c>
      <c r="BN222" s="3">
        <v>0</v>
      </c>
      <c r="BO222" s="3" t="s">
        <v>1847</v>
      </c>
      <c r="BP222" s="3" t="s">
        <v>1847</v>
      </c>
      <c r="BQ222" s="3" t="s">
        <v>1846</v>
      </c>
      <c r="BR222" s="3" t="s">
        <v>1847</v>
      </c>
      <c r="BS222" s="3" t="s">
        <v>2606</v>
      </c>
      <c r="BT222" s="3"/>
      <c r="BU222" s="3" t="s">
        <v>3371</v>
      </c>
      <c r="BV222" s="3" t="s">
        <v>1847</v>
      </c>
      <c r="BW222" s="3" t="s">
        <v>2607</v>
      </c>
      <c r="BX222" s="3" t="s">
        <v>1847</v>
      </c>
      <c r="BY222" s="3" t="s">
        <v>1851</v>
      </c>
      <c r="BZ222" s="3" t="s">
        <v>1847</v>
      </c>
      <c r="CA222" s="3" t="s">
        <v>1847</v>
      </c>
      <c r="CB222" s="3" t="s">
        <v>2604</v>
      </c>
      <c r="CC222" s="3" t="s">
        <v>2604</v>
      </c>
      <c r="CD222" s="3" t="s">
        <v>1852</v>
      </c>
      <c r="CE222" s="3" t="s">
        <v>1846</v>
      </c>
      <c r="CF222" s="3" t="s">
        <v>1852</v>
      </c>
    </row>
    <row r="223" spans="1:84" x14ac:dyDescent="0.3">
      <c r="A223" s="3" t="s">
        <v>4981</v>
      </c>
      <c r="B223" s="3" t="s">
        <v>2586</v>
      </c>
      <c r="C223" s="3">
        <v>6003689</v>
      </c>
      <c r="D223" s="3">
        <v>0</v>
      </c>
      <c r="E223" s="3" t="s">
        <v>3364</v>
      </c>
      <c r="F223" s="3" t="s">
        <v>1841</v>
      </c>
      <c r="G223" s="3" t="s">
        <v>3365</v>
      </c>
      <c r="H223" s="3" t="s">
        <v>1842</v>
      </c>
      <c r="I223" s="3" t="s">
        <v>1843</v>
      </c>
      <c r="J223" s="3" t="s">
        <v>3366</v>
      </c>
      <c r="K223" s="3" t="s">
        <v>3683</v>
      </c>
      <c r="L223" s="11">
        <v>46251.069155092591</v>
      </c>
      <c r="M223" s="3" t="s">
        <v>3110</v>
      </c>
      <c r="N223" s="3" t="s">
        <v>1844</v>
      </c>
      <c r="O223" s="3"/>
      <c r="P223" s="3" t="s">
        <v>2605</v>
      </c>
      <c r="Q223" s="3">
        <v>46248.239745370367</v>
      </c>
      <c r="R223" s="3" t="s">
        <v>2605</v>
      </c>
      <c r="S223" s="3" t="s">
        <v>5384</v>
      </c>
      <c r="T223" s="3" t="s">
        <v>1845</v>
      </c>
      <c r="U223" s="3" t="s">
        <v>5385</v>
      </c>
      <c r="V223" s="3" t="s">
        <v>1846</v>
      </c>
      <c r="W223" s="3" t="s">
        <v>2530</v>
      </c>
      <c r="X223" s="3" t="s">
        <v>1847</v>
      </c>
      <c r="Y223" s="3" t="s">
        <v>2592</v>
      </c>
      <c r="Z223" s="3" t="s">
        <v>2593</v>
      </c>
      <c r="AA223" s="3" t="s">
        <v>2606</v>
      </c>
      <c r="AB223" s="3">
        <v>1201.1600000000001</v>
      </c>
      <c r="AC223" s="3">
        <v>1</v>
      </c>
      <c r="AD223" s="3">
        <v>13.475</v>
      </c>
      <c r="AE223" s="3" t="s">
        <v>5386</v>
      </c>
      <c r="AF223" s="3">
        <v>46248.069155092591</v>
      </c>
      <c r="AG223" s="3">
        <v>84219</v>
      </c>
      <c r="AH223" s="3">
        <v>46248.238888888889</v>
      </c>
      <c r="AI223" s="3" t="s">
        <v>2586</v>
      </c>
      <c r="AJ223" s="3" t="s">
        <v>1848</v>
      </c>
      <c r="AK223" s="3" t="s">
        <v>4852</v>
      </c>
      <c r="AL223" s="3" t="s">
        <v>5386</v>
      </c>
      <c r="AM223" s="3" t="s">
        <v>1849</v>
      </c>
      <c r="AN223" s="3">
        <v>47</v>
      </c>
      <c r="AO223" s="3" t="s">
        <v>1850</v>
      </c>
      <c r="AP223" s="3" t="s">
        <v>2596</v>
      </c>
      <c r="AQ223" s="3"/>
      <c r="AR223" s="3">
        <v>0</v>
      </c>
      <c r="AS223" s="3"/>
      <c r="AT223" s="3"/>
      <c r="AU223" s="3" t="s">
        <v>2596</v>
      </c>
      <c r="AV223" s="3" t="s">
        <v>1842</v>
      </c>
      <c r="AW223" s="3" t="s">
        <v>2597</v>
      </c>
      <c r="AX223" s="3" t="s">
        <v>2598</v>
      </c>
      <c r="AY223" s="3" t="s">
        <v>2599</v>
      </c>
      <c r="AZ223" s="3" t="s">
        <v>2600</v>
      </c>
      <c r="BA223" s="3" t="s">
        <v>2601</v>
      </c>
      <c r="BB223" s="3" t="s">
        <v>3367</v>
      </c>
      <c r="BC223" s="3" t="s">
        <v>5387</v>
      </c>
      <c r="BD223" s="3" t="s">
        <v>2592</v>
      </c>
      <c r="BE223" s="3" t="s">
        <v>2601</v>
      </c>
      <c r="BF223" s="3">
        <v>4</v>
      </c>
      <c r="BG223" s="3" t="s">
        <v>1845</v>
      </c>
      <c r="BH223" s="3"/>
      <c r="BI223" s="3">
        <v>46246</v>
      </c>
      <c r="BJ223" s="3" t="s">
        <v>3366</v>
      </c>
      <c r="BK223" s="3" t="s">
        <v>2593</v>
      </c>
      <c r="BL223" s="3" t="s">
        <v>1847</v>
      </c>
      <c r="BM223" s="3">
        <v>1.925</v>
      </c>
      <c r="BN223" s="3">
        <v>1.925</v>
      </c>
      <c r="BO223" s="3" t="s">
        <v>1847</v>
      </c>
      <c r="BP223" s="3" t="s">
        <v>1847</v>
      </c>
      <c r="BQ223" s="3" t="s">
        <v>1846</v>
      </c>
      <c r="BR223" s="3" t="s">
        <v>1847</v>
      </c>
      <c r="BS223" s="3" t="s">
        <v>2606</v>
      </c>
      <c r="BT223" s="3"/>
      <c r="BU223" s="3" t="s">
        <v>3368</v>
      </c>
      <c r="BV223" s="3" t="s">
        <v>1847</v>
      </c>
      <c r="BW223" s="3" t="s">
        <v>2607</v>
      </c>
      <c r="BX223" s="3" t="s">
        <v>1847</v>
      </c>
      <c r="BY223" s="3" t="s">
        <v>1851</v>
      </c>
      <c r="BZ223" s="3" t="s">
        <v>1847</v>
      </c>
      <c r="CA223" s="3" t="s">
        <v>1847</v>
      </c>
      <c r="CB223" s="3" t="s">
        <v>2604</v>
      </c>
      <c r="CC223" s="3" t="s">
        <v>2604</v>
      </c>
      <c r="CD223" s="3" t="s">
        <v>1852</v>
      </c>
      <c r="CE223" s="3" t="s">
        <v>1846</v>
      </c>
      <c r="CF223" s="3" t="s">
        <v>1852</v>
      </c>
    </row>
    <row r="224" spans="1:84" x14ac:dyDescent="0.3">
      <c r="A224" s="3" t="s">
        <v>4981</v>
      </c>
      <c r="B224" s="3" t="s">
        <v>2586</v>
      </c>
      <c r="C224" s="3">
        <v>6005147</v>
      </c>
      <c r="D224" s="3">
        <v>0</v>
      </c>
      <c r="E224" s="3" t="s">
        <v>3364</v>
      </c>
      <c r="F224" s="3" t="s">
        <v>1841</v>
      </c>
      <c r="G224" s="3" t="s">
        <v>3365</v>
      </c>
      <c r="H224" s="3" t="s">
        <v>1842</v>
      </c>
      <c r="I224" s="3" t="s">
        <v>1843</v>
      </c>
      <c r="J224" s="3" t="s">
        <v>3366</v>
      </c>
      <c r="K224" s="3" t="s">
        <v>3683</v>
      </c>
      <c r="L224" s="11">
        <v>46251.069155092591</v>
      </c>
      <c r="M224" s="3" t="s">
        <v>3110</v>
      </c>
      <c r="N224" s="3" t="s">
        <v>1844</v>
      </c>
      <c r="O224" s="3"/>
      <c r="P224" s="3" t="s">
        <v>2605</v>
      </c>
      <c r="Q224" s="3">
        <v>46248.239745370367</v>
      </c>
      <c r="R224" s="3" t="s">
        <v>2605</v>
      </c>
      <c r="S224" s="3" t="s">
        <v>5388</v>
      </c>
      <c r="T224" s="3" t="s">
        <v>1845</v>
      </c>
      <c r="U224" s="3" t="s">
        <v>5389</v>
      </c>
      <c r="V224" s="3" t="s">
        <v>1846</v>
      </c>
      <c r="W224" s="3" t="s">
        <v>2530</v>
      </c>
      <c r="X224" s="3" t="s">
        <v>1847</v>
      </c>
      <c r="Y224" s="3" t="s">
        <v>2592</v>
      </c>
      <c r="Z224" s="3" t="s">
        <v>2593</v>
      </c>
      <c r="AA224" s="3" t="s">
        <v>2606</v>
      </c>
      <c r="AB224" s="3">
        <v>93.65</v>
      </c>
      <c r="AC224" s="3">
        <v>1</v>
      </c>
      <c r="AD224" s="3">
        <v>4.41</v>
      </c>
      <c r="AE224" s="3" t="s">
        <v>5390</v>
      </c>
      <c r="AF224" s="3">
        <v>46248.069155092591</v>
      </c>
      <c r="AG224" s="3">
        <v>84219</v>
      </c>
      <c r="AH224" s="3">
        <v>46248.238888888889</v>
      </c>
      <c r="AI224" s="3" t="s">
        <v>2586</v>
      </c>
      <c r="AJ224" s="3" t="s">
        <v>1848</v>
      </c>
      <c r="AK224" s="3" t="s">
        <v>4852</v>
      </c>
      <c r="AL224" s="3" t="s">
        <v>5390</v>
      </c>
      <c r="AM224" s="3" t="s">
        <v>1849</v>
      </c>
      <c r="AN224" s="3">
        <v>47</v>
      </c>
      <c r="AO224" s="3" t="s">
        <v>1850</v>
      </c>
      <c r="AP224" s="3" t="s">
        <v>2596</v>
      </c>
      <c r="AQ224" s="3"/>
      <c r="AR224" s="3">
        <v>0</v>
      </c>
      <c r="AS224" s="3"/>
      <c r="AT224" s="3"/>
      <c r="AU224" s="3" t="s">
        <v>2596</v>
      </c>
      <c r="AV224" s="3" t="s">
        <v>1842</v>
      </c>
      <c r="AW224" s="3" t="s">
        <v>2597</v>
      </c>
      <c r="AX224" s="3" t="s">
        <v>2598</v>
      </c>
      <c r="AY224" s="3" t="s">
        <v>2599</v>
      </c>
      <c r="AZ224" s="3" t="s">
        <v>2600</v>
      </c>
      <c r="BA224" s="3" t="s">
        <v>2601</v>
      </c>
      <c r="BB224" s="3" t="s">
        <v>3367</v>
      </c>
      <c r="BC224" s="3" t="s">
        <v>5387</v>
      </c>
      <c r="BD224" s="3" t="s">
        <v>2592</v>
      </c>
      <c r="BE224" s="3" t="s">
        <v>2601</v>
      </c>
      <c r="BF224" s="3">
        <v>4</v>
      </c>
      <c r="BG224" s="3" t="s">
        <v>1845</v>
      </c>
      <c r="BH224" s="3"/>
      <c r="BI224" s="3">
        <v>46247</v>
      </c>
      <c r="BJ224" s="3" t="s">
        <v>3366</v>
      </c>
      <c r="BK224" s="3" t="s">
        <v>2593</v>
      </c>
      <c r="BL224" s="3" t="s">
        <v>1847</v>
      </c>
      <c r="BM224" s="3">
        <v>0.63</v>
      </c>
      <c r="BN224" s="3">
        <v>0.63</v>
      </c>
      <c r="BO224" s="3" t="s">
        <v>1847</v>
      </c>
      <c r="BP224" s="3" t="s">
        <v>1847</v>
      </c>
      <c r="BQ224" s="3" t="s">
        <v>1846</v>
      </c>
      <c r="BR224" s="3" t="s">
        <v>1847</v>
      </c>
      <c r="BS224" s="3" t="s">
        <v>2606</v>
      </c>
      <c r="BT224" s="3"/>
      <c r="BU224" s="3" t="s">
        <v>3368</v>
      </c>
      <c r="BV224" s="3" t="s">
        <v>1847</v>
      </c>
      <c r="BW224" s="3" t="s">
        <v>2607</v>
      </c>
      <c r="BX224" s="3" t="s">
        <v>1847</v>
      </c>
      <c r="BY224" s="3" t="s">
        <v>1851</v>
      </c>
      <c r="BZ224" s="3" t="s">
        <v>1847</v>
      </c>
      <c r="CA224" s="3" t="s">
        <v>1847</v>
      </c>
      <c r="CB224" s="3" t="s">
        <v>2604</v>
      </c>
      <c r="CC224" s="3" t="s">
        <v>2604</v>
      </c>
      <c r="CD224" s="3" t="s">
        <v>1852</v>
      </c>
      <c r="CE224" s="3" t="s">
        <v>1846</v>
      </c>
      <c r="CF224" s="3" t="s">
        <v>1852</v>
      </c>
    </row>
    <row r="225" spans="1:84" x14ac:dyDescent="0.3">
      <c r="A225" s="3" t="s">
        <v>5255</v>
      </c>
      <c r="B225" s="3" t="s">
        <v>2586</v>
      </c>
      <c r="C225" s="3">
        <v>6004034</v>
      </c>
      <c r="D225" s="3">
        <v>0</v>
      </c>
      <c r="E225" s="3" t="s">
        <v>1872</v>
      </c>
      <c r="F225" s="3" t="s">
        <v>1841</v>
      </c>
      <c r="G225" s="3" t="s">
        <v>5285</v>
      </c>
      <c r="H225" s="3" t="s">
        <v>1842</v>
      </c>
      <c r="I225" s="3" t="s">
        <v>1843</v>
      </c>
      <c r="J225" s="3" t="s">
        <v>1458</v>
      </c>
      <c r="K225" s="3" t="s">
        <v>3683</v>
      </c>
      <c r="L225" s="11">
        <v>46251.069178240738</v>
      </c>
      <c r="M225" s="3" t="s">
        <v>3110</v>
      </c>
      <c r="N225" s="3" t="s">
        <v>1844</v>
      </c>
      <c r="O225" s="3"/>
      <c r="P225" s="3" t="s">
        <v>3374</v>
      </c>
      <c r="Q225" s="3">
        <v>46248.239664351851</v>
      </c>
      <c r="R225" s="3" t="s">
        <v>5015</v>
      </c>
      <c r="S225" s="3" t="s">
        <v>5391</v>
      </c>
      <c r="T225" s="3" t="s">
        <v>1845</v>
      </c>
      <c r="U225" s="3" t="s">
        <v>5392</v>
      </c>
      <c r="V225" s="3" t="s">
        <v>1846</v>
      </c>
      <c r="W225" s="3" t="s">
        <v>2530</v>
      </c>
      <c r="X225" s="3" t="s">
        <v>1847</v>
      </c>
      <c r="Y225" s="3" t="s">
        <v>2592</v>
      </c>
      <c r="Z225" s="3" t="s">
        <v>2593</v>
      </c>
      <c r="AA225" s="3" t="s">
        <v>2606</v>
      </c>
      <c r="AB225" s="3">
        <v>814.39</v>
      </c>
      <c r="AC225" s="3">
        <v>1</v>
      </c>
      <c r="AD225" s="3">
        <v>13.475</v>
      </c>
      <c r="AE225" s="3" t="s">
        <v>5393</v>
      </c>
      <c r="AF225" s="3">
        <v>46248.069178240738</v>
      </c>
      <c r="AG225" s="3">
        <v>84222</v>
      </c>
      <c r="AH225" s="3">
        <v>46248.238888888889</v>
      </c>
      <c r="AI225" s="3" t="s">
        <v>2586</v>
      </c>
      <c r="AJ225" s="3" t="s">
        <v>1848</v>
      </c>
      <c r="AK225" s="3" t="s">
        <v>4852</v>
      </c>
      <c r="AL225" s="3" t="s">
        <v>5393</v>
      </c>
      <c r="AM225" s="3" t="s">
        <v>1849</v>
      </c>
      <c r="AN225" s="3">
        <v>50</v>
      </c>
      <c r="AO225" s="3" t="s">
        <v>1850</v>
      </c>
      <c r="AP225" s="3" t="s">
        <v>2596</v>
      </c>
      <c r="AQ225" s="3"/>
      <c r="AR225" s="3">
        <v>133</v>
      </c>
      <c r="AS225" s="3"/>
      <c r="AT225" s="3"/>
      <c r="AU225" s="3" t="s">
        <v>2596</v>
      </c>
      <c r="AV225" s="3" t="s">
        <v>1842</v>
      </c>
      <c r="AW225" s="3" t="s">
        <v>2597</v>
      </c>
      <c r="AX225" s="3" t="s">
        <v>2598</v>
      </c>
      <c r="AY225" s="3" t="s">
        <v>2599</v>
      </c>
      <c r="AZ225" s="3" t="s">
        <v>2600</v>
      </c>
      <c r="BA225" s="3" t="s">
        <v>2601</v>
      </c>
      <c r="BB225" s="3" t="s">
        <v>2661</v>
      </c>
      <c r="BC225" s="3" t="s">
        <v>5394</v>
      </c>
      <c r="BD225" s="3" t="s">
        <v>2592</v>
      </c>
      <c r="BE225" s="3" t="s">
        <v>2601</v>
      </c>
      <c r="BF225" s="3">
        <v>4</v>
      </c>
      <c r="BG225" s="3" t="s">
        <v>1845</v>
      </c>
      <c r="BH225" s="3"/>
      <c r="BI225" s="3">
        <v>46246</v>
      </c>
      <c r="BJ225" s="3" t="s">
        <v>1458</v>
      </c>
      <c r="BK225" s="3" t="s">
        <v>2593</v>
      </c>
      <c r="BL225" s="3" t="s">
        <v>1847</v>
      </c>
      <c r="BM225" s="3">
        <v>1.925</v>
      </c>
      <c r="BN225" s="3">
        <v>1.925</v>
      </c>
      <c r="BO225" s="3" t="s">
        <v>1847</v>
      </c>
      <c r="BP225" s="3" t="s">
        <v>1847</v>
      </c>
      <c r="BQ225" s="3" t="s">
        <v>1846</v>
      </c>
      <c r="BR225" s="3" t="s">
        <v>1847</v>
      </c>
      <c r="BS225" s="3" t="s">
        <v>2606</v>
      </c>
      <c r="BT225" s="3"/>
      <c r="BU225" s="3" t="s">
        <v>5290</v>
      </c>
      <c r="BV225" s="3" t="s">
        <v>1847</v>
      </c>
      <c r="BW225" s="3" t="s">
        <v>2607</v>
      </c>
      <c r="BX225" s="3" t="s">
        <v>1847</v>
      </c>
      <c r="BY225" s="3" t="s">
        <v>1851</v>
      </c>
      <c r="BZ225" s="3" t="s">
        <v>1847</v>
      </c>
      <c r="CA225" s="3" t="s">
        <v>1847</v>
      </c>
      <c r="CB225" s="3" t="s">
        <v>2604</v>
      </c>
      <c r="CC225" s="3" t="s">
        <v>2604</v>
      </c>
      <c r="CD225" s="3" t="s">
        <v>1852</v>
      </c>
      <c r="CE225" s="3" t="s">
        <v>1846</v>
      </c>
      <c r="CF225" s="3" t="s">
        <v>1852</v>
      </c>
    </row>
    <row r="226" spans="1:84" x14ac:dyDescent="0.3">
      <c r="A226" s="3" t="s">
        <v>5065</v>
      </c>
      <c r="B226" s="3" t="s">
        <v>2586</v>
      </c>
      <c r="C226" s="3">
        <v>6004985</v>
      </c>
      <c r="D226" s="3">
        <v>0</v>
      </c>
      <c r="E226" s="3" t="s">
        <v>1872</v>
      </c>
      <c r="F226" s="3" t="s">
        <v>1841</v>
      </c>
      <c r="G226" s="3" t="s">
        <v>3383</v>
      </c>
      <c r="H226" s="3" t="s">
        <v>1842</v>
      </c>
      <c r="I226" s="3" t="s">
        <v>1843</v>
      </c>
      <c r="J226" s="3" t="s">
        <v>1889</v>
      </c>
      <c r="K226" s="3" t="s">
        <v>3683</v>
      </c>
      <c r="L226" s="11">
        <v>46251.069189814814</v>
      </c>
      <c r="M226" s="3" t="s">
        <v>3110</v>
      </c>
      <c r="N226" s="3" t="s">
        <v>1844</v>
      </c>
      <c r="O226" s="3"/>
      <c r="P226" s="3" t="s">
        <v>3374</v>
      </c>
      <c r="Q226" s="3">
        <v>46248.239803240744</v>
      </c>
      <c r="R226" s="3" t="s">
        <v>5395</v>
      </c>
      <c r="S226" s="3" t="s">
        <v>5396</v>
      </c>
      <c r="T226" s="3" t="s">
        <v>1845</v>
      </c>
      <c r="U226" s="3" t="s">
        <v>5397</v>
      </c>
      <c r="V226" s="3" t="s">
        <v>1846</v>
      </c>
      <c r="W226" s="3" t="s">
        <v>2530</v>
      </c>
      <c r="X226" s="3" t="s">
        <v>1847</v>
      </c>
      <c r="Y226" s="3" t="s">
        <v>2592</v>
      </c>
      <c r="Z226" s="3" t="s">
        <v>2593</v>
      </c>
      <c r="AA226" s="3" t="s">
        <v>2606</v>
      </c>
      <c r="AB226" s="3">
        <v>2235.27</v>
      </c>
      <c r="AC226" s="3">
        <v>4</v>
      </c>
      <c r="AD226" s="3">
        <v>387.8</v>
      </c>
      <c r="AE226" s="3" t="s">
        <v>5398</v>
      </c>
      <c r="AF226" s="3">
        <v>46248.069189814814</v>
      </c>
      <c r="AG226" s="3">
        <v>84224</v>
      </c>
      <c r="AH226" s="3">
        <v>46248.238888888889</v>
      </c>
      <c r="AI226" s="3" t="s">
        <v>2586</v>
      </c>
      <c r="AJ226" s="3" t="s">
        <v>1848</v>
      </c>
      <c r="AK226" s="3" t="s">
        <v>4852</v>
      </c>
      <c r="AL226" s="3" t="s">
        <v>5398</v>
      </c>
      <c r="AM226" s="3" t="s">
        <v>1849</v>
      </c>
      <c r="AN226" s="3">
        <v>40</v>
      </c>
      <c r="AO226" s="3" t="s">
        <v>1850</v>
      </c>
      <c r="AP226" s="3" t="s">
        <v>2596</v>
      </c>
      <c r="AQ226" s="3"/>
      <c r="AR226" s="3">
        <v>133</v>
      </c>
      <c r="AS226" s="3"/>
      <c r="AT226" s="3"/>
      <c r="AU226" s="3" t="s">
        <v>2596</v>
      </c>
      <c r="AV226" s="3" t="s">
        <v>1842</v>
      </c>
      <c r="AW226" s="3" t="s">
        <v>2597</v>
      </c>
      <c r="AX226" s="3" t="s">
        <v>2598</v>
      </c>
      <c r="AY226" s="3" t="s">
        <v>2599</v>
      </c>
      <c r="AZ226" s="3" t="s">
        <v>2600</v>
      </c>
      <c r="BA226" s="3" t="s">
        <v>2601</v>
      </c>
      <c r="BB226" s="3" t="s">
        <v>3384</v>
      </c>
      <c r="BC226" s="3" t="s">
        <v>5399</v>
      </c>
      <c r="BD226" s="3" t="s">
        <v>2592</v>
      </c>
      <c r="BE226" s="3" t="s">
        <v>2601</v>
      </c>
      <c r="BF226" s="3">
        <v>4</v>
      </c>
      <c r="BG226" s="3" t="s">
        <v>1845</v>
      </c>
      <c r="BH226" s="3"/>
      <c r="BI226" s="3">
        <v>46247</v>
      </c>
      <c r="BJ226" s="3" t="s">
        <v>1889</v>
      </c>
      <c r="BK226" s="3" t="s">
        <v>2593</v>
      </c>
      <c r="BL226" s="3" t="s">
        <v>1847</v>
      </c>
      <c r="BM226" s="3">
        <v>55.4</v>
      </c>
      <c r="BN226" s="3">
        <v>55.4</v>
      </c>
      <c r="BO226" s="3" t="s">
        <v>1847</v>
      </c>
      <c r="BP226" s="3" t="s">
        <v>1847</v>
      </c>
      <c r="BQ226" s="3" t="s">
        <v>1846</v>
      </c>
      <c r="BR226" s="3" t="s">
        <v>1847</v>
      </c>
      <c r="BS226" s="3" t="s">
        <v>2606</v>
      </c>
      <c r="BT226" s="3"/>
      <c r="BU226" s="3" t="s">
        <v>3385</v>
      </c>
      <c r="BV226" s="3" t="s">
        <v>1847</v>
      </c>
      <c r="BW226" s="3" t="s">
        <v>2607</v>
      </c>
      <c r="BX226" s="3" t="s">
        <v>1847</v>
      </c>
      <c r="BY226" s="3" t="s">
        <v>1851</v>
      </c>
      <c r="BZ226" s="3" t="s">
        <v>1847</v>
      </c>
      <c r="CA226" s="3" t="s">
        <v>1847</v>
      </c>
      <c r="CB226" s="3" t="s">
        <v>2604</v>
      </c>
      <c r="CC226" s="3" t="s">
        <v>2604</v>
      </c>
      <c r="CD226" s="3" t="s">
        <v>1852</v>
      </c>
      <c r="CE226" s="3" t="s">
        <v>1846</v>
      </c>
      <c r="CF226" s="3" t="s">
        <v>1852</v>
      </c>
    </row>
    <row r="227" spans="1:84" x14ac:dyDescent="0.3">
      <c r="A227" s="3" t="s">
        <v>4963</v>
      </c>
      <c r="B227" s="3" t="s">
        <v>2586</v>
      </c>
      <c r="C227" s="3">
        <v>6004983</v>
      </c>
      <c r="D227" s="3">
        <v>0</v>
      </c>
      <c r="E227" s="3" t="s">
        <v>3402</v>
      </c>
      <c r="F227" s="3" t="s">
        <v>1841</v>
      </c>
      <c r="G227" s="3" t="s">
        <v>3403</v>
      </c>
      <c r="H227" s="3" t="s">
        <v>1842</v>
      </c>
      <c r="I227" s="3" t="s">
        <v>1843</v>
      </c>
      <c r="J227" s="3" t="s">
        <v>1483</v>
      </c>
      <c r="K227" s="3" t="s">
        <v>3683</v>
      </c>
      <c r="L227" s="11">
        <v>46251.069189814814</v>
      </c>
      <c r="M227" s="3" t="s">
        <v>3110</v>
      </c>
      <c r="N227" s="3" t="s">
        <v>1844</v>
      </c>
      <c r="O227" s="3"/>
      <c r="P227" s="3" t="s">
        <v>3374</v>
      </c>
      <c r="Q227" s="3">
        <v>46248.239675925928</v>
      </c>
      <c r="R227" s="3" t="s">
        <v>5400</v>
      </c>
      <c r="S227" s="3" t="s">
        <v>5401</v>
      </c>
      <c r="T227" s="3" t="s">
        <v>1845</v>
      </c>
      <c r="U227" s="3" t="s">
        <v>5402</v>
      </c>
      <c r="V227" s="3" t="s">
        <v>1846</v>
      </c>
      <c r="W227" s="3" t="s">
        <v>2530</v>
      </c>
      <c r="X227" s="3" t="s">
        <v>1847</v>
      </c>
      <c r="Y227" s="3" t="s">
        <v>2592</v>
      </c>
      <c r="Z227" s="3" t="s">
        <v>2593</v>
      </c>
      <c r="AA227" s="3" t="s">
        <v>2606</v>
      </c>
      <c r="AB227" s="3">
        <v>555.52</v>
      </c>
      <c r="AC227" s="3">
        <v>1</v>
      </c>
      <c r="AD227" s="3">
        <v>86.1</v>
      </c>
      <c r="AE227" s="3" t="s">
        <v>5403</v>
      </c>
      <c r="AF227" s="3">
        <v>46248.069189814814</v>
      </c>
      <c r="AG227" s="3">
        <v>84223</v>
      </c>
      <c r="AH227" s="3">
        <v>46248.238888888889</v>
      </c>
      <c r="AI227" s="3" t="s">
        <v>2586</v>
      </c>
      <c r="AJ227" s="3" t="s">
        <v>1848</v>
      </c>
      <c r="AK227" s="3" t="s">
        <v>4852</v>
      </c>
      <c r="AL227" s="3" t="s">
        <v>5403</v>
      </c>
      <c r="AM227" s="3" t="s">
        <v>1849</v>
      </c>
      <c r="AN227" s="3">
        <v>42</v>
      </c>
      <c r="AO227" s="3" t="s">
        <v>1850</v>
      </c>
      <c r="AP227" s="3" t="s">
        <v>2596</v>
      </c>
      <c r="AQ227" s="3"/>
      <c r="AR227" s="3">
        <v>133</v>
      </c>
      <c r="AS227" s="3"/>
      <c r="AT227" s="3"/>
      <c r="AU227" s="3" t="s">
        <v>2596</v>
      </c>
      <c r="AV227" s="3" t="s">
        <v>1842</v>
      </c>
      <c r="AW227" s="3" t="s">
        <v>2597</v>
      </c>
      <c r="AX227" s="3" t="s">
        <v>2598</v>
      </c>
      <c r="AY227" s="3" t="s">
        <v>2599</v>
      </c>
      <c r="AZ227" s="3" t="s">
        <v>2600</v>
      </c>
      <c r="BA227" s="3" t="s">
        <v>2601</v>
      </c>
      <c r="BB227" s="3" t="s">
        <v>3404</v>
      </c>
      <c r="BC227" s="3" t="s">
        <v>5404</v>
      </c>
      <c r="BD227" s="3" t="s">
        <v>2592</v>
      </c>
      <c r="BE227" s="3" t="s">
        <v>2601</v>
      </c>
      <c r="BF227" s="3">
        <v>4</v>
      </c>
      <c r="BG227" s="3" t="s">
        <v>1845</v>
      </c>
      <c r="BH227" s="3"/>
      <c r="BI227" s="3">
        <v>46247</v>
      </c>
      <c r="BJ227" s="3" t="s">
        <v>1483</v>
      </c>
      <c r="BK227" s="3" t="s">
        <v>2593</v>
      </c>
      <c r="BL227" s="3" t="s">
        <v>1847</v>
      </c>
      <c r="BM227" s="3">
        <v>12.3</v>
      </c>
      <c r="BN227" s="3">
        <v>12.3</v>
      </c>
      <c r="BO227" s="3" t="s">
        <v>1847</v>
      </c>
      <c r="BP227" s="3" t="s">
        <v>1847</v>
      </c>
      <c r="BQ227" s="3" t="s">
        <v>1846</v>
      </c>
      <c r="BR227" s="3" t="s">
        <v>1847</v>
      </c>
      <c r="BS227" s="3" t="s">
        <v>2606</v>
      </c>
      <c r="BT227" s="3"/>
      <c r="BU227" s="3" t="s">
        <v>3405</v>
      </c>
      <c r="BV227" s="3" t="s">
        <v>1847</v>
      </c>
      <c r="BW227" s="3" t="s">
        <v>2607</v>
      </c>
      <c r="BX227" s="3" t="s">
        <v>1847</v>
      </c>
      <c r="BY227" s="3" t="s">
        <v>1851</v>
      </c>
      <c r="BZ227" s="3" t="s">
        <v>1847</v>
      </c>
      <c r="CA227" s="3" t="s">
        <v>1847</v>
      </c>
      <c r="CB227" s="3" t="s">
        <v>2604</v>
      </c>
      <c r="CC227" s="3" t="s">
        <v>2604</v>
      </c>
      <c r="CD227" s="3" t="s">
        <v>1852</v>
      </c>
      <c r="CE227" s="3" t="s">
        <v>1846</v>
      </c>
      <c r="CF227" s="3" t="s">
        <v>1852</v>
      </c>
    </row>
    <row r="228" spans="1:84" x14ac:dyDescent="0.3">
      <c r="A228" s="3" t="s">
        <v>4981</v>
      </c>
      <c r="B228" s="3" t="s">
        <v>2586</v>
      </c>
      <c r="C228" s="3">
        <v>6004987</v>
      </c>
      <c r="D228" s="3">
        <v>0</v>
      </c>
      <c r="E228" s="3" t="s">
        <v>3857</v>
      </c>
      <c r="F228" s="3" t="s">
        <v>1841</v>
      </c>
      <c r="G228" s="3" t="s">
        <v>3858</v>
      </c>
      <c r="H228" s="3" t="s">
        <v>1842</v>
      </c>
      <c r="I228" s="3" t="s">
        <v>1843</v>
      </c>
      <c r="J228" s="3" t="s">
        <v>1462</v>
      </c>
      <c r="K228" s="3" t="s">
        <v>3683</v>
      </c>
      <c r="L228" s="11">
        <v>46251.069201388891</v>
      </c>
      <c r="M228" s="3" t="s">
        <v>3110</v>
      </c>
      <c r="N228" s="3" t="s">
        <v>1844</v>
      </c>
      <c r="O228" s="3"/>
      <c r="P228" s="3" t="s">
        <v>3374</v>
      </c>
      <c r="Q228" s="3">
        <v>46248.239733796298</v>
      </c>
      <c r="R228" s="3" t="s">
        <v>5193</v>
      </c>
      <c r="S228" s="3" t="s">
        <v>5405</v>
      </c>
      <c r="T228" s="3" t="s">
        <v>1845</v>
      </c>
      <c r="U228" s="3" t="s">
        <v>5406</v>
      </c>
      <c r="V228" s="3" t="s">
        <v>1846</v>
      </c>
      <c r="W228" s="3" t="s">
        <v>2530</v>
      </c>
      <c r="X228" s="3" t="s">
        <v>1847</v>
      </c>
      <c r="Y228" s="3" t="s">
        <v>2592</v>
      </c>
      <c r="Z228" s="3" t="s">
        <v>2593</v>
      </c>
      <c r="AA228" s="3" t="s">
        <v>2606</v>
      </c>
      <c r="AB228" s="3">
        <v>1221.25</v>
      </c>
      <c r="AC228" s="3">
        <v>2</v>
      </c>
      <c r="AD228" s="3">
        <v>214.62</v>
      </c>
      <c r="AE228" s="3" t="s">
        <v>5407</v>
      </c>
      <c r="AF228" s="3">
        <v>46248.069201388891</v>
      </c>
      <c r="AG228" s="3">
        <v>84225</v>
      </c>
      <c r="AH228" s="3">
        <v>46248.238888888889</v>
      </c>
      <c r="AI228" s="3" t="s">
        <v>2586</v>
      </c>
      <c r="AJ228" s="3" t="s">
        <v>1848</v>
      </c>
      <c r="AK228" s="3" t="s">
        <v>4852</v>
      </c>
      <c r="AL228" s="3" t="s">
        <v>5407</v>
      </c>
      <c r="AM228" s="3" t="s">
        <v>1849</v>
      </c>
      <c r="AN228" s="3">
        <v>45</v>
      </c>
      <c r="AO228" s="3" t="s">
        <v>1850</v>
      </c>
      <c r="AP228" s="3" t="s">
        <v>2596</v>
      </c>
      <c r="AQ228" s="3"/>
      <c r="AR228" s="3">
        <v>133</v>
      </c>
      <c r="AS228" s="3"/>
      <c r="AT228" s="3"/>
      <c r="AU228" s="3" t="s">
        <v>2596</v>
      </c>
      <c r="AV228" s="3" t="s">
        <v>1842</v>
      </c>
      <c r="AW228" s="3" t="s">
        <v>2597</v>
      </c>
      <c r="AX228" s="3" t="s">
        <v>2598</v>
      </c>
      <c r="AY228" s="3" t="s">
        <v>2599</v>
      </c>
      <c r="AZ228" s="3" t="s">
        <v>2600</v>
      </c>
      <c r="BA228" s="3" t="s">
        <v>2601</v>
      </c>
      <c r="BB228" s="3" t="s">
        <v>2747</v>
      </c>
      <c r="BC228" s="3" t="s">
        <v>5408</v>
      </c>
      <c r="BD228" s="3" t="s">
        <v>2592</v>
      </c>
      <c r="BE228" s="3" t="s">
        <v>2601</v>
      </c>
      <c r="BF228" s="3">
        <v>4</v>
      </c>
      <c r="BG228" s="3" t="s">
        <v>1845</v>
      </c>
      <c r="BH228" s="3"/>
      <c r="BI228" s="3">
        <v>46247</v>
      </c>
      <c r="BJ228" s="3" t="s">
        <v>1462</v>
      </c>
      <c r="BK228" s="3" t="s">
        <v>2593</v>
      </c>
      <c r="BL228" s="3" t="s">
        <v>1847</v>
      </c>
      <c r="BM228" s="3">
        <v>30.66</v>
      </c>
      <c r="BN228" s="3">
        <v>30.66</v>
      </c>
      <c r="BO228" s="3" t="s">
        <v>1847</v>
      </c>
      <c r="BP228" s="3" t="s">
        <v>1847</v>
      </c>
      <c r="BQ228" s="3" t="s">
        <v>1846</v>
      </c>
      <c r="BR228" s="3" t="s">
        <v>1847</v>
      </c>
      <c r="BS228" s="3" t="s">
        <v>2606</v>
      </c>
      <c r="BT228" s="3"/>
      <c r="BU228" s="3" t="s">
        <v>3859</v>
      </c>
      <c r="BV228" s="3" t="s">
        <v>1847</v>
      </c>
      <c r="BW228" s="3" t="s">
        <v>2607</v>
      </c>
      <c r="BX228" s="3" t="s">
        <v>1847</v>
      </c>
      <c r="BY228" s="3" t="s">
        <v>1851</v>
      </c>
      <c r="BZ228" s="3" t="s">
        <v>1847</v>
      </c>
      <c r="CA228" s="3" t="s">
        <v>1847</v>
      </c>
      <c r="CB228" s="3" t="s">
        <v>2604</v>
      </c>
      <c r="CC228" s="3" t="s">
        <v>2604</v>
      </c>
      <c r="CD228" s="3" t="s">
        <v>1852</v>
      </c>
      <c r="CE228" s="3" t="s">
        <v>1846</v>
      </c>
      <c r="CF228" s="3" t="s">
        <v>1852</v>
      </c>
    </row>
    <row r="229" spans="1:84" x14ac:dyDescent="0.3">
      <c r="A229" s="3" t="s">
        <v>4981</v>
      </c>
      <c r="B229" s="3" t="s">
        <v>2586</v>
      </c>
      <c r="C229" s="3">
        <v>6004984</v>
      </c>
      <c r="D229" s="3">
        <v>0</v>
      </c>
      <c r="E229" s="3" t="s">
        <v>3364</v>
      </c>
      <c r="F229" s="3" t="s">
        <v>1841</v>
      </c>
      <c r="G229" s="3" t="s">
        <v>3386</v>
      </c>
      <c r="H229" s="3" t="s">
        <v>1842</v>
      </c>
      <c r="I229" s="3" t="s">
        <v>1843</v>
      </c>
      <c r="J229" s="3" t="s">
        <v>1324</v>
      </c>
      <c r="K229" s="3" t="s">
        <v>3683</v>
      </c>
      <c r="L229" s="11">
        <v>46251.069201388891</v>
      </c>
      <c r="M229" s="3" t="s">
        <v>3110</v>
      </c>
      <c r="N229" s="3" t="s">
        <v>1844</v>
      </c>
      <c r="O229" s="3"/>
      <c r="P229" s="3" t="s">
        <v>3374</v>
      </c>
      <c r="Q229" s="3">
        <v>46248.239594907405</v>
      </c>
      <c r="R229" s="3" t="s">
        <v>5066</v>
      </c>
      <c r="S229" s="3" t="s">
        <v>5409</v>
      </c>
      <c r="T229" s="3" t="s">
        <v>1845</v>
      </c>
      <c r="U229" s="3" t="s">
        <v>5410</v>
      </c>
      <c r="V229" s="3" t="s">
        <v>1846</v>
      </c>
      <c r="W229" s="3" t="s">
        <v>2530</v>
      </c>
      <c r="X229" s="3" t="s">
        <v>1847</v>
      </c>
      <c r="Y229" s="3" t="s">
        <v>2592</v>
      </c>
      <c r="Z229" s="3" t="s">
        <v>2593</v>
      </c>
      <c r="AA229" s="3" t="s">
        <v>2606</v>
      </c>
      <c r="AB229" s="3">
        <v>523.11</v>
      </c>
      <c r="AC229" s="3">
        <v>1</v>
      </c>
      <c r="AD229" s="3">
        <v>108.29</v>
      </c>
      <c r="AE229" s="3" t="s">
        <v>5411</v>
      </c>
      <c r="AF229" s="3">
        <v>46248.069201388891</v>
      </c>
      <c r="AG229" s="3">
        <v>84226</v>
      </c>
      <c r="AH229" s="3">
        <v>46248.238888888889</v>
      </c>
      <c r="AI229" s="3" t="s">
        <v>2586</v>
      </c>
      <c r="AJ229" s="3" t="s">
        <v>1848</v>
      </c>
      <c r="AK229" s="3" t="s">
        <v>4852</v>
      </c>
      <c r="AL229" s="3" t="s">
        <v>5411</v>
      </c>
      <c r="AM229" s="3" t="s">
        <v>1849</v>
      </c>
      <c r="AN229" s="3">
        <v>45</v>
      </c>
      <c r="AO229" s="3" t="s">
        <v>1850</v>
      </c>
      <c r="AP229" s="3" t="s">
        <v>2596</v>
      </c>
      <c r="AQ229" s="3"/>
      <c r="AR229" s="3">
        <v>133</v>
      </c>
      <c r="AS229" s="3"/>
      <c r="AT229" s="3"/>
      <c r="AU229" s="3" t="s">
        <v>2596</v>
      </c>
      <c r="AV229" s="3" t="s">
        <v>1842</v>
      </c>
      <c r="AW229" s="3" t="s">
        <v>2597</v>
      </c>
      <c r="AX229" s="3" t="s">
        <v>2598</v>
      </c>
      <c r="AY229" s="3" t="s">
        <v>2599</v>
      </c>
      <c r="AZ229" s="3" t="s">
        <v>2600</v>
      </c>
      <c r="BA229" s="3" t="s">
        <v>2601</v>
      </c>
      <c r="BB229" s="3" t="s">
        <v>3387</v>
      </c>
      <c r="BC229" s="3" t="s">
        <v>5412</v>
      </c>
      <c r="BD229" s="3" t="s">
        <v>2592</v>
      </c>
      <c r="BE229" s="3" t="s">
        <v>2601</v>
      </c>
      <c r="BF229" s="3">
        <v>4</v>
      </c>
      <c r="BG229" s="3" t="s">
        <v>1845</v>
      </c>
      <c r="BH229" s="3"/>
      <c r="BI229" s="3">
        <v>46247</v>
      </c>
      <c r="BJ229" s="3" t="s">
        <v>1324</v>
      </c>
      <c r="BK229" s="3" t="s">
        <v>2593</v>
      </c>
      <c r="BL229" s="3" t="s">
        <v>1847</v>
      </c>
      <c r="BM229" s="3">
        <v>15.47</v>
      </c>
      <c r="BN229" s="3">
        <v>15.47</v>
      </c>
      <c r="BO229" s="3" t="s">
        <v>1847</v>
      </c>
      <c r="BP229" s="3" t="s">
        <v>1847</v>
      </c>
      <c r="BQ229" s="3" t="s">
        <v>1846</v>
      </c>
      <c r="BR229" s="3" t="s">
        <v>1847</v>
      </c>
      <c r="BS229" s="3" t="s">
        <v>2606</v>
      </c>
      <c r="BT229" s="3"/>
      <c r="BU229" s="3" t="s">
        <v>3388</v>
      </c>
      <c r="BV229" s="3" t="s">
        <v>1847</v>
      </c>
      <c r="BW229" s="3" t="s">
        <v>2607</v>
      </c>
      <c r="BX229" s="3" t="s">
        <v>1847</v>
      </c>
      <c r="BY229" s="3" t="s">
        <v>1851</v>
      </c>
      <c r="BZ229" s="3" t="s">
        <v>1847</v>
      </c>
      <c r="CA229" s="3" t="s">
        <v>1847</v>
      </c>
      <c r="CB229" s="3" t="s">
        <v>2604</v>
      </c>
      <c r="CC229" s="3" t="s">
        <v>2604</v>
      </c>
      <c r="CD229" s="3" t="s">
        <v>1852</v>
      </c>
      <c r="CE229" s="3" t="s">
        <v>1846</v>
      </c>
      <c r="CF229" s="3" t="s">
        <v>1852</v>
      </c>
    </row>
    <row r="230" spans="1:84" x14ac:dyDescent="0.3">
      <c r="A230" s="3" t="s">
        <v>4981</v>
      </c>
      <c r="B230" s="3" t="s">
        <v>2586</v>
      </c>
      <c r="C230" s="3">
        <v>6004974</v>
      </c>
      <c r="D230" s="3">
        <v>0</v>
      </c>
      <c r="E230" s="3" t="s">
        <v>1872</v>
      </c>
      <c r="F230" s="3" t="s">
        <v>1841</v>
      </c>
      <c r="G230" s="3" t="s">
        <v>3400</v>
      </c>
      <c r="H230" s="3" t="s">
        <v>1842</v>
      </c>
      <c r="I230" s="3" t="s">
        <v>1843</v>
      </c>
      <c r="J230" s="3" t="s">
        <v>1631</v>
      </c>
      <c r="K230" s="3" t="s">
        <v>3683</v>
      </c>
      <c r="L230" s="11">
        <v>46251.069212962961</v>
      </c>
      <c r="M230" s="3" t="s">
        <v>3110</v>
      </c>
      <c r="N230" s="3" t="s">
        <v>1844</v>
      </c>
      <c r="O230" s="3"/>
      <c r="P230" s="3" t="s">
        <v>3374</v>
      </c>
      <c r="Q230" s="3">
        <v>46248.239722222221</v>
      </c>
      <c r="R230" s="3" t="s">
        <v>5117</v>
      </c>
      <c r="S230" s="3" t="s">
        <v>5413</v>
      </c>
      <c r="T230" s="3" t="s">
        <v>1845</v>
      </c>
      <c r="U230" s="3" t="s">
        <v>5414</v>
      </c>
      <c r="V230" s="3" t="s">
        <v>1846</v>
      </c>
      <c r="W230" s="3" t="s">
        <v>2530</v>
      </c>
      <c r="X230" s="3" t="s">
        <v>1847</v>
      </c>
      <c r="Y230" s="3" t="s">
        <v>2592</v>
      </c>
      <c r="Z230" s="3" t="s">
        <v>2593</v>
      </c>
      <c r="AA230" s="3" t="s">
        <v>2606</v>
      </c>
      <c r="AB230" s="3">
        <v>1047.0999999999999</v>
      </c>
      <c r="AC230" s="3">
        <v>1</v>
      </c>
      <c r="AD230" s="3">
        <v>8.9600000000000009</v>
      </c>
      <c r="AE230" s="3" t="s">
        <v>5415</v>
      </c>
      <c r="AF230" s="3">
        <v>46248.069212962961</v>
      </c>
      <c r="AG230" s="3">
        <v>84227</v>
      </c>
      <c r="AH230" s="3">
        <v>46248.238888888889</v>
      </c>
      <c r="AI230" s="3" t="s">
        <v>2586</v>
      </c>
      <c r="AJ230" s="3" t="s">
        <v>1848</v>
      </c>
      <c r="AK230" s="3" t="s">
        <v>4852</v>
      </c>
      <c r="AL230" s="3" t="s">
        <v>5415</v>
      </c>
      <c r="AM230" s="3" t="s">
        <v>1849</v>
      </c>
      <c r="AN230" s="3">
        <v>40</v>
      </c>
      <c r="AO230" s="3" t="s">
        <v>1850</v>
      </c>
      <c r="AP230" s="3" t="s">
        <v>2596</v>
      </c>
      <c r="AQ230" s="3"/>
      <c r="AR230" s="3">
        <v>133</v>
      </c>
      <c r="AS230" s="3"/>
      <c r="AT230" s="3"/>
      <c r="AU230" s="3" t="s">
        <v>2596</v>
      </c>
      <c r="AV230" s="3" t="s">
        <v>1842</v>
      </c>
      <c r="AW230" s="3" t="s">
        <v>2597</v>
      </c>
      <c r="AX230" s="3" t="s">
        <v>2598</v>
      </c>
      <c r="AY230" s="3" t="s">
        <v>2599</v>
      </c>
      <c r="AZ230" s="3" t="s">
        <v>2600</v>
      </c>
      <c r="BA230" s="3" t="s">
        <v>2601</v>
      </c>
      <c r="BB230" s="3" t="s">
        <v>1873</v>
      </c>
      <c r="BC230" s="3" t="s">
        <v>5416</v>
      </c>
      <c r="BD230" s="3" t="s">
        <v>2592</v>
      </c>
      <c r="BE230" s="3" t="s">
        <v>2601</v>
      </c>
      <c r="BF230" s="3">
        <v>4</v>
      </c>
      <c r="BG230" s="3" t="s">
        <v>1845</v>
      </c>
      <c r="BH230" s="3"/>
      <c r="BI230" s="3">
        <v>46247</v>
      </c>
      <c r="BJ230" s="3" t="s">
        <v>1631</v>
      </c>
      <c r="BK230" s="3" t="s">
        <v>2593</v>
      </c>
      <c r="BL230" s="3" t="s">
        <v>1847</v>
      </c>
      <c r="BM230" s="3">
        <v>1.28</v>
      </c>
      <c r="BN230" s="3">
        <v>1.28</v>
      </c>
      <c r="BO230" s="3" t="s">
        <v>1847</v>
      </c>
      <c r="BP230" s="3" t="s">
        <v>1847</v>
      </c>
      <c r="BQ230" s="3" t="s">
        <v>1846</v>
      </c>
      <c r="BR230" s="3" t="s">
        <v>1847</v>
      </c>
      <c r="BS230" s="3" t="s">
        <v>2606</v>
      </c>
      <c r="BT230" s="3"/>
      <c r="BU230" s="3" t="s">
        <v>3401</v>
      </c>
      <c r="BV230" s="3" t="s">
        <v>1847</v>
      </c>
      <c r="BW230" s="3" t="s">
        <v>2607</v>
      </c>
      <c r="BX230" s="3" t="s">
        <v>1847</v>
      </c>
      <c r="BY230" s="3" t="s">
        <v>1851</v>
      </c>
      <c r="BZ230" s="3" t="s">
        <v>1847</v>
      </c>
      <c r="CA230" s="3" t="s">
        <v>1847</v>
      </c>
      <c r="CB230" s="3" t="s">
        <v>2604</v>
      </c>
      <c r="CC230" s="3" t="s">
        <v>2604</v>
      </c>
      <c r="CD230" s="3" t="s">
        <v>1852</v>
      </c>
      <c r="CE230" s="3" t="s">
        <v>1846</v>
      </c>
      <c r="CF230" s="3" t="s">
        <v>1852</v>
      </c>
    </row>
    <row r="231" spans="1:84" x14ac:dyDescent="0.3">
      <c r="A231" s="3" t="s">
        <v>5219</v>
      </c>
      <c r="B231" s="3" t="s">
        <v>2586</v>
      </c>
      <c r="C231" s="3">
        <v>6005098</v>
      </c>
      <c r="D231" s="3">
        <v>0</v>
      </c>
      <c r="E231" s="3" t="s">
        <v>2587</v>
      </c>
      <c r="F231" s="3" t="s">
        <v>1841</v>
      </c>
      <c r="G231" s="3" t="s">
        <v>2588</v>
      </c>
      <c r="H231" s="3" t="s">
        <v>1842</v>
      </c>
      <c r="I231" s="3" t="s">
        <v>1843</v>
      </c>
      <c r="J231" s="3" t="s">
        <v>1453</v>
      </c>
      <c r="K231" s="3" t="s">
        <v>3683</v>
      </c>
      <c r="L231" s="11">
        <v>46251.069224537037</v>
      </c>
      <c r="M231" s="3" t="s">
        <v>3110</v>
      </c>
      <c r="N231" s="3" t="s">
        <v>1844</v>
      </c>
      <c r="O231" s="3"/>
      <c r="P231" s="3" t="s">
        <v>2605</v>
      </c>
      <c r="Q231" s="3">
        <v>46248.239652777775</v>
      </c>
      <c r="R231" s="3" t="s">
        <v>2605</v>
      </c>
      <c r="S231" s="3" t="s">
        <v>5417</v>
      </c>
      <c r="T231" s="3" t="s">
        <v>1845</v>
      </c>
      <c r="U231" s="3" t="s">
        <v>5418</v>
      </c>
      <c r="V231" s="3" t="s">
        <v>1846</v>
      </c>
      <c r="W231" s="3" t="s">
        <v>2530</v>
      </c>
      <c r="X231" s="3" t="s">
        <v>1847</v>
      </c>
      <c r="Y231" s="3" t="s">
        <v>2592</v>
      </c>
      <c r="Z231" s="3" t="s">
        <v>2593</v>
      </c>
      <c r="AA231" s="3" t="s">
        <v>2606</v>
      </c>
      <c r="AB231" s="3">
        <v>1201.1600000000001</v>
      </c>
      <c r="AC231" s="3">
        <v>1</v>
      </c>
      <c r="AD231" s="3">
        <v>13.685</v>
      </c>
      <c r="AE231" s="3" t="s">
        <v>5419</v>
      </c>
      <c r="AF231" s="3">
        <v>46248.069224537037</v>
      </c>
      <c r="AG231" s="3">
        <v>84228</v>
      </c>
      <c r="AH231" s="3">
        <v>46248.238888888889</v>
      </c>
      <c r="AI231" s="3" t="s">
        <v>2586</v>
      </c>
      <c r="AJ231" s="3" t="s">
        <v>1848</v>
      </c>
      <c r="AK231" s="3" t="s">
        <v>4852</v>
      </c>
      <c r="AL231" s="3" t="s">
        <v>5419</v>
      </c>
      <c r="AM231" s="3" t="s">
        <v>1849</v>
      </c>
      <c r="AN231" s="3">
        <v>35</v>
      </c>
      <c r="AO231" s="3" t="s">
        <v>1850</v>
      </c>
      <c r="AP231" s="3" t="s">
        <v>2596</v>
      </c>
      <c r="AQ231" s="3"/>
      <c r="AR231" s="3">
        <v>0</v>
      </c>
      <c r="AS231" s="3"/>
      <c r="AT231" s="3"/>
      <c r="AU231" s="3" t="s">
        <v>2596</v>
      </c>
      <c r="AV231" s="3" t="s">
        <v>1842</v>
      </c>
      <c r="AW231" s="3" t="s">
        <v>2597</v>
      </c>
      <c r="AX231" s="3" t="s">
        <v>2598</v>
      </c>
      <c r="AY231" s="3" t="s">
        <v>2599</v>
      </c>
      <c r="AZ231" s="3" t="s">
        <v>2600</v>
      </c>
      <c r="BA231" s="3" t="s">
        <v>2601</v>
      </c>
      <c r="BB231" s="3" t="s">
        <v>2602</v>
      </c>
      <c r="BC231" s="3" t="s">
        <v>5420</v>
      </c>
      <c r="BD231" s="3" t="s">
        <v>2592</v>
      </c>
      <c r="BE231" s="3" t="s">
        <v>2601</v>
      </c>
      <c r="BF231" s="3">
        <v>4</v>
      </c>
      <c r="BG231" s="3" t="s">
        <v>1845</v>
      </c>
      <c r="BH231" s="3"/>
      <c r="BI231" s="3">
        <v>46247</v>
      </c>
      <c r="BJ231" s="3" t="s">
        <v>1453</v>
      </c>
      <c r="BK231" s="3" t="s">
        <v>2593</v>
      </c>
      <c r="BL231" s="3" t="s">
        <v>1847</v>
      </c>
      <c r="BM231" s="3">
        <v>1.9550000000000001</v>
      </c>
      <c r="BN231" s="3">
        <v>1.9550000000000001</v>
      </c>
      <c r="BO231" s="3" t="s">
        <v>1847</v>
      </c>
      <c r="BP231" s="3" t="s">
        <v>1847</v>
      </c>
      <c r="BQ231" s="3" t="s">
        <v>1846</v>
      </c>
      <c r="BR231" s="3" t="s">
        <v>1847</v>
      </c>
      <c r="BS231" s="3" t="s">
        <v>2606</v>
      </c>
      <c r="BT231" s="3"/>
      <c r="BU231" s="3" t="s">
        <v>1879</v>
      </c>
      <c r="BV231" s="3" t="s">
        <v>1847</v>
      </c>
      <c r="BW231" s="3" t="s">
        <v>2607</v>
      </c>
      <c r="BX231" s="3" t="s">
        <v>1847</v>
      </c>
      <c r="BY231" s="3" t="s">
        <v>1851</v>
      </c>
      <c r="BZ231" s="3" t="s">
        <v>1847</v>
      </c>
      <c r="CA231" s="3" t="s">
        <v>1847</v>
      </c>
      <c r="CB231" s="3" t="s">
        <v>2604</v>
      </c>
      <c r="CC231" s="3" t="s">
        <v>2604</v>
      </c>
      <c r="CD231" s="3" t="s">
        <v>1852</v>
      </c>
      <c r="CE231" s="3" t="s">
        <v>1846</v>
      </c>
      <c r="CF231" s="3" t="s">
        <v>1852</v>
      </c>
    </row>
    <row r="232" spans="1:84" x14ac:dyDescent="0.3">
      <c r="A232" s="3" t="s">
        <v>5014</v>
      </c>
      <c r="B232" s="3" t="s">
        <v>3681</v>
      </c>
      <c r="C232" s="3">
        <v>16563885</v>
      </c>
      <c r="D232" s="3">
        <v>1</v>
      </c>
      <c r="E232" s="3" t="s">
        <v>5421</v>
      </c>
      <c r="F232" s="3" t="s">
        <v>1841</v>
      </c>
      <c r="G232" s="3" t="s">
        <v>5422</v>
      </c>
      <c r="H232" s="3" t="s">
        <v>1842</v>
      </c>
      <c r="I232" s="3" t="s">
        <v>1867</v>
      </c>
      <c r="J232" s="3" t="s">
        <v>5423</v>
      </c>
      <c r="K232" s="3" t="s">
        <v>3683</v>
      </c>
      <c r="L232" s="11">
        <v>46251.077314814815</v>
      </c>
      <c r="M232" s="3" t="s">
        <v>3110</v>
      </c>
      <c r="N232" s="3" t="s">
        <v>1844</v>
      </c>
      <c r="O232" s="3"/>
      <c r="P232" s="3" t="s">
        <v>3374</v>
      </c>
      <c r="Q232" s="3">
        <v>46248.239675925928</v>
      </c>
      <c r="R232" s="3" t="s">
        <v>5015</v>
      </c>
      <c r="S232" s="3" t="s">
        <v>5424</v>
      </c>
      <c r="T232" s="3" t="s">
        <v>1845</v>
      </c>
      <c r="U232" s="3" t="s">
        <v>5425</v>
      </c>
      <c r="V232" s="3" t="s">
        <v>1846</v>
      </c>
      <c r="W232" s="3" t="s">
        <v>2530</v>
      </c>
      <c r="X232" s="3" t="s">
        <v>1847</v>
      </c>
      <c r="Y232" s="3" t="s">
        <v>1847</v>
      </c>
      <c r="Z232" s="3" t="s">
        <v>2593</v>
      </c>
      <c r="AA232" s="3" t="s">
        <v>2606</v>
      </c>
      <c r="AB232" s="3">
        <v>243.82</v>
      </c>
      <c r="AC232" s="3">
        <v>1</v>
      </c>
      <c r="AD232" s="3">
        <v>5.7249999999999996</v>
      </c>
      <c r="AE232" s="3" t="s">
        <v>5426</v>
      </c>
      <c r="AF232" s="3">
        <v>46248.077314814815</v>
      </c>
      <c r="AG232" s="3">
        <v>84236</v>
      </c>
      <c r="AH232" s="3">
        <v>46248.238888888889</v>
      </c>
      <c r="AI232" s="3" t="s">
        <v>3681</v>
      </c>
      <c r="AJ232" s="3" t="s">
        <v>1848</v>
      </c>
      <c r="AK232" s="3" t="s">
        <v>4852</v>
      </c>
      <c r="AL232" s="3" t="s">
        <v>5426</v>
      </c>
      <c r="AM232" s="3" t="s">
        <v>1849</v>
      </c>
      <c r="AN232" s="3">
        <v>99</v>
      </c>
      <c r="AO232" s="3" t="s">
        <v>1850</v>
      </c>
      <c r="AP232" s="3" t="s">
        <v>3684</v>
      </c>
      <c r="AQ232" s="3"/>
      <c r="AR232" s="3">
        <v>133</v>
      </c>
      <c r="AS232" s="3"/>
      <c r="AT232" s="3"/>
      <c r="AU232" s="3" t="s">
        <v>3684</v>
      </c>
      <c r="AV232" s="3" t="s">
        <v>1842</v>
      </c>
      <c r="AW232" s="3" t="s">
        <v>2597</v>
      </c>
      <c r="AX232" s="3" t="s">
        <v>3685</v>
      </c>
      <c r="AY232" s="3" t="s">
        <v>2599</v>
      </c>
      <c r="AZ232" s="3" t="s">
        <v>3686</v>
      </c>
      <c r="BA232" s="3" t="s">
        <v>3687</v>
      </c>
      <c r="BB232" s="3" t="s">
        <v>5427</v>
      </c>
      <c r="BC232" s="3" t="s">
        <v>5428</v>
      </c>
      <c r="BD232" s="3" t="s">
        <v>1847</v>
      </c>
      <c r="BE232" s="3" t="s">
        <v>3687</v>
      </c>
      <c r="BF232" s="3">
        <v>4</v>
      </c>
      <c r="BG232" s="3" t="s">
        <v>1845</v>
      </c>
      <c r="BH232" s="3"/>
      <c r="BI232" s="3">
        <v>46247</v>
      </c>
      <c r="BJ232" s="3" t="s">
        <v>5423</v>
      </c>
      <c r="BK232" s="3" t="s">
        <v>2593</v>
      </c>
      <c r="BL232" s="3" t="s">
        <v>1847</v>
      </c>
      <c r="BM232" s="3">
        <v>1.145</v>
      </c>
      <c r="BN232" s="3">
        <v>1.145</v>
      </c>
      <c r="BO232" s="3" t="s">
        <v>1847</v>
      </c>
      <c r="BP232" s="3" t="s">
        <v>1847</v>
      </c>
      <c r="BQ232" s="3" t="s">
        <v>1846</v>
      </c>
      <c r="BR232" s="3" t="s">
        <v>1847</v>
      </c>
      <c r="BS232" s="3" t="s">
        <v>2606</v>
      </c>
      <c r="BT232" s="3"/>
      <c r="BU232" s="3" t="s">
        <v>5429</v>
      </c>
      <c r="BV232" s="3" t="s">
        <v>1847</v>
      </c>
      <c r="BW232" s="3" t="s">
        <v>2607</v>
      </c>
      <c r="BX232" s="3" t="s">
        <v>1847</v>
      </c>
      <c r="BY232" s="3" t="s">
        <v>1851</v>
      </c>
      <c r="BZ232" s="3" t="s">
        <v>1847</v>
      </c>
      <c r="CA232" s="3" t="s">
        <v>1847</v>
      </c>
      <c r="CB232" s="3" t="s">
        <v>2604</v>
      </c>
      <c r="CC232" s="3" t="s">
        <v>2604</v>
      </c>
      <c r="CD232" s="3" t="s">
        <v>1852</v>
      </c>
      <c r="CE232" s="3" t="s">
        <v>1846</v>
      </c>
      <c r="CF232" s="3" t="s">
        <v>1852</v>
      </c>
    </row>
    <row r="233" spans="1:84" x14ac:dyDescent="0.3">
      <c r="A233" s="3" t="s">
        <v>5014</v>
      </c>
      <c r="B233" s="3" t="s">
        <v>3681</v>
      </c>
      <c r="C233" s="3">
        <v>16564282</v>
      </c>
      <c r="D233" s="3">
        <v>1</v>
      </c>
      <c r="E233" s="3" t="s">
        <v>5421</v>
      </c>
      <c r="F233" s="3" t="s">
        <v>1841</v>
      </c>
      <c r="G233" s="3" t="s">
        <v>5422</v>
      </c>
      <c r="H233" s="3" t="s">
        <v>1842</v>
      </c>
      <c r="I233" s="3" t="s">
        <v>1867</v>
      </c>
      <c r="J233" s="3" t="s">
        <v>5423</v>
      </c>
      <c r="K233" s="3" t="s">
        <v>3683</v>
      </c>
      <c r="L233" s="11">
        <v>46251.077314814815</v>
      </c>
      <c r="M233" s="3" t="s">
        <v>3110</v>
      </c>
      <c r="N233" s="3" t="s">
        <v>1844</v>
      </c>
      <c r="O233" s="3"/>
      <c r="P233" s="3" t="s">
        <v>3374</v>
      </c>
      <c r="Q233" s="3">
        <v>46248.239675925928</v>
      </c>
      <c r="R233" s="3" t="s">
        <v>5015</v>
      </c>
      <c r="S233" s="3" t="s">
        <v>5430</v>
      </c>
      <c r="T233" s="3" t="s">
        <v>1845</v>
      </c>
      <c r="U233" s="3" t="s">
        <v>5431</v>
      </c>
      <c r="V233" s="3" t="s">
        <v>1846</v>
      </c>
      <c r="W233" s="3" t="s">
        <v>2530</v>
      </c>
      <c r="X233" s="3" t="s">
        <v>1847</v>
      </c>
      <c r="Y233" s="3" t="s">
        <v>1847</v>
      </c>
      <c r="Z233" s="3" t="s">
        <v>2593</v>
      </c>
      <c r="AA233" s="3" t="s">
        <v>2606</v>
      </c>
      <c r="AB233" s="3">
        <v>69.989999999999995</v>
      </c>
      <c r="AC233" s="3">
        <v>1</v>
      </c>
      <c r="AD233" s="3">
        <v>7.8250000000000002</v>
      </c>
      <c r="AE233" s="3" t="s">
        <v>5432</v>
      </c>
      <c r="AF233" s="3">
        <v>46248.077314814815</v>
      </c>
      <c r="AG233" s="3">
        <v>84236</v>
      </c>
      <c r="AH233" s="3">
        <v>46248.238888888889</v>
      </c>
      <c r="AI233" s="3" t="s">
        <v>3681</v>
      </c>
      <c r="AJ233" s="3" t="s">
        <v>1848</v>
      </c>
      <c r="AK233" s="3" t="s">
        <v>4852</v>
      </c>
      <c r="AL233" s="3" t="s">
        <v>5432</v>
      </c>
      <c r="AM233" s="3" t="s">
        <v>1849</v>
      </c>
      <c r="AN233" s="3">
        <v>99</v>
      </c>
      <c r="AO233" s="3" t="s">
        <v>1850</v>
      </c>
      <c r="AP233" s="3" t="s">
        <v>3684</v>
      </c>
      <c r="AQ233" s="3"/>
      <c r="AR233" s="3">
        <v>133</v>
      </c>
      <c r="AS233" s="3"/>
      <c r="AT233" s="3"/>
      <c r="AU233" s="3" t="s">
        <v>3684</v>
      </c>
      <c r="AV233" s="3" t="s">
        <v>1842</v>
      </c>
      <c r="AW233" s="3" t="s">
        <v>2597</v>
      </c>
      <c r="AX233" s="3" t="s">
        <v>3685</v>
      </c>
      <c r="AY233" s="3" t="s">
        <v>2599</v>
      </c>
      <c r="AZ233" s="3" t="s">
        <v>3686</v>
      </c>
      <c r="BA233" s="3" t="s">
        <v>3687</v>
      </c>
      <c r="BB233" s="3" t="s">
        <v>5427</v>
      </c>
      <c r="BC233" s="3" t="s">
        <v>5428</v>
      </c>
      <c r="BD233" s="3" t="s">
        <v>1847</v>
      </c>
      <c r="BE233" s="3" t="s">
        <v>3687</v>
      </c>
      <c r="BF233" s="3">
        <v>4</v>
      </c>
      <c r="BG233" s="3" t="s">
        <v>1845</v>
      </c>
      <c r="BH233" s="3"/>
      <c r="BI233" s="3">
        <v>46247</v>
      </c>
      <c r="BJ233" s="3" t="s">
        <v>5423</v>
      </c>
      <c r="BK233" s="3" t="s">
        <v>2593</v>
      </c>
      <c r="BL233" s="3" t="s">
        <v>1847</v>
      </c>
      <c r="BM233" s="3">
        <v>1.5649999999999999</v>
      </c>
      <c r="BN233" s="3">
        <v>1.5649999999999999</v>
      </c>
      <c r="BO233" s="3" t="s">
        <v>1847</v>
      </c>
      <c r="BP233" s="3" t="s">
        <v>1847</v>
      </c>
      <c r="BQ233" s="3" t="s">
        <v>1846</v>
      </c>
      <c r="BR233" s="3" t="s">
        <v>1847</v>
      </c>
      <c r="BS233" s="3" t="s">
        <v>2606</v>
      </c>
      <c r="BT233" s="3"/>
      <c r="BU233" s="3" t="s">
        <v>5429</v>
      </c>
      <c r="BV233" s="3" t="s">
        <v>1847</v>
      </c>
      <c r="BW233" s="3" t="s">
        <v>2607</v>
      </c>
      <c r="BX233" s="3" t="s">
        <v>1847</v>
      </c>
      <c r="BY233" s="3" t="s">
        <v>1851</v>
      </c>
      <c r="BZ233" s="3" t="s">
        <v>1847</v>
      </c>
      <c r="CA233" s="3" t="s">
        <v>1847</v>
      </c>
      <c r="CB233" s="3" t="s">
        <v>2604</v>
      </c>
      <c r="CC233" s="3" t="s">
        <v>2604</v>
      </c>
      <c r="CD233" s="3" t="s">
        <v>1852</v>
      </c>
      <c r="CE233" s="3" t="s">
        <v>1846</v>
      </c>
      <c r="CF233" s="3" t="s">
        <v>1852</v>
      </c>
    </row>
    <row r="234" spans="1:84" x14ac:dyDescent="0.3">
      <c r="A234" s="3" t="s">
        <v>5014</v>
      </c>
      <c r="B234" s="3" t="s">
        <v>3681</v>
      </c>
      <c r="C234" s="3">
        <v>16564284</v>
      </c>
      <c r="D234" s="3">
        <v>1</v>
      </c>
      <c r="E234" s="3" t="s">
        <v>5421</v>
      </c>
      <c r="F234" s="3" t="s">
        <v>1841</v>
      </c>
      <c r="G234" s="3" t="s">
        <v>5422</v>
      </c>
      <c r="H234" s="3" t="s">
        <v>1842</v>
      </c>
      <c r="I234" s="3" t="s">
        <v>1867</v>
      </c>
      <c r="J234" s="3" t="s">
        <v>5423</v>
      </c>
      <c r="K234" s="3" t="s">
        <v>3683</v>
      </c>
      <c r="L234" s="11">
        <v>46251.077314814815</v>
      </c>
      <c r="M234" s="3" t="s">
        <v>3110</v>
      </c>
      <c r="N234" s="3" t="s">
        <v>1844</v>
      </c>
      <c r="O234" s="3"/>
      <c r="P234" s="3" t="s">
        <v>3374</v>
      </c>
      <c r="Q234" s="3">
        <v>46248.239675925928</v>
      </c>
      <c r="R234" s="3" t="s">
        <v>5015</v>
      </c>
      <c r="S234" s="3" t="s">
        <v>5433</v>
      </c>
      <c r="T234" s="3" t="s">
        <v>1845</v>
      </c>
      <c r="U234" s="3" t="s">
        <v>5434</v>
      </c>
      <c r="V234" s="3" t="s">
        <v>1846</v>
      </c>
      <c r="W234" s="3" t="s">
        <v>2530</v>
      </c>
      <c r="X234" s="3" t="s">
        <v>5435</v>
      </c>
      <c r="Y234" s="3" t="s">
        <v>1847</v>
      </c>
      <c r="Z234" s="3" t="s">
        <v>2593</v>
      </c>
      <c r="AA234" s="3" t="s">
        <v>2606</v>
      </c>
      <c r="AB234" s="3">
        <v>167.01</v>
      </c>
      <c r="AC234" s="3">
        <v>0</v>
      </c>
      <c r="AD234" s="3">
        <v>0</v>
      </c>
      <c r="AE234" s="3" t="s">
        <v>5436</v>
      </c>
      <c r="AF234" s="3">
        <v>46248.077314814815</v>
      </c>
      <c r="AG234" s="3">
        <v>84236</v>
      </c>
      <c r="AH234" s="3">
        <v>46248.238888888889</v>
      </c>
      <c r="AI234" s="3" t="s">
        <v>3681</v>
      </c>
      <c r="AJ234" s="3" t="s">
        <v>1848</v>
      </c>
      <c r="AK234" s="3" t="s">
        <v>4852</v>
      </c>
      <c r="AL234" s="3" t="s">
        <v>5436</v>
      </c>
      <c r="AM234" s="3" t="s">
        <v>1849</v>
      </c>
      <c r="AN234" s="3">
        <v>99</v>
      </c>
      <c r="AO234" s="3" t="s">
        <v>1850</v>
      </c>
      <c r="AP234" s="3" t="s">
        <v>3684</v>
      </c>
      <c r="AQ234" s="3"/>
      <c r="AR234" s="3">
        <v>133</v>
      </c>
      <c r="AS234" s="3"/>
      <c r="AT234" s="3"/>
      <c r="AU234" s="3" t="s">
        <v>3684</v>
      </c>
      <c r="AV234" s="3" t="s">
        <v>1842</v>
      </c>
      <c r="AW234" s="3" t="s">
        <v>2597</v>
      </c>
      <c r="AX234" s="3" t="s">
        <v>3685</v>
      </c>
      <c r="AY234" s="3" t="s">
        <v>2599</v>
      </c>
      <c r="AZ234" s="3" t="s">
        <v>3686</v>
      </c>
      <c r="BA234" s="3" t="s">
        <v>3687</v>
      </c>
      <c r="BB234" s="3" t="s">
        <v>5427</v>
      </c>
      <c r="BC234" s="3" t="s">
        <v>5428</v>
      </c>
      <c r="BD234" s="3" t="s">
        <v>1847</v>
      </c>
      <c r="BE234" s="3" t="s">
        <v>3687</v>
      </c>
      <c r="BF234" s="3">
        <v>4</v>
      </c>
      <c r="BG234" s="3" t="s">
        <v>1845</v>
      </c>
      <c r="BH234" s="3"/>
      <c r="BI234" s="3">
        <v>46247</v>
      </c>
      <c r="BJ234" s="3" t="s">
        <v>5423</v>
      </c>
      <c r="BK234" s="3" t="s">
        <v>2593</v>
      </c>
      <c r="BL234" s="3" t="s">
        <v>5435</v>
      </c>
      <c r="BM234" s="3">
        <v>0</v>
      </c>
      <c r="BN234" s="3">
        <v>0</v>
      </c>
      <c r="BO234" s="3" t="s">
        <v>1847</v>
      </c>
      <c r="BP234" s="3" t="s">
        <v>1847</v>
      </c>
      <c r="BQ234" s="3" t="s">
        <v>1846</v>
      </c>
      <c r="BR234" s="3" t="s">
        <v>1847</v>
      </c>
      <c r="BS234" s="3" t="s">
        <v>2606</v>
      </c>
      <c r="BT234" s="3"/>
      <c r="BU234" s="3" t="s">
        <v>5429</v>
      </c>
      <c r="BV234" s="3" t="s">
        <v>1847</v>
      </c>
      <c r="BW234" s="3" t="s">
        <v>2607</v>
      </c>
      <c r="BX234" s="3" t="s">
        <v>1847</v>
      </c>
      <c r="BY234" s="3" t="s">
        <v>1851</v>
      </c>
      <c r="BZ234" s="3" t="s">
        <v>1847</v>
      </c>
      <c r="CA234" s="3" t="s">
        <v>1847</v>
      </c>
      <c r="CB234" s="3" t="s">
        <v>2604</v>
      </c>
      <c r="CC234" s="3" t="s">
        <v>2604</v>
      </c>
      <c r="CD234" s="3" t="s">
        <v>1852</v>
      </c>
      <c r="CE234" s="3" t="s">
        <v>1846</v>
      </c>
      <c r="CF234" s="3" t="s">
        <v>1852</v>
      </c>
    </row>
    <row r="235" spans="1:84" x14ac:dyDescent="0.3">
      <c r="A235" s="3" t="s">
        <v>5014</v>
      </c>
      <c r="B235" s="3" t="s">
        <v>3681</v>
      </c>
      <c r="C235" s="3">
        <v>16564283</v>
      </c>
      <c r="D235" s="3">
        <v>1</v>
      </c>
      <c r="E235" s="3" t="s">
        <v>5421</v>
      </c>
      <c r="F235" s="3" t="s">
        <v>1841</v>
      </c>
      <c r="G235" s="3" t="s">
        <v>5422</v>
      </c>
      <c r="H235" s="3" t="s">
        <v>1842</v>
      </c>
      <c r="I235" s="3" t="s">
        <v>1867</v>
      </c>
      <c r="J235" s="3" t="s">
        <v>5423</v>
      </c>
      <c r="K235" s="3" t="s">
        <v>3683</v>
      </c>
      <c r="L235" s="11">
        <v>46251.077314814815</v>
      </c>
      <c r="M235" s="3" t="s">
        <v>3110</v>
      </c>
      <c r="N235" s="3" t="s">
        <v>1844</v>
      </c>
      <c r="O235" s="3"/>
      <c r="P235" s="3" t="s">
        <v>3374</v>
      </c>
      <c r="Q235" s="3">
        <v>46248.239675925928</v>
      </c>
      <c r="R235" s="3" t="s">
        <v>5015</v>
      </c>
      <c r="S235" s="3" t="s">
        <v>5437</v>
      </c>
      <c r="T235" s="3" t="s">
        <v>1845</v>
      </c>
      <c r="U235" s="3" t="s">
        <v>5438</v>
      </c>
      <c r="V235" s="3" t="s">
        <v>1846</v>
      </c>
      <c r="W235" s="3" t="s">
        <v>2530</v>
      </c>
      <c r="X235" s="3" t="s">
        <v>5435</v>
      </c>
      <c r="Y235" s="3" t="s">
        <v>1847</v>
      </c>
      <c r="Z235" s="3" t="s">
        <v>2593</v>
      </c>
      <c r="AA235" s="3" t="s">
        <v>2606</v>
      </c>
      <c r="AB235" s="3">
        <v>328.02</v>
      </c>
      <c r="AC235" s="3">
        <v>0</v>
      </c>
      <c r="AD235" s="3">
        <v>0</v>
      </c>
      <c r="AE235" s="3" t="s">
        <v>5439</v>
      </c>
      <c r="AF235" s="3">
        <v>46248.077314814815</v>
      </c>
      <c r="AG235" s="3">
        <v>84236</v>
      </c>
      <c r="AH235" s="3">
        <v>46248.238888888889</v>
      </c>
      <c r="AI235" s="3" t="s">
        <v>3681</v>
      </c>
      <c r="AJ235" s="3" t="s">
        <v>1848</v>
      </c>
      <c r="AK235" s="3" t="s">
        <v>4852</v>
      </c>
      <c r="AL235" s="3" t="s">
        <v>5439</v>
      </c>
      <c r="AM235" s="3" t="s">
        <v>1849</v>
      </c>
      <c r="AN235" s="3">
        <v>99</v>
      </c>
      <c r="AO235" s="3" t="s">
        <v>1850</v>
      </c>
      <c r="AP235" s="3" t="s">
        <v>3684</v>
      </c>
      <c r="AQ235" s="3"/>
      <c r="AR235" s="3">
        <v>133</v>
      </c>
      <c r="AS235" s="3"/>
      <c r="AT235" s="3"/>
      <c r="AU235" s="3" t="s">
        <v>3684</v>
      </c>
      <c r="AV235" s="3" t="s">
        <v>1842</v>
      </c>
      <c r="AW235" s="3" t="s">
        <v>2597</v>
      </c>
      <c r="AX235" s="3" t="s">
        <v>3685</v>
      </c>
      <c r="AY235" s="3" t="s">
        <v>2599</v>
      </c>
      <c r="AZ235" s="3" t="s">
        <v>3686</v>
      </c>
      <c r="BA235" s="3" t="s">
        <v>3687</v>
      </c>
      <c r="BB235" s="3" t="s">
        <v>5427</v>
      </c>
      <c r="BC235" s="3" t="s">
        <v>5428</v>
      </c>
      <c r="BD235" s="3" t="s">
        <v>1847</v>
      </c>
      <c r="BE235" s="3" t="s">
        <v>3687</v>
      </c>
      <c r="BF235" s="3">
        <v>4</v>
      </c>
      <c r="BG235" s="3" t="s">
        <v>1845</v>
      </c>
      <c r="BH235" s="3"/>
      <c r="BI235" s="3">
        <v>46247</v>
      </c>
      <c r="BJ235" s="3" t="s">
        <v>5423</v>
      </c>
      <c r="BK235" s="3" t="s">
        <v>2593</v>
      </c>
      <c r="BL235" s="3" t="s">
        <v>5435</v>
      </c>
      <c r="BM235" s="3">
        <v>0</v>
      </c>
      <c r="BN235" s="3">
        <v>0</v>
      </c>
      <c r="BO235" s="3" t="s">
        <v>1847</v>
      </c>
      <c r="BP235" s="3" t="s">
        <v>1847</v>
      </c>
      <c r="BQ235" s="3" t="s">
        <v>1846</v>
      </c>
      <c r="BR235" s="3" t="s">
        <v>1847</v>
      </c>
      <c r="BS235" s="3" t="s">
        <v>2606</v>
      </c>
      <c r="BT235" s="3"/>
      <c r="BU235" s="3" t="s">
        <v>5429</v>
      </c>
      <c r="BV235" s="3" t="s">
        <v>1847</v>
      </c>
      <c r="BW235" s="3" t="s">
        <v>2607</v>
      </c>
      <c r="BX235" s="3" t="s">
        <v>1847</v>
      </c>
      <c r="BY235" s="3" t="s">
        <v>1851</v>
      </c>
      <c r="BZ235" s="3" t="s">
        <v>1847</v>
      </c>
      <c r="CA235" s="3" t="s">
        <v>1847</v>
      </c>
      <c r="CB235" s="3" t="s">
        <v>2604</v>
      </c>
      <c r="CC235" s="3" t="s">
        <v>2604</v>
      </c>
      <c r="CD235" s="3" t="s">
        <v>1852</v>
      </c>
      <c r="CE235" s="3" t="s">
        <v>1846</v>
      </c>
      <c r="CF235" s="3" t="s">
        <v>1852</v>
      </c>
    </row>
    <row r="236" spans="1:84" x14ac:dyDescent="0.3">
      <c r="A236" s="3" t="s">
        <v>4880</v>
      </c>
      <c r="B236" s="3" t="s">
        <v>3681</v>
      </c>
      <c r="C236" s="3">
        <v>16564276</v>
      </c>
      <c r="D236" s="3">
        <v>1</v>
      </c>
      <c r="E236" s="3" t="s">
        <v>5440</v>
      </c>
      <c r="F236" s="3" t="s">
        <v>1841</v>
      </c>
      <c r="G236" s="3" t="s">
        <v>5441</v>
      </c>
      <c r="H236" s="3" t="s">
        <v>1842</v>
      </c>
      <c r="I236" s="3" t="s">
        <v>1857</v>
      </c>
      <c r="J236" s="3" t="s">
        <v>1486</v>
      </c>
      <c r="K236" s="3" t="s">
        <v>3683</v>
      </c>
      <c r="L236" s="11">
        <v>46251.077488425923</v>
      </c>
      <c r="M236" s="3" t="s">
        <v>3110</v>
      </c>
      <c r="N236" s="3" t="s">
        <v>1844</v>
      </c>
      <c r="O236" s="3"/>
      <c r="P236" s="3" t="s">
        <v>2605</v>
      </c>
      <c r="Q236" s="3">
        <v>46248.239768518521</v>
      </c>
      <c r="R236" s="3" t="s">
        <v>2605</v>
      </c>
      <c r="S236" s="3" t="s">
        <v>5442</v>
      </c>
      <c r="T236" s="3" t="s">
        <v>1845</v>
      </c>
      <c r="U236" s="3" t="s">
        <v>5443</v>
      </c>
      <c r="V236" s="3" t="s">
        <v>1846</v>
      </c>
      <c r="W236" s="3" t="s">
        <v>2530</v>
      </c>
      <c r="X236" s="3" t="s">
        <v>1847</v>
      </c>
      <c r="Y236" s="3" t="s">
        <v>1847</v>
      </c>
      <c r="Z236" s="3" t="s">
        <v>2593</v>
      </c>
      <c r="AA236" s="3" t="s">
        <v>2606</v>
      </c>
      <c r="AB236" s="3">
        <v>130.41</v>
      </c>
      <c r="AC236" s="3">
        <v>2</v>
      </c>
      <c r="AD236" s="3">
        <v>9.9</v>
      </c>
      <c r="AE236" s="3" t="s">
        <v>5444</v>
      </c>
      <c r="AF236" s="3">
        <v>46248.077488425923</v>
      </c>
      <c r="AG236" s="3">
        <v>84237</v>
      </c>
      <c r="AH236" s="3">
        <v>46248.238888888889</v>
      </c>
      <c r="AI236" s="3" t="s">
        <v>3681</v>
      </c>
      <c r="AJ236" s="3" t="s">
        <v>1848</v>
      </c>
      <c r="AK236" s="3" t="s">
        <v>4852</v>
      </c>
      <c r="AL236" s="3" t="s">
        <v>5444</v>
      </c>
      <c r="AM236" s="3" t="s">
        <v>1849</v>
      </c>
      <c r="AN236" s="3">
        <v>92</v>
      </c>
      <c r="AO236" s="3" t="s">
        <v>1850</v>
      </c>
      <c r="AP236" s="3" t="s">
        <v>3684</v>
      </c>
      <c r="AQ236" s="3"/>
      <c r="AR236" s="3">
        <v>0</v>
      </c>
      <c r="AS236" s="3"/>
      <c r="AT236" s="3"/>
      <c r="AU236" s="3" t="s">
        <v>3684</v>
      </c>
      <c r="AV236" s="3" t="s">
        <v>1842</v>
      </c>
      <c r="AW236" s="3" t="s">
        <v>2597</v>
      </c>
      <c r="AX236" s="3" t="s">
        <v>3685</v>
      </c>
      <c r="AY236" s="3" t="s">
        <v>2599</v>
      </c>
      <c r="AZ236" s="3" t="s">
        <v>3686</v>
      </c>
      <c r="BA236" s="3" t="s">
        <v>3687</v>
      </c>
      <c r="BB236" s="3" t="s">
        <v>5445</v>
      </c>
      <c r="BC236" s="3" t="s">
        <v>5446</v>
      </c>
      <c r="BD236" s="3" t="s">
        <v>1847</v>
      </c>
      <c r="BE236" s="3" t="s">
        <v>3687</v>
      </c>
      <c r="BF236" s="3">
        <v>4</v>
      </c>
      <c r="BG236" s="3" t="s">
        <v>1845</v>
      </c>
      <c r="BH236" s="3"/>
      <c r="BI236" s="3">
        <v>46247</v>
      </c>
      <c r="BJ236" s="3" t="s">
        <v>1486</v>
      </c>
      <c r="BK236" s="3" t="s">
        <v>2593</v>
      </c>
      <c r="BL236" s="3" t="s">
        <v>1847</v>
      </c>
      <c r="BM236" s="3">
        <v>1.98</v>
      </c>
      <c r="BN236" s="3">
        <v>1.98</v>
      </c>
      <c r="BO236" s="3" t="s">
        <v>1847</v>
      </c>
      <c r="BP236" s="3" t="s">
        <v>1847</v>
      </c>
      <c r="BQ236" s="3" t="s">
        <v>1846</v>
      </c>
      <c r="BR236" s="3" t="s">
        <v>1847</v>
      </c>
      <c r="BS236" s="3" t="s">
        <v>2606</v>
      </c>
      <c r="BT236" s="3"/>
      <c r="BU236" s="3" t="s">
        <v>5447</v>
      </c>
      <c r="BV236" s="3" t="s">
        <v>1847</v>
      </c>
      <c r="BW236" s="3" t="s">
        <v>2607</v>
      </c>
      <c r="BX236" s="3" t="s">
        <v>1847</v>
      </c>
      <c r="BY236" s="3" t="s">
        <v>1851</v>
      </c>
      <c r="BZ236" s="3" t="s">
        <v>1847</v>
      </c>
      <c r="CA236" s="3" t="s">
        <v>1847</v>
      </c>
      <c r="CB236" s="3" t="s">
        <v>2604</v>
      </c>
      <c r="CC236" s="3" t="s">
        <v>2604</v>
      </c>
      <c r="CD236" s="3" t="s">
        <v>1852</v>
      </c>
      <c r="CE236" s="3" t="s">
        <v>1846</v>
      </c>
      <c r="CF236" s="3" t="s">
        <v>1852</v>
      </c>
    </row>
    <row r="237" spans="1:84" x14ac:dyDescent="0.3">
      <c r="A237" s="3" t="s">
        <v>4880</v>
      </c>
      <c r="B237" s="3" t="s">
        <v>3681</v>
      </c>
      <c r="C237" s="3">
        <v>16564277</v>
      </c>
      <c r="D237" s="3">
        <v>1</v>
      </c>
      <c r="E237" s="3" t="s">
        <v>5440</v>
      </c>
      <c r="F237" s="3" t="s">
        <v>1841</v>
      </c>
      <c r="G237" s="3" t="s">
        <v>5441</v>
      </c>
      <c r="H237" s="3" t="s">
        <v>1842</v>
      </c>
      <c r="I237" s="3" t="s">
        <v>1857</v>
      </c>
      <c r="J237" s="3" t="s">
        <v>1486</v>
      </c>
      <c r="K237" s="3" t="s">
        <v>3683</v>
      </c>
      <c r="L237" s="11">
        <v>46251.077488425923</v>
      </c>
      <c r="M237" s="3" t="s">
        <v>3110</v>
      </c>
      <c r="N237" s="3" t="s">
        <v>1844</v>
      </c>
      <c r="O237" s="3"/>
      <c r="P237" s="3" t="s">
        <v>2605</v>
      </c>
      <c r="Q237" s="3">
        <v>46248.239768518521</v>
      </c>
      <c r="R237" s="3" t="s">
        <v>2605</v>
      </c>
      <c r="S237" s="3" t="s">
        <v>5448</v>
      </c>
      <c r="T237" s="3" t="s">
        <v>1845</v>
      </c>
      <c r="U237" s="3" t="s">
        <v>5449</v>
      </c>
      <c r="V237" s="3" t="s">
        <v>1846</v>
      </c>
      <c r="W237" s="3" t="s">
        <v>2530</v>
      </c>
      <c r="X237" s="3" t="s">
        <v>5450</v>
      </c>
      <c r="Y237" s="3" t="s">
        <v>1847</v>
      </c>
      <c r="Z237" s="3" t="s">
        <v>2593</v>
      </c>
      <c r="AA237" s="3" t="s">
        <v>2606</v>
      </c>
      <c r="AB237" s="3">
        <v>1589.59</v>
      </c>
      <c r="AC237" s="3">
        <v>0</v>
      </c>
      <c r="AD237" s="3">
        <v>0</v>
      </c>
      <c r="AE237" s="3" t="s">
        <v>5451</v>
      </c>
      <c r="AF237" s="3">
        <v>46248.077488425923</v>
      </c>
      <c r="AG237" s="3">
        <v>84237</v>
      </c>
      <c r="AH237" s="3">
        <v>46248.238888888889</v>
      </c>
      <c r="AI237" s="3" t="s">
        <v>3681</v>
      </c>
      <c r="AJ237" s="3" t="s">
        <v>1848</v>
      </c>
      <c r="AK237" s="3" t="s">
        <v>4852</v>
      </c>
      <c r="AL237" s="3" t="s">
        <v>5451</v>
      </c>
      <c r="AM237" s="3" t="s">
        <v>1849</v>
      </c>
      <c r="AN237" s="3">
        <v>92</v>
      </c>
      <c r="AO237" s="3" t="s">
        <v>1850</v>
      </c>
      <c r="AP237" s="3" t="s">
        <v>3684</v>
      </c>
      <c r="AQ237" s="3"/>
      <c r="AR237" s="3">
        <v>0</v>
      </c>
      <c r="AS237" s="3"/>
      <c r="AT237" s="3"/>
      <c r="AU237" s="3" t="s">
        <v>3684</v>
      </c>
      <c r="AV237" s="3" t="s">
        <v>1842</v>
      </c>
      <c r="AW237" s="3" t="s">
        <v>2597</v>
      </c>
      <c r="AX237" s="3" t="s">
        <v>3685</v>
      </c>
      <c r="AY237" s="3" t="s">
        <v>2599</v>
      </c>
      <c r="AZ237" s="3" t="s">
        <v>3686</v>
      </c>
      <c r="BA237" s="3" t="s">
        <v>3687</v>
      </c>
      <c r="BB237" s="3" t="s">
        <v>5445</v>
      </c>
      <c r="BC237" s="3" t="s">
        <v>5446</v>
      </c>
      <c r="BD237" s="3" t="s">
        <v>1847</v>
      </c>
      <c r="BE237" s="3" t="s">
        <v>3687</v>
      </c>
      <c r="BF237" s="3">
        <v>4</v>
      </c>
      <c r="BG237" s="3" t="s">
        <v>1845</v>
      </c>
      <c r="BH237" s="3"/>
      <c r="BI237" s="3">
        <v>46247</v>
      </c>
      <c r="BJ237" s="3" t="s">
        <v>1486</v>
      </c>
      <c r="BK237" s="3" t="s">
        <v>2593</v>
      </c>
      <c r="BL237" s="3" t="s">
        <v>5450</v>
      </c>
      <c r="BM237" s="3">
        <v>0</v>
      </c>
      <c r="BN237" s="3">
        <v>0</v>
      </c>
      <c r="BO237" s="3" t="s">
        <v>1847</v>
      </c>
      <c r="BP237" s="3" t="s">
        <v>1847</v>
      </c>
      <c r="BQ237" s="3" t="s">
        <v>1846</v>
      </c>
      <c r="BR237" s="3" t="s">
        <v>1847</v>
      </c>
      <c r="BS237" s="3" t="s">
        <v>2606</v>
      </c>
      <c r="BT237" s="3"/>
      <c r="BU237" s="3" t="s">
        <v>5447</v>
      </c>
      <c r="BV237" s="3" t="s">
        <v>1847</v>
      </c>
      <c r="BW237" s="3" t="s">
        <v>2607</v>
      </c>
      <c r="BX237" s="3" t="s">
        <v>1847</v>
      </c>
      <c r="BY237" s="3" t="s">
        <v>1851</v>
      </c>
      <c r="BZ237" s="3" t="s">
        <v>1847</v>
      </c>
      <c r="CA237" s="3" t="s">
        <v>1847</v>
      </c>
      <c r="CB237" s="3" t="s">
        <v>2604</v>
      </c>
      <c r="CC237" s="3" t="s">
        <v>2604</v>
      </c>
      <c r="CD237" s="3" t="s">
        <v>1852</v>
      </c>
      <c r="CE237" s="3" t="s">
        <v>1846</v>
      </c>
      <c r="CF237" s="3" t="s">
        <v>1852</v>
      </c>
    </row>
    <row r="238" spans="1:84" x14ac:dyDescent="0.3">
      <c r="A238" s="3" t="s">
        <v>4880</v>
      </c>
      <c r="B238" s="3" t="s">
        <v>3681</v>
      </c>
      <c r="C238" s="3">
        <v>16564314</v>
      </c>
      <c r="D238" s="3">
        <v>1</v>
      </c>
      <c r="E238" s="3" t="s">
        <v>5440</v>
      </c>
      <c r="F238" s="3" t="s">
        <v>1841</v>
      </c>
      <c r="G238" s="3" t="s">
        <v>5441</v>
      </c>
      <c r="H238" s="3" t="s">
        <v>1842</v>
      </c>
      <c r="I238" s="3" t="s">
        <v>1857</v>
      </c>
      <c r="J238" s="3" t="s">
        <v>1486</v>
      </c>
      <c r="K238" s="3" t="s">
        <v>3683</v>
      </c>
      <c r="L238" s="11">
        <v>46251.077488425923</v>
      </c>
      <c r="M238" s="3" t="s">
        <v>3110</v>
      </c>
      <c r="N238" s="3" t="s">
        <v>1844</v>
      </c>
      <c r="O238" s="3"/>
      <c r="P238" s="3" t="s">
        <v>2605</v>
      </c>
      <c r="Q238" s="3">
        <v>46248.239768518521</v>
      </c>
      <c r="R238" s="3" t="s">
        <v>2605</v>
      </c>
      <c r="S238" s="3" t="s">
        <v>5452</v>
      </c>
      <c r="T238" s="3" t="s">
        <v>1845</v>
      </c>
      <c r="U238" s="3" t="s">
        <v>5453</v>
      </c>
      <c r="V238" s="3" t="s">
        <v>1846</v>
      </c>
      <c r="W238" s="3" t="s">
        <v>2530</v>
      </c>
      <c r="X238" s="3" t="s">
        <v>1847</v>
      </c>
      <c r="Y238" s="3" t="s">
        <v>1847</v>
      </c>
      <c r="Z238" s="3" t="s">
        <v>2593</v>
      </c>
      <c r="AA238" s="3" t="s">
        <v>2606</v>
      </c>
      <c r="AB238" s="3">
        <v>7516.16</v>
      </c>
      <c r="AC238" s="3">
        <v>10</v>
      </c>
      <c r="AD238" s="3">
        <v>65.075000000000003</v>
      </c>
      <c r="AE238" s="3" t="s">
        <v>5454</v>
      </c>
      <c r="AF238" s="3">
        <v>46248.077488425923</v>
      </c>
      <c r="AG238" s="3">
        <v>84237</v>
      </c>
      <c r="AH238" s="3">
        <v>46248.238888888889</v>
      </c>
      <c r="AI238" s="3" t="s">
        <v>3681</v>
      </c>
      <c r="AJ238" s="3" t="s">
        <v>1848</v>
      </c>
      <c r="AK238" s="3" t="s">
        <v>4852</v>
      </c>
      <c r="AL238" s="3" t="s">
        <v>5454</v>
      </c>
      <c r="AM238" s="3" t="s">
        <v>1849</v>
      </c>
      <c r="AN238" s="3">
        <v>92</v>
      </c>
      <c r="AO238" s="3" t="s">
        <v>1850</v>
      </c>
      <c r="AP238" s="3" t="s">
        <v>3684</v>
      </c>
      <c r="AQ238" s="3"/>
      <c r="AR238" s="3">
        <v>0</v>
      </c>
      <c r="AS238" s="3"/>
      <c r="AT238" s="3"/>
      <c r="AU238" s="3" t="s">
        <v>3684</v>
      </c>
      <c r="AV238" s="3" t="s">
        <v>1842</v>
      </c>
      <c r="AW238" s="3" t="s">
        <v>2597</v>
      </c>
      <c r="AX238" s="3" t="s">
        <v>3685</v>
      </c>
      <c r="AY238" s="3" t="s">
        <v>2599</v>
      </c>
      <c r="AZ238" s="3" t="s">
        <v>3686</v>
      </c>
      <c r="BA238" s="3" t="s">
        <v>3687</v>
      </c>
      <c r="BB238" s="3" t="s">
        <v>5445</v>
      </c>
      <c r="BC238" s="3" t="s">
        <v>5446</v>
      </c>
      <c r="BD238" s="3" t="s">
        <v>1847</v>
      </c>
      <c r="BE238" s="3" t="s">
        <v>3687</v>
      </c>
      <c r="BF238" s="3">
        <v>4</v>
      </c>
      <c r="BG238" s="3" t="s">
        <v>1845</v>
      </c>
      <c r="BH238" s="3"/>
      <c r="BI238" s="3">
        <v>46247</v>
      </c>
      <c r="BJ238" s="3" t="s">
        <v>1486</v>
      </c>
      <c r="BK238" s="3" t="s">
        <v>2593</v>
      </c>
      <c r="BL238" s="3" t="s">
        <v>1847</v>
      </c>
      <c r="BM238" s="3">
        <v>13.015000000000001</v>
      </c>
      <c r="BN238" s="3">
        <v>13.015000000000001</v>
      </c>
      <c r="BO238" s="3" t="s">
        <v>1847</v>
      </c>
      <c r="BP238" s="3" t="s">
        <v>1847</v>
      </c>
      <c r="BQ238" s="3" t="s">
        <v>1846</v>
      </c>
      <c r="BR238" s="3" t="s">
        <v>1847</v>
      </c>
      <c r="BS238" s="3" t="s">
        <v>2606</v>
      </c>
      <c r="BT238" s="3"/>
      <c r="BU238" s="3" t="s">
        <v>5447</v>
      </c>
      <c r="BV238" s="3" t="s">
        <v>1847</v>
      </c>
      <c r="BW238" s="3" t="s">
        <v>2607</v>
      </c>
      <c r="BX238" s="3" t="s">
        <v>1847</v>
      </c>
      <c r="BY238" s="3" t="s">
        <v>1851</v>
      </c>
      <c r="BZ238" s="3" t="s">
        <v>1847</v>
      </c>
      <c r="CA238" s="3" t="s">
        <v>1847</v>
      </c>
      <c r="CB238" s="3" t="s">
        <v>2604</v>
      </c>
      <c r="CC238" s="3" t="s">
        <v>2604</v>
      </c>
      <c r="CD238" s="3" t="s">
        <v>1852</v>
      </c>
      <c r="CE238" s="3" t="s">
        <v>1846</v>
      </c>
      <c r="CF238" s="3" t="s">
        <v>1852</v>
      </c>
    </row>
    <row r="239" spans="1:84" x14ac:dyDescent="0.3">
      <c r="A239" s="3" t="s">
        <v>4880</v>
      </c>
      <c r="B239" s="3" t="s">
        <v>3681</v>
      </c>
      <c r="C239" s="3">
        <v>16564315</v>
      </c>
      <c r="D239" s="3">
        <v>1</v>
      </c>
      <c r="E239" s="3" t="s">
        <v>5440</v>
      </c>
      <c r="F239" s="3" t="s">
        <v>1841</v>
      </c>
      <c r="G239" s="3" t="s">
        <v>5441</v>
      </c>
      <c r="H239" s="3" t="s">
        <v>1842</v>
      </c>
      <c r="I239" s="3" t="s">
        <v>1857</v>
      </c>
      <c r="J239" s="3" t="s">
        <v>1486</v>
      </c>
      <c r="K239" s="3" t="s">
        <v>3683</v>
      </c>
      <c r="L239" s="11">
        <v>46251.077488425923</v>
      </c>
      <c r="M239" s="3" t="s">
        <v>3110</v>
      </c>
      <c r="N239" s="3" t="s">
        <v>1844</v>
      </c>
      <c r="O239" s="3"/>
      <c r="P239" s="3" t="s">
        <v>2605</v>
      </c>
      <c r="Q239" s="3">
        <v>46248.239768518521</v>
      </c>
      <c r="R239" s="3" t="s">
        <v>2605</v>
      </c>
      <c r="S239" s="3" t="s">
        <v>5455</v>
      </c>
      <c r="T239" s="3" t="s">
        <v>1845</v>
      </c>
      <c r="U239" s="3" t="s">
        <v>5456</v>
      </c>
      <c r="V239" s="3" t="s">
        <v>1846</v>
      </c>
      <c r="W239" s="3" t="s">
        <v>2530</v>
      </c>
      <c r="X239" s="3" t="s">
        <v>5457</v>
      </c>
      <c r="Y239" s="3" t="s">
        <v>1847</v>
      </c>
      <c r="Z239" s="3" t="s">
        <v>2593</v>
      </c>
      <c r="AA239" s="3" t="s">
        <v>2606</v>
      </c>
      <c r="AB239" s="3">
        <v>806.14</v>
      </c>
      <c r="AC239" s="3">
        <v>0</v>
      </c>
      <c r="AD239" s="3">
        <v>0</v>
      </c>
      <c r="AE239" s="3" t="s">
        <v>5458</v>
      </c>
      <c r="AF239" s="3">
        <v>46248.077488425923</v>
      </c>
      <c r="AG239" s="3">
        <v>84237</v>
      </c>
      <c r="AH239" s="3">
        <v>46248.238888888889</v>
      </c>
      <c r="AI239" s="3" t="s">
        <v>3681</v>
      </c>
      <c r="AJ239" s="3" t="s">
        <v>1848</v>
      </c>
      <c r="AK239" s="3" t="s">
        <v>4852</v>
      </c>
      <c r="AL239" s="3" t="s">
        <v>5458</v>
      </c>
      <c r="AM239" s="3" t="s">
        <v>1849</v>
      </c>
      <c r="AN239" s="3">
        <v>92</v>
      </c>
      <c r="AO239" s="3" t="s">
        <v>1850</v>
      </c>
      <c r="AP239" s="3" t="s">
        <v>3684</v>
      </c>
      <c r="AQ239" s="3"/>
      <c r="AR239" s="3">
        <v>0</v>
      </c>
      <c r="AS239" s="3"/>
      <c r="AT239" s="3"/>
      <c r="AU239" s="3" t="s">
        <v>3684</v>
      </c>
      <c r="AV239" s="3" t="s">
        <v>1842</v>
      </c>
      <c r="AW239" s="3" t="s">
        <v>2597</v>
      </c>
      <c r="AX239" s="3" t="s">
        <v>3685</v>
      </c>
      <c r="AY239" s="3" t="s">
        <v>2599</v>
      </c>
      <c r="AZ239" s="3" t="s">
        <v>3686</v>
      </c>
      <c r="BA239" s="3" t="s">
        <v>3687</v>
      </c>
      <c r="BB239" s="3" t="s">
        <v>5445</v>
      </c>
      <c r="BC239" s="3" t="s">
        <v>5446</v>
      </c>
      <c r="BD239" s="3" t="s">
        <v>1847</v>
      </c>
      <c r="BE239" s="3" t="s">
        <v>3687</v>
      </c>
      <c r="BF239" s="3">
        <v>4</v>
      </c>
      <c r="BG239" s="3" t="s">
        <v>1845</v>
      </c>
      <c r="BH239" s="3"/>
      <c r="BI239" s="3">
        <v>46247</v>
      </c>
      <c r="BJ239" s="3" t="s">
        <v>1486</v>
      </c>
      <c r="BK239" s="3" t="s">
        <v>2593</v>
      </c>
      <c r="BL239" s="3" t="s">
        <v>5457</v>
      </c>
      <c r="BM239" s="3">
        <v>0</v>
      </c>
      <c r="BN239" s="3">
        <v>0</v>
      </c>
      <c r="BO239" s="3" t="s">
        <v>1847</v>
      </c>
      <c r="BP239" s="3" t="s">
        <v>1847</v>
      </c>
      <c r="BQ239" s="3" t="s">
        <v>1846</v>
      </c>
      <c r="BR239" s="3" t="s">
        <v>1847</v>
      </c>
      <c r="BS239" s="3" t="s">
        <v>2606</v>
      </c>
      <c r="BT239" s="3"/>
      <c r="BU239" s="3" t="s">
        <v>5447</v>
      </c>
      <c r="BV239" s="3" t="s">
        <v>1847</v>
      </c>
      <c r="BW239" s="3" t="s">
        <v>2607</v>
      </c>
      <c r="BX239" s="3" t="s">
        <v>1847</v>
      </c>
      <c r="BY239" s="3" t="s">
        <v>1851</v>
      </c>
      <c r="BZ239" s="3" t="s">
        <v>1847</v>
      </c>
      <c r="CA239" s="3" t="s">
        <v>1847</v>
      </c>
      <c r="CB239" s="3" t="s">
        <v>2604</v>
      </c>
      <c r="CC239" s="3" t="s">
        <v>2604</v>
      </c>
      <c r="CD239" s="3" t="s">
        <v>1852</v>
      </c>
      <c r="CE239" s="3" t="s">
        <v>1846</v>
      </c>
      <c r="CF239" s="3" t="s">
        <v>1852</v>
      </c>
    </row>
    <row r="240" spans="1:84" x14ac:dyDescent="0.3">
      <c r="A240" s="3" t="s">
        <v>4880</v>
      </c>
      <c r="B240" s="3" t="s">
        <v>3681</v>
      </c>
      <c r="C240" s="3">
        <v>16564725</v>
      </c>
      <c r="D240" s="3">
        <v>1</v>
      </c>
      <c r="E240" s="3" t="s">
        <v>5440</v>
      </c>
      <c r="F240" s="3" t="s">
        <v>1841</v>
      </c>
      <c r="G240" s="3" t="s">
        <v>5441</v>
      </c>
      <c r="H240" s="3" t="s">
        <v>1842</v>
      </c>
      <c r="I240" s="3" t="s">
        <v>1857</v>
      </c>
      <c r="J240" s="3" t="s">
        <v>1486</v>
      </c>
      <c r="K240" s="3" t="s">
        <v>3683</v>
      </c>
      <c r="L240" s="11">
        <v>46251.077488425923</v>
      </c>
      <c r="M240" s="3" t="s">
        <v>3110</v>
      </c>
      <c r="N240" s="3" t="s">
        <v>1844</v>
      </c>
      <c r="O240" s="3"/>
      <c r="P240" s="3" t="s">
        <v>2605</v>
      </c>
      <c r="Q240" s="3">
        <v>46248.239768518521</v>
      </c>
      <c r="R240" s="3" t="s">
        <v>2605</v>
      </c>
      <c r="S240" s="3" t="s">
        <v>5459</v>
      </c>
      <c r="T240" s="3" t="s">
        <v>1845</v>
      </c>
      <c r="U240" s="3" t="s">
        <v>5460</v>
      </c>
      <c r="V240" s="3" t="s">
        <v>1846</v>
      </c>
      <c r="W240" s="3" t="s">
        <v>2530</v>
      </c>
      <c r="X240" s="3" t="s">
        <v>1847</v>
      </c>
      <c r="Y240" s="3" t="s">
        <v>1847</v>
      </c>
      <c r="Z240" s="3" t="s">
        <v>2593</v>
      </c>
      <c r="AA240" s="3" t="s">
        <v>2606</v>
      </c>
      <c r="AB240" s="3">
        <v>972.05</v>
      </c>
      <c r="AC240" s="3">
        <v>2</v>
      </c>
      <c r="AD240" s="3">
        <v>11.85</v>
      </c>
      <c r="AE240" s="3" t="s">
        <v>5461</v>
      </c>
      <c r="AF240" s="3">
        <v>46248.077488425923</v>
      </c>
      <c r="AG240" s="3">
        <v>84237</v>
      </c>
      <c r="AH240" s="3">
        <v>46248.238888888889</v>
      </c>
      <c r="AI240" s="3" t="s">
        <v>3681</v>
      </c>
      <c r="AJ240" s="3" t="s">
        <v>1848</v>
      </c>
      <c r="AK240" s="3" t="s">
        <v>4852</v>
      </c>
      <c r="AL240" s="3" t="s">
        <v>5461</v>
      </c>
      <c r="AM240" s="3" t="s">
        <v>1849</v>
      </c>
      <c r="AN240" s="3">
        <v>92</v>
      </c>
      <c r="AO240" s="3" t="s">
        <v>1850</v>
      </c>
      <c r="AP240" s="3" t="s">
        <v>3684</v>
      </c>
      <c r="AQ240" s="3"/>
      <c r="AR240" s="3">
        <v>0</v>
      </c>
      <c r="AS240" s="3"/>
      <c r="AT240" s="3"/>
      <c r="AU240" s="3" t="s">
        <v>3684</v>
      </c>
      <c r="AV240" s="3" t="s">
        <v>1842</v>
      </c>
      <c r="AW240" s="3" t="s">
        <v>2597</v>
      </c>
      <c r="AX240" s="3" t="s">
        <v>3685</v>
      </c>
      <c r="AY240" s="3" t="s">
        <v>2599</v>
      </c>
      <c r="AZ240" s="3" t="s">
        <v>3686</v>
      </c>
      <c r="BA240" s="3" t="s">
        <v>3687</v>
      </c>
      <c r="BB240" s="3" t="s">
        <v>5445</v>
      </c>
      <c r="BC240" s="3" t="s">
        <v>5446</v>
      </c>
      <c r="BD240" s="3" t="s">
        <v>1847</v>
      </c>
      <c r="BE240" s="3" t="s">
        <v>3687</v>
      </c>
      <c r="BF240" s="3">
        <v>4</v>
      </c>
      <c r="BG240" s="3" t="s">
        <v>1845</v>
      </c>
      <c r="BH240" s="3"/>
      <c r="BI240" s="3">
        <v>46247</v>
      </c>
      <c r="BJ240" s="3" t="s">
        <v>1486</v>
      </c>
      <c r="BK240" s="3" t="s">
        <v>2593</v>
      </c>
      <c r="BL240" s="3" t="s">
        <v>1847</v>
      </c>
      <c r="BM240" s="3">
        <v>2.37</v>
      </c>
      <c r="BN240" s="3">
        <v>2.37</v>
      </c>
      <c r="BO240" s="3" t="s">
        <v>1847</v>
      </c>
      <c r="BP240" s="3" t="s">
        <v>1847</v>
      </c>
      <c r="BQ240" s="3" t="s">
        <v>1846</v>
      </c>
      <c r="BR240" s="3" t="s">
        <v>1847</v>
      </c>
      <c r="BS240" s="3" t="s">
        <v>2606</v>
      </c>
      <c r="BT240" s="3"/>
      <c r="BU240" s="3" t="s">
        <v>5447</v>
      </c>
      <c r="BV240" s="3" t="s">
        <v>1847</v>
      </c>
      <c r="BW240" s="3" t="s">
        <v>2607</v>
      </c>
      <c r="BX240" s="3" t="s">
        <v>1847</v>
      </c>
      <c r="BY240" s="3" t="s">
        <v>1851</v>
      </c>
      <c r="BZ240" s="3" t="s">
        <v>1847</v>
      </c>
      <c r="CA240" s="3" t="s">
        <v>1847</v>
      </c>
      <c r="CB240" s="3" t="s">
        <v>2604</v>
      </c>
      <c r="CC240" s="3" t="s">
        <v>2604</v>
      </c>
      <c r="CD240" s="3" t="s">
        <v>1852</v>
      </c>
      <c r="CE240" s="3" t="s">
        <v>1846</v>
      </c>
      <c r="CF240" s="3" t="s">
        <v>1852</v>
      </c>
    </row>
    <row r="241" spans="1:84" x14ac:dyDescent="0.3">
      <c r="A241" s="3" t="s">
        <v>4880</v>
      </c>
      <c r="B241" s="3" t="s">
        <v>3681</v>
      </c>
      <c r="C241" s="3">
        <v>16564808</v>
      </c>
      <c r="D241" s="3">
        <v>1</v>
      </c>
      <c r="E241" s="3" t="s">
        <v>5440</v>
      </c>
      <c r="F241" s="3" t="s">
        <v>1841</v>
      </c>
      <c r="G241" s="3" t="s">
        <v>5441</v>
      </c>
      <c r="H241" s="3" t="s">
        <v>1842</v>
      </c>
      <c r="I241" s="3" t="s">
        <v>1857</v>
      </c>
      <c r="J241" s="3" t="s">
        <v>1486</v>
      </c>
      <c r="K241" s="3" t="s">
        <v>3683</v>
      </c>
      <c r="L241" s="11">
        <v>46251.077488425923</v>
      </c>
      <c r="M241" s="3" t="s">
        <v>3110</v>
      </c>
      <c r="N241" s="3" t="s">
        <v>1844</v>
      </c>
      <c r="O241" s="3"/>
      <c r="P241" s="3" t="s">
        <v>2605</v>
      </c>
      <c r="Q241" s="3">
        <v>46248.239768518521</v>
      </c>
      <c r="R241" s="3" t="s">
        <v>2605</v>
      </c>
      <c r="S241" s="3" t="s">
        <v>5462</v>
      </c>
      <c r="T241" s="3" t="s">
        <v>1845</v>
      </c>
      <c r="U241" s="3" t="s">
        <v>5463</v>
      </c>
      <c r="V241" s="3" t="s">
        <v>1846</v>
      </c>
      <c r="W241" s="3" t="s">
        <v>2530</v>
      </c>
      <c r="X241" s="3" t="s">
        <v>1847</v>
      </c>
      <c r="Y241" s="3" t="s">
        <v>1847</v>
      </c>
      <c r="Z241" s="3" t="s">
        <v>2593</v>
      </c>
      <c r="AA241" s="3" t="s">
        <v>2606</v>
      </c>
      <c r="AB241" s="3">
        <v>6769.86</v>
      </c>
      <c r="AC241" s="3">
        <v>9</v>
      </c>
      <c r="AD241" s="3">
        <v>107.425</v>
      </c>
      <c r="AE241" s="3" t="s">
        <v>5464</v>
      </c>
      <c r="AF241" s="3">
        <v>46248.077488425923</v>
      </c>
      <c r="AG241" s="3">
        <v>84237</v>
      </c>
      <c r="AH241" s="3">
        <v>46248.238888888889</v>
      </c>
      <c r="AI241" s="3" t="s">
        <v>3681</v>
      </c>
      <c r="AJ241" s="3" t="s">
        <v>1848</v>
      </c>
      <c r="AK241" s="3" t="s">
        <v>4852</v>
      </c>
      <c r="AL241" s="3" t="s">
        <v>5464</v>
      </c>
      <c r="AM241" s="3" t="s">
        <v>1849</v>
      </c>
      <c r="AN241" s="3">
        <v>92</v>
      </c>
      <c r="AO241" s="3" t="s">
        <v>1850</v>
      </c>
      <c r="AP241" s="3" t="s">
        <v>3684</v>
      </c>
      <c r="AQ241" s="3"/>
      <c r="AR241" s="3">
        <v>0</v>
      </c>
      <c r="AS241" s="3"/>
      <c r="AT241" s="3"/>
      <c r="AU241" s="3" t="s">
        <v>3684</v>
      </c>
      <c r="AV241" s="3" t="s">
        <v>1842</v>
      </c>
      <c r="AW241" s="3" t="s">
        <v>2597</v>
      </c>
      <c r="AX241" s="3" t="s">
        <v>3685</v>
      </c>
      <c r="AY241" s="3" t="s">
        <v>2599</v>
      </c>
      <c r="AZ241" s="3" t="s">
        <v>3686</v>
      </c>
      <c r="BA241" s="3" t="s">
        <v>3687</v>
      </c>
      <c r="BB241" s="3" t="s">
        <v>5445</v>
      </c>
      <c r="BC241" s="3" t="s">
        <v>5446</v>
      </c>
      <c r="BD241" s="3" t="s">
        <v>1847</v>
      </c>
      <c r="BE241" s="3" t="s">
        <v>3687</v>
      </c>
      <c r="BF241" s="3">
        <v>4</v>
      </c>
      <c r="BG241" s="3" t="s">
        <v>1845</v>
      </c>
      <c r="BH241" s="3"/>
      <c r="BI241" s="3">
        <v>46247</v>
      </c>
      <c r="BJ241" s="3" t="s">
        <v>1486</v>
      </c>
      <c r="BK241" s="3" t="s">
        <v>2593</v>
      </c>
      <c r="BL241" s="3" t="s">
        <v>1847</v>
      </c>
      <c r="BM241" s="3">
        <v>21.484999999999999</v>
      </c>
      <c r="BN241" s="3">
        <v>21.484999999999999</v>
      </c>
      <c r="BO241" s="3" t="s">
        <v>1847</v>
      </c>
      <c r="BP241" s="3" t="s">
        <v>1847</v>
      </c>
      <c r="BQ241" s="3" t="s">
        <v>1846</v>
      </c>
      <c r="BR241" s="3" t="s">
        <v>1847</v>
      </c>
      <c r="BS241" s="3" t="s">
        <v>2606</v>
      </c>
      <c r="BT241" s="3"/>
      <c r="BU241" s="3" t="s">
        <v>5447</v>
      </c>
      <c r="BV241" s="3" t="s">
        <v>1847</v>
      </c>
      <c r="BW241" s="3" t="s">
        <v>2607</v>
      </c>
      <c r="BX241" s="3" t="s">
        <v>1847</v>
      </c>
      <c r="BY241" s="3" t="s">
        <v>1851</v>
      </c>
      <c r="BZ241" s="3" t="s">
        <v>1847</v>
      </c>
      <c r="CA241" s="3" t="s">
        <v>1847</v>
      </c>
      <c r="CB241" s="3" t="s">
        <v>2604</v>
      </c>
      <c r="CC241" s="3" t="s">
        <v>2604</v>
      </c>
      <c r="CD241" s="3" t="s">
        <v>1852</v>
      </c>
      <c r="CE241" s="3" t="s">
        <v>1846</v>
      </c>
      <c r="CF241" s="3" t="s">
        <v>1852</v>
      </c>
    </row>
    <row r="242" spans="1:84" x14ac:dyDescent="0.3">
      <c r="A242" s="3" t="s">
        <v>4880</v>
      </c>
      <c r="B242" s="3" t="s">
        <v>3681</v>
      </c>
      <c r="C242" s="3">
        <v>16564810</v>
      </c>
      <c r="D242" s="3">
        <v>1</v>
      </c>
      <c r="E242" s="3" t="s">
        <v>5440</v>
      </c>
      <c r="F242" s="3" t="s">
        <v>1841</v>
      </c>
      <c r="G242" s="3" t="s">
        <v>5441</v>
      </c>
      <c r="H242" s="3" t="s">
        <v>1842</v>
      </c>
      <c r="I242" s="3" t="s">
        <v>1857</v>
      </c>
      <c r="J242" s="3" t="s">
        <v>1486</v>
      </c>
      <c r="K242" s="3" t="s">
        <v>3683</v>
      </c>
      <c r="L242" s="11">
        <v>46251.077488425923</v>
      </c>
      <c r="M242" s="3" t="s">
        <v>3110</v>
      </c>
      <c r="N242" s="3" t="s">
        <v>1844</v>
      </c>
      <c r="O242" s="3"/>
      <c r="P242" s="3" t="s">
        <v>2605</v>
      </c>
      <c r="Q242" s="3">
        <v>46248.239768518521</v>
      </c>
      <c r="R242" s="3" t="s">
        <v>2605</v>
      </c>
      <c r="S242" s="3" t="s">
        <v>5465</v>
      </c>
      <c r="T242" s="3" t="s">
        <v>1845</v>
      </c>
      <c r="U242" s="3" t="s">
        <v>5466</v>
      </c>
      <c r="V242" s="3" t="s">
        <v>1846</v>
      </c>
      <c r="W242" s="3" t="s">
        <v>2530</v>
      </c>
      <c r="X242" s="3" t="s">
        <v>5467</v>
      </c>
      <c r="Y242" s="3" t="s">
        <v>1847</v>
      </c>
      <c r="Z242" s="3" t="s">
        <v>2593</v>
      </c>
      <c r="AA242" s="3" t="s">
        <v>2606</v>
      </c>
      <c r="AB242" s="3">
        <v>2194.9899999999998</v>
      </c>
      <c r="AC242" s="3">
        <v>0</v>
      </c>
      <c r="AD242" s="3">
        <v>0</v>
      </c>
      <c r="AE242" s="3" t="s">
        <v>5468</v>
      </c>
      <c r="AF242" s="3">
        <v>46248.077488425923</v>
      </c>
      <c r="AG242" s="3">
        <v>84237</v>
      </c>
      <c r="AH242" s="3">
        <v>46248.238888888889</v>
      </c>
      <c r="AI242" s="3" t="s">
        <v>3681</v>
      </c>
      <c r="AJ242" s="3" t="s">
        <v>1848</v>
      </c>
      <c r="AK242" s="3" t="s">
        <v>4852</v>
      </c>
      <c r="AL242" s="3" t="s">
        <v>5468</v>
      </c>
      <c r="AM242" s="3" t="s">
        <v>1849</v>
      </c>
      <c r="AN242" s="3">
        <v>92</v>
      </c>
      <c r="AO242" s="3" t="s">
        <v>1850</v>
      </c>
      <c r="AP242" s="3" t="s">
        <v>3684</v>
      </c>
      <c r="AQ242" s="3"/>
      <c r="AR242" s="3">
        <v>0</v>
      </c>
      <c r="AS242" s="3"/>
      <c r="AT242" s="3"/>
      <c r="AU242" s="3" t="s">
        <v>3684</v>
      </c>
      <c r="AV242" s="3" t="s">
        <v>1842</v>
      </c>
      <c r="AW242" s="3" t="s">
        <v>2597</v>
      </c>
      <c r="AX242" s="3" t="s">
        <v>3685</v>
      </c>
      <c r="AY242" s="3" t="s">
        <v>2599</v>
      </c>
      <c r="AZ242" s="3" t="s">
        <v>3686</v>
      </c>
      <c r="BA242" s="3" t="s">
        <v>3687</v>
      </c>
      <c r="BB242" s="3" t="s">
        <v>5445</v>
      </c>
      <c r="BC242" s="3" t="s">
        <v>5446</v>
      </c>
      <c r="BD242" s="3" t="s">
        <v>1847</v>
      </c>
      <c r="BE242" s="3" t="s">
        <v>3687</v>
      </c>
      <c r="BF242" s="3">
        <v>4</v>
      </c>
      <c r="BG242" s="3" t="s">
        <v>1845</v>
      </c>
      <c r="BH242" s="3"/>
      <c r="BI242" s="3">
        <v>46247</v>
      </c>
      <c r="BJ242" s="3" t="s">
        <v>1486</v>
      </c>
      <c r="BK242" s="3" t="s">
        <v>2593</v>
      </c>
      <c r="BL242" s="3" t="s">
        <v>5467</v>
      </c>
      <c r="BM242" s="3">
        <v>0</v>
      </c>
      <c r="BN242" s="3">
        <v>0</v>
      </c>
      <c r="BO242" s="3" t="s">
        <v>1847</v>
      </c>
      <c r="BP242" s="3" t="s">
        <v>1847</v>
      </c>
      <c r="BQ242" s="3" t="s">
        <v>1846</v>
      </c>
      <c r="BR242" s="3" t="s">
        <v>1847</v>
      </c>
      <c r="BS242" s="3" t="s">
        <v>2606</v>
      </c>
      <c r="BT242" s="3"/>
      <c r="BU242" s="3" t="s">
        <v>5447</v>
      </c>
      <c r="BV242" s="3" t="s">
        <v>1847</v>
      </c>
      <c r="BW242" s="3" t="s">
        <v>2607</v>
      </c>
      <c r="BX242" s="3" t="s">
        <v>1847</v>
      </c>
      <c r="BY242" s="3" t="s">
        <v>1851</v>
      </c>
      <c r="BZ242" s="3" t="s">
        <v>1847</v>
      </c>
      <c r="CA242" s="3" t="s">
        <v>1847</v>
      </c>
      <c r="CB242" s="3" t="s">
        <v>2604</v>
      </c>
      <c r="CC242" s="3" t="s">
        <v>2604</v>
      </c>
      <c r="CD242" s="3" t="s">
        <v>1852</v>
      </c>
      <c r="CE242" s="3" t="s">
        <v>1846</v>
      </c>
      <c r="CF242" s="3" t="s">
        <v>1852</v>
      </c>
    </row>
    <row r="243" spans="1:84" x14ac:dyDescent="0.3">
      <c r="A243" s="3" t="s">
        <v>4880</v>
      </c>
      <c r="B243" s="3" t="s">
        <v>3681</v>
      </c>
      <c r="C243" s="3">
        <v>16564811</v>
      </c>
      <c r="D243" s="3">
        <v>1</v>
      </c>
      <c r="E243" s="3" t="s">
        <v>5440</v>
      </c>
      <c r="F243" s="3" t="s">
        <v>1841</v>
      </c>
      <c r="G243" s="3" t="s">
        <v>5441</v>
      </c>
      <c r="H243" s="3" t="s">
        <v>1842</v>
      </c>
      <c r="I243" s="3" t="s">
        <v>1857</v>
      </c>
      <c r="J243" s="3" t="s">
        <v>1486</v>
      </c>
      <c r="K243" s="3" t="s">
        <v>3683</v>
      </c>
      <c r="L243" s="11">
        <v>46251.077488425923</v>
      </c>
      <c r="M243" s="3" t="s">
        <v>3110</v>
      </c>
      <c r="N243" s="3" t="s">
        <v>1844</v>
      </c>
      <c r="O243" s="3"/>
      <c r="P243" s="3" t="s">
        <v>2605</v>
      </c>
      <c r="Q243" s="3">
        <v>46248.239768518521</v>
      </c>
      <c r="R243" s="3" t="s">
        <v>2605</v>
      </c>
      <c r="S243" s="3" t="s">
        <v>5469</v>
      </c>
      <c r="T243" s="3" t="s">
        <v>1845</v>
      </c>
      <c r="U243" s="3" t="s">
        <v>5470</v>
      </c>
      <c r="V243" s="3" t="s">
        <v>1846</v>
      </c>
      <c r="W243" s="3" t="s">
        <v>2530</v>
      </c>
      <c r="X243" s="3" t="s">
        <v>5467</v>
      </c>
      <c r="Y243" s="3" t="s">
        <v>1847</v>
      </c>
      <c r="Z243" s="3" t="s">
        <v>2593</v>
      </c>
      <c r="AA243" s="3" t="s">
        <v>2606</v>
      </c>
      <c r="AB243" s="3">
        <v>107.13</v>
      </c>
      <c r="AC243" s="3">
        <v>0</v>
      </c>
      <c r="AD243" s="3">
        <v>0</v>
      </c>
      <c r="AE243" s="3" t="s">
        <v>5471</v>
      </c>
      <c r="AF243" s="3">
        <v>46248.077488425923</v>
      </c>
      <c r="AG243" s="3">
        <v>84237</v>
      </c>
      <c r="AH243" s="3">
        <v>46248.238888888889</v>
      </c>
      <c r="AI243" s="3" t="s">
        <v>3681</v>
      </c>
      <c r="AJ243" s="3" t="s">
        <v>1848</v>
      </c>
      <c r="AK243" s="3" t="s">
        <v>4852</v>
      </c>
      <c r="AL243" s="3" t="s">
        <v>5471</v>
      </c>
      <c r="AM243" s="3" t="s">
        <v>1849</v>
      </c>
      <c r="AN243" s="3">
        <v>92</v>
      </c>
      <c r="AO243" s="3" t="s">
        <v>1850</v>
      </c>
      <c r="AP243" s="3" t="s">
        <v>3684</v>
      </c>
      <c r="AQ243" s="3"/>
      <c r="AR243" s="3">
        <v>0</v>
      </c>
      <c r="AS243" s="3"/>
      <c r="AT243" s="3"/>
      <c r="AU243" s="3" t="s">
        <v>3684</v>
      </c>
      <c r="AV243" s="3" t="s">
        <v>1842</v>
      </c>
      <c r="AW243" s="3" t="s">
        <v>2597</v>
      </c>
      <c r="AX243" s="3" t="s">
        <v>3685</v>
      </c>
      <c r="AY243" s="3" t="s">
        <v>2599</v>
      </c>
      <c r="AZ243" s="3" t="s">
        <v>3686</v>
      </c>
      <c r="BA243" s="3" t="s">
        <v>3687</v>
      </c>
      <c r="BB243" s="3" t="s">
        <v>5445</v>
      </c>
      <c r="BC243" s="3" t="s">
        <v>5446</v>
      </c>
      <c r="BD243" s="3" t="s">
        <v>1847</v>
      </c>
      <c r="BE243" s="3" t="s">
        <v>3687</v>
      </c>
      <c r="BF243" s="3">
        <v>4</v>
      </c>
      <c r="BG243" s="3" t="s">
        <v>1845</v>
      </c>
      <c r="BH243" s="3"/>
      <c r="BI243" s="3">
        <v>46247</v>
      </c>
      <c r="BJ243" s="3" t="s">
        <v>1486</v>
      </c>
      <c r="BK243" s="3" t="s">
        <v>2593</v>
      </c>
      <c r="BL243" s="3" t="s">
        <v>5467</v>
      </c>
      <c r="BM243" s="3">
        <v>0</v>
      </c>
      <c r="BN243" s="3">
        <v>0</v>
      </c>
      <c r="BO243" s="3" t="s">
        <v>1847</v>
      </c>
      <c r="BP243" s="3" t="s">
        <v>1847</v>
      </c>
      <c r="BQ243" s="3" t="s">
        <v>1846</v>
      </c>
      <c r="BR243" s="3" t="s">
        <v>1847</v>
      </c>
      <c r="BS243" s="3" t="s">
        <v>2606</v>
      </c>
      <c r="BT243" s="3"/>
      <c r="BU243" s="3" t="s">
        <v>5447</v>
      </c>
      <c r="BV243" s="3" t="s">
        <v>1847</v>
      </c>
      <c r="BW243" s="3" t="s">
        <v>2607</v>
      </c>
      <c r="BX243" s="3" t="s">
        <v>1847</v>
      </c>
      <c r="BY243" s="3" t="s">
        <v>1851</v>
      </c>
      <c r="BZ243" s="3" t="s">
        <v>1847</v>
      </c>
      <c r="CA243" s="3" t="s">
        <v>1847</v>
      </c>
      <c r="CB243" s="3" t="s">
        <v>2604</v>
      </c>
      <c r="CC243" s="3" t="s">
        <v>2604</v>
      </c>
      <c r="CD243" s="3" t="s">
        <v>1852</v>
      </c>
      <c r="CE243" s="3" t="s">
        <v>1846</v>
      </c>
      <c r="CF243" s="3" t="s">
        <v>1852</v>
      </c>
    </row>
    <row r="244" spans="1:84" x14ac:dyDescent="0.3">
      <c r="A244" s="3" t="s">
        <v>4880</v>
      </c>
      <c r="B244" s="3" t="s">
        <v>3681</v>
      </c>
      <c r="C244" s="3">
        <v>16564812</v>
      </c>
      <c r="D244" s="3">
        <v>1</v>
      </c>
      <c r="E244" s="3" t="s">
        <v>5440</v>
      </c>
      <c r="F244" s="3" t="s">
        <v>1841</v>
      </c>
      <c r="G244" s="3" t="s">
        <v>5441</v>
      </c>
      <c r="H244" s="3" t="s">
        <v>1842</v>
      </c>
      <c r="I244" s="3" t="s">
        <v>1857</v>
      </c>
      <c r="J244" s="3" t="s">
        <v>1486</v>
      </c>
      <c r="K244" s="3" t="s">
        <v>3683</v>
      </c>
      <c r="L244" s="11">
        <v>46251.077488425923</v>
      </c>
      <c r="M244" s="3" t="s">
        <v>3110</v>
      </c>
      <c r="N244" s="3" t="s">
        <v>1844</v>
      </c>
      <c r="O244" s="3"/>
      <c r="P244" s="3" t="s">
        <v>2605</v>
      </c>
      <c r="Q244" s="3">
        <v>46248.239768518521</v>
      </c>
      <c r="R244" s="3" t="s">
        <v>2605</v>
      </c>
      <c r="S244" s="3" t="s">
        <v>5472</v>
      </c>
      <c r="T244" s="3" t="s">
        <v>1845</v>
      </c>
      <c r="U244" s="3" t="s">
        <v>5473</v>
      </c>
      <c r="V244" s="3" t="s">
        <v>1846</v>
      </c>
      <c r="W244" s="3" t="s">
        <v>2530</v>
      </c>
      <c r="X244" s="3" t="s">
        <v>5467</v>
      </c>
      <c r="Y244" s="3" t="s">
        <v>1847</v>
      </c>
      <c r="Z244" s="3" t="s">
        <v>2593</v>
      </c>
      <c r="AA244" s="3" t="s">
        <v>2606</v>
      </c>
      <c r="AB244" s="3">
        <v>1822.64</v>
      </c>
      <c r="AC244" s="3">
        <v>0</v>
      </c>
      <c r="AD244" s="3">
        <v>0</v>
      </c>
      <c r="AE244" s="3" t="s">
        <v>5474</v>
      </c>
      <c r="AF244" s="3">
        <v>46248.077488425923</v>
      </c>
      <c r="AG244" s="3">
        <v>84237</v>
      </c>
      <c r="AH244" s="3">
        <v>46248.238888888889</v>
      </c>
      <c r="AI244" s="3" t="s">
        <v>3681</v>
      </c>
      <c r="AJ244" s="3" t="s">
        <v>1848</v>
      </c>
      <c r="AK244" s="3" t="s">
        <v>4852</v>
      </c>
      <c r="AL244" s="3" t="s">
        <v>5474</v>
      </c>
      <c r="AM244" s="3" t="s">
        <v>1849</v>
      </c>
      <c r="AN244" s="3">
        <v>92</v>
      </c>
      <c r="AO244" s="3" t="s">
        <v>1850</v>
      </c>
      <c r="AP244" s="3" t="s">
        <v>3684</v>
      </c>
      <c r="AQ244" s="3"/>
      <c r="AR244" s="3">
        <v>0</v>
      </c>
      <c r="AS244" s="3"/>
      <c r="AT244" s="3"/>
      <c r="AU244" s="3" t="s">
        <v>3684</v>
      </c>
      <c r="AV244" s="3" t="s">
        <v>1842</v>
      </c>
      <c r="AW244" s="3" t="s">
        <v>2597</v>
      </c>
      <c r="AX244" s="3" t="s">
        <v>3685</v>
      </c>
      <c r="AY244" s="3" t="s">
        <v>2599</v>
      </c>
      <c r="AZ244" s="3" t="s">
        <v>3686</v>
      </c>
      <c r="BA244" s="3" t="s">
        <v>3687</v>
      </c>
      <c r="BB244" s="3" t="s">
        <v>5445</v>
      </c>
      <c r="BC244" s="3" t="s">
        <v>5446</v>
      </c>
      <c r="BD244" s="3" t="s">
        <v>1847</v>
      </c>
      <c r="BE244" s="3" t="s">
        <v>3687</v>
      </c>
      <c r="BF244" s="3">
        <v>4</v>
      </c>
      <c r="BG244" s="3" t="s">
        <v>1845</v>
      </c>
      <c r="BH244" s="3"/>
      <c r="BI244" s="3">
        <v>46247</v>
      </c>
      <c r="BJ244" s="3" t="s">
        <v>1486</v>
      </c>
      <c r="BK244" s="3" t="s">
        <v>2593</v>
      </c>
      <c r="BL244" s="3" t="s">
        <v>5467</v>
      </c>
      <c r="BM244" s="3">
        <v>0</v>
      </c>
      <c r="BN244" s="3">
        <v>0</v>
      </c>
      <c r="BO244" s="3" t="s">
        <v>1847</v>
      </c>
      <c r="BP244" s="3" t="s">
        <v>1847</v>
      </c>
      <c r="BQ244" s="3" t="s">
        <v>1846</v>
      </c>
      <c r="BR244" s="3" t="s">
        <v>1847</v>
      </c>
      <c r="BS244" s="3" t="s">
        <v>2606</v>
      </c>
      <c r="BT244" s="3"/>
      <c r="BU244" s="3" t="s">
        <v>5447</v>
      </c>
      <c r="BV244" s="3" t="s">
        <v>1847</v>
      </c>
      <c r="BW244" s="3" t="s">
        <v>2607</v>
      </c>
      <c r="BX244" s="3" t="s">
        <v>1847</v>
      </c>
      <c r="BY244" s="3" t="s">
        <v>1851</v>
      </c>
      <c r="BZ244" s="3" t="s">
        <v>1847</v>
      </c>
      <c r="CA244" s="3" t="s">
        <v>1847</v>
      </c>
      <c r="CB244" s="3" t="s">
        <v>2604</v>
      </c>
      <c r="CC244" s="3" t="s">
        <v>2604</v>
      </c>
      <c r="CD244" s="3" t="s">
        <v>1852</v>
      </c>
      <c r="CE244" s="3" t="s">
        <v>1846</v>
      </c>
      <c r="CF244" s="3" t="s">
        <v>1852</v>
      </c>
    </row>
    <row r="245" spans="1:84" x14ac:dyDescent="0.3">
      <c r="A245" s="3" t="s">
        <v>4880</v>
      </c>
      <c r="B245" s="3" t="s">
        <v>3681</v>
      </c>
      <c r="C245" s="3">
        <v>16564809</v>
      </c>
      <c r="D245" s="3">
        <v>1</v>
      </c>
      <c r="E245" s="3" t="s">
        <v>5440</v>
      </c>
      <c r="F245" s="3" t="s">
        <v>1841</v>
      </c>
      <c r="G245" s="3" t="s">
        <v>5441</v>
      </c>
      <c r="H245" s="3" t="s">
        <v>1842</v>
      </c>
      <c r="I245" s="3" t="s">
        <v>1857</v>
      </c>
      <c r="J245" s="3" t="s">
        <v>1486</v>
      </c>
      <c r="K245" s="3" t="s">
        <v>3683</v>
      </c>
      <c r="L245" s="11">
        <v>46251.077488425923</v>
      </c>
      <c r="M245" s="3" t="s">
        <v>3110</v>
      </c>
      <c r="N245" s="3" t="s">
        <v>1844</v>
      </c>
      <c r="O245" s="3"/>
      <c r="P245" s="3" t="s">
        <v>2605</v>
      </c>
      <c r="Q245" s="3">
        <v>46248.239768518521</v>
      </c>
      <c r="R245" s="3" t="s">
        <v>2605</v>
      </c>
      <c r="S245" s="3" t="s">
        <v>5475</v>
      </c>
      <c r="T245" s="3" t="s">
        <v>1845</v>
      </c>
      <c r="U245" s="3" t="s">
        <v>5476</v>
      </c>
      <c r="V245" s="3" t="s">
        <v>1846</v>
      </c>
      <c r="W245" s="3" t="s">
        <v>2530</v>
      </c>
      <c r="X245" s="3" t="s">
        <v>5467</v>
      </c>
      <c r="Y245" s="3" t="s">
        <v>1847</v>
      </c>
      <c r="Z245" s="3" t="s">
        <v>2593</v>
      </c>
      <c r="AA245" s="3" t="s">
        <v>2606</v>
      </c>
      <c r="AB245" s="3">
        <v>2528.3000000000002</v>
      </c>
      <c r="AC245" s="3">
        <v>0</v>
      </c>
      <c r="AD245" s="3">
        <v>0</v>
      </c>
      <c r="AE245" s="3" t="s">
        <v>5477</v>
      </c>
      <c r="AF245" s="3">
        <v>46248.077488425923</v>
      </c>
      <c r="AG245" s="3">
        <v>84237</v>
      </c>
      <c r="AH245" s="3">
        <v>46248.238888888889</v>
      </c>
      <c r="AI245" s="3" t="s">
        <v>3681</v>
      </c>
      <c r="AJ245" s="3" t="s">
        <v>1848</v>
      </c>
      <c r="AK245" s="3" t="s">
        <v>4852</v>
      </c>
      <c r="AL245" s="3" t="s">
        <v>5477</v>
      </c>
      <c r="AM245" s="3" t="s">
        <v>1849</v>
      </c>
      <c r="AN245" s="3">
        <v>92</v>
      </c>
      <c r="AO245" s="3" t="s">
        <v>1850</v>
      </c>
      <c r="AP245" s="3" t="s">
        <v>3684</v>
      </c>
      <c r="AQ245" s="3"/>
      <c r="AR245" s="3">
        <v>0</v>
      </c>
      <c r="AS245" s="3"/>
      <c r="AT245" s="3"/>
      <c r="AU245" s="3" t="s">
        <v>3684</v>
      </c>
      <c r="AV245" s="3" t="s">
        <v>1842</v>
      </c>
      <c r="AW245" s="3" t="s">
        <v>2597</v>
      </c>
      <c r="AX245" s="3" t="s">
        <v>3685</v>
      </c>
      <c r="AY245" s="3" t="s">
        <v>2599</v>
      </c>
      <c r="AZ245" s="3" t="s">
        <v>3686</v>
      </c>
      <c r="BA245" s="3" t="s">
        <v>3687</v>
      </c>
      <c r="BB245" s="3" t="s">
        <v>5445</v>
      </c>
      <c r="BC245" s="3" t="s">
        <v>5446</v>
      </c>
      <c r="BD245" s="3" t="s">
        <v>1847</v>
      </c>
      <c r="BE245" s="3" t="s">
        <v>3687</v>
      </c>
      <c r="BF245" s="3">
        <v>4</v>
      </c>
      <c r="BG245" s="3" t="s">
        <v>1845</v>
      </c>
      <c r="BH245" s="3"/>
      <c r="BI245" s="3">
        <v>46247</v>
      </c>
      <c r="BJ245" s="3" t="s">
        <v>1486</v>
      </c>
      <c r="BK245" s="3" t="s">
        <v>2593</v>
      </c>
      <c r="BL245" s="3" t="s">
        <v>5467</v>
      </c>
      <c r="BM245" s="3">
        <v>0</v>
      </c>
      <c r="BN245" s="3">
        <v>0</v>
      </c>
      <c r="BO245" s="3" t="s">
        <v>1847</v>
      </c>
      <c r="BP245" s="3" t="s">
        <v>1847</v>
      </c>
      <c r="BQ245" s="3" t="s">
        <v>1846</v>
      </c>
      <c r="BR245" s="3" t="s">
        <v>1847</v>
      </c>
      <c r="BS245" s="3" t="s">
        <v>2606</v>
      </c>
      <c r="BT245" s="3"/>
      <c r="BU245" s="3" t="s">
        <v>5447</v>
      </c>
      <c r="BV245" s="3" t="s">
        <v>1847</v>
      </c>
      <c r="BW245" s="3" t="s">
        <v>2607</v>
      </c>
      <c r="BX245" s="3" t="s">
        <v>1847</v>
      </c>
      <c r="BY245" s="3" t="s">
        <v>1851</v>
      </c>
      <c r="BZ245" s="3" t="s">
        <v>1847</v>
      </c>
      <c r="CA245" s="3" t="s">
        <v>1847</v>
      </c>
      <c r="CB245" s="3" t="s">
        <v>2604</v>
      </c>
      <c r="CC245" s="3" t="s">
        <v>2604</v>
      </c>
      <c r="CD245" s="3" t="s">
        <v>1852</v>
      </c>
      <c r="CE245" s="3" t="s">
        <v>1846</v>
      </c>
      <c r="CF245" s="3" t="s">
        <v>1852</v>
      </c>
    </row>
    <row r="246" spans="1:84" x14ac:dyDescent="0.3">
      <c r="A246" s="3" t="s">
        <v>5351</v>
      </c>
      <c r="B246" s="3" t="s">
        <v>3681</v>
      </c>
      <c r="C246" s="3">
        <v>16564443</v>
      </c>
      <c r="D246" s="3">
        <v>1</v>
      </c>
      <c r="E246" s="3" t="s">
        <v>1854</v>
      </c>
      <c r="F246" s="3" t="s">
        <v>1841</v>
      </c>
      <c r="G246" s="3" t="s">
        <v>3798</v>
      </c>
      <c r="H246" s="3" t="s">
        <v>1842</v>
      </c>
      <c r="I246" s="3" t="s">
        <v>1843</v>
      </c>
      <c r="J246" s="3" t="s">
        <v>1333</v>
      </c>
      <c r="K246" s="3" t="s">
        <v>3683</v>
      </c>
      <c r="L246" s="11">
        <v>46251.077673611115</v>
      </c>
      <c r="M246" s="3" t="s">
        <v>3110</v>
      </c>
      <c r="N246" s="3" t="s">
        <v>1844</v>
      </c>
      <c r="O246" s="3"/>
      <c r="P246" s="3" t="s">
        <v>2605</v>
      </c>
      <c r="Q246" s="3">
        <v>46248.239675925928</v>
      </c>
      <c r="R246" s="3" t="s">
        <v>2605</v>
      </c>
      <c r="S246" s="3" t="s">
        <v>5478</v>
      </c>
      <c r="T246" s="3" t="s">
        <v>1845</v>
      </c>
      <c r="U246" s="3" t="s">
        <v>5479</v>
      </c>
      <c r="V246" s="3" t="s">
        <v>1846</v>
      </c>
      <c r="W246" s="3" t="s">
        <v>2530</v>
      </c>
      <c r="X246" s="3" t="s">
        <v>1847</v>
      </c>
      <c r="Y246" s="3" t="s">
        <v>1847</v>
      </c>
      <c r="Z246" s="3" t="s">
        <v>2593</v>
      </c>
      <c r="AA246" s="3" t="s">
        <v>2606</v>
      </c>
      <c r="AB246" s="3">
        <v>512.77</v>
      </c>
      <c r="AC246" s="3">
        <v>1</v>
      </c>
      <c r="AD246" s="3">
        <v>7.45</v>
      </c>
      <c r="AE246" s="3" t="s">
        <v>5480</v>
      </c>
      <c r="AF246" s="3">
        <v>46248.077673611115</v>
      </c>
      <c r="AG246" s="3">
        <v>84239</v>
      </c>
      <c r="AH246" s="3">
        <v>46248.238888888889</v>
      </c>
      <c r="AI246" s="3" t="s">
        <v>3681</v>
      </c>
      <c r="AJ246" s="3" t="s">
        <v>1848</v>
      </c>
      <c r="AK246" s="3" t="s">
        <v>4852</v>
      </c>
      <c r="AL246" s="3" t="s">
        <v>5480</v>
      </c>
      <c r="AM246" s="3" t="s">
        <v>1849</v>
      </c>
      <c r="AN246" s="3">
        <v>25</v>
      </c>
      <c r="AO246" s="3" t="s">
        <v>1850</v>
      </c>
      <c r="AP246" s="3" t="s">
        <v>3684</v>
      </c>
      <c r="AQ246" s="3"/>
      <c r="AR246" s="3">
        <v>0</v>
      </c>
      <c r="AS246" s="3"/>
      <c r="AT246" s="3"/>
      <c r="AU246" s="3" t="s">
        <v>3684</v>
      </c>
      <c r="AV246" s="3" t="s">
        <v>1842</v>
      </c>
      <c r="AW246" s="3" t="s">
        <v>2597</v>
      </c>
      <c r="AX246" s="3" t="s">
        <v>3685</v>
      </c>
      <c r="AY246" s="3" t="s">
        <v>2599</v>
      </c>
      <c r="AZ246" s="3" t="s">
        <v>3686</v>
      </c>
      <c r="BA246" s="3" t="s">
        <v>3687</v>
      </c>
      <c r="BB246" s="3" t="s">
        <v>3799</v>
      </c>
      <c r="BC246" s="3" t="s">
        <v>5481</v>
      </c>
      <c r="BD246" s="3" t="s">
        <v>1847</v>
      </c>
      <c r="BE246" s="3" t="s">
        <v>3687</v>
      </c>
      <c r="BF246" s="3">
        <v>4</v>
      </c>
      <c r="BG246" s="3" t="s">
        <v>1845</v>
      </c>
      <c r="BH246" s="3"/>
      <c r="BI246" s="3">
        <v>46247</v>
      </c>
      <c r="BJ246" s="3" t="s">
        <v>1333</v>
      </c>
      <c r="BK246" s="3" t="s">
        <v>2593</v>
      </c>
      <c r="BL246" s="3" t="s">
        <v>1847</v>
      </c>
      <c r="BM246" s="3">
        <v>1.49</v>
      </c>
      <c r="BN246" s="3">
        <v>1.49</v>
      </c>
      <c r="BO246" s="3" t="s">
        <v>1847</v>
      </c>
      <c r="BP246" s="3" t="s">
        <v>1847</v>
      </c>
      <c r="BQ246" s="3" t="s">
        <v>1846</v>
      </c>
      <c r="BR246" s="3" t="s">
        <v>1847</v>
      </c>
      <c r="BS246" s="3" t="s">
        <v>2606</v>
      </c>
      <c r="BT246" s="3"/>
      <c r="BU246" s="3" t="s">
        <v>3800</v>
      </c>
      <c r="BV246" s="3" t="s">
        <v>1847</v>
      </c>
      <c r="BW246" s="3" t="s">
        <v>2607</v>
      </c>
      <c r="BX246" s="3" t="s">
        <v>1847</v>
      </c>
      <c r="BY246" s="3" t="s">
        <v>1851</v>
      </c>
      <c r="BZ246" s="3" t="s">
        <v>1847</v>
      </c>
      <c r="CA246" s="3" t="s">
        <v>1847</v>
      </c>
      <c r="CB246" s="3" t="s">
        <v>2604</v>
      </c>
      <c r="CC246" s="3" t="s">
        <v>2604</v>
      </c>
      <c r="CD246" s="3" t="s">
        <v>1852</v>
      </c>
      <c r="CE246" s="3" t="s">
        <v>1846</v>
      </c>
      <c r="CF246" s="3" t="s">
        <v>1852</v>
      </c>
    </row>
    <row r="247" spans="1:84" x14ac:dyDescent="0.3">
      <c r="A247" s="3" t="s">
        <v>5351</v>
      </c>
      <c r="B247" s="3" t="s">
        <v>3681</v>
      </c>
      <c r="C247" s="3">
        <v>16564692</v>
      </c>
      <c r="D247" s="3">
        <v>1</v>
      </c>
      <c r="E247" s="3" t="s">
        <v>1854</v>
      </c>
      <c r="F247" s="3" t="s">
        <v>1841</v>
      </c>
      <c r="G247" s="3" t="s">
        <v>3798</v>
      </c>
      <c r="H247" s="3" t="s">
        <v>1842</v>
      </c>
      <c r="I247" s="3" t="s">
        <v>1843</v>
      </c>
      <c r="J247" s="3" t="s">
        <v>1333</v>
      </c>
      <c r="K247" s="3" t="s">
        <v>3683</v>
      </c>
      <c r="L247" s="11">
        <v>46251.077673611115</v>
      </c>
      <c r="M247" s="3" t="s">
        <v>3110</v>
      </c>
      <c r="N247" s="3" t="s">
        <v>1844</v>
      </c>
      <c r="O247" s="3"/>
      <c r="P247" s="3" t="s">
        <v>2605</v>
      </c>
      <c r="Q247" s="3">
        <v>46248.239675925928</v>
      </c>
      <c r="R247" s="3" t="s">
        <v>2605</v>
      </c>
      <c r="S247" s="3" t="s">
        <v>5482</v>
      </c>
      <c r="T247" s="3" t="s">
        <v>1845</v>
      </c>
      <c r="U247" s="3" t="s">
        <v>5483</v>
      </c>
      <c r="V247" s="3" t="s">
        <v>1846</v>
      </c>
      <c r="W247" s="3" t="s">
        <v>2530</v>
      </c>
      <c r="X247" s="3" t="s">
        <v>1847</v>
      </c>
      <c r="Y247" s="3" t="s">
        <v>1847</v>
      </c>
      <c r="Z247" s="3" t="s">
        <v>2593</v>
      </c>
      <c r="AA247" s="3" t="s">
        <v>2606</v>
      </c>
      <c r="AB247" s="3">
        <v>33.15</v>
      </c>
      <c r="AC247" s="3">
        <v>1</v>
      </c>
      <c r="AD247" s="3">
        <v>0.2</v>
      </c>
      <c r="AE247" s="3" t="s">
        <v>5484</v>
      </c>
      <c r="AF247" s="3">
        <v>46248.077673611115</v>
      </c>
      <c r="AG247" s="3">
        <v>84239</v>
      </c>
      <c r="AH247" s="3">
        <v>46248.238888888889</v>
      </c>
      <c r="AI247" s="3" t="s">
        <v>3681</v>
      </c>
      <c r="AJ247" s="3" t="s">
        <v>1848</v>
      </c>
      <c r="AK247" s="3" t="s">
        <v>4852</v>
      </c>
      <c r="AL247" s="3" t="s">
        <v>5484</v>
      </c>
      <c r="AM247" s="3" t="s">
        <v>1849</v>
      </c>
      <c r="AN247" s="3">
        <v>25</v>
      </c>
      <c r="AO247" s="3" t="s">
        <v>1850</v>
      </c>
      <c r="AP247" s="3" t="s">
        <v>3684</v>
      </c>
      <c r="AQ247" s="3"/>
      <c r="AR247" s="3">
        <v>0</v>
      </c>
      <c r="AS247" s="3"/>
      <c r="AT247" s="3"/>
      <c r="AU247" s="3" t="s">
        <v>3684</v>
      </c>
      <c r="AV247" s="3" t="s">
        <v>1842</v>
      </c>
      <c r="AW247" s="3" t="s">
        <v>2597</v>
      </c>
      <c r="AX247" s="3" t="s">
        <v>3685</v>
      </c>
      <c r="AY247" s="3" t="s">
        <v>2599</v>
      </c>
      <c r="AZ247" s="3" t="s">
        <v>3686</v>
      </c>
      <c r="BA247" s="3" t="s">
        <v>3687</v>
      </c>
      <c r="BB247" s="3" t="s">
        <v>3799</v>
      </c>
      <c r="BC247" s="3" t="s">
        <v>5481</v>
      </c>
      <c r="BD247" s="3" t="s">
        <v>1847</v>
      </c>
      <c r="BE247" s="3" t="s">
        <v>3687</v>
      </c>
      <c r="BF247" s="3">
        <v>4</v>
      </c>
      <c r="BG247" s="3" t="s">
        <v>1845</v>
      </c>
      <c r="BH247" s="3"/>
      <c r="BI247" s="3">
        <v>46247</v>
      </c>
      <c r="BJ247" s="3" t="s">
        <v>1333</v>
      </c>
      <c r="BK247" s="3" t="s">
        <v>2593</v>
      </c>
      <c r="BL247" s="3" t="s">
        <v>1847</v>
      </c>
      <c r="BM247" s="3">
        <v>0.04</v>
      </c>
      <c r="BN247" s="3">
        <v>0.04</v>
      </c>
      <c r="BO247" s="3" t="s">
        <v>1847</v>
      </c>
      <c r="BP247" s="3" t="s">
        <v>1847</v>
      </c>
      <c r="BQ247" s="3" t="s">
        <v>1846</v>
      </c>
      <c r="BR247" s="3" t="s">
        <v>1847</v>
      </c>
      <c r="BS247" s="3" t="s">
        <v>2606</v>
      </c>
      <c r="BT247" s="3"/>
      <c r="BU247" s="3" t="s">
        <v>3800</v>
      </c>
      <c r="BV247" s="3" t="s">
        <v>1847</v>
      </c>
      <c r="BW247" s="3" t="s">
        <v>2607</v>
      </c>
      <c r="BX247" s="3" t="s">
        <v>1847</v>
      </c>
      <c r="BY247" s="3" t="s">
        <v>1851</v>
      </c>
      <c r="BZ247" s="3" t="s">
        <v>1847</v>
      </c>
      <c r="CA247" s="3" t="s">
        <v>1847</v>
      </c>
      <c r="CB247" s="3" t="s">
        <v>2604</v>
      </c>
      <c r="CC247" s="3" t="s">
        <v>2604</v>
      </c>
      <c r="CD247" s="3" t="s">
        <v>1852</v>
      </c>
      <c r="CE247" s="3" t="s">
        <v>1846</v>
      </c>
      <c r="CF247" s="3" t="s">
        <v>1852</v>
      </c>
    </row>
    <row r="248" spans="1:84" x14ac:dyDescent="0.3">
      <c r="A248" s="3" t="s">
        <v>5351</v>
      </c>
      <c r="B248" s="3" t="s">
        <v>3681</v>
      </c>
      <c r="C248" s="3">
        <v>16564989</v>
      </c>
      <c r="D248" s="3">
        <v>1</v>
      </c>
      <c r="E248" s="3" t="s">
        <v>1854</v>
      </c>
      <c r="F248" s="3" t="s">
        <v>1841</v>
      </c>
      <c r="G248" s="3" t="s">
        <v>3798</v>
      </c>
      <c r="H248" s="3" t="s">
        <v>1842</v>
      </c>
      <c r="I248" s="3" t="s">
        <v>1843</v>
      </c>
      <c r="J248" s="3" t="s">
        <v>1333</v>
      </c>
      <c r="K248" s="3" t="s">
        <v>3683</v>
      </c>
      <c r="L248" s="11">
        <v>46251.077673611115</v>
      </c>
      <c r="M248" s="3" t="s">
        <v>3110</v>
      </c>
      <c r="N248" s="3" t="s">
        <v>1844</v>
      </c>
      <c r="O248" s="3"/>
      <c r="P248" s="3" t="s">
        <v>2605</v>
      </c>
      <c r="Q248" s="3">
        <v>46248.239675925928</v>
      </c>
      <c r="R248" s="3" t="s">
        <v>2605</v>
      </c>
      <c r="S248" s="3" t="s">
        <v>5485</v>
      </c>
      <c r="T248" s="3" t="s">
        <v>1845</v>
      </c>
      <c r="U248" s="3" t="s">
        <v>5486</v>
      </c>
      <c r="V248" s="3" t="s">
        <v>1846</v>
      </c>
      <c r="W248" s="3" t="s">
        <v>2530</v>
      </c>
      <c r="X248" s="3" t="s">
        <v>1847</v>
      </c>
      <c r="Y248" s="3" t="s">
        <v>1847</v>
      </c>
      <c r="Z248" s="3" t="s">
        <v>2593</v>
      </c>
      <c r="AA248" s="3" t="s">
        <v>2606</v>
      </c>
      <c r="AB248" s="3">
        <v>10.36</v>
      </c>
      <c r="AC248" s="3">
        <v>2</v>
      </c>
      <c r="AD248" s="3">
        <v>1.55</v>
      </c>
      <c r="AE248" s="3" t="s">
        <v>5487</v>
      </c>
      <c r="AF248" s="3">
        <v>46248.077673611115</v>
      </c>
      <c r="AG248" s="3">
        <v>84239</v>
      </c>
      <c r="AH248" s="3">
        <v>46248.238888888889</v>
      </c>
      <c r="AI248" s="3" t="s">
        <v>3681</v>
      </c>
      <c r="AJ248" s="3" t="s">
        <v>1848</v>
      </c>
      <c r="AK248" s="3" t="s">
        <v>4852</v>
      </c>
      <c r="AL248" s="3" t="s">
        <v>5487</v>
      </c>
      <c r="AM248" s="3" t="s">
        <v>1849</v>
      </c>
      <c r="AN248" s="3">
        <v>25</v>
      </c>
      <c r="AO248" s="3" t="s">
        <v>1850</v>
      </c>
      <c r="AP248" s="3" t="s">
        <v>3684</v>
      </c>
      <c r="AQ248" s="3"/>
      <c r="AR248" s="3">
        <v>0</v>
      </c>
      <c r="AS248" s="3"/>
      <c r="AT248" s="3"/>
      <c r="AU248" s="3" t="s">
        <v>3684</v>
      </c>
      <c r="AV248" s="3" t="s">
        <v>1842</v>
      </c>
      <c r="AW248" s="3" t="s">
        <v>2597</v>
      </c>
      <c r="AX248" s="3" t="s">
        <v>3685</v>
      </c>
      <c r="AY248" s="3" t="s">
        <v>2599</v>
      </c>
      <c r="AZ248" s="3" t="s">
        <v>3686</v>
      </c>
      <c r="BA248" s="3" t="s">
        <v>3687</v>
      </c>
      <c r="BB248" s="3" t="s">
        <v>3799</v>
      </c>
      <c r="BC248" s="3" t="s">
        <v>5481</v>
      </c>
      <c r="BD248" s="3" t="s">
        <v>1847</v>
      </c>
      <c r="BE248" s="3" t="s">
        <v>3687</v>
      </c>
      <c r="BF248" s="3">
        <v>4</v>
      </c>
      <c r="BG248" s="3" t="s">
        <v>1845</v>
      </c>
      <c r="BH248" s="3"/>
      <c r="BI248" s="3">
        <v>46247</v>
      </c>
      <c r="BJ248" s="3" t="s">
        <v>1333</v>
      </c>
      <c r="BK248" s="3" t="s">
        <v>2593</v>
      </c>
      <c r="BL248" s="3" t="s">
        <v>1847</v>
      </c>
      <c r="BM248" s="3">
        <v>0.31</v>
      </c>
      <c r="BN248" s="3">
        <v>0.31</v>
      </c>
      <c r="BO248" s="3" t="s">
        <v>1847</v>
      </c>
      <c r="BP248" s="3" t="s">
        <v>1847</v>
      </c>
      <c r="BQ248" s="3" t="s">
        <v>1846</v>
      </c>
      <c r="BR248" s="3" t="s">
        <v>1847</v>
      </c>
      <c r="BS248" s="3" t="s">
        <v>2606</v>
      </c>
      <c r="BT248" s="3"/>
      <c r="BU248" s="3" t="s">
        <v>3800</v>
      </c>
      <c r="BV248" s="3" t="s">
        <v>1847</v>
      </c>
      <c r="BW248" s="3" t="s">
        <v>2607</v>
      </c>
      <c r="BX248" s="3" t="s">
        <v>1847</v>
      </c>
      <c r="BY248" s="3" t="s">
        <v>1851</v>
      </c>
      <c r="BZ248" s="3" t="s">
        <v>1847</v>
      </c>
      <c r="CA248" s="3" t="s">
        <v>1847</v>
      </c>
      <c r="CB248" s="3" t="s">
        <v>2604</v>
      </c>
      <c r="CC248" s="3" t="s">
        <v>2604</v>
      </c>
      <c r="CD248" s="3" t="s">
        <v>1852</v>
      </c>
      <c r="CE248" s="3" t="s">
        <v>1846</v>
      </c>
      <c r="CF248" s="3" t="s">
        <v>1852</v>
      </c>
    </row>
    <row r="249" spans="1:84" x14ac:dyDescent="0.3">
      <c r="A249" s="3" t="s">
        <v>5351</v>
      </c>
      <c r="B249" s="3" t="s">
        <v>3681</v>
      </c>
      <c r="C249" s="3">
        <v>16564992</v>
      </c>
      <c r="D249" s="3">
        <v>1</v>
      </c>
      <c r="E249" s="3" t="s">
        <v>1854</v>
      </c>
      <c r="F249" s="3" t="s">
        <v>1841</v>
      </c>
      <c r="G249" s="3" t="s">
        <v>3798</v>
      </c>
      <c r="H249" s="3" t="s">
        <v>1842</v>
      </c>
      <c r="I249" s="3" t="s">
        <v>1843</v>
      </c>
      <c r="J249" s="3" t="s">
        <v>1333</v>
      </c>
      <c r="K249" s="3" t="s">
        <v>3683</v>
      </c>
      <c r="L249" s="11">
        <v>46251.077673611115</v>
      </c>
      <c r="M249" s="3" t="s">
        <v>3110</v>
      </c>
      <c r="N249" s="3" t="s">
        <v>1844</v>
      </c>
      <c r="O249" s="3"/>
      <c r="P249" s="3" t="s">
        <v>2605</v>
      </c>
      <c r="Q249" s="3">
        <v>46248.239675925928</v>
      </c>
      <c r="R249" s="3" t="s">
        <v>2605</v>
      </c>
      <c r="S249" s="3" t="s">
        <v>5488</v>
      </c>
      <c r="T249" s="3" t="s">
        <v>1845</v>
      </c>
      <c r="U249" s="3" t="s">
        <v>5489</v>
      </c>
      <c r="V249" s="3" t="s">
        <v>1846</v>
      </c>
      <c r="W249" s="3" t="s">
        <v>2530</v>
      </c>
      <c r="X249" s="3" t="s">
        <v>5490</v>
      </c>
      <c r="Y249" s="3" t="s">
        <v>1847</v>
      </c>
      <c r="Z249" s="3" t="s">
        <v>2593</v>
      </c>
      <c r="AA249" s="3" t="s">
        <v>2606</v>
      </c>
      <c r="AB249" s="3">
        <v>76.790000000000006</v>
      </c>
      <c r="AC249" s="3">
        <v>0</v>
      </c>
      <c r="AD249" s="3">
        <v>0</v>
      </c>
      <c r="AE249" s="3" t="s">
        <v>5491</v>
      </c>
      <c r="AF249" s="3">
        <v>46248.077673611115</v>
      </c>
      <c r="AG249" s="3">
        <v>84239</v>
      </c>
      <c r="AH249" s="3">
        <v>46248.238888888889</v>
      </c>
      <c r="AI249" s="3" t="s">
        <v>3681</v>
      </c>
      <c r="AJ249" s="3" t="s">
        <v>1848</v>
      </c>
      <c r="AK249" s="3" t="s">
        <v>4852</v>
      </c>
      <c r="AL249" s="3" t="s">
        <v>5491</v>
      </c>
      <c r="AM249" s="3" t="s">
        <v>1849</v>
      </c>
      <c r="AN249" s="3">
        <v>25</v>
      </c>
      <c r="AO249" s="3" t="s">
        <v>1850</v>
      </c>
      <c r="AP249" s="3" t="s">
        <v>3684</v>
      </c>
      <c r="AQ249" s="3"/>
      <c r="AR249" s="3">
        <v>0</v>
      </c>
      <c r="AS249" s="3"/>
      <c r="AT249" s="3"/>
      <c r="AU249" s="3" t="s">
        <v>3684</v>
      </c>
      <c r="AV249" s="3" t="s">
        <v>1842</v>
      </c>
      <c r="AW249" s="3" t="s">
        <v>2597</v>
      </c>
      <c r="AX249" s="3" t="s">
        <v>3685</v>
      </c>
      <c r="AY249" s="3" t="s">
        <v>2599</v>
      </c>
      <c r="AZ249" s="3" t="s">
        <v>3686</v>
      </c>
      <c r="BA249" s="3" t="s">
        <v>3687</v>
      </c>
      <c r="BB249" s="3" t="s">
        <v>3799</v>
      </c>
      <c r="BC249" s="3" t="s">
        <v>5481</v>
      </c>
      <c r="BD249" s="3" t="s">
        <v>1847</v>
      </c>
      <c r="BE249" s="3" t="s">
        <v>3687</v>
      </c>
      <c r="BF249" s="3">
        <v>4</v>
      </c>
      <c r="BG249" s="3" t="s">
        <v>1845</v>
      </c>
      <c r="BH249" s="3"/>
      <c r="BI249" s="3">
        <v>46247</v>
      </c>
      <c r="BJ249" s="3" t="s">
        <v>1333</v>
      </c>
      <c r="BK249" s="3" t="s">
        <v>2593</v>
      </c>
      <c r="BL249" s="3" t="s">
        <v>5490</v>
      </c>
      <c r="BM249" s="3">
        <v>0</v>
      </c>
      <c r="BN249" s="3">
        <v>0</v>
      </c>
      <c r="BO249" s="3" t="s">
        <v>1847</v>
      </c>
      <c r="BP249" s="3" t="s">
        <v>1847</v>
      </c>
      <c r="BQ249" s="3" t="s">
        <v>1846</v>
      </c>
      <c r="BR249" s="3" t="s">
        <v>1847</v>
      </c>
      <c r="BS249" s="3" t="s">
        <v>2606</v>
      </c>
      <c r="BT249" s="3"/>
      <c r="BU249" s="3" t="s">
        <v>3800</v>
      </c>
      <c r="BV249" s="3" t="s">
        <v>1847</v>
      </c>
      <c r="BW249" s="3" t="s">
        <v>2607</v>
      </c>
      <c r="BX249" s="3" t="s">
        <v>1847</v>
      </c>
      <c r="BY249" s="3" t="s">
        <v>1851</v>
      </c>
      <c r="BZ249" s="3" t="s">
        <v>1847</v>
      </c>
      <c r="CA249" s="3" t="s">
        <v>1847</v>
      </c>
      <c r="CB249" s="3" t="s">
        <v>2604</v>
      </c>
      <c r="CC249" s="3" t="s">
        <v>2604</v>
      </c>
      <c r="CD249" s="3" t="s">
        <v>1852</v>
      </c>
      <c r="CE249" s="3" t="s">
        <v>1846</v>
      </c>
      <c r="CF249" s="3" t="s">
        <v>1852</v>
      </c>
    </row>
    <row r="250" spans="1:84" x14ac:dyDescent="0.3">
      <c r="A250" s="3" t="s">
        <v>5351</v>
      </c>
      <c r="B250" s="3" t="s">
        <v>3681</v>
      </c>
      <c r="C250" s="3">
        <v>16564990</v>
      </c>
      <c r="D250" s="3">
        <v>1</v>
      </c>
      <c r="E250" s="3" t="s">
        <v>1854</v>
      </c>
      <c r="F250" s="3" t="s">
        <v>1841</v>
      </c>
      <c r="G250" s="3" t="s">
        <v>3798</v>
      </c>
      <c r="H250" s="3" t="s">
        <v>1842</v>
      </c>
      <c r="I250" s="3" t="s">
        <v>1843</v>
      </c>
      <c r="J250" s="3" t="s">
        <v>1333</v>
      </c>
      <c r="K250" s="3" t="s">
        <v>3683</v>
      </c>
      <c r="L250" s="11">
        <v>46251.077673611115</v>
      </c>
      <c r="M250" s="3" t="s">
        <v>3110</v>
      </c>
      <c r="N250" s="3" t="s">
        <v>1844</v>
      </c>
      <c r="O250" s="3"/>
      <c r="P250" s="3" t="s">
        <v>2605</v>
      </c>
      <c r="Q250" s="3">
        <v>46248.239675925928</v>
      </c>
      <c r="R250" s="3" t="s">
        <v>2605</v>
      </c>
      <c r="S250" s="3" t="s">
        <v>5492</v>
      </c>
      <c r="T250" s="3" t="s">
        <v>1845</v>
      </c>
      <c r="U250" s="3" t="s">
        <v>5493</v>
      </c>
      <c r="V250" s="3" t="s">
        <v>1846</v>
      </c>
      <c r="W250" s="3" t="s">
        <v>2530</v>
      </c>
      <c r="X250" s="3" t="s">
        <v>5490</v>
      </c>
      <c r="Y250" s="3" t="s">
        <v>1847</v>
      </c>
      <c r="Z250" s="3" t="s">
        <v>2593</v>
      </c>
      <c r="AA250" s="3" t="s">
        <v>2606</v>
      </c>
      <c r="AB250" s="3">
        <v>156.65</v>
      </c>
      <c r="AC250" s="3">
        <v>0</v>
      </c>
      <c r="AD250" s="3">
        <v>0</v>
      </c>
      <c r="AE250" s="3" t="s">
        <v>5494</v>
      </c>
      <c r="AF250" s="3">
        <v>46248.077673611115</v>
      </c>
      <c r="AG250" s="3">
        <v>84239</v>
      </c>
      <c r="AH250" s="3">
        <v>46248.238888888889</v>
      </c>
      <c r="AI250" s="3" t="s">
        <v>3681</v>
      </c>
      <c r="AJ250" s="3" t="s">
        <v>1848</v>
      </c>
      <c r="AK250" s="3" t="s">
        <v>4852</v>
      </c>
      <c r="AL250" s="3" t="s">
        <v>5494</v>
      </c>
      <c r="AM250" s="3" t="s">
        <v>1849</v>
      </c>
      <c r="AN250" s="3">
        <v>25</v>
      </c>
      <c r="AO250" s="3" t="s">
        <v>1850</v>
      </c>
      <c r="AP250" s="3" t="s">
        <v>3684</v>
      </c>
      <c r="AQ250" s="3"/>
      <c r="AR250" s="3">
        <v>0</v>
      </c>
      <c r="AS250" s="3"/>
      <c r="AT250" s="3"/>
      <c r="AU250" s="3" t="s">
        <v>3684</v>
      </c>
      <c r="AV250" s="3" t="s">
        <v>1842</v>
      </c>
      <c r="AW250" s="3" t="s">
        <v>2597</v>
      </c>
      <c r="AX250" s="3" t="s">
        <v>3685</v>
      </c>
      <c r="AY250" s="3" t="s">
        <v>2599</v>
      </c>
      <c r="AZ250" s="3" t="s">
        <v>3686</v>
      </c>
      <c r="BA250" s="3" t="s">
        <v>3687</v>
      </c>
      <c r="BB250" s="3" t="s">
        <v>3799</v>
      </c>
      <c r="BC250" s="3" t="s">
        <v>5481</v>
      </c>
      <c r="BD250" s="3" t="s">
        <v>1847</v>
      </c>
      <c r="BE250" s="3" t="s">
        <v>3687</v>
      </c>
      <c r="BF250" s="3">
        <v>4</v>
      </c>
      <c r="BG250" s="3" t="s">
        <v>1845</v>
      </c>
      <c r="BH250" s="3"/>
      <c r="BI250" s="3">
        <v>46247</v>
      </c>
      <c r="BJ250" s="3" t="s">
        <v>1333</v>
      </c>
      <c r="BK250" s="3" t="s">
        <v>2593</v>
      </c>
      <c r="BL250" s="3" t="s">
        <v>5490</v>
      </c>
      <c r="BM250" s="3">
        <v>0</v>
      </c>
      <c r="BN250" s="3">
        <v>0</v>
      </c>
      <c r="BO250" s="3" t="s">
        <v>1847</v>
      </c>
      <c r="BP250" s="3" t="s">
        <v>1847</v>
      </c>
      <c r="BQ250" s="3" t="s">
        <v>1846</v>
      </c>
      <c r="BR250" s="3" t="s">
        <v>1847</v>
      </c>
      <c r="BS250" s="3" t="s">
        <v>2606</v>
      </c>
      <c r="BT250" s="3"/>
      <c r="BU250" s="3" t="s">
        <v>3800</v>
      </c>
      <c r="BV250" s="3" t="s">
        <v>1847</v>
      </c>
      <c r="BW250" s="3" t="s">
        <v>2607</v>
      </c>
      <c r="BX250" s="3" t="s">
        <v>1847</v>
      </c>
      <c r="BY250" s="3" t="s">
        <v>1851</v>
      </c>
      <c r="BZ250" s="3" t="s">
        <v>1847</v>
      </c>
      <c r="CA250" s="3" t="s">
        <v>1847</v>
      </c>
      <c r="CB250" s="3" t="s">
        <v>2604</v>
      </c>
      <c r="CC250" s="3" t="s">
        <v>2604</v>
      </c>
      <c r="CD250" s="3" t="s">
        <v>1852</v>
      </c>
      <c r="CE250" s="3" t="s">
        <v>1846</v>
      </c>
      <c r="CF250" s="3" t="s">
        <v>1852</v>
      </c>
    </row>
    <row r="251" spans="1:84" x14ac:dyDescent="0.3">
      <c r="A251" s="3" t="s">
        <v>5351</v>
      </c>
      <c r="B251" s="3" t="s">
        <v>3681</v>
      </c>
      <c r="C251" s="3">
        <v>16564991</v>
      </c>
      <c r="D251" s="3">
        <v>1</v>
      </c>
      <c r="E251" s="3" t="s">
        <v>1854</v>
      </c>
      <c r="F251" s="3" t="s">
        <v>1841</v>
      </c>
      <c r="G251" s="3" t="s">
        <v>3798</v>
      </c>
      <c r="H251" s="3" t="s">
        <v>1842</v>
      </c>
      <c r="I251" s="3" t="s">
        <v>1843</v>
      </c>
      <c r="J251" s="3" t="s">
        <v>1333</v>
      </c>
      <c r="K251" s="3" t="s">
        <v>3683</v>
      </c>
      <c r="L251" s="11">
        <v>46251.077673611115</v>
      </c>
      <c r="M251" s="3" t="s">
        <v>3110</v>
      </c>
      <c r="N251" s="3" t="s">
        <v>1844</v>
      </c>
      <c r="O251" s="3"/>
      <c r="P251" s="3" t="s">
        <v>2605</v>
      </c>
      <c r="Q251" s="3">
        <v>46248.239675925928</v>
      </c>
      <c r="R251" s="3" t="s">
        <v>2605</v>
      </c>
      <c r="S251" s="3" t="s">
        <v>5495</v>
      </c>
      <c r="T251" s="3" t="s">
        <v>1845</v>
      </c>
      <c r="U251" s="3" t="s">
        <v>5496</v>
      </c>
      <c r="V251" s="3" t="s">
        <v>1846</v>
      </c>
      <c r="W251" s="3" t="s">
        <v>2530</v>
      </c>
      <c r="X251" s="3" t="s">
        <v>5490</v>
      </c>
      <c r="Y251" s="3" t="s">
        <v>1847</v>
      </c>
      <c r="Z251" s="3" t="s">
        <v>2593</v>
      </c>
      <c r="AA251" s="3" t="s">
        <v>2606</v>
      </c>
      <c r="AB251" s="3">
        <v>46.84</v>
      </c>
      <c r="AC251" s="3">
        <v>0</v>
      </c>
      <c r="AD251" s="3">
        <v>0</v>
      </c>
      <c r="AE251" s="3" t="s">
        <v>5497</v>
      </c>
      <c r="AF251" s="3">
        <v>46248.077673611115</v>
      </c>
      <c r="AG251" s="3">
        <v>84239</v>
      </c>
      <c r="AH251" s="3">
        <v>46248.238888888889</v>
      </c>
      <c r="AI251" s="3" t="s">
        <v>3681</v>
      </c>
      <c r="AJ251" s="3" t="s">
        <v>1848</v>
      </c>
      <c r="AK251" s="3" t="s">
        <v>4852</v>
      </c>
      <c r="AL251" s="3" t="s">
        <v>5497</v>
      </c>
      <c r="AM251" s="3" t="s">
        <v>1849</v>
      </c>
      <c r="AN251" s="3">
        <v>25</v>
      </c>
      <c r="AO251" s="3" t="s">
        <v>1850</v>
      </c>
      <c r="AP251" s="3" t="s">
        <v>3684</v>
      </c>
      <c r="AQ251" s="3"/>
      <c r="AR251" s="3">
        <v>0</v>
      </c>
      <c r="AS251" s="3"/>
      <c r="AT251" s="3"/>
      <c r="AU251" s="3" t="s">
        <v>3684</v>
      </c>
      <c r="AV251" s="3" t="s">
        <v>1842</v>
      </c>
      <c r="AW251" s="3" t="s">
        <v>2597</v>
      </c>
      <c r="AX251" s="3" t="s">
        <v>3685</v>
      </c>
      <c r="AY251" s="3" t="s">
        <v>2599</v>
      </c>
      <c r="AZ251" s="3" t="s">
        <v>3686</v>
      </c>
      <c r="BA251" s="3" t="s">
        <v>3687</v>
      </c>
      <c r="BB251" s="3" t="s">
        <v>3799</v>
      </c>
      <c r="BC251" s="3" t="s">
        <v>5481</v>
      </c>
      <c r="BD251" s="3" t="s">
        <v>1847</v>
      </c>
      <c r="BE251" s="3" t="s">
        <v>3687</v>
      </c>
      <c r="BF251" s="3">
        <v>4</v>
      </c>
      <c r="BG251" s="3" t="s">
        <v>1845</v>
      </c>
      <c r="BH251" s="3"/>
      <c r="BI251" s="3">
        <v>46247</v>
      </c>
      <c r="BJ251" s="3" t="s">
        <v>1333</v>
      </c>
      <c r="BK251" s="3" t="s">
        <v>2593</v>
      </c>
      <c r="BL251" s="3" t="s">
        <v>5490</v>
      </c>
      <c r="BM251" s="3">
        <v>0</v>
      </c>
      <c r="BN251" s="3">
        <v>0</v>
      </c>
      <c r="BO251" s="3" t="s">
        <v>1847</v>
      </c>
      <c r="BP251" s="3" t="s">
        <v>1847</v>
      </c>
      <c r="BQ251" s="3" t="s">
        <v>1846</v>
      </c>
      <c r="BR251" s="3" t="s">
        <v>1847</v>
      </c>
      <c r="BS251" s="3" t="s">
        <v>2606</v>
      </c>
      <c r="BT251" s="3"/>
      <c r="BU251" s="3" t="s">
        <v>3800</v>
      </c>
      <c r="BV251" s="3" t="s">
        <v>1847</v>
      </c>
      <c r="BW251" s="3" t="s">
        <v>2607</v>
      </c>
      <c r="BX251" s="3" t="s">
        <v>1847</v>
      </c>
      <c r="BY251" s="3" t="s">
        <v>1851</v>
      </c>
      <c r="BZ251" s="3" t="s">
        <v>1847</v>
      </c>
      <c r="CA251" s="3" t="s">
        <v>1847</v>
      </c>
      <c r="CB251" s="3" t="s">
        <v>2604</v>
      </c>
      <c r="CC251" s="3" t="s">
        <v>2604</v>
      </c>
      <c r="CD251" s="3" t="s">
        <v>1852</v>
      </c>
      <c r="CE251" s="3" t="s">
        <v>1846</v>
      </c>
      <c r="CF251" s="3" t="s">
        <v>1852</v>
      </c>
    </row>
    <row r="252" spans="1:84" x14ac:dyDescent="0.3">
      <c r="A252" s="3" t="s">
        <v>5351</v>
      </c>
      <c r="B252" s="3" t="s">
        <v>3681</v>
      </c>
      <c r="C252" s="3">
        <v>16565251</v>
      </c>
      <c r="D252" s="3">
        <v>1</v>
      </c>
      <c r="E252" s="3" t="s">
        <v>1854</v>
      </c>
      <c r="F252" s="3" t="s">
        <v>1841</v>
      </c>
      <c r="G252" s="3" t="s">
        <v>3798</v>
      </c>
      <c r="H252" s="3" t="s">
        <v>1842</v>
      </c>
      <c r="I252" s="3" t="s">
        <v>1843</v>
      </c>
      <c r="J252" s="3" t="s">
        <v>1333</v>
      </c>
      <c r="K252" s="3" t="s">
        <v>3683</v>
      </c>
      <c r="L252" s="11">
        <v>46251.077673611115</v>
      </c>
      <c r="M252" s="3" t="s">
        <v>3110</v>
      </c>
      <c r="N252" s="3" t="s">
        <v>1844</v>
      </c>
      <c r="O252" s="3"/>
      <c r="P252" s="3" t="s">
        <v>2605</v>
      </c>
      <c r="Q252" s="3">
        <v>46248.239675925928</v>
      </c>
      <c r="R252" s="3" t="s">
        <v>2605</v>
      </c>
      <c r="S252" s="3" t="s">
        <v>5498</v>
      </c>
      <c r="T252" s="3" t="s">
        <v>1845</v>
      </c>
      <c r="U252" s="3" t="s">
        <v>5499</v>
      </c>
      <c r="V252" s="3" t="s">
        <v>1846</v>
      </c>
      <c r="W252" s="3" t="s">
        <v>2530</v>
      </c>
      <c r="X252" s="3" t="s">
        <v>1847</v>
      </c>
      <c r="Y252" s="3" t="s">
        <v>1847</v>
      </c>
      <c r="Z252" s="3" t="s">
        <v>2593</v>
      </c>
      <c r="AA252" s="3" t="s">
        <v>2606</v>
      </c>
      <c r="AB252" s="3">
        <v>71.36</v>
      </c>
      <c r="AC252" s="3">
        <v>1</v>
      </c>
      <c r="AD252" s="3">
        <v>1.3</v>
      </c>
      <c r="AE252" s="3" t="s">
        <v>5500</v>
      </c>
      <c r="AF252" s="3">
        <v>46248.077673611115</v>
      </c>
      <c r="AG252" s="3">
        <v>84239</v>
      </c>
      <c r="AH252" s="3">
        <v>46248.238888888889</v>
      </c>
      <c r="AI252" s="3" t="s">
        <v>3681</v>
      </c>
      <c r="AJ252" s="3" t="s">
        <v>1848</v>
      </c>
      <c r="AK252" s="3" t="s">
        <v>4852</v>
      </c>
      <c r="AL252" s="3" t="s">
        <v>5500</v>
      </c>
      <c r="AM252" s="3" t="s">
        <v>1849</v>
      </c>
      <c r="AN252" s="3">
        <v>25</v>
      </c>
      <c r="AO252" s="3" t="s">
        <v>1850</v>
      </c>
      <c r="AP252" s="3" t="s">
        <v>3684</v>
      </c>
      <c r="AQ252" s="3"/>
      <c r="AR252" s="3">
        <v>0</v>
      </c>
      <c r="AS252" s="3"/>
      <c r="AT252" s="3"/>
      <c r="AU252" s="3" t="s">
        <v>3684</v>
      </c>
      <c r="AV252" s="3" t="s">
        <v>1842</v>
      </c>
      <c r="AW252" s="3" t="s">
        <v>2597</v>
      </c>
      <c r="AX252" s="3" t="s">
        <v>3685</v>
      </c>
      <c r="AY252" s="3" t="s">
        <v>2599</v>
      </c>
      <c r="AZ252" s="3" t="s">
        <v>3686</v>
      </c>
      <c r="BA252" s="3" t="s">
        <v>3687</v>
      </c>
      <c r="BB252" s="3" t="s">
        <v>3799</v>
      </c>
      <c r="BC252" s="3" t="s">
        <v>5481</v>
      </c>
      <c r="BD252" s="3" t="s">
        <v>1847</v>
      </c>
      <c r="BE252" s="3" t="s">
        <v>3687</v>
      </c>
      <c r="BF252" s="3">
        <v>4</v>
      </c>
      <c r="BG252" s="3" t="s">
        <v>1845</v>
      </c>
      <c r="BH252" s="3"/>
      <c r="BI252" s="3">
        <v>46247</v>
      </c>
      <c r="BJ252" s="3" t="s">
        <v>1333</v>
      </c>
      <c r="BK252" s="3" t="s">
        <v>2593</v>
      </c>
      <c r="BL252" s="3" t="s">
        <v>1847</v>
      </c>
      <c r="BM252" s="3">
        <v>0.26</v>
      </c>
      <c r="BN252" s="3">
        <v>0.26</v>
      </c>
      <c r="BO252" s="3" t="s">
        <v>1847</v>
      </c>
      <c r="BP252" s="3" t="s">
        <v>1847</v>
      </c>
      <c r="BQ252" s="3" t="s">
        <v>1846</v>
      </c>
      <c r="BR252" s="3" t="s">
        <v>1847</v>
      </c>
      <c r="BS252" s="3" t="s">
        <v>2606</v>
      </c>
      <c r="BT252" s="3"/>
      <c r="BU252" s="3" t="s">
        <v>3800</v>
      </c>
      <c r="BV252" s="3" t="s">
        <v>1847</v>
      </c>
      <c r="BW252" s="3" t="s">
        <v>2607</v>
      </c>
      <c r="BX252" s="3" t="s">
        <v>1847</v>
      </c>
      <c r="BY252" s="3" t="s">
        <v>1851</v>
      </c>
      <c r="BZ252" s="3" t="s">
        <v>1847</v>
      </c>
      <c r="CA252" s="3" t="s">
        <v>1847</v>
      </c>
      <c r="CB252" s="3" t="s">
        <v>2604</v>
      </c>
      <c r="CC252" s="3" t="s">
        <v>2604</v>
      </c>
      <c r="CD252" s="3" t="s">
        <v>1852</v>
      </c>
      <c r="CE252" s="3" t="s">
        <v>1846</v>
      </c>
      <c r="CF252" s="3" t="s">
        <v>1852</v>
      </c>
    </row>
    <row r="253" spans="1:84" x14ac:dyDescent="0.3">
      <c r="A253" s="3" t="s">
        <v>5351</v>
      </c>
      <c r="B253" s="3" t="s">
        <v>3681</v>
      </c>
      <c r="C253" s="3">
        <v>16565352</v>
      </c>
      <c r="D253" s="3">
        <v>1</v>
      </c>
      <c r="E253" s="3" t="s">
        <v>1854</v>
      </c>
      <c r="F253" s="3" t="s">
        <v>1841</v>
      </c>
      <c r="G253" s="3" t="s">
        <v>3798</v>
      </c>
      <c r="H253" s="3" t="s">
        <v>1842</v>
      </c>
      <c r="I253" s="3" t="s">
        <v>1843</v>
      </c>
      <c r="J253" s="3" t="s">
        <v>1333</v>
      </c>
      <c r="K253" s="3" t="s">
        <v>3683</v>
      </c>
      <c r="L253" s="11">
        <v>46251.077673611115</v>
      </c>
      <c r="M253" s="3" t="s">
        <v>3110</v>
      </c>
      <c r="N253" s="3" t="s">
        <v>1844</v>
      </c>
      <c r="O253" s="3"/>
      <c r="P253" s="3" t="s">
        <v>2605</v>
      </c>
      <c r="Q253" s="3">
        <v>46248.239675925928</v>
      </c>
      <c r="R253" s="3" t="s">
        <v>2605</v>
      </c>
      <c r="S253" s="3" t="s">
        <v>5501</v>
      </c>
      <c r="T253" s="3" t="s">
        <v>1845</v>
      </c>
      <c r="U253" s="3" t="s">
        <v>5502</v>
      </c>
      <c r="V253" s="3" t="s">
        <v>1846</v>
      </c>
      <c r="W253" s="3" t="s">
        <v>2530</v>
      </c>
      <c r="X253" s="3" t="s">
        <v>1847</v>
      </c>
      <c r="Y253" s="3" t="s">
        <v>1847</v>
      </c>
      <c r="Z253" s="3" t="s">
        <v>2593</v>
      </c>
      <c r="AA253" s="3" t="s">
        <v>2606</v>
      </c>
      <c r="AB253" s="3">
        <v>1255.8900000000001</v>
      </c>
      <c r="AC253" s="3">
        <v>4</v>
      </c>
      <c r="AD253" s="3">
        <v>42.825000000000003</v>
      </c>
      <c r="AE253" s="3" t="s">
        <v>5503</v>
      </c>
      <c r="AF253" s="3">
        <v>46248.077673611115</v>
      </c>
      <c r="AG253" s="3">
        <v>84239</v>
      </c>
      <c r="AH253" s="3">
        <v>46248.238888888889</v>
      </c>
      <c r="AI253" s="3" t="s">
        <v>3681</v>
      </c>
      <c r="AJ253" s="3" t="s">
        <v>1848</v>
      </c>
      <c r="AK253" s="3" t="s">
        <v>4852</v>
      </c>
      <c r="AL253" s="3" t="s">
        <v>5503</v>
      </c>
      <c r="AM253" s="3" t="s">
        <v>1849</v>
      </c>
      <c r="AN253" s="3">
        <v>25</v>
      </c>
      <c r="AO253" s="3" t="s">
        <v>1850</v>
      </c>
      <c r="AP253" s="3" t="s">
        <v>3684</v>
      </c>
      <c r="AQ253" s="3"/>
      <c r="AR253" s="3">
        <v>0</v>
      </c>
      <c r="AS253" s="3"/>
      <c r="AT253" s="3"/>
      <c r="AU253" s="3" t="s">
        <v>3684</v>
      </c>
      <c r="AV253" s="3" t="s">
        <v>1842</v>
      </c>
      <c r="AW253" s="3" t="s">
        <v>2597</v>
      </c>
      <c r="AX253" s="3" t="s">
        <v>3685</v>
      </c>
      <c r="AY253" s="3" t="s">
        <v>2599</v>
      </c>
      <c r="AZ253" s="3" t="s">
        <v>3686</v>
      </c>
      <c r="BA253" s="3" t="s">
        <v>3687</v>
      </c>
      <c r="BB253" s="3" t="s">
        <v>3799</v>
      </c>
      <c r="BC253" s="3" t="s">
        <v>5481</v>
      </c>
      <c r="BD253" s="3" t="s">
        <v>1847</v>
      </c>
      <c r="BE253" s="3" t="s">
        <v>3687</v>
      </c>
      <c r="BF253" s="3">
        <v>4</v>
      </c>
      <c r="BG253" s="3" t="s">
        <v>1845</v>
      </c>
      <c r="BH253" s="3"/>
      <c r="BI253" s="3">
        <v>46247</v>
      </c>
      <c r="BJ253" s="3" t="s">
        <v>1333</v>
      </c>
      <c r="BK253" s="3" t="s">
        <v>2593</v>
      </c>
      <c r="BL253" s="3" t="s">
        <v>1847</v>
      </c>
      <c r="BM253" s="3">
        <v>8.5649999999999995</v>
      </c>
      <c r="BN253" s="3">
        <v>8.5649999999999995</v>
      </c>
      <c r="BO253" s="3" t="s">
        <v>1847</v>
      </c>
      <c r="BP253" s="3" t="s">
        <v>1847</v>
      </c>
      <c r="BQ253" s="3" t="s">
        <v>1846</v>
      </c>
      <c r="BR253" s="3" t="s">
        <v>1847</v>
      </c>
      <c r="BS253" s="3" t="s">
        <v>2606</v>
      </c>
      <c r="BT253" s="3"/>
      <c r="BU253" s="3" t="s">
        <v>3800</v>
      </c>
      <c r="BV253" s="3" t="s">
        <v>1847</v>
      </c>
      <c r="BW253" s="3" t="s">
        <v>2607</v>
      </c>
      <c r="BX253" s="3" t="s">
        <v>1847</v>
      </c>
      <c r="BY253" s="3" t="s">
        <v>1851</v>
      </c>
      <c r="BZ253" s="3" t="s">
        <v>1847</v>
      </c>
      <c r="CA253" s="3" t="s">
        <v>1847</v>
      </c>
      <c r="CB253" s="3" t="s">
        <v>2604</v>
      </c>
      <c r="CC253" s="3" t="s">
        <v>2604</v>
      </c>
      <c r="CD253" s="3" t="s">
        <v>1852</v>
      </c>
      <c r="CE253" s="3" t="s">
        <v>1846</v>
      </c>
      <c r="CF253" s="3" t="s">
        <v>1852</v>
      </c>
    </row>
    <row r="254" spans="1:84" x14ac:dyDescent="0.3">
      <c r="A254" s="3" t="s">
        <v>5255</v>
      </c>
      <c r="B254" s="3" t="s">
        <v>3681</v>
      </c>
      <c r="C254" s="3">
        <v>16564441</v>
      </c>
      <c r="D254" s="3">
        <v>1</v>
      </c>
      <c r="E254" s="3" t="s">
        <v>1880</v>
      </c>
      <c r="F254" s="3" t="s">
        <v>1841</v>
      </c>
      <c r="G254" s="3" t="s">
        <v>3823</v>
      </c>
      <c r="H254" s="3" t="s">
        <v>1842</v>
      </c>
      <c r="I254" s="3" t="s">
        <v>1843</v>
      </c>
      <c r="J254" s="3" t="s">
        <v>1459</v>
      </c>
      <c r="K254" s="3" t="s">
        <v>3683</v>
      </c>
      <c r="L254" s="11">
        <v>46251.077824074076</v>
      </c>
      <c r="M254" s="3" t="s">
        <v>3110</v>
      </c>
      <c r="N254" s="3" t="s">
        <v>1844</v>
      </c>
      <c r="O254" s="3"/>
      <c r="P254" s="3" t="s">
        <v>3374</v>
      </c>
      <c r="Q254" s="3">
        <v>46248.239768518521</v>
      </c>
      <c r="R254" s="3" t="s">
        <v>5193</v>
      </c>
      <c r="S254" s="3" t="s">
        <v>5504</v>
      </c>
      <c r="T254" s="3" t="s">
        <v>1845</v>
      </c>
      <c r="U254" s="3" t="s">
        <v>5505</v>
      </c>
      <c r="V254" s="3" t="s">
        <v>1846</v>
      </c>
      <c r="W254" s="3" t="s">
        <v>2530</v>
      </c>
      <c r="X254" s="3" t="s">
        <v>1847</v>
      </c>
      <c r="Y254" s="3" t="s">
        <v>1847</v>
      </c>
      <c r="Z254" s="3" t="s">
        <v>2593</v>
      </c>
      <c r="AA254" s="3" t="s">
        <v>2606</v>
      </c>
      <c r="AB254" s="3">
        <v>1596.62</v>
      </c>
      <c r="AC254" s="3">
        <v>1</v>
      </c>
      <c r="AD254" s="3">
        <v>1.625</v>
      </c>
      <c r="AE254" s="3" t="s">
        <v>5506</v>
      </c>
      <c r="AF254" s="3">
        <v>46248.077824074076</v>
      </c>
      <c r="AG254" s="3">
        <v>84240</v>
      </c>
      <c r="AH254" s="3">
        <v>46248.238888888889</v>
      </c>
      <c r="AI254" s="3" t="s">
        <v>3681</v>
      </c>
      <c r="AJ254" s="3" t="s">
        <v>1848</v>
      </c>
      <c r="AK254" s="3" t="s">
        <v>4852</v>
      </c>
      <c r="AL254" s="3" t="s">
        <v>5506</v>
      </c>
      <c r="AM254" s="3" t="s">
        <v>1849</v>
      </c>
      <c r="AN254" s="3">
        <v>50</v>
      </c>
      <c r="AO254" s="3" t="s">
        <v>1850</v>
      </c>
      <c r="AP254" s="3" t="s">
        <v>3684</v>
      </c>
      <c r="AQ254" s="3"/>
      <c r="AR254" s="3">
        <v>133</v>
      </c>
      <c r="AS254" s="3"/>
      <c r="AT254" s="3"/>
      <c r="AU254" s="3" t="s">
        <v>3684</v>
      </c>
      <c r="AV254" s="3" t="s">
        <v>1842</v>
      </c>
      <c r="AW254" s="3" t="s">
        <v>2597</v>
      </c>
      <c r="AX254" s="3" t="s">
        <v>3685</v>
      </c>
      <c r="AY254" s="3" t="s">
        <v>2599</v>
      </c>
      <c r="AZ254" s="3" t="s">
        <v>3686</v>
      </c>
      <c r="BA254" s="3" t="s">
        <v>3687</v>
      </c>
      <c r="BB254" s="3" t="s">
        <v>1881</v>
      </c>
      <c r="BC254" s="3" t="s">
        <v>5507</v>
      </c>
      <c r="BD254" s="3" t="s">
        <v>1847</v>
      </c>
      <c r="BE254" s="3" t="s">
        <v>3687</v>
      </c>
      <c r="BF254" s="3">
        <v>4</v>
      </c>
      <c r="BG254" s="3" t="s">
        <v>1845</v>
      </c>
      <c r="BH254" s="3"/>
      <c r="BI254" s="3">
        <v>46247</v>
      </c>
      <c r="BJ254" s="3" t="s">
        <v>1459</v>
      </c>
      <c r="BK254" s="3" t="s">
        <v>2593</v>
      </c>
      <c r="BL254" s="3" t="s">
        <v>1847</v>
      </c>
      <c r="BM254" s="3">
        <v>0.32500000000000001</v>
      </c>
      <c r="BN254" s="3">
        <v>0.32500000000000001</v>
      </c>
      <c r="BO254" s="3" t="s">
        <v>1847</v>
      </c>
      <c r="BP254" s="3" t="s">
        <v>1847</v>
      </c>
      <c r="BQ254" s="3" t="s">
        <v>1846</v>
      </c>
      <c r="BR254" s="3" t="s">
        <v>1847</v>
      </c>
      <c r="BS254" s="3" t="s">
        <v>2606</v>
      </c>
      <c r="BT254" s="3"/>
      <c r="BU254" s="3" t="s">
        <v>3824</v>
      </c>
      <c r="BV254" s="3" t="s">
        <v>1847</v>
      </c>
      <c r="BW254" s="3" t="s">
        <v>2607</v>
      </c>
      <c r="BX254" s="3" t="s">
        <v>1847</v>
      </c>
      <c r="BY254" s="3" t="s">
        <v>1851</v>
      </c>
      <c r="BZ254" s="3" t="s">
        <v>1847</v>
      </c>
      <c r="CA254" s="3" t="s">
        <v>1847</v>
      </c>
      <c r="CB254" s="3" t="s">
        <v>2604</v>
      </c>
      <c r="CC254" s="3" t="s">
        <v>2604</v>
      </c>
      <c r="CD254" s="3" t="s">
        <v>1852</v>
      </c>
      <c r="CE254" s="3" t="s">
        <v>1846</v>
      </c>
      <c r="CF254" s="3" t="s">
        <v>1852</v>
      </c>
    </row>
    <row r="255" spans="1:84" x14ac:dyDescent="0.3">
      <c r="A255" s="3" t="s">
        <v>5255</v>
      </c>
      <c r="B255" s="3" t="s">
        <v>3681</v>
      </c>
      <c r="C255" s="3">
        <v>16564881</v>
      </c>
      <c r="D255" s="3">
        <v>1</v>
      </c>
      <c r="E255" s="3" t="s">
        <v>1880</v>
      </c>
      <c r="F255" s="3" t="s">
        <v>1841</v>
      </c>
      <c r="G255" s="3" t="s">
        <v>3823</v>
      </c>
      <c r="H255" s="3" t="s">
        <v>1842</v>
      </c>
      <c r="I255" s="3" t="s">
        <v>1843</v>
      </c>
      <c r="J255" s="3" t="s">
        <v>1459</v>
      </c>
      <c r="K255" s="3" t="s">
        <v>3683</v>
      </c>
      <c r="L255" s="11">
        <v>46251.077824074076</v>
      </c>
      <c r="M255" s="3" t="s">
        <v>3110</v>
      </c>
      <c r="N255" s="3" t="s">
        <v>1844</v>
      </c>
      <c r="O255" s="3"/>
      <c r="P255" s="3" t="s">
        <v>3374</v>
      </c>
      <c r="Q255" s="3">
        <v>46248.239768518521</v>
      </c>
      <c r="R255" s="3" t="s">
        <v>5193</v>
      </c>
      <c r="S255" s="3" t="s">
        <v>5508</v>
      </c>
      <c r="T255" s="3" t="s">
        <v>1845</v>
      </c>
      <c r="U255" s="3" t="s">
        <v>5509</v>
      </c>
      <c r="V255" s="3" t="s">
        <v>1846</v>
      </c>
      <c r="W255" s="3" t="s">
        <v>2530</v>
      </c>
      <c r="X255" s="3" t="s">
        <v>1847</v>
      </c>
      <c r="Y255" s="3" t="s">
        <v>1847</v>
      </c>
      <c r="Z255" s="3" t="s">
        <v>2593</v>
      </c>
      <c r="AA255" s="3" t="s">
        <v>2606</v>
      </c>
      <c r="AB255" s="3">
        <v>420.75</v>
      </c>
      <c r="AC255" s="3">
        <v>1</v>
      </c>
      <c r="AD255" s="3">
        <v>5.2</v>
      </c>
      <c r="AE255" s="3" t="s">
        <v>5510</v>
      </c>
      <c r="AF255" s="3">
        <v>46248.077824074076</v>
      </c>
      <c r="AG255" s="3">
        <v>84240</v>
      </c>
      <c r="AH255" s="3">
        <v>46248.238888888889</v>
      </c>
      <c r="AI255" s="3" t="s">
        <v>3681</v>
      </c>
      <c r="AJ255" s="3" t="s">
        <v>1848</v>
      </c>
      <c r="AK255" s="3" t="s">
        <v>4852</v>
      </c>
      <c r="AL255" s="3" t="s">
        <v>5510</v>
      </c>
      <c r="AM255" s="3" t="s">
        <v>1849</v>
      </c>
      <c r="AN255" s="3">
        <v>50</v>
      </c>
      <c r="AO255" s="3" t="s">
        <v>1850</v>
      </c>
      <c r="AP255" s="3" t="s">
        <v>3684</v>
      </c>
      <c r="AQ255" s="3"/>
      <c r="AR255" s="3">
        <v>133</v>
      </c>
      <c r="AS255" s="3"/>
      <c r="AT255" s="3"/>
      <c r="AU255" s="3" t="s">
        <v>3684</v>
      </c>
      <c r="AV255" s="3" t="s">
        <v>1842</v>
      </c>
      <c r="AW255" s="3" t="s">
        <v>2597</v>
      </c>
      <c r="AX255" s="3" t="s">
        <v>3685</v>
      </c>
      <c r="AY255" s="3" t="s">
        <v>2599</v>
      </c>
      <c r="AZ255" s="3" t="s">
        <v>3686</v>
      </c>
      <c r="BA255" s="3" t="s">
        <v>3687</v>
      </c>
      <c r="BB255" s="3" t="s">
        <v>1881</v>
      </c>
      <c r="BC255" s="3" t="s">
        <v>5507</v>
      </c>
      <c r="BD255" s="3" t="s">
        <v>1847</v>
      </c>
      <c r="BE255" s="3" t="s">
        <v>3687</v>
      </c>
      <c r="BF255" s="3">
        <v>4</v>
      </c>
      <c r="BG255" s="3" t="s">
        <v>1845</v>
      </c>
      <c r="BH255" s="3"/>
      <c r="BI255" s="3">
        <v>46247</v>
      </c>
      <c r="BJ255" s="3" t="s">
        <v>1459</v>
      </c>
      <c r="BK255" s="3" t="s">
        <v>2593</v>
      </c>
      <c r="BL255" s="3" t="s">
        <v>1847</v>
      </c>
      <c r="BM255" s="3">
        <v>1.04</v>
      </c>
      <c r="BN255" s="3">
        <v>1.04</v>
      </c>
      <c r="BO255" s="3" t="s">
        <v>1847</v>
      </c>
      <c r="BP255" s="3" t="s">
        <v>1847</v>
      </c>
      <c r="BQ255" s="3" t="s">
        <v>1846</v>
      </c>
      <c r="BR255" s="3" t="s">
        <v>1847</v>
      </c>
      <c r="BS255" s="3" t="s">
        <v>2606</v>
      </c>
      <c r="BT255" s="3"/>
      <c r="BU255" s="3" t="s">
        <v>3824</v>
      </c>
      <c r="BV255" s="3" t="s">
        <v>1847</v>
      </c>
      <c r="BW255" s="3" t="s">
        <v>2607</v>
      </c>
      <c r="BX255" s="3" t="s">
        <v>1847</v>
      </c>
      <c r="BY255" s="3" t="s">
        <v>1851</v>
      </c>
      <c r="BZ255" s="3" t="s">
        <v>1847</v>
      </c>
      <c r="CA255" s="3" t="s">
        <v>1847</v>
      </c>
      <c r="CB255" s="3" t="s">
        <v>2604</v>
      </c>
      <c r="CC255" s="3" t="s">
        <v>2604</v>
      </c>
      <c r="CD255" s="3" t="s">
        <v>1852</v>
      </c>
      <c r="CE255" s="3" t="s">
        <v>1846</v>
      </c>
      <c r="CF255" s="3" t="s">
        <v>1852</v>
      </c>
    </row>
    <row r="256" spans="1:84" x14ac:dyDescent="0.3">
      <c r="A256" s="3" t="s">
        <v>5255</v>
      </c>
      <c r="B256" s="3" t="s">
        <v>3681</v>
      </c>
      <c r="C256" s="3">
        <v>16564883</v>
      </c>
      <c r="D256" s="3">
        <v>1</v>
      </c>
      <c r="E256" s="3" t="s">
        <v>1880</v>
      </c>
      <c r="F256" s="3" t="s">
        <v>1841</v>
      </c>
      <c r="G256" s="3" t="s">
        <v>3823</v>
      </c>
      <c r="H256" s="3" t="s">
        <v>1842</v>
      </c>
      <c r="I256" s="3" t="s">
        <v>1843</v>
      </c>
      <c r="J256" s="3" t="s">
        <v>1459</v>
      </c>
      <c r="K256" s="3" t="s">
        <v>3683</v>
      </c>
      <c r="L256" s="11">
        <v>46251.077824074076</v>
      </c>
      <c r="M256" s="3" t="s">
        <v>3110</v>
      </c>
      <c r="N256" s="3" t="s">
        <v>1844</v>
      </c>
      <c r="O256" s="3"/>
      <c r="P256" s="3" t="s">
        <v>3374</v>
      </c>
      <c r="Q256" s="3">
        <v>46248.239768518521</v>
      </c>
      <c r="R256" s="3" t="s">
        <v>5193</v>
      </c>
      <c r="S256" s="3" t="s">
        <v>5511</v>
      </c>
      <c r="T256" s="3" t="s">
        <v>1845</v>
      </c>
      <c r="U256" s="3" t="s">
        <v>5512</v>
      </c>
      <c r="V256" s="3" t="s">
        <v>1846</v>
      </c>
      <c r="W256" s="3" t="s">
        <v>2530</v>
      </c>
      <c r="X256" s="3" t="s">
        <v>5513</v>
      </c>
      <c r="Y256" s="3" t="s">
        <v>1847</v>
      </c>
      <c r="Z256" s="3" t="s">
        <v>2593</v>
      </c>
      <c r="AA256" s="3" t="s">
        <v>2606</v>
      </c>
      <c r="AB256" s="3">
        <v>674.48</v>
      </c>
      <c r="AC256" s="3">
        <v>0</v>
      </c>
      <c r="AD256" s="3">
        <v>0</v>
      </c>
      <c r="AE256" s="3" t="s">
        <v>5514</v>
      </c>
      <c r="AF256" s="3">
        <v>46248.077824074076</v>
      </c>
      <c r="AG256" s="3">
        <v>84240</v>
      </c>
      <c r="AH256" s="3">
        <v>46248.238888888889</v>
      </c>
      <c r="AI256" s="3" t="s">
        <v>3681</v>
      </c>
      <c r="AJ256" s="3" t="s">
        <v>1848</v>
      </c>
      <c r="AK256" s="3" t="s">
        <v>4852</v>
      </c>
      <c r="AL256" s="3" t="s">
        <v>5514</v>
      </c>
      <c r="AM256" s="3" t="s">
        <v>1849</v>
      </c>
      <c r="AN256" s="3">
        <v>50</v>
      </c>
      <c r="AO256" s="3" t="s">
        <v>1850</v>
      </c>
      <c r="AP256" s="3" t="s">
        <v>3684</v>
      </c>
      <c r="AQ256" s="3"/>
      <c r="AR256" s="3">
        <v>133</v>
      </c>
      <c r="AS256" s="3"/>
      <c r="AT256" s="3"/>
      <c r="AU256" s="3" t="s">
        <v>3684</v>
      </c>
      <c r="AV256" s="3" t="s">
        <v>1842</v>
      </c>
      <c r="AW256" s="3" t="s">
        <v>2597</v>
      </c>
      <c r="AX256" s="3" t="s">
        <v>3685</v>
      </c>
      <c r="AY256" s="3" t="s">
        <v>2599</v>
      </c>
      <c r="AZ256" s="3" t="s">
        <v>3686</v>
      </c>
      <c r="BA256" s="3" t="s">
        <v>3687</v>
      </c>
      <c r="BB256" s="3" t="s">
        <v>1881</v>
      </c>
      <c r="BC256" s="3" t="s">
        <v>5507</v>
      </c>
      <c r="BD256" s="3" t="s">
        <v>1847</v>
      </c>
      <c r="BE256" s="3" t="s">
        <v>3687</v>
      </c>
      <c r="BF256" s="3">
        <v>4</v>
      </c>
      <c r="BG256" s="3" t="s">
        <v>1845</v>
      </c>
      <c r="BH256" s="3"/>
      <c r="BI256" s="3">
        <v>46247</v>
      </c>
      <c r="BJ256" s="3" t="s">
        <v>1459</v>
      </c>
      <c r="BK256" s="3" t="s">
        <v>2593</v>
      </c>
      <c r="BL256" s="3" t="s">
        <v>5513</v>
      </c>
      <c r="BM256" s="3">
        <v>0</v>
      </c>
      <c r="BN256" s="3">
        <v>0</v>
      </c>
      <c r="BO256" s="3" t="s">
        <v>1847</v>
      </c>
      <c r="BP256" s="3" t="s">
        <v>1847</v>
      </c>
      <c r="BQ256" s="3" t="s">
        <v>1846</v>
      </c>
      <c r="BR256" s="3" t="s">
        <v>1847</v>
      </c>
      <c r="BS256" s="3" t="s">
        <v>2606</v>
      </c>
      <c r="BT256" s="3"/>
      <c r="BU256" s="3" t="s">
        <v>3824</v>
      </c>
      <c r="BV256" s="3" t="s">
        <v>1847</v>
      </c>
      <c r="BW256" s="3" t="s">
        <v>2607</v>
      </c>
      <c r="BX256" s="3" t="s">
        <v>1847</v>
      </c>
      <c r="BY256" s="3" t="s">
        <v>1851</v>
      </c>
      <c r="BZ256" s="3" t="s">
        <v>1847</v>
      </c>
      <c r="CA256" s="3" t="s">
        <v>1847</v>
      </c>
      <c r="CB256" s="3" t="s">
        <v>2604</v>
      </c>
      <c r="CC256" s="3" t="s">
        <v>2604</v>
      </c>
      <c r="CD256" s="3" t="s">
        <v>1852</v>
      </c>
      <c r="CE256" s="3" t="s">
        <v>1846</v>
      </c>
      <c r="CF256" s="3" t="s">
        <v>1852</v>
      </c>
    </row>
    <row r="257" spans="1:84" x14ac:dyDescent="0.3">
      <c r="A257" s="3" t="s">
        <v>5255</v>
      </c>
      <c r="B257" s="3" t="s">
        <v>3681</v>
      </c>
      <c r="C257" s="3">
        <v>16564882</v>
      </c>
      <c r="D257" s="3">
        <v>1</v>
      </c>
      <c r="E257" s="3" t="s">
        <v>1880</v>
      </c>
      <c r="F257" s="3" t="s">
        <v>1841</v>
      </c>
      <c r="G257" s="3" t="s">
        <v>3823</v>
      </c>
      <c r="H257" s="3" t="s">
        <v>1842</v>
      </c>
      <c r="I257" s="3" t="s">
        <v>1843</v>
      </c>
      <c r="J257" s="3" t="s">
        <v>1459</v>
      </c>
      <c r="K257" s="3" t="s">
        <v>3683</v>
      </c>
      <c r="L257" s="11">
        <v>46251.077824074076</v>
      </c>
      <c r="M257" s="3" t="s">
        <v>3110</v>
      </c>
      <c r="N257" s="3" t="s">
        <v>1844</v>
      </c>
      <c r="O257" s="3"/>
      <c r="P257" s="3" t="s">
        <v>3374</v>
      </c>
      <c r="Q257" s="3">
        <v>46248.239768518521</v>
      </c>
      <c r="R257" s="3" t="s">
        <v>5193</v>
      </c>
      <c r="S257" s="3" t="s">
        <v>5515</v>
      </c>
      <c r="T257" s="3" t="s">
        <v>1845</v>
      </c>
      <c r="U257" s="3" t="s">
        <v>5516</v>
      </c>
      <c r="V257" s="3" t="s">
        <v>1846</v>
      </c>
      <c r="W257" s="3" t="s">
        <v>2530</v>
      </c>
      <c r="X257" s="3" t="s">
        <v>5513</v>
      </c>
      <c r="Y257" s="3" t="s">
        <v>1847</v>
      </c>
      <c r="Z257" s="3" t="s">
        <v>2593</v>
      </c>
      <c r="AA257" s="3" t="s">
        <v>2606</v>
      </c>
      <c r="AB257" s="3">
        <v>79.98</v>
      </c>
      <c r="AC257" s="3">
        <v>0</v>
      </c>
      <c r="AD257" s="3">
        <v>0</v>
      </c>
      <c r="AE257" s="3" t="s">
        <v>5517</v>
      </c>
      <c r="AF257" s="3">
        <v>46248.077824074076</v>
      </c>
      <c r="AG257" s="3">
        <v>84240</v>
      </c>
      <c r="AH257" s="3">
        <v>46248.238888888889</v>
      </c>
      <c r="AI257" s="3" t="s">
        <v>3681</v>
      </c>
      <c r="AJ257" s="3" t="s">
        <v>1848</v>
      </c>
      <c r="AK257" s="3" t="s">
        <v>4852</v>
      </c>
      <c r="AL257" s="3" t="s">
        <v>5517</v>
      </c>
      <c r="AM257" s="3" t="s">
        <v>1849</v>
      </c>
      <c r="AN257" s="3">
        <v>50</v>
      </c>
      <c r="AO257" s="3" t="s">
        <v>1850</v>
      </c>
      <c r="AP257" s="3" t="s">
        <v>3684</v>
      </c>
      <c r="AQ257" s="3"/>
      <c r="AR257" s="3">
        <v>133</v>
      </c>
      <c r="AS257" s="3"/>
      <c r="AT257" s="3"/>
      <c r="AU257" s="3" t="s">
        <v>3684</v>
      </c>
      <c r="AV257" s="3" t="s">
        <v>1842</v>
      </c>
      <c r="AW257" s="3" t="s">
        <v>2597</v>
      </c>
      <c r="AX257" s="3" t="s">
        <v>3685</v>
      </c>
      <c r="AY257" s="3" t="s">
        <v>2599</v>
      </c>
      <c r="AZ257" s="3" t="s">
        <v>3686</v>
      </c>
      <c r="BA257" s="3" t="s">
        <v>3687</v>
      </c>
      <c r="BB257" s="3" t="s">
        <v>1881</v>
      </c>
      <c r="BC257" s="3" t="s">
        <v>5507</v>
      </c>
      <c r="BD257" s="3" t="s">
        <v>1847</v>
      </c>
      <c r="BE257" s="3" t="s">
        <v>3687</v>
      </c>
      <c r="BF257" s="3">
        <v>4</v>
      </c>
      <c r="BG257" s="3" t="s">
        <v>1845</v>
      </c>
      <c r="BH257" s="3"/>
      <c r="BI257" s="3">
        <v>46247</v>
      </c>
      <c r="BJ257" s="3" t="s">
        <v>1459</v>
      </c>
      <c r="BK257" s="3" t="s">
        <v>2593</v>
      </c>
      <c r="BL257" s="3" t="s">
        <v>5513</v>
      </c>
      <c r="BM257" s="3">
        <v>0</v>
      </c>
      <c r="BN257" s="3">
        <v>0</v>
      </c>
      <c r="BO257" s="3" t="s">
        <v>1847</v>
      </c>
      <c r="BP257" s="3" t="s">
        <v>1847</v>
      </c>
      <c r="BQ257" s="3" t="s">
        <v>1846</v>
      </c>
      <c r="BR257" s="3" t="s">
        <v>1847</v>
      </c>
      <c r="BS257" s="3" t="s">
        <v>2606</v>
      </c>
      <c r="BT257" s="3"/>
      <c r="BU257" s="3" t="s">
        <v>3824</v>
      </c>
      <c r="BV257" s="3" t="s">
        <v>1847</v>
      </c>
      <c r="BW257" s="3" t="s">
        <v>2607</v>
      </c>
      <c r="BX257" s="3" t="s">
        <v>1847</v>
      </c>
      <c r="BY257" s="3" t="s">
        <v>1851</v>
      </c>
      <c r="BZ257" s="3" t="s">
        <v>1847</v>
      </c>
      <c r="CA257" s="3" t="s">
        <v>1847</v>
      </c>
      <c r="CB257" s="3" t="s">
        <v>2604</v>
      </c>
      <c r="CC257" s="3" t="s">
        <v>2604</v>
      </c>
      <c r="CD257" s="3" t="s">
        <v>1852</v>
      </c>
      <c r="CE257" s="3" t="s">
        <v>1846</v>
      </c>
      <c r="CF257" s="3" t="s">
        <v>1852</v>
      </c>
    </row>
    <row r="258" spans="1:84" x14ac:dyDescent="0.3">
      <c r="A258" s="3" t="s">
        <v>5255</v>
      </c>
      <c r="B258" s="3" t="s">
        <v>3681</v>
      </c>
      <c r="C258" s="3">
        <v>16565143</v>
      </c>
      <c r="D258" s="3">
        <v>1</v>
      </c>
      <c r="E258" s="3" t="s">
        <v>1880</v>
      </c>
      <c r="F258" s="3" t="s">
        <v>1841</v>
      </c>
      <c r="G258" s="3" t="s">
        <v>3823</v>
      </c>
      <c r="H258" s="3" t="s">
        <v>1842</v>
      </c>
      <c r="I258" s="3" t="s">
        <v>1843</v>
      </c>
      <c r="J258" s="3" t="s">
        <v>1459</v>
      </c>
      <c r="K258" s="3" t="s">
        <v>3683</v>
      </c>
      <c r="L258" s="11">
        <v>46251.077824074076</v>
      </c>
      <c r="M258" s="3" t="s">
        <v>3110</v>
      </c>
      <c r="N258" s="3" t="s">
        <v>1844</v>
      </c>
      <c r="O258" s="3"/>
      <c r="P258" s="3" t="s">
        <v>3374</v>
      </c>
      <c r="Q258" s="3">
        <v>46248.239768518521</v>
      </c>
      <c r="R258" s="3" t="s">
        <v>5193</v>
      </c>
      <c r="S258" s="3" t="s">
        <v>5518</v>
      </c>
      <c r="T258" s="3" t="s">
        <v>1845</v>
      </c>
      <c r="U258" s="3" t="s">
        <v>5519</v>
      </c>
      <c r="V258" s="3" t="s">
        <v>1846</v>
      </c>
      <c r="W258" s="3" t="s">
        <v>2530</v>
      </c>
      <c r="X258" s="3" t="s">
        <v>1847</v>
      </c>
      <c r="Y258" s="3" t="s">
        <v>1847</v>
      </c>
      <c r="Z258" s="3" t="s">
        <v>2593</v>
      </c>
      <c r="AA258" s="3" t="s">
        <v>2606</v>
      </c>
      <c r="AB258" s="3">
        <v>328.18</v>
      </c>
      <c r="AC258" s="3">
        <v>1</v>
      </c>
      <c r="AD258" s="3">
        <v>6.65</v>
      </c>
      <c r="AE258" s="3" t="s">
        <v>5520</v>
      </c>
      <c r="AF258" s="3">
        <v>46248.077824074076</v>
      </c>
      <c r="AG258" s="3">
        <v>84240</v>
      </c>
      <c r="AH258" s="3">
        <v>46248.238888888889</v>
      </c>
      <c r="AI258" s="3" t="s">
        <v>3681</v>
      </c>
      <c r="AJ258" s="3" t="s">
        <v>1848</v>
      </c>
      <c r="AK258" s="3" t="s">
        <v>4852</v>
      </c>
      <c r="AL258" s="3" t="s">
        <v>5520</v>
      </c>
      <c r="AM258" s="3" t="s">
        <v>1849</v>
      </c>
      <c r="AN258" s="3">
        <v>50</v>
      </c>
      <c r="AO258" s="3" t="s">
        <v>1850</v>
      </c>
      <c r="AP258" s="3" t="s">
        <v>3684</v>
      </c>
      <c r="AQ258" s="3"/>
      <c r="AR258" s="3">
        <v>133</v>
      </c>
      <c r="AS258" s="3"/>
      <c r="AT258" s="3"/>
      <c r="AU258" s="3" t="s">
        <v>3684</v>
      </c>
      <c r="AV258" s="3" t="s">
        <v>1842</v>
      </c>
      <c r="AW258" s="3" t="s">
        <v>2597</v>
      </c>
      <c r="AX258" s="3" t="s">
        <v>3685</v>
      </c>
      <c r="AY258" s="3" t="s">
        <v>2599</v>
      </c>
      <c r="AZ258" s="3" t="s">
        <v>3686</v>
      </c>
      <c r="BA258" s="3" t="s">
        <v>3687</v>
      </c>
      <c r="BB258" s="3" t="s">
        <v>1881</v>
      </c>
      <c r="BC258" s="3" t="s">
        <v>5507</v>
      </c>
      <c r="BD258" s="3" t="s">
        <v>1847</v>
      </c>
      <c r="BE258" s="3" t="s">
        <v>3687</v>
      </c>
      <c r="BF258" s="3">
        <v>4</v>
      </c>
      <c r="BG258" s="3" t="s">
        <v>1845</v>
      </c>
      <c r="BH258" s="3"/>
      <c r="BI258" s="3">
        <v>46247</v>
      </c>
      <c r="BJ258" s="3" t="s">
        <v>1459</v>
      </c>
      <c r="BK258" s="3" t="s">
        <v>2593</v>
      </c>
      <c r="BL258" s="3" t="s">
        <v>1847</v>
      </c>
      <c r="BM258" s="3">
        <v>1.33</v>
      </c>
      <c r="BN258" s="3">
        <v>1.33</v>
      </c>
      <c r="BO258" s="3" t="s">
        <v>1847</v>
      </c>
      <c r="BP258" s="3" t="s">
        <v>1847</v>
      </c>
      <c r="BQ258" s="3" t="s">
        <v>1846</v>
      </c>
      <c r="BR258" s="3" t="s">
        <v>1847</v>
      </c>
      <c r="BS258" s="3" t="s">
        <v>2606</v>
      </c>
      <c r="BT258" s="3"/>
      <c r="BU258" s="3" t="s">
        <v>3824</v>
      </c>
      <c r="BV258" s="3" t="s">
        <v>1847</v>
      </c>
      <c r="BW258" s="3" t="s">
        <v>2607</v>
      </c>
      <c r="BX258" s="3" t="s">
        <v>1847</v>
      </c>
      <c r="BY258" s="3" t="s">
        <v>1851</v>
      </c>
      <c r="BZ258" s="3" t="s">
        <v>1847</v>
      </c>
      <c r="CA258" s="3" t="s">
        <v>1847</v>
      </c>
      <c r="CB258" s="3" t="s">
        <v>2604</v>
      </c>
      <c r="CC258" s="3" t="s">
        <v>2604</v>
      </c>
      <c r="CD258" s="3" t="s">
        <v>1852</v>
      </c>
      <c r="CE258" s="3" t="s">
        <v>1846</v>
      </c>
      <c r="CF258" s="3" t="s">
        <v>1852</v>
      </c>
    </row>
    <row r="259" spans="1:84" x14ac:dyDescent="0.3">
      <c r="A259" s="3" t="s">
        <v>5255</v>
      </c>
      <c r="B259" s="3" t="s">
        <v>3681</v>
      </c>
      <c r="C259" s="3">
        <v>16565429</v>
      </c>
      <c r="D259" s="3">
        <v>1</v>
      </c>
      <c r="E259" s="3" t="s">
        <v>1880</v>
      </c>
      <c r="F259" s="3" t="s">
        <v>1841</v>
      </c>
      <c r="G259" s="3" t="s">
        <v>3823</v>
      </c>
      <c r="H259" s="3" t="s">
        <v>1842</v>
      </c>
      <c r="I259" s="3" t="s">
        <v>1843</v>
      </c>
      <c r="J259" s="3" t="s">
        <v>1459</v>
      </c>
      <c r="K259" s="3" t="s">
        <v>3683</v>
      </c>
      <c r="L259" s="11">
        <v>46251.077824074076</v>
      </c>
      <c r="M259" s="3" t="s">
        <v>3110</v>
      </c>
      <c r="N259" s="3" t="s">
        <v>1844</v>
      </c>
      <c r="O259" s="3"/>
      <c r="P259" s="3" t="s">
        <v>3374</v>
      </c>
      <c r="Q259" s="3">
        <v>46248.239768518521</v>
      </c>
      <c r="R259" s="3" t="s">
        <v>5193</v>
      </c>
      <c r="S259" s="3" t="s">
        <v>5521</v>
      </c>
      <c r="T259" s="3" t="s">
        <v>1845</v>
      </c>
      <c r="U259" s="3" t="s">
        <v>5522</v>
      </c>
      <c r="V259" s="3" t="s">
        <v>1846</v>
      </c>
      <c r="W259" s="3" t="s">
        <v>2530</v>
      </c>
      <c r="X259" s="3" t="s">
        <v>1847</v>
      </c>
      <c r="Y259" s="3" t="s">
        <v>1847</v>
      </c>
      <c r="Z259" s="3" t="s">
        <v>2593</v>
      </c>
      <c r="AA259" s="3" t="s">
        <v>2606</v>
      </c>
      <c r="AB259" s="3">
        <v>3502.33</v>
      </c>
      <c r="AC259" s="3">
        <v>5</v>
      </c>
      <c r="AD259" s="3">
        <v>51.95</v>
      </c>
      <c r="AE259" s="3" t="s">
        <v>5523</v>
      </c>
      <c r="AF259" s="3">
        <v>46248.077824074076</v>
      </c>
      <c r="AG259" s="3">
        <v>84240</v>
      </c>
      <c r="AH259" s="3">
        <v>46248.238888888889</v>
      </c>
      <c r="AI259" s="3" t="s">
        <v>3681</v>
      </c>
      <c r="AJ259" s="3" t="s">
        <v>1848</v>
      </c>
      <c r="AK259" s="3" t="s">
        <v>4852</v>
      </c>
      <c r="AL259" s="3" t="s">
        <v>5523</v>
      </c>
      <c r="AM259" s="3" t="s">
        <v>1849</v>
      </c>
      <c r="AN259" s="3">
        <v>50</v>
      </c>
      <c r="AO259" s="3" t="s">
        <v>1850</v>
      </c>
      <c r="AP259" s="3" t="s">
        <v>3684</v>
      </c>
      <c r="AQ259" s="3"/>
      <c r="AR259" s="3">
        <v>133</v>
      </c>
      <c r="AS259" s="3"/>
      <c r="AT259" s="3"/>
      <c r="AU259" s="3" t="s">
        <v>3684</v>
      </c>
      <c r="AV259" s="3" t="s">
        <v>1842</v>
      </c>
      <c r="AW259" s="3" t="s">
        <v>2597</v>
      </c>
      <c r="AX259" s="3" t="s">
        <v>3685</v>
      </c>
      <c r="AY259" s="3" t="s">
        <v>2599</v>
      </c>
      <c r="AZ259" s="3" t="s">
        <v>3686</v>
      </c>
      <c r="BA259" s="3" t="s">
        <v>3687</v>
      </c>
      <c r="BB259" s="3" t="s">
        <v>1881</v>
      </c>
      <c r="BC259" s="3" t="s">
        <v>5507</v>
      </c>
      <c r="BD259" s="3" t="s">
        <v>1847</v>
      </c>
      <c r="BE259" s="3" t="s">
        <v>3687</v>
      </c>
      <c r="BF259" s="3">
        <v>4</v>
      </c>
      <c r="BG259" s="3" t="s">
        <v>1845</v>
      </c>
      <c r="BH259" s="3"/>
      <c r="BI259" s="3">
        <v>46247</v>
      </c>
      <c r="BJ259" s="3" t="s">
        <v>1459</v>
      </c>
      <c r="BK259" s="3" t="s">
        <v>2593</v>
      </c>
      <c r="BL259" s="3" t="s">
        <v>1847</v>
      </c>
      <c r="BM259" s="3">
        <v>10.39</v>
      </c>
      <c r="BN259" s="3">
        <v>10.39</v>
      </c>
      <c r="BO259" s="3" t="s">
        <v>1847</v>
      </c>
      <c r="BP259" s="3" t="s">
        <v>1847</v>
      </c>
      <c r="BQ259" s="3" t="s">
        <v>1846</v>
      </c>
      <c r="BR259" s="3" t="s">
        <v>1847</v>
      </c>
      <c r="BS259" s="3" t="s">
        <v>2606</v>
      </c>
      <c r="BT259" s="3"/>
      <c r="BU259" s="3" t="s">
        <v>3824</v>
      </c>
      <c r="BV259" s="3" t="s">
        <v>1847</v>
      </c>
      <c r="BW259" s="3" t="s">
        <v>2607</v>
      </c>
      <c r="BX259" s="3" t="s">
        <v>1847</v>
      </c>
      <c r="BY259" s="3" t="s">
        <v>1851</v>
      </c>
      <c r="BZ259" s="3" t="s">
        <v>1847</v>
      </c>
      <c r="CA259" s="3" t="s">
        <v>1847</v>
      </c>
      <c r="CB259" s="3" t="s">
        <v>2604</v>
      </c>
      <c r="CC259" s="3" t="s">
        <v>2604</v>
      </c>
      <c r="CD259" s="3" t="s">
        <v>1852</v>
      </c>
      <c r="CE259" s="3" t="s">
        <v>1846</v>
      </c>
      <c r="CF259" s="3" t="s">
        <v>1852</v>
      </c>
    </row>
    <row r="260" spans="1:84" x14ac:dyDescent="0.3">
      <c r="A260" s="3" t="s">
        <v>5192</v>
      </c>
      <c r="B260" s="3" t="s">
        <v>3681</v>
      </c>
      <c r="C260" s="3">
        <v>16564442</v>
      </c>
      <c r="D260" s="3">
        <v>1</v>
      </c>
      <c r="E260" s="3" t="s">
        <v>3812</v>
      </c>
      <c r="F260" s="3" t="s">
        <v>1841</v>
      </c>
      <c r="G260" s="3" t="s">
        <v>3813</v>
      </c>
      <c r="H260" s="3" t="s">
        <v>1842</v>
      </c>
      <c r="I260" s="3" t="s">
        <v>1843</v>
      </c>
      <c r="J260" s="3" t="s">
        <v>1465</v>
      </c>
      <c r="K260" s="3" t="s">
        <v>3683</v>
      </c>
      <c r="L260" s="11">
        <v>46251.077847222223</v>
      </c>
      <c r="M260" s="3" t="s">
        <v>3110</v>
      </c>
      <c r="N260" s="3" t="s">
        <v>1844</v>
      </c>
      <c r="O260" s="3"/>
      <c r="P260" s="3" t="s">
        <v>3374</v>
      </c>
      <c r="Q260" s="3">
        <v>46248.239745370367</v>
      </c>
      <c r="R260" s="3" t="s">
        <v>5524</v>
      </c>
      <c r="S260" s="3" t="s">
        <v>5525</v>
      </c>
      <c r="T260" s="3" t="s">
        <v>1845</v>
      </c>
      <c r="U260" s="3" t="s">
        <v>5526</v>
      </c>
      <c r="V260" s="3" t="s">
        <v>1846</v>
      </c>
      <c r="W260" s="3" t="s">
        <v>2530</v>
      </c>
      <c r="X260" s="3" t="s">
        <v>1847</v>
      </c>
      <c r="Y260" s="3" t="s">
        <v>1847</v>
      </c>
      <c r="Z260" s="3" t="s">
        <v>2593</v>
      </c>
      <c r="AA260" s="3" t="s">
        <v>2606</v>
      </c>
      <c r="AB260" s="3">
        <v>322.89</v>
      </c>
      <c r="AC260" s="3">
        <v>1</v>
      </c>
      <c r="AD260" s="3">
        <v>22.725000000000001</v>
      </c>
      <c r="AE260" s="3" t="s">
        <v>5527</v>
      </c>
      <c r="AF260" s="3">
        <v>46248.077847222223</v>
      </c>
      <c r="AG260" s="3">
        <v>84241</v>
      </c>
      <c r="AH260" s="3">
        <v>46248.238888888889</v>
      </c>
      <c r="AI260" s="3" t="s">
        <v>3681</v>
      </c>
      <c r="AJ260" s="3" t="s">
        <v>1848</v>
      </c>
      <c r="AK260" s="3" t="s">
        <v>4852</v>
      </c>
      <c r="AL260" s="3" t="s">
        <v>5527</v>
      </c>
      <c r="AM260" s="3" t="s">
        <v>1849</v>
      </c>
      <c r="AN260" s="3">
        <v>58</v>
      </c>
      <c r="AO260" s="3" t="s">
        <v>1850</v>
      </c>
      <c r="AP260" s="3" t="s">
        <v>3684</v>
      </c>
      <c r="AQ260" s="3"/>
      <c r="AR260" s="3">
        <v>133</v>
      </c>
      <c r="AS260" s="3"/>
      <c r="AT260" s="3"/>
      <c r="AU260" s="3" t="s">
        <v>3684</v>
      </c>
      <c r="AV260" s="3" t="s">
        <v>1842</v>
      </c>
      <c r="AW260" s="3" t="s">
        <v>2597</v>
      </c>
      <c r="AX260" s="3" t="s">
        <v>3685</v>
      </c>
      <c r="AY260" s="3" t="s">
        <v>2599</v>
      </c>
      <c r="AZ260" s="3" t="s">
        <v>3686</v>
      </c>
      <c r="BA260" s="3" t="s">
        <v>3687</v>
      </c>
      <c r="BB260" s="3" t="s">
        <v>3814</v>
      </c>
      <c r="BC260" s="3" t="s">
        <v>5528</v>
      </c>
      <c r="BD260" s="3" t="s">
        <v>1847</v>
      </c>
      <c r="BE260" s="3" t="s">
        <v>3687</v>
      </c>
      <c r="BF260" s="3">
        <v>4</v>
      </c>
      <c r="BG260" s="3" t="s">
        <v>1845</v>
      </c>
      <c r="BH260" s="3"/>
      <c r="BI260" s="3">
        <v>46247</v>
      </c>
      <c r="BJ260" s="3" t="s">
        <v>1465</v>
      </c>
      <c r="BK260" s="3" t="s">
        <v>2593</v>
      </c>
      <c r="BL260" s="3" t="s">
        <v>1847</v>
      </c>
      <c r="BM260" s="3">
        <v>4.5449999999999999</v>
      </c>
      <c r="BN260" s="3">
        <v>4.5449999999999999</v>
      </c>
      <c r="BO260" s="3" t="s">
        <v>1847</v>
      </c>
      <c r="BP260" s="3" t="s">
        <v>1847</v>
      </c>
      <c r="BQ260" s="3" t="s">
        <v>1846</v>
      </c>
      <c r="BR260" s="3" t="s">
        <v>1847</v>
      </c>
      <c r="BS260" s="3" t="s">
        <v>2606</v>
      </c>
      <c r="BT260" s="3"/>
      <c r="BU260" s="3" t="s">
        <v>3815</v>
      </c>
      <c r="BV260" s="3" t="s">
        <v>1847</v>
      </c>
      <c r="BW260" s="3" t="s">
        <v>2607</v>
      </c>
      <c r="BX260" s="3" t="s">
        <v>1847</v>
      </c>
      <c r="BY260" s="3" t="s">
        <v>1851</v>
      </c>
      <c r="BZ260" s="3" t="s">
        <v>1847</v>
      </c>
      <c r="CA260" s="3" t="s">
        <v>1847</v>
      </c>
      <c r="CB260" s="3" t="s">
        <v>2604</v>
      </c>
      <c r="CC260" s="3" t="s">
        <v>2604</v>
      </c>
      <c r="CD260" s="3" t="s">
        <v>1852</v>
      </c>
      <c r="CE260" s="3" t="s">
        <v>1846</v>
      </c>
      <c r="CF260" s="3" t="s">
        <v>1852</v>
      </c>
    </row>
    <row r="261" spans="1:84" x14ac:dyDescent="0.3">
      <c r="A261" s="3" t="s">
        <v>5192</v>
      </c>
      <c r="B261" s="3" t="s">
        <v>3681</v>
      </c>
      <c r="C261" s="3">
        <v>16564734</v>
      </c>
      <c r="D261" s="3">
        <v>1</v>
      </c>
      <c r="E261" s="3" t="s">
        <v>3812</v>
      </c>
      <c r="F261" s="3" t="s">
        <v>1841</v>
      </c>
      <c r="G261" s="3" t="s">
        <v>3813</v>
      </c>
      <c r="H261" s="3" t="s">
        <v>1842</v>
      </c>
      <c r="I261" s="3" t="s">
        <v>1843</v>
      </c>
      <c r="J261" s="3" t="s">
        <v>1465</v>
      </c>
      <c r="K261" s="3" t="s">
        <v>3683</v>
      </c>
      <c r="L261" s="11">
        <v>46251.077847222223</v>
      </c>
      <c r="M261" s="3" t="s">
        <v>3110</v>
      </c>
      <c r="N261" s="3" t="s">
        <v>1844</v>
      </c>
      <c r="O261" s="3"/>
      <c r="P261" s="3" t="s">
        <v>3374</v>
      </c>
      <c r="Q261" s="3">
        <v>46248.239745370367</v>
      </c>
      <c r="R261" s="3" t="s">
        <v>5524</v>
      </c>
      <c r="S261" s="3" t="s">
        <v>5529</v>
      </c>
      <c r="T261" s="3" t="s">
        <v>1845</v>
      </c>
      <c r="U261" s="3" t="s">
        <v>5530</v>
      </c>
      <c r="V261" s="3" t="s">
        <v>1846</v>
      </c>
      <c r="W261" s="3" t="s">
        <v>2530</v>
      </c>
      <c r="X261" s="3" t="s">
        <v>1847</v>
      </c>
      <c r="Y261" s="3" t="s">
        <v>1847</v>
      </c>
      <c r="Z261" s="3" t="s">
        <v>2593</v>
      </c>
      <c r="AA261" s="3" t="s">
        <v>2606</v>
      </c>
      <c r="AB261" s="3">
        <v>342.13</v>
      </c>
      <c r="AC261" s="3">
        <v>1</v>
      </c>
      <c r="AD261" s="3">
        <v>2.7749999999999999</v>
      </c>
      <c r="AE261" s="3" t="s">
        <v>5531</v>
      </c>
      <c r="AF261" s="3">
        <v>46248.077847222223</v>
      </c>
      <c r="AG261" s="3">
        <v>84241</v>
      </c>
      <c r="AH261" s="3">
        <v>46248.238888888889</v>
      </c>
      <c r="AI261" s="3" t="s">
        <v>3681</v>
      </c>
      <c r="AJ261" s="3" t="s">
        <v>1848</v>
      </c>
      <c r="AK261" s="3" t="s">
        <v>4852</v>
      </c>
      <c r="AL261" s="3" t="s">
        <v>5531</v>
      </c>
      <c r="AM261" s="3" t="s">
        <v>1849</v>
      </c>
      <c r="AN261" s="3">
        <v>58</v>
      </c>
      <c r="AO261" s="3" t="s">
        <v>1850</v>
      </c>
      <c r="AP261" s="3" t="s">
        <v>3684</v>
      </c>
      <c r="AQ261" s="3"/>
      <c r="AR261" s="3">
        <v>133</v>
      </c>
      <c r="AS261" s="3"/>
      <c r="AT261" s="3"/>
      <c r="AU261" s="3" t="s">
        <v>3684</v>
      </c>
      <c r="AV261" s="3" t="s">
        <v>1842</v>
      </c>
      <c r="AW261" s="3" t="s">
        <v>2597</v>
      </c>
      <c r="AX261" s="3" t="s">
        <v>3685</v>
      </c>
      <c r="AY261" s="3" t="s">
        <v>2599</v>
      </c>
      <c r="AZ261" s="3" t="s">
        <v>3686</v>
      </c>
      <c r="BA261" s="3" t="s">
        <v>3687</v>
      </c>
      <c r="BB261" s="3" t="s">
        <v>3814</v>
      </c>
      <c r="BC261" s="3" t="s">
        <v>5528</v>
      </c>
      <c r="BD261" s="3" t="s">
        <v>1847</v>
      </c>
      <c r="BE261" s="3" t="s">
        <v>3687</v>
      </c>
      <c r="BF261" s="3">
        <v>4</v>
      </c>
      <c r="BG261" s="3" t="s">
        <v>1845</v>
      </c>
      <c r="BH261" s="3"/>
      <c r="BI261" s="3">
        <v>46247</v>
      </c>
      <c r="BJ261" s="3" t="s">
        <v>1465</v>
      </c>
      <c r="BK261" s="3" t="s">
        <v>2593</v>
      </c>
      <c r="BL261" s="3" t="s">
        <v>1847</v>
      </c>
      <c r="BM261" s="3">
        <v>0.55500000000000005</v>
      </c>
      <c r="BN261" s="3">
        <v>0.55500000000000005</v>
      </c>
      <c r="BO261" s="3" t="s">
        <v>1847</v>
      </c>
      <c r="BP261" s="3" t="s">
        <v>1847</v>
      </c>
      <c r="BQ261" s="3" t="s">
        <v>1846</v>
      </c>
      <c r="BR261" s="3" t="s">
        <v>1847</v>
      </c>
      <c r="BS261" s="3" t="s">
        <v>2606</v>
      </c>
      <c r="BT261" s="3"/>
      <c r="BU261" s="3" t="s">
        <v>3815</v>
      </c>
      <c r="BV261" s="3" t="s">
        <v>1847</v>
      </c>
      <c r="BW261" s="3" t="s">
        <v>2607</v>
      </c>
      <c r="BX261" s="3" t="s">
        <v>1847</v>
      </c>
      <c r="BY261" s="3" t="s">
        <v>1851</v>
      </c>
      <c r="BZ261" s="3" t="s">
        <v>1847</v>
      </c>
      <c r="CA261" s="3" t="s">
        <v>1847</v>
      </c>
      <c r="CB261" s="3" t="s">
        <v>2604</v>
      </c>
      <c r="CC261" s="3" t="s">
        <v>2604</v>
      </c>
      <c r="CD261" s="3" t="s">
        <v>1852</v>
      </c>
      <c r="CE261" s="3" t="s">
        <v>1846</v>
      </c>
      <c r="CF261" s="3" t="s">
        <v>1852</v>
      </c>
    </row>
    <row r="262" spans="1:84" x14ac:dyDescent="0.3">
      <c r="A262" s="3" t="s">
        <v>5192</v>
      </c>
      <c r="B262" s="3" t="s">
        <v>3681</v>
      </c>
      <c r="C262" s="3">
        <v>16564915</v>
      </c>
      <c r="D262" s="3">
        <v>1</v>
      </c>
      <c r="E262" s="3" t="s">
        <v>3812</v>
      </c>
      <c r="F262" s="3" t="s">
        <v>1841</v>
      </c>
      <c r="G262" s="3" t="s">
        <v>3813</v>
      </c>
      <c r="H262" s="3" t="s">
        <v>1842</v>
      </c>
      <c r="I262" s="3" t="s">
        <v>1843</v>
      </c>
      <c r="J262" s="3" t="s">
        <v>1465</v>
      </c>
      <c r="K262" s="3" t="s">
        <v>3683</v>
      </c>
      <c r="L262" s="11">
        <v>46251.077847222223</v>
      </c>
      <c r="M262" s="3" t="s">
        <v>3110</v>
      </c>
      <c r="N262" s="3" t="s">
        <v>1844</v>
      </c>
      <c r="O262" s="3"/>
      <c r="P262" s="3" t="s">
        <v>3374</v>
      </c>
      <c r="Q262" s="3">
        <v>46248.239745370367</v>
      </c>
      <c r="R262" s="3" t="s">
        <v>5524</v>
      </c>
      <c r="S262" s="3" t="s">
        <v>5532</v>
      </c>
      <c r="T262" s="3" t="s">
        <v>1845</v>
      </c>
      <c r="U262" s="3" t="s">
        <v>5533</v>
      </c>
      <c r="V262" s="3" t="s">
        <v>1846</v>
      </c>
      <c r="W262" s="3" t="s">
        <v>2530</v>
      </c>
      <c r="X262" s="3" t="s">
        <v>1847</v>
      </c>
      <c r="Y262" s="3" t="s">
        <v>1847</v>
      </c>
      <c r="Z262" s="3" t="s">
        <v>2593</v>
      </c>
      <c r="AA262" s="3" t="s">
        <v>2606</v>
      </c>
      <c r="AB262" s="3">
        <v>135.97999999999999</v>
      </c>
      <c r="AC262" s="3">
        <v>1</v>
      </c>
      <c r="AD262" s="3">
        <v>0.27500000000000002</v>
      </c>
      <c r="AE262" s="3" t="s">
        <v>5534</v>
      </c>
      <c r="AF262" s="3">
        <v>46248.077847222223</v>
      </c>
      <c r="AG262" s="3">
        <v>84241</v>
      </c>
      <c r="AH262" s="3">
        <v>46248.238888888889</v>
      </c>
      <c r="AI262" s="3" t="s">
        <v>3681</v>
      </c>
      <c r="AJ262" s="3" t="s">
        <v>1848</v>
      </c>
      <c r="AK262" s="3" t="s">
        <v>4852</v>
      </c>
      <c r="AL262" s="3" t="s">
        <v>5534</v>
      </c>
      <c r="AM262" s="3" t="s">
        <v>1849</v>
      </c>
      <c r="AN262" s="3">
        <v>58</v>
      </c>
      <c r="AO262" s="3" t="s">
        <v>1850</v>
      </c>
      <c r="AP262" s="3" t="s">
        <v>3684</v>
      </c>
      <c r="AQ262" s="3"/>
      <c r="AR262" s="3">
        <v>133</v>
      </c>
      <c r="AS262" s="3"/>
      <c r="AT262" s="3"/>
      <c r="AU262" s="3" t="s">
        <v>3684</v>
      </c>
      <c r="AV262" s="3" t="s">
        <v>1842</v>
      </c>
      <c r="AW262" s="3" t="s">
        <v>2597</v>
      </c>
      <c r="AX262" s="3" t="s">
        <v>3685</v>
      </c>
      <c r="AY262" s="3" t="s">
        <v>2599</v>
      </c>
      <c r="AZ262" s="3" t="s">
        <v>3686</v>
      </c>
      <c r="BA262" s="3" t="s">
        <v>3687</v>
      </c>
      <c r="BB262" s="3" t="s">
        <v>3814</v>
      </c>
      <c r="BC262" s="3" t="s">
        <v>5528</v>
      </c>
      <c r="BD262" s="3" t="s">
        <v>1847</v>
      </c>
      <c r="BE262" s="3" t="s">
        <v>3687</v>
      </c>
      <c r="BF262" s="3">
        <v>4</v>
      </c>
      <c r="BG262" s="3" t="s">
        <v>1845</v>
      </c>
      <c r="BH262" s="3"/>
      <c r="BI262" s="3">
        <v>46247</v>
      </c>
      <c r="BJ262" s="3" t="s">
        <v>1465</v>
      </c>
      <c r="BK262" s="3" t="s">
        <v>2593</v>
      </c>
      <c r="BL262" s="3" t="s">
        <v>1847</v>
      </c>
      <c r="BM262" s="3">
        <v>5.5E-2</v>
      </c>
      <c r="BN262" s="3">
        <v>5.5E-2</v>
      </c>
      <c r="BO262" s="3" t="s">
        <v>1847</v>
      </c>
      <c r="BP262" s="3" t="s">
        <v>1847</v>
      </c>
      <c r="BQ262" s="3" t="s">
        <v>1846</v>
      </c>
      <c r="BR262" s="3" t="s">
        <v>1847</v>
      </c>
      <c r="BS262" s="3" t="s">
        <v>2606</v>
      </c>
      <c r="BT262" s="3"/>
      <c r="BU262" s="3" t="s">
        <v>3815</v>
      </c>
      <c r="BV262" s="3" t="s">
        <v>1847</v>
      </c>
      <c r="BW262" s="3" t="s">
        <v>2607</v>
      </c>
      <c r="BX262" s="3" t="s">
        <v>1847</v>
      </c>
      <c r="BY262" s="3" t="s">
        <v>1851</v>
      </c>
      <c r="BZ262" s="3" t="s">
        <v>1847</v>
      </c>
      <c r="CA262" s="3" t="s">
        <v>1847</v>
      </c>
      <c r="CB262" s="3" t="s">
        <v>2604</v>
      </c>
      <c r="CC262" s="3" t="s">
        <v>2604</v>
      </c>
      <c r="CD262" s="3" t="s">
        <v>1852</v>
      </c>
      <c r="CE262" s="3" t="s">
        <v>1846</v>
      </c>
      <c r="CF262" s="3" t="s">
        <v>1852</v>
      </c>
    </row>
    <row r="263" spans="1:84" x14ac:dyDescent="0.3">
      <c r="A263" s="3" t="s">
        <v>5192</v>
      </c>
      <c r="B263" s="3" t="s">
        <v>3681</v>
      </c>
      <c r="C263" s="3">
        <v>16565394</v>
      </c>
      <c r="D263" s="3">
        <v>1</v>
      </c>
      <c r="E263" s="3" t="s">
        <v>3812</v>
      </c>
      <c r="F263" s="3" t="s">
        <v>1841</v>
      </c>
      <c r="G263" s="3" t="s">
        <v>3813</v>
      </c>
      <c r="H263" s="3" t="s">
        <v>1842</v>
      </c>
      <c r="I263" s="3" t="s">
        <v>1843</v>
      </c>
      <c r="J263" s="3" t="s">
        <v>1465</v>
      </c>
      <c r="K263" s="3" t="s">
        <v>3683</v>
      </c>
      <c r="L263" s="11">
        <v>46251.077847222223</v>
      </c>
      <c r="M263" s="3" t="s">
        <v>3110</v>
      </c>
      <c r="N263" s="3" t="s">
        <v>1844</v>
      </c>
      <c r="O263" s="3"/>
      <c r="P263" s="3" t="s">
        <v>3374</v>
      </c>
      <c r="Q263" s="3">
        <v>46248.239745370367</v>
      </c>
      <c r="R263" s="3" t="s">
        <v>5524</v>
      </c>
      <c r="S263" s="3" t="s">
        <v>5535</v>
      </c>
      <c r="T263" s="3" t="s">
        <v>1845</v>
      </c>
      <c r="U263" s="3" t="s">
        <v>5536</v>
      </c>
      <c r="V263" s="3" t="s">
        <v>1846</v>
      </c>
      <c r="W263" s="3" t="s">
        <v>2530</v>
      </c>
      <c r="X263" s="3" t="s">
        <v>1847</v>
      </c>
      <c r="Y263" s="3" t="s">
        <v>1847</v>
      </c>
      <c r="Z263" s="3" t="s">
        <v>2593</v>
      </c>
      <c r="AA263" s="3" t="s">
        <v>2606</v>
      </c>
      <c r="AB263" s="3">
        <v>1343.62</v>
      </c>
      <c r="AC263" s="3">
        <v>4</v>
      </c>
      <c r="AD263" s="3">
        <v>2.5499999999999998</v>
      </c>
      <c r="AE263" s="3" t="s">
        <v>5537</v>
      </c>
      <c r="AF263" s="3">
        <v>46248.077847222223</v>
      </c>
      <c r="AG263" s="3">
        <v>84241</v>
      </c>
      <c r="AH263" s="3">
        <v>46248.238888888889</v>
      </c>
      <c r="AI263" s="3" t="s">
        <v>3681</v>
      </c>
      <c r="AJ263" s="3" t="s">
        <v>1848</v>
      </c>
      <c r="AK263" s="3" t="s">
        <v>4852</v>
      </c>
      <c r="AL263" s="3" t="s">
        <v>5537</v>
      </c>
      <c r="AM263" s="3" t="s">
        <v>1849</v>
      </c>
      <c r="AN263" s="3">
        <v>58</v>
      </c>
      <c r="AO263" s="3" t="s">
        <v>1850</v>
      </c>
      <c r="AP263" s="3" t="s">
        <v>3684</v>
      </c>
      <c r="AQ263" s="3"/>
      <c r="AR263" s="3">
        <v>133</v>
      </c>
      <c r="AS263" s="3"/>
      <c r="AT263" s="3"/>
      <c r="AU263" s="3" t="s">
        <v>3684</v>
      </c>
      <c r="AV263" s="3" t="s">
        <v>1842</v>
      </c>
      <c r="AW263" s="3" t="s">
        <v>2597</v>
      </c>
      <c r="AX263" s="3" t="s">
        <v>3685</v>
      </c>
      <c r="AY263" s="3" t="s">
        <v>2599</v>
      </c>
      <c r="AZ263" s="3" t="s">
        <v>3686</v>
      </c>
      <c r="BA263" s="3" t="s">
        <v>3687</v>
      </c>
      <c r="BB263" s="3" t="s">
        <v>3814</v>
      </c>
      <c r="BC263" s="3" t="s">
        <v>5528</v>
      </c>
      <c r="BD263" s="3" t="s">
        <v>1847</v>
      </c>
      <c r="BE263" s="3" t="s">
        <v>3687</v>
      </c>
      <c r="BF263" s="3">
        <v>4</v>
      </c>
      <c r="BG263" s="3" t="s">
        <v>1845</v>
      </c>
      <c r="BH263" s="3"/>
      <c r="BI263" s="3">
        <v>46247</v>
      </c>
      <c r="BJ263" s="3" t="s">
        <v>1465</v>
      </c>
      <c r="BK263" s="3" t="s">
        <v>2593</v>
      </c>
      <c r="BL263" s="3" t="s">
        <v>1847</v>
      </c>
      <c r="BM263" s="3">
        <v>0.51</v>
      </c>
      <c r="BN263" s="3">
        <v>0.51</v>
      </c>
      <c r="BO263" s="3" t="s">
        <v>1847</v>
      </c>
      <c r="BP263" s="3" t="s">
        <v>1847</v>
      </c>
      <c r="BQ263" s="3" t="s">
        <v>1846</v>
      </c>
      <c r="BR263" s="3" t="s">
        <v>1847</v>
      </c>
      <c r="BS263" s="3" t="s">
        <v>2606</v>
      </c>
      <c r="BT263" s="3"/>
      <c r="BU263" s="3" t="s">
        <v>3815</v>
      </c>
      <c r="BV263" s="3" t="s">
        <v>1847</v>
      </c>
      <c r="BW263" s="3" t="s">
        <v>2607</v>
      </c>
      <c r="BX263" s="3" t="s">
        <v>1847</v>
      </c>
      <c r="BY263" s="3" t="s">
        <v>1851</v>
      </c>
      <c r="BZ263" s="3" t="s">
        <v>1847</v>
      </c>
      <c r="CA263" s="3" t="s">
        <v>1847</v>
      </c>
      <c r="CB263" s="3" t="s">
        <v>2604</v>
      </c>
      <c r="CC263" s="3" t="s">
        <v>2604</v>
      </c>
      <c r="CD263" s="3" t="s">
        <v>1852</v>
      </c>
      <c r="CE263" s="3" t="s">
        <v>1846</v>
      </c>
      <c r="CF263" s="3" t="s">
        <v>1852</v>
      </c>
    </row>
    <row r="264" spans="1:84" x14ac:dyDescent="0.3">
      <c r="A264" s="3" t="s">
        <v>5538</v>
      </c>
      <c r="B264" s="3" t="s">
        <v>3681</v>
      </c>
      <c r="C264" s="3">
        <v>16564644</v>
      </c>
      <c r="D264" s="3">
        <v>1</v>
      </c>
      <c r="E264" s="3" t="s">
        <v>3790</v>
      </c>
      <c r="F264" s="3" t="s">
        <v>1841</v>
      </c>
      <c r="G264" s="3" t="s">
        <v>3791</v>
      </c>
      <c r="H264" s="3" t="s">
        <v>1842</v>
      </c>
      <c r="I264" s="3" t="s">
        <v>1843</v>
      </c>
      <c r="J264" s="3" t="s">
        <v>1481</v>
      </c>
      <c r="K264" s="3" t="s">
        <v>3683</v>
      </c>
      <c r="L264" s="11">
        <v>46251.078125</v>
      </c>
      <c r="M264" s="3" t="s">
        <v>3110</v>
      </c>
      <c r="N264" s="3" t="s">
        <v>1844</v>
      </c>
      <c r="O264" s="3"/>
      <c r="P264" s="3" t="s">
        <v>3374</v>
      </c>
      <c r="Q264" s="3">
        <v>46248.23978009259</v>
      </c>
      <c r="R264" s="3" t="s">
        <v>5066</v>
      </c>
      <c r="S264" s="3" t="s">
        <v>5539</v>
      </c>
      <c r="T264" s="3" t="s">
        <v>1845</v>
      </c>
      <c r="U264" s="3" t="s">
        <v>5540</v>
      </c>
      <c r="V264" s="3" t="s">
        <v>1846</v>
      </c>
      <c r="W264" s="3" t="s">
        <v>2530</v>
      </c>
      <c r="X264" s="3" t="s">
        <v>1847</v>
      </c>
      <c r="Y264" s="3" t="s">
        <v>1847</v>
      </c>
      <c r="Z264" s="3" t="s">
        <v>2593</v>
      </c>
      <c r="AA264" s="3" t="s">
        <v>2606</v>
      </c>
      <c r="AB264" s="3">
        <v>248.02</v>
      </c>
      <c r="AC264" s="3">
        <v>1</v>
      </c>
      <c r="AD264" s="3">
        <v>1.65</v>
      </c>
      <c r="AE264" s="3" t="s">
        <v>5541</v>
      </c>
      <c r="AF264" s="3">
        <v>46248.078125</v>
      </c>
      <c r="AG264" s="3">
        <v>84243</v>
      </c>
      <c r="AH264" s="3">
        <v>46248.238888888889</v>
      </c>
      <c r="AI264" s="3" t="s">
        <v>3681</v>
      </c>
      <c r="AJ264" s="3" t="s">
        <v>1848</v>
      </c>
      <c r="AK264" s="3" t="s">
        <v>4852</v>
      </c>
      <c r="AL264" s="3" t="s">
        <v>5541</v>
      </c>
      <c r="AM264" s="3" t="s">
        <v>1849</v>
      </c>
      <c r="AN264" s="3">
        <v>14</v>
      </c>
      <c r="AO264" s="3" t="s">
        <v>1850</v>
      </c>
      <c r="AP264" s="3" t="s">
        <v>3684</v>
      </c>
      <c r="AQ264" s="3"/>
      <c r="AR264" s="3">
        <v>133</v>
      </c>
      <c r="AS264" s="3"/>
      <c r="AT264" s="3"/>
      <c r="AU264" s="3" t="s">
        <v>3684</v>
      </c>
      <c r="AV264" s="3" t="s">
        <v>1842</v>
      </c>
      <c r="AW264" s="3" t="s">
        <v>2597</v>
      </c>
      <c r="AX264" s="3" t="s">
        <v>3685</v>
      </c>
      <c r="AY264" s="3" t="s">
        <v>2599</v>
      </c>
      <c r="AZ264" s="3" t="s">
        <v>3686</v>
      </c>
      <c r="BA264" s="3" t="s">
        <v>3687</v>
      </c>
      <c r="BB264" s="3" t="s">
        <v>3792</v>
      </c>
      <c r="BC264" s="3" t="s">
        <v>5542</v>
      </c>
      <c r="BD264" s="3" t="s">
        <v>1847</v>
      </c>
      <c r="BE264" s="3" t="s">
        <v>3687</v>
      </c>
      <c r="BF264" s="3">
        <v>4</v>
      </c>
      <c r="BG264" s="3" t="s">
        <v>1845</v>
      </c>
      <c r="BH264" s="3"/>
      <c r="BI264" s="3">
        <v>46247</v>
      </c>
      <c r="BJ264" s="3" t="s">
        <v>1481</v>
      </c>
      <c r="BK264" s="3" t="s">
        <v>2593</v>
      </c>
      <c r="BL264" s="3" t="s">
        <v>1847</v>
      </c>
      <c r="BM264" s="3">
        <v>0.33</v>
      </c>
      <c r="BN264" s="3">
        <v>0.33</v>
      </c>
      <c r="BO264" s="3" t="s">
        <v>1847</v>
      </c>
      <c r="BP264" s="3" t="s">
        <v>1847</v>
      </c>
      <c r="BQ264" s="3" t="s">
        <v>1846</v>
      </c>
      <c r="BR264" s="3" t="s">
        <v>1847</v>
      </c>
      <c r="BS264" s="3" t="s">
        <v>2606</v>
      </c>
      <c r="BT264" s="3"/>
      <c r="BU264" s="3" t="s">
        <v>3793</v>
      </c>
      <c r="BV264" s="3" t="s">
        <v>1847</v>
      </c>
      <c r="BW264" s="3" t="s">
        <v>2607</v>
      </c>
      <c r="BX264" s="3" t="s">
        <v>1847</v>
      </c>
      <c r="BY264" s="3" t="s">
        <v>1851</v>
      </c>
      <c r="BZ264" s="3" t="s">
        <v>1847</v>
      </c>
      <c r="CA264" s="3" t="s">
        <v>1847</v>
      </c>
      <c r="CB264" s="3" t="s">
        <v>2604</v>
      </c>
      <c r="CC264" s="3" t="s">
        <v>2604</v>
      </c>
      <c r="CD264" s="3" t="s">
        <v>1852</v>
      </c>
      <c r="CE264" s="3" t="s">
        <v>1846</v>
      </c>
      <c r="CF264" s="3" t="s">
        <v>1852</v>
      </c>
    </row>
    <row r="265" spans="1:84" x14ac:dyDescent="0.3">
      <c r="A265" s="3" t="s">
        <v>5538</v>
      </c>
      <c r="B265" s="3" t="s">
        <v>3681</v>
      </c>
      <c r="C265" s="3">
        <v>16564935</v>
      </c>
      <c r="D265" s="3">
        <v>1</v>
      </c>
      <c r="E265" s="3" t="s">
        <v>3790</v>
      </c>
      <c r="F265" s="3" t="s">
        <v>1841</v>
      </c>
      <c r="G265" s="3" t="s">
        <v>3791</v>
      </c>
      <c r="H265" s="3" t="s">
        <v>1842</v>
      </c>
      <c r="I265" s="3" t="s">
        <v>1843</v>
      </c>
      <c r="J265" s="3" t="s">
        <v>1481</v>
      </c>
      <c r="K265" s="3" t="s">
        <v>3683</v>
      </c>
      <c r="L265" s="11">
        <v>46251.078125</v>
      </c>
      <c r="M265" s="3" t="s">
        <v>3110</v>
      </c>
      <c r="N265" s="3" t="s">
        <v>1844</v>
      </c>
      <c r="O265" s="3"/>
      <c r="P265" s="3" t="s">
        <v>3374</v>
      </c>
      <c r="Q265" s="3">
        <v>46248.23978009259</v>
      </c>
      <c r="R265" s="3" t="s">
        <v>5066</v>
      </c>
      <c r="S265" s="3" t="s">
        <v>5543</v>
      </c>
      <c r="T265" s="3" t="s">
        <v>1845</v>
      </c>
      <c r="U265" s="3" t="s">
        <v>5544</v>
      </c>
      <c r="V265" s="3" t="s">
        <v>1846</v>
      </c>
      <c r="W265" s="3" t="s">
        <v>2530</v>
      </c>
      <c r="X265" s="3" t="s">
        <v>1847</v>
      </c>
      <c r="Y265" s="3" t="s">
        <v>1847</v>
      </c>
      <c r="Z265" s="3" t="s">
        <v>2593</v>
      </c>
      <c r="AA265" s="3" t="s">
        <v>2606</v>
      </c>
      <c r="AB265" s="3">
        <v>121.6</v>
      </c>
      <c r="AC265" s="3">
        <v>2</v>
      </c>
      <c r="AD265" s="3">
        <v>4.3</v>
      </c>
      <c r="AE265" s="3" t="s">
        <v>5545</v>
      </c>
      <c r="AF265" s="3">
        <v>46248.078125</v>
      </c>
      <c r="AG265" s="3">
        <v>84243</v>
      </c>
      <c r="AH265" s="3">
        <v>46248.238888888889</v>
      </c>
      <c r="AI265" s="3" t="s">
        <v>3681</v>
      </c>
      <c r="AJ265" s="3" t="s">
        <v>1848</v>
      </c>
      <c r="AK265" s="3" t="s">
        <v>4852</v>
      </c>
      <c r="AL265" s="3" t="s">
        <v>5545</v>
      </c>
      <c r="AM265" s="3" t="s">
        <v>1849</v>
      </c>
      <c r="AN265" s="3">
        <v>14</v>
      </c>
      <c r="AO265" s="3" t="s">
        <v>1850</v>
      </c>
      <c r="AP265" s="3" t="s">
        <v>3684</v>
      </c>
      <c r="AQ265" s="3"/>
      <c r="AR265" s="3">
        <v>133</v>
      </c>
      <c r="AS265" s="3"/>
      <c r="AT265" s="3"/>
      <c r="AU265" s="3" t="s">
        <v>3684</v>
      </c>
      <c r="AV265" s="3" t="s">
        <v>1842</v>
      </c>
      <c r="AW265" s="3" t="s">
        <v>2597</v>
      </c>
      <c r="AX265" s="3" t="s">
        <v>3685</v>
      </c>
      <c r="AY265" s="3" t="s">
        <v>2599</v>
      </c>
      <c r="AZ265" s="3" t="s">
        <v>3686</v>
      </c>
      <c r="BA265" s="3" t="s">
        <v>3687</v>
      </c>
      <c r="BB265" s="3" t="s">
        <v>3792</v>
      </c>
      <c r="BC265" s="3" t="s">
        <v>5542</v>
      </c>
      <c r="BD265" s="3" t="s">
        <v>1847</v>
      </c>
      <c r="BE265" s="3" t="s">
        <v>3687</v>
      </c>
      <c r="BF265" s="3">
        <v>4</v>
      </c>
      <c r="BG265" s="3" t="s">
        <v>1845</v>
      </c>
      <c r="BH265" s="3"/>
      <c r="BI265" s="3">
        <v>46247</v>
      </c>
      <c r="BJ265" s="3" t="s">
        <v>1481</v>
      </c>
      <c r="BK265" s="3" t="s">
        <v>2593</v>
      </c>
      <c r="BL265" s="3" t="s">
        <v>1847</v>
      </c>
      <c r="BM265" s="3">
        <v>0.86</v>
      </c>
      <c r="BN265" s="3">
        <v>0.86</v>
      </c>
      <c r="BO265" s="3" t="s">
        <v>1847</v>
      </c>
      <c r="BP265" s="3" t="s">
        <v>1847</v>
      </c>
      <c r="BQ265" s="3" t="s">
        <v>1846</v>
      </c>
      <c r="BR265" s="3" t="s">
        <v>1847</v>
      </c>
      <c r="BS265" s="3" t="s">
        <v>2606</v>
      </c>
      <c r="BT265" s="3"/>
      <c r="BU265" s="3" t="s">
        <v>3793</v>
      </c>
      <c r="BV265" s="3" t="s">
        <v>1847</v>
      </c>
      <c r="BW265" s="3" t="s">
        <v>2607</v>
      </c>
      <c r="BX265" s="3" t="s">
        <v>1847</v>
      </c>
      <c r="BY265" s="3" t="s">
        <v>1851</v>
      </c>
      <c r="BZ265" s="3" t="s">
        <v>1847</v>
      </c>
      <c r="CA265" s="3" t="s">
        <v>1847</v>
      </c>
      <c r="CB265" s="3" t="s">
        <v>2604</v>
      </c>
      <c r="CC265" s="3" t="s">
        <v>2604</v>
      </c>
      <c r="CD265" s="3" t="s">
        <v>1852</v>
      </c>
      <c r="CE265" s="3" t="s">
        <v>1846</v>
      </c>
      <c r="CF265" s="3" t="s">
        <v>1852</v>
      </c>
    </row>
    <row r="266" spans="1:84" x14ac:dyDescent="0.3">
      <c r="A266" s="3" t="s">
        <v>5538</v>
      </c>
      <c r="B266" s="3" t="s">
        <v>3681</v>
      </c>
      <c r="C266" s="3">
        <v>16564936</v>
      </c>
      <c r="D266" s="3">
        <v>1</v>
      </c>
      <c r="E266" s="3" t="s">
        <v>3790</v>
      </c>
      <c r="F266" s="3" t="s">
        <v>1841</v>
      </c>
      <c r="G266" s="3" t="s">
        <v>3791</v>
      </c>
      <c r="H266" s="3" t="s">
        <v>1842</v>
      </c>
      <c r="I266" s="3" t="s">
        <v>1843</v>
      </c>
      <c r="J266" s="3" t="s">
        <v>1481</v>
      </c>
      <c r="K266" s="3" t="s">
        <v>3683</v>
      </c>
      <c r="L266" s="11">
        <v>46251.078125</v>
      </c>
      <c r="M266" s="3" t="s">
        <v>3110</v>
      </c>
      <c r="N266" s="3" t="s">
        <v>1844</v>
      </c>
      <c r="O266" s="3"/>
      <c r="P266" s="3" t="s">
        <v>3374</v>
      </c>
      <c r="Q266" s="3">
        <v>46248.23978009259</v>
      </c>
      <c r="R266" s="3" t="s">
        <v>5066</v>
      </c>
      <c r="S266" s="3" t="s">
        <v>5546</v>
      </c>
      <c r="T266" s="3" t="s">
        <v>1845</v>
      </c>
      <c r="U266" s="3" t="s">
        <v>5547</v>
      </c>
      <c r="V266" s="3" t="s">
        <v>1846</v>
      </c>
      <c r="W266" s="3" t="s">
        <v>2530</v>
      </c>
      <c r="X266" s="3" t="s">
        <v>5548</v>
      </c>
      <c r="Y266" s="3" t="s">
        <v>1847</v>
      </c>
      <c r="Z266" s="3" t="s">
        <v>2593</v>
      </c>
      <c r="AA266" s="3" t="s">
        <v>2606</v>
      </c>
      <c r="AB266" s="3">
        <v>157.55000000000001</v>
      </c>
      <c r="AC266" s="3">
        <v>0</v>
      </c>
      <c r="AD266" s="3">
        <v>0</v>
      </c>
      <c r="AE266" s="3" t="s">
        <v>5549</v>
      </c>
      <c r="AF266" s="3">
        <v>46248.078125</v>
      </c>
      <c r="AG266" s="3">
        <v>84243</v>
      </c>
      <c r="AH266" s="3">
        <v>46248.238888888889</v>
      </c>
      <c r="AI266" s="3" t="s">
        <v>3681</v>
      </c>
      <c r="AJ266" s="3" t="s">
        <v>1848</v>
      </c>
      <c r="AK266" s="3" t="s">
        <v>4852</v>
      </c>
      <c r="AL266" s="3" t="s">
        <v>5549</v>
      </c>
      <c r="AM266" s="3" t="s">
        <v>1849</v>
      </c>
      <c r="AN266" s="3">
        <v>14</v>
      </c>
      <c r="AO266" s="3" t="s">
        <v>1850</v>
      </c>
      <c r="AP266" s="3" t="s">
        <v>3684</v>
      </c>
      <c r="AQ266" s="3"/>
      <c r="AR266" s="3">
        <v>133</v>
      </c>
      <c r="AS266" s="3"/>
      <c r="AT266" s="3"/>
      <c r="AU266" s="3" t="s">
        <v>3684</v>
      </c>
      <c r="AV266" s="3" t="s">
        <v>1842</v>
      </c>
      <c r="AW266" s="3" t="s">
        <v>2597</v>
      </c>
      <c r="AX266" s="3" t="s">
        <v>3685</v>
      </c>
      <c r="AY266" s="3" t="s">
        <v>2599</v>
      </c>
      <c r="AZ266" s="3" t="s">
        <v>3686</v>
      </c>
      <c r="BA266" s="3" t="s">
        <v>3687</v>
      </c>
      <c r="BB266" s="3" t="s">
        <v>3792</v>
      </c>
      <c r="BC266" s="3" t="s">
        <v>5542</v>
      </c>
      <c r="BD266" s="3" t="s">
        <v>1847</v>
      </c>
      <c r="BE266" s="3" t="s">
        <v>3687</v>
      </c>
      <c r="BF266" s="3">
        <v>4</v>
      </c>
      <c r="BG266" s="3" t="s">
        <v>1845</v>
      </c>
      <c r="BH266" s="3"/>
      <c r="BI266" s="3">
        <v>46247</v>
      </c>
      <c r="BJ266" s="3" t="s">
        <v>1481</v>
      </c>
      <c r="BK266" s="3" t="s">
        <v>2593</v>
      </c>
      <c r="BL266" s="3" t="s">
        <v>5548</v>
      </c>
      <c r="BM266" s="3">
        <v>0</v>
      </c>
      <c r="BN266" s="3">
        <v>0</v>
      </c>
      <c r="BO266" s="3" t="s">
        <v>1847</v>
      </c>
      <c r="BP266" s="3" t="s">
        <v>1847</v>
      </c>
      <c r="BQ266" s="3" t="s">
        <v>1846</v>
      </c>
      <c r="BR266" s="3" t="s">
        <v>1847</v>
      </c>
      <c r="BS266" s="3" t="s">
        <v>2606</v>
      </c>
      <c r="BT266" s="3"/>
      <c r="BU266" s="3" t="s">
        <v>3793</v>
      </c>
      <c r="BV266" s="3" t="s">
        <v>1847</v>
      </c>
      <c r="BW266" s="3" t="s">
        <v>2607</v>
      </c>
      <c r="BX266" s="3" t="s">
        <v>1847</v>
      </c>
      <c r="BY266" s="3" t="s">
        <v>1851</v>
      </c>
      <c r="BZ266" s="3" t="s">
        <v>1847</v>
      </c>
      <c r="CA266" s="3" t="s">
        <v>1847</v>
      </c>
      <c r="CB266" s="3" t="s">
        <v>2604</v>
      </c>
      <c r="CC266" s="3" t="s">
        <v>2604</v>
      </c>
      <c r="CD266" s="3" t="s">
        <v>1852</v>
      </c>
      <c r="CE266" s="3" t="s">
        <v>1846</v>
      </c>
      <c r="CF266" s="3" t="s">
        <v>1852</v>
      </c>
    </row>
    <row r="267" spans="1:84" x14ac:dyDescent="0.3">
      <c r="A267" s="3" t="s">
        <v>5538</v>
      </c>
      <c r="B267" s="3" t="s">
        <v>3681</v>
      </c>
      <c r="C267" s="3">
        <v>16564937</v>
      </c>
      <c r="D267" s="3">
        <v>1</v>
      </c>
      <c r="E267" s="3" t="s">
        <v>3790</v>
      </c>
      <c r="F267" s="3" t="s">
        <v>1841</v>
      </c>
      <c r="G267" s="3" t="s">
        <v>3791</v>
      </c>
      <c r="H267" s="3" t="s">
        <v>1842</v>
      </c>
      <c r="I267" s="3" t="s">
        <v>1843</v>
      </c>
      <c r="J267" s="3" t="s">
        <v>1481</v>
      </c>
      <c r="K267" s="3" t="s">
        <v>3683</v>
      </c>
      <c r="L267" s="11">
        <v>46251.078125</v>
      </c>
      <c r="M267" s="3" t="s">
        <v>3110</v>
      </c>
      <c r="N267" s="3" t="s">
        <v>1844</v>
      </c>
      <c r="O267" s="3"/>
      <c r="P267" s="3" t="s">
        <v>3374</v>
      </c>
      <c r="Q267" s="3">
        <v>46248.23978009259</v>
      </c>
      <c r="R267" s="3" t="s">
        <v>5066</v>
      </c>
      <c r="S267" s="3" t="s">
        <v>5550</v>
      </c>
      <c r="T267" s="3" t="s">
        <v>1845</v>
      </c>
      <c r="U267" s="3" t="s">
        <v>5551</v>
      </c>
      <c r="V267" s="3" t="s">
        <v>1846</v>
      </c>
      <c r="W267" s="3" t="s">
        <v>2530</v>
      </c>
      <c r="X267" s="3" t="s">
        <v>5548</v>
      </c>
      <c r="Y267" s="3" t="s">
        <v>1847</v>
      </c>
      <c r="Z267" s="3" t="s">
        <v>2593</v>
      </c>
      <c r="AA267" s="3" t="s">
        <v>2606</v>
      </c>
      <c r="AB267" s="3">
        <v>13.31</v>
      </c>
      <c r="AC267" s="3">
        <v>0</v>
      </c>
      <c r="AD267" s="3">
        <v>0</v>
      </c>
      <c r="AE267" s="3" t="s">
        <v>5552</v>
      </c>
      <c r="AF267" s="3">
        <v>46248.078125</v>
      </c>
      <c r="AG267" s="3">
        <v>84243</v>
      </c>
      <c r="AH267" s="3">
        <v>46248.238888888889</v>
      </c>
      <c r="AI267" s="3" t="s">
        <v>3681</v>
      </c>
      <c r="AJ267" s="3" t="s">
        <v>1848</v>
      </c>
      <c r="AK267" s="3" t="s">
        <v>4852</v>
      </c>
      <c r="AL267" s="3" t="s">
        <v>5552</v>
      </c>
      <c r="AM267" s="3" t="s">
        <v>1849</v>
      </c>
      <c r="AN267" s="3">
        <v>14</v>
      </c>
      <c r="AO267" s="3" t="s">
        <v>1850</v>
      </c>
      <c r="AP267" s="3" t="s">
        <v>3684</v>
      </c>
      <c r="AQ267" s="3"/>
      <c r="AR267" s="3">
        <v>133</v>
      </c>
      <c r="AS267" s="3"/>
      <c r="AT267" s="3"/>
      <c r="AU267" s="3" t="s">
        <v>3684</v>
      </c>
      <c r="AV267" s="3" t="s">
        <v>1842</v>
      </c>
      <c r="AW267" s="3" t="s">
        <v>2597</v>
      </c>
      <c r="AX267" s="3" t="s">
        <v>3685</v>
      </c>
      <c r="AY267" s="3" t="s">
        <v>2599</v>
      </c>
      <c r="AZ267" s="3" t="s">
        <v>3686</v>
      </c>
      <c r="BA267" s="3" t="s">
        <v>3687</v>
      </c>
      <c r="BB267" s="3" t="s">
        <v>3792</v>
      </c>
      <c r="BC267" s="3" t="s">
        <v>5542</v>
      </c>
      <c r="BD267" s="3" t="s">
        <v>1847</v>
      </c>
      <c r="BE267" s="3" t="s">
        <v>3687</v>
      </c>
      <c r="BF267" s="3">
        <v>4</v>
      </c>
      <c r="BG267" s="3" t="s">
        <v>1845</v>
      </c>
      <c r="BH267" s="3"/>
      <c r="BI267" s="3">
        <v>46247</v>
      </c>
      <c r="BJ267" s="3" t="s">
        <v>1481</v>
      </c>
      <c r="BK267" s="3" t="s">
        <v>2593</v>
      </c>
      <c r="BL267" s="3" t="s">
        <v>5548</v>
      </c>
      <c r="BM267" s="3">
        <v>0</v>
      </c>
      <c r="BN267" s="3">
        <v>0</v>
      </c>
      <c r="BO267" s="3" t="s">
        <v>1847</v>
      </c>
      <c r="BP267" s="3" t="s">
        <v>1847</v>
      </c>
      <c r="BQ267" s="3" t="s">
        <v>1846</v>
      </c>
      <c r="BR267" s="3" t="s">
        <v>1847</v>
      </c>
      <c r="BS267" s="3" t="s">
        <v>2606</v>
      </c>
      <c r="BT267" s="3"/>
      <c r="BU267" s="3" t="s">
        <v>3793</v>
      </c>
      <c r="BV267" s="3" t="s">
        <v>1847</v>
      </c>
      <c r="BW267" s="3" t="s">
        <v>2607</v>
      </c>
      <c r="BX267" s="3" t="s">
        <v>1847</v>
      </c>
      <c r="BY267" s="3" t="s">
        <v>1851</v>
      </c>
      <c r="BZ267" s="3" t="s">
        <v>1847</v>
      </c>
      <c r="CA267" s="3" t="s">
        <v>1847</v>
      </c>
      <c r="CB267" s="3" t="s">
        <v>2604</v>
      </c>
      <c r="CC267" s="3" t="s">
        <v>2604</v>
      </c>
      <c r="CD267" s="3" t="s">
        <v>1852</v>
      </c>
      <c r="CE267" s="3" t="s">
        <v>1846</v>
      </c>
      <c r="CF267" s="3" t="s">
        <v>1852</v>
      </c>
    </row>
    <row r="268" spans="1:84" x14ac:dyDescent="0.3">
      <c r="A268" s="3" t="s">
        <v>5538</v>
      </c>
      <c r="B268" s="3" t="s">
        <v>3681</v>
      </c>
      <c r="C268" s="3">
        <v>16565304</v>
      </c>
      <c r="D268" s="3">
        <v>1</v>
      </c>
      <c r="E268" s="3" t="s">
        <v>3790</v>
      </c>
      <c r="F268" s="3" t="s">
        <v>1841</v>
      </c>
      <c r="G268" s="3" t="s">
        <v>3791</v>
      </c>
      <c r="H268" s="3" t="s">
        <v>1842</v>
      </c>
      <c r="I268" s="3" t="s">
        <v>1843</v>
      </c>
      <c r="J268" s="3" t="s">
        <v>1481</v>
      </c>
      <c r="K268" s="3" t="s">
        <v>3683</v>
      </c>
      <c r="L268" s="11">
        <v>46251.078125</v>
      </c>
      <c r="M268" s="3" t="s">
        <v>3110</v>
      </c>
      <c r="N268" s="3" t="s">
        <v>1844</v>
      </c>
      <c r="O268" s="3"/>
      <c r="P268" s="3" t="s">
        <v>3374</v>
      </c>
      <c r="Q268" s="3">
        <v>46248.23978009259</v>
      </c>
      <c r="R268" s="3" t="s">
        <v>5066</v>
      </c>
      <c r="S268" s="3" t="s">
        <v>5553</v>
      </c>
      <c r="T268" s="3" t="s">
        <v>1845</v>
      </c>
      <c r="U268" s="3" t="s">
        <v>5554</v>
      </c>
      <c r="V268" s="3" t="s">
        <v>1846</v>
      </c>
      <c r="W268" s="3" t="s">
        <v>2530</v>
      </c>
      <c r="X268" s="3" t="s">
        <v>1847</v>
      </c>
      <c r="Y268" s="3" t="s">
        <v>1847</v>
      </c>
      <c r="Z268" s="3" t="s">
        <v>2593</v>
      </c>
      <c r="AA268" s="3" t="s">
        <v>2606</v>
      </c>
      <c r="AB268" s="3">
        <v>3563.79</v>
      </c>
      <c r="AC268" s="3">
        <v>4</v>
      </c>
      <c r="AD268" s="3">
        <v>59.274999999999999</v>
      </c>
      <c r="AE268" s="3" t="s">
        <v>5555</v>
      </c>
      <c r="AF268" s="3">
        <v>46248.078125</v>
      </c>
      <c r="AG268" s="3">
        <v>84243</v>
      </c>
      <c r="AH268" s="3">
        <v>46248.238888888889</v>
      </c>
      <c r="AI268" s="3" t="s">
        <v>3681</v>
      </c>
      <c r="AJ268" s="3" t="s">
        <v>1848</v>
      </c>
      <c r="AK268" s="3" t="s">
        <v>4852</v>
      </c>
      <c r="AL268" s="3" t="s">
        <v>5555</v>
      </c>
      <c r="AM268" s="3" t="s">
        <v>1849</v>
      </c>
      <c r="AN268" s="3">
        <v>14</v>
      </c>
      <c r="AO268" s="3" t="s">
        <v>1850</v>
      </c>
      <c r="AP268" s="3" t="s">
        <v>3684</v>
      </c>
      <c r="AQ268" s="3"/>
      <c r="AR268" s="3">
        <v>133</v>
      </c>
      <c r="AS268" s="3"/>
      <c r="AT268" s="3"/>
      <c r="AU268" s="3" t="s">
        <v>3684</v>
      </c>
      <c r="AV268" s="3" t="s">
        <v>1842</v>
      </c>
      <c r="AW268" s="3" t="s">
        <v>2597</v>
      </c>
      <c r="AX268" s="3" t="s">
        <v>3685</v>
      </c>
      <c r="AY268" s="3" t="s">
        <v>2599</v>
      </c>
      <c r="AZ268" s="3" t="s">
        <v>3686</v>
      </c>
      <c r="BA268" s="3" t="s">
        <v>3687</v>
      </c>
      <c r="BB268" s="3" t="s">
        <v>3792</v>
      </c>
      <c r="BC268" s="3" t="s">
        <v>5542</v>
      </c>
      <c r="BD268" s="3" t="s">
        <v>1847</v>
      </c>
      <c r="BE268" s="3" t="s">
        <v>3687</v>
      </c>
      <c r="BF268" s="3">
        <v>4</v>
      </c>
      <c r="BG268" s="3" t="s">
        <v>1845</v>
      </c>
      <c r="BH268" s="3"/>
      <c r="BI268" s="3">
        <v>46247</v>
      </c>
      <c r="BJ268" s="3" t="s">
        <v>1481</v>
      </c>
      <c r="BK268" s="3" t="s">
        <v>2593</v>
      </c>
      <c r="BL268" s="3" t="s">
        <v>1847</v>
      </c>
      <c r="BM268" s="3">
        <v>11.855</v>
      </c>
      <c r="BN268" s="3">
        <v>11.855</v>
      </c>
      <c r="BO268" s="3" t="s">
        <v>1847</v>
      </c>
      <c r="BP268" s="3" t="s">
        <v>1847</v>
      </c>
      <c r="BQ268" s="3" t="s">
        <v>1846</v>
      </c>
      <c r="BR268" s="3" t="s">
        <v>1847</v>
      </c>
      <c r="BS268" s="3" t="s">
        <v>2606</v>
      </c>
      <c r="BT268" s="3"/>
      <c r="BU268" s="3" t="s">
        <v>3793</v>
      </c>
      <c r="BV268" s="3" t="s">
        <v>1847</v>
      </c>
      <c r="BW268" s="3" t="s">
        <v>2607</v>
      </c>
      <c r="BX268" s="3" t="s">
        <v>1847</v>
      </c>
      <c r="BY268" s="3" t="s">
        <v>1851</v>
      </c>
      <c r="BZ268" s="3" t="s">
        <v>1847</v>
      </c>
      <c r="CA268" s="3" t="s">
        <v>1847</v>
      </c>
      <c r="CB268" s="3" t="s">
        <v>2604</v>
      </c>
      <c r="CC268" s="3" t="s">
        <v>2604</v>
      </c>
      <c r="CD268" s="3" t="s">
        <v>1852</v>
      </c>
      <c r="CE268" s="3" t="s">
        <v>1846</v>
      </c>
      <c r="CF268" s="3" t="s">
        <v>1852</v>
      </c>
    </row>
    <row r="269" spans="1:84" x14ac:dyDescent="0.3">
      <c r="A269" s="3" t="s">
        <v>4909</v>
      </c>
      <c r="B269" s="3" t="s">
        <v>3681</v>
      </c>
      <c r="C269" s="3">
        <v>16564663</v>
      </c>
      <c r="D269" s="3">
        <v>1</v>
      </c>
      <c r="E269" s="3" t="s">
        <v>1854</v>
      </c>
      <c r="F269" s="3" t="s">
        <v>1841</v>
      </c>
      <c r="G269" s="3" t="s">
        <v>5556</v>
      </c>
      <c r="H269" s="3" t="s">
        <v>1842</v>
      </c>
      <c r="I269" s="3" t="s">
        <v>1869</v>
      </c>
      <c r="J269" s="3" t="s">
        <v>5557</v>
      </c>
      <c r="K269" s="3" t="s">
        <v>3683</v>
      </c>
      <c r="L269" s="11">
        <v>46251.078263888892</v>
      </c>
      <c r="M269" s="3" t="s">
        <v>3110</v>
      </c>
      <c r="N269" s="3" t="s">
        <v>1844</v>
      </c>
      <c r="O269" s="3"/>
      <c r="P269" s="3" t="s">
        <v>3374</v>
      </c>
      <c r="Q269" s="3">
        <v>46248.239606481482</v>
      </c>
      <c r="R269" s="3" t="s">
        <v>5558</v>
      </c>
      <c r="S269" s="3" t="s">
        <v>5559</v>
      </c>
      <c r="T269" s="3" t="s">
        <v>1845</v>
      </c>
      <c r="U269" s="3" t="s">
        <v>5560</v>
      </c>
      <c r="V269" s="3" t="s">
        <v>1846</v>
      </c>
      <c r="W269" s="3" t="s">
        <v>2530</v>
      </c>
      <c r="X269" s="3" t="s">
        <v>1847</v>
      </c>
      <c r="Y269" s="3" t="s">
        <v>1847</v>
      </c>
      <c r="Z269" s="3" t="s">
        <v>2593</v>
      </c>
      <c r="AA269" s="3" t="s">
        <v>2606</v>
      </c>
      <c r="AB269" s="3">
        <v>63.61</v>
      </c>
      <c r="AC269" s="3">
        <v>1</v>
      </c>
      <c r="AD269" s="3">
        <v>2.2999999999999998</v>
      </c>
      <c r="AE269" s="3" t="s">
        <v>5561</v>
      </c>
      <c r="AF269" s="3">
        <v>46248.078263888892</v>
      </c>
      <c r="AG269" s="3">
        <v>84244</v>
      </c>
      <c r="AH269" s="3">
        <v>46248.238888888889</v>
      </c>
      <c r="AI269" s="3" t="s">
        <v>3681</v>
      </c>
      <c r="AJ269" s="3" t="s">
        <v>1848</v>
      </c>
      <c r="AK269" s="3" t="s">
        <v>4852</v>
      </c>
      <c r="AL269" s="3" t="s">
        <v>5561</v>
      </c>
      <c r="AM269" s="3" t="s">
        <v>1849</v>
      </c>
      <c r="AN269" s="3">
        <v>70</v>
      </c>
      <c r="AO269" s="3" t="s">
        <v>1850</v>
      </c>
      <c r="AP269" s="3" t="s">
        <v>3684</v>
      </c>
      <c r="AQ269" s="3"/>
      <c r="AR269" s="3">
        <v>133</v>
      </c>
      <c r="AS269" s="3"/>
      <c r="AT269" s="3"/>
      <c r="AU269" s="3" t="s">
        <v>3684</v>
      </c>
      <c r="AV269" s="3" t="s">
        <v>1842</v>
      </c>
      <c r="AW269" s="3" t="s">
        <v>2597</v>
      </c>
      <c r="AX269" s="3" t="s">
        <v>3685</v>
      </c>
      <c r="AY269" s="3" t="s">
        <v>2599</v>
      </c>
      <c r="AZ269" s="3" t="s">
        <v>3686</v>
      </c>
      <c r="BA269" s="3" t="s">
        <v>3687</v>
      </c>
      <c r="BB269" s="3" t="s">
        <v>5562</v>
      </c>
      <c r="BC269" s="3" t="s">
        <v>5563</v>
      </c>
      <c r="BD269" s="3" t="s">
        <v>1847</v>
      </c>
      <c r="BE269" s="3" t="s">
        <v>3687</v>
      </c>
      <c r="BF269" s="3">
        <v>4</v>
      </c>
      <c r="BG269" s="3" t="s">
        <v>1845</v>
      </c>
      <c r="BH269" s="3"/>
      <c r="BI269" s="3">
        <v>46247</v>
      </c>
      <c r="BJ269" s="3" t="s">
        <v>5557</v>
      </c>
      <c r="BK269" s="3" t="s">
        <v>2593</v>
      </c>
      <c r="BL269" s="3" t="s">
        <v>1847</v>
      </c>
      <c r="BM269" s="3">
        <v>0.46</v>
      </c>
      <c r="BN269" s="3">
        <v>0.46</v>
      </c>
      <c r="BO269" s="3" t="s">
        <v>1847</v>
      </c>
      <c r="BP269" s="3" t="s">
        <v>1847</v>
      </c>
      <c r="BQ269" s="3" t="s">
        <v>1846</v>
      </c>
      <c r="BR269" s="3" t="s">
        <v>1847</v>
      </c>
      <c r="BS269" s="3" t="s">
        <v>2606</v>
      </c>
      <c r="BT269" s="3"/>
      <c r="BU269" s="3" t="s">
        <v>5564</v>
      </c>
      <c r="BV269" s="3" t="s">
        <v>1847</v>
      </c>
      <c r="BW269" s="3" t="s">
        <v>2607</v>
      </c>
      <c r="BX269" s="3" t="s">
        <v>1847</v>
      </c>
      <c r="BY269" s="3" t="s">
        <v>1851</v>
      </c>
      <c r="BZ269" s="3" t="s">
        <v>1847</v>
      </c>
      <c r="CA269" s="3" t="s">
        <v>1847</v>
      </c>
      <c r="CB269" s="3" t="s">
        <v>2604</v>
      </c>
      <c r="CC269" s="3" t="s">
        <v>2604</v>
      </c>
      <c r="CD269" s="3" t="s">
        <v>1852</v>
      </c>
      <c r="CE269" s="3" t="s">
        <v>1846</v>
      </c>
      <c r="CF269" s="3" t="s">
        <v>1852</v>
      </c>
    </row>
    <row r="270" spans="1:84" x14ac:dyDescent="0.3">
      <c r="A270" s="3" t="s">
        <v>4909</v>
      </c>
      <c r="B270" s="3" t="s">
        <v>3681</v>
      </c>
      <c r="C270" s="3">
        <v>16564908</v>
      </c>
      <c r="D270" s="3">
        <v>1</v>
      </c>
      <c r="E270" s="3" t="s">
        <v>1854</v>
      </c>
      <c r="F270" s="3" t="s">
        <v>1841</v>
      </c>
      <c r="G270" s="3" t="s">
        <v>5556</v>
      </c>
      <c r="H270" s="3" t="s">
        <v>1842</v>
      </c>
      <c r="I270" s="3" t="s">
        <v>1869</v>
      </c>
      <c r="J270" s="3" t="s">
        <v>5557</v>
      </c>
      <c r="K270" s="3" t="s">
        <v>3683</v>
      </c>
      <c r="L270" s="11">
        <v>46251.078263888892</v>
      </c>
      <c r="M270" s="3" t="s">
        <v>3110</v>
      </c>
      <c r="N270" s="3" t="s">
        <v>1844</v>
      </c>
      <c r="O270" s="3"/>
      <c r="P270" s="3" t="s">
        <v>3374</v>
      </c>
      <c r="Q270" s="3">
        <v>46248.239606481482</v>
      </c>
      <c r="R270" s="3" t="s">
        <v>5558</v>
      </c>
      <c r="S270" s="3" t="s">
        <v>5565</v>
      </c>
      <c r="T270" s="3" t="s">
        <v>1845</v>
      </c>
      <c r="U270" s="3" t="s">
        <v>5566</v>
      </c>
      <c r="V270" s="3" t="s">
        <v>1846</v>
      </c>
      <c r="W270" s="3" t="s">
        <v>2530</v>
      </c>
      <c r="X270" s="3" t="s">
        <v>1847</v>
      </c>
      <c r="Y270" s="3" t="s">
        <v>1847</v>
      </c>
      <c r="Z270" s="3" t="s">
        <v>2593</v>
      </c>
      <c r="AA270" s="3" t="s">
        <v>2606</v>
      </c>
      <c r="AB270" s="3">
        <v>536.33000000000004</v>
      </c>
      <c r="AC270" s="3">
        <v>4</v>
      </c>
      <c r="AD270" s="3">
        <v>24.35</v>
      </c>
      <c r="AE270" s="3" t="s">
        <v>5567</v>
      </c>
      <c r="AF270" s="3">
        <v>46248.078263888892</v>
      </c>
      <c r="AG270" s="3">
        <v>84244</v>
      </c>
      <c r="AH270" s="3">
        <v>46248.238888888889</v>
      </c>
      <c r="AI270" s="3" t="s">
        <v>3681</v>
      </c>
      <c r="AJ270" s="3" t="s">
        <v>1848</v>
      </c>
      <c r="AK270" s="3" t="s">
        <v>4852</v>
      </c>
      <c r="AL270" s="3" t="s">
        <v>5567</v>
      </c>
      <c r="AM270" s="3" t="s">
        <v>1849</v>
      </c>
      <c r="AN270" s="3">
        <v>70</v>
      </c>
      <c r="AO270" s="3" t="s">
        <v>1850</v>
      </c>
      <c r="AP270" s="3" t="s">
        <v>3684</v>
      </c>
      <c r="AQ270" s="3"/>
      <c r="AR270" s="3">
        <v>133</v>
      </c>
      <c r="AS270" s="3"/>
      <c r="AT270" s="3"/>
      <c r="AU270" s="3" t="s">
        <v>3684</v>
      </c>
      <c r="AV270" s="3" t="s">
        <v>1842</v>
      </c>
      <c r="AW270" s="3" t="s">
        <v>2597</v>
      </c>
      <c r="AX270" s="3" t="s">
        <v>3685</v>
      </c>
      <c r="AY270" s="3" t="s">
        <v>2599</v>
      </c>
      <c r="AZ270" s="3" t="s">
        <v>3686</v>
      </c>
      <c r="BA270" s="3" t="s">
        <v>3687</v>
      </c>
      <c r="BB270" s="3" t="s">
        <v>5562</v>
      </c>
      <c r="BC270" s="3" t="s">
        <v>5563</v>
      </c>
      <c r="BD270" s="3" t="s">
        <v>1847</v>
      </c>
      <c r="BE270" s="3" t="s">
        <v>3687</v>
      </c>
      <c r="BF270" s="3">
        <v>4</v>
      </c>
      <c r="BG270" s="3" t="s">
        <v>1845</v>
      </c>
      <c r="BH270" s="3"/>
      <c r="BI270" s="3">
        <v>46247</v>
      </c>
      <c r="BJ270" s="3" t="s">
        <v>5557</v>
      </c>
      <c r="BK270" s="3" t="s">
        <v>2593</v>
      </c>
      <c r="BL270" s="3" t="s">
        <v>1847</v>
      </c>
      <c r="BM270" s="3">
        <v>4.87</v>
      </c>
      <c r="BN270" s="3">
        <v>4.87</v>
      </c>
      <c r="BO270" s="3" t="s">
        <v>1847</v>
      </c>
      <c r="BP270" s="3" t="s">
        <v>1847</v>
      </c>
      <c r="BQ270" s="3" t="s">
        <v>1846</v>
      </c>
      <c r="BR270" s="3" t="s">
        <v>1847</v>
      </c>
      <c r="BS270" s="3" t="s">
        <v>2606</v>
      </c>
      <c r="BT270" s="3"/>
      <c r="BU270" s="3" t="s">
        <v>5564</v>
      </c>
      <c r="BV270" s="3" t="s">
        <v>1847</v>
      </c>
      <c r="BW270" s="3" t="s">
        <v>2607</v>
      </c>
      <c r="BX270" s="3" t="s">
        <v>1847</v>
      </c>
      <c r="BY270" s="3" t="s">
        <v>1851</v>
      </c>
      <c r="BZ270" s="3" t="s">
        <v>1847</v>
      </c>
      <c r="CA270" s="3" t="s">
        <v>1847</v>
      </c>
      <c r="CB270" s="3" t="s">
        <v>2604</v>
      </c>
      <c r="CC270" s="3" t="s">
        <v>2604</v>
      </c>
      <c r="CD270" s="3" t="s">
        <v>1852</v>
      </c>
      <c r="CE270" s="3" t="s">
        <v>1846</v>
      </c>
      <c r="CF270" s="3" t="s">
        <v>1852</v>
      </c>
    </row>
    <row r="271" spans="1:84" x14ac:dyDescent="0.3">
      <c r="A271" s="3" t="s">
        <v>4909</v>
      </c>
      <c r="B271" s="3" t="s">
        <v>3681</v>
      </c>
      <c r="C271" s="3">
        <v>16564909</v>
      </c>
      <c r="D271" s="3">
        <v>1</v>
      </c>
      <c r="E271" s="3" t="s">
        <v>1854</v>
      </c>
      <c r="F271" s="3" t="s">
        <v>1841</v>
      </c>
      <c r="G271" s="3" t="s">
        <v>5556</v>
      </c>
      <c r="H271" s="3" t="s">
        <v>1842</v>
      </c>
      <c r="I271" s="3" t="s">
        <v>1869</v>
      </c>
      <c r="J271" s="3" t="s">
        <v>5557</v>
      </c>
      <c r="K271" s="3" t="s">
        <v>3683</v>
      </c>
      <c r="L271" s="11">
        <v>46251.078263888892</v>
      </c>
      <c r="M271" s="3" t="s">
        <v>3110</v>
      </c>
      <c r="N271" s="3" t="s">
        <v>1844</v>
      </c>
      <c r="O271" s="3"/>
      <c r="P271" s="3" t="s">
        <v>3374</v>
      </c>
      <c r="Q271" s="3">
        <v>46248.239606481482</v>
      </c>
      <c r="R271" s="3" t="s">
        <v>5558</v>
      </c>
      <c r="S271" s="3" t="s">
        <v>5568</v>
      </c>
      <c r="T271" s="3" t="s">
        <v>1845</v>
      </c>
      <c r="U271" s="3" t="s">
        <v>5569</v>
      </c>
      <c r="V271" s="3" t="s">
        <v>1846</v>
      </c>
      <c r="W271" s="3" t="s">
        <v>2530</v>
      </c>
      <c r="X271" s="3" t="s">
        <v>5570</v>
      </c>
      <c r="Y271" s="3" t="s">
        <v>1847</v>
      </c>
      <c r="Z271" s="3" t="s">
        <v>2593</v>
      </c>
      <c r="AA271" s="3" t="s">
        <v>2606</v>
      </c>
      <c r="AB271" s="3">
        <v>1257.93</v>
      </c>
      <c r="AC271" s="3">
        <v>0</v>
      </c>
      <c r="AD271" s="3">
        <v>0</v>
      </c>
      <c r="AE271" s="3" t="s">
        <v>5571</v>
      </c>
      <c r="AF271" s="3">
        <v>46248.078263888892</v>
      </c>
      <c r="AG271" s="3">
        <v>84244</v>
      </c>
      <c r="AH271" s="3">
        <v>46248.238888888889</v>
      </c>
      <c r="AI271" s="3" t="s">
        <v>3681</v>
      </c>
      <c r="AJ271" s="3" t="s">
        <v>1848</v>
      </c>
      <c r="AK271" s="3" t="s">
        <v>4852</v>
      </c>
      <c r="AL271" s="3" t="s">
        <v>5571</v>
      </c>
      <c r="AM271" s="3" t="s">
        <v>1849</v>
      </c>
      <c r="AN271" s="3">
        <v>70</v>
      </c>
      <c r="AO271" s="3" t="s">
        <v>1850</v>
      </c>
      <c r="AP271" s="3" t="s">
        <v>3684</v>
      </c>
      <c r="AQ271" s="3"/>
      <c r="AR271" s="3">
        <v>133</v>
      </c>
      <c r="AS271" s="3"/>
      <c r="AT271" s="3"/>
      <c r="AU271" s="3" t="s">
        <v>3684</v>
      </c>
      <c r="AV271" s="3" t="s">
        <v>1842</v>
      </c>
      <c r="AW271" s="3" t="s">
        <v>2597</v>
      </c>
      <c r="AX271" s="3" t="s">
        <v>3685</v>
      </c>
      <c r="AY271" s="3" t="s">
        <v>2599</v>
      </c>
      <c r="AZ271" s="3" t="s">
        <v>3686</v>
      </c>
      <c r="BA271" s="3" t="s">
        <v>3687</v>
      </c>
      <c r="BB271" s="3" t="s">
        <v>5562</v>
      </c>
      <c r="BC271" s="3" t="s">
        <v>5563</v>
      </c>
      <c r="BD271" s="3" t="s">
        <v>1847</v>
      </c>
      <c r="BE271" s="3" t="s">
        <v>3687</v>
      </c>
      <c r="BF271" s="3">
        <v>4</v>
      </c>
      <c r="BG271" s="3" t="s">
        <v>1845</v>
      </c>
      <c r="BH271" s="3"/>
      <c r="BI271" s="3">
        <v>46247</v>
      </c>
      <c r="BJ271" s="3" t="s">
        <v>5557</v>
      </c>
      <c r="BK271" s="3" t="s">
        <v>2593</v>
      </c>
      <c r="BL271" s="3" t="s">
        <v>5570</v>
      </c>
      <c r="BM271" s="3">
        <v>0</v>
      </c>
      <c r="BN271" s="3">
        <v>0</v>
      </c>
      <c r="BO271" s="3" t="s">
        <v>1847</v>
      </c>
      <c r="BP271" s="3" t="s">
        <v>1847</v>
      </c>
      <c r="BQ271" s="3" t="s">
        <v>1846</v>
      </c>
      <c r="BR271" s="3" t="s">
        <v>1847</v>
      </c>
      <c r="BS271" s="3" t="s">
        <v>2606</v>
      </c>
      <c r="BT271" s="3"/>
      <c r="BU271" s="3" t="s">
        <v>5564</v>
      </c>
      <c r="BV271" s="3" t="s">
        <v>1847</v>
      </c>
      <c r="BW271" s="3" t="s">
        <v>2607</v>
      </c>
      <c r="BX271" s="3" t="s">
        <v>1847</v>
      </c>
      <c r="BY271" s="3" t="s">
        <v>1851</v>
      </c>
      <c r="BZ271" s="3" t="s">
        <v>1847</v>
      </c>
      <c r="CA271" s="3" t="s">
        <v>1847</v>
      </c>
      <c r="CB271" s="3" t="s">
        <v>2604</v>
      </c>
      <c r="CC271" s="3" t="s">
        <v>2604</v>
      </c>
      <c r="CD271" s="3" t="s">
        <v>1852</v>
      </c>
      <c r="CE271" s="3" t="s">
        <v>1846</v>
      </c>
      <c r="CF271" s="3" t="s">
        <v>1852</v>
      </c>
    </row>
    <row r="272" spans="1:84" x14ac:dyDescent="0.3">
      <c r="A272" s="3" t="s">
        <v>4909</v>
      </c>
      <c r="B272" s="3" t="s">
        <v>3681</v>
      </c>
      <c r="C272" s="3">
        <v>16565051</v>
      </c>
      <c r="D272" s="3">
        <v>1</v>
      </c>
      <c r="E272" s="3" t="s">
        <v>1854</v>
      </c>
      <c r="F272" s="3" t="s">
        <v>1841</v>
      </c>
      <c r="G272" s="3" t="s">
        <v>5556</v>
      </c>
      <c r="H272" s="3" t="s">
        <v>1842</v>
      </c>
      <c r="I272" s="3" t="s">
        <v>1869</v>
      </c>
      <c r="J272" s="3" t="s">
        <v>5557</v>
      </c>
      <c r="K272" s="3" t="s">
        <v>3683</v>
      </c>
      <c r="L272" s="11">
        <v>46251.078263888892</v>
      </c>
      <c r="M272" s="3" t="s">
        <v>3110</v>
      </c>
      <c r="N272" s="3" t="s">
        <v>1844</v>
      </c>
      <c r="O272" s="3"/>
      <c r="P272" s="3" t="s">
        <v>3374</v>
      </c>
      <c r="Q272" s="3">
        <v>46248.239606481482</v>
      </c>
      <c r="R272" s="3" t="s">
        <v>5558</v>
      </c>
      <c r="S272" s="3" t="s">
        <v>5572</v>
      </c>
      <c r="T272" s="3" t="s">
        <v>1845</v>
      </c>
      <c r="U272" s="3" t="s">
        <v>5573</v>
      </c>
      <c r="V272" s="3" t="s">
        <v>1846</v>
      </c>
      <c r="W272" s="3" t="s">
        <v>2530</v>
      </c>
      <c r="X272" s="3" t="s">
        <v>1847</v>
      </c>
      <c r="Y272" s="3" t="s">
        <v>1847</v>
      </c>
      <c r="Z272" s="3" t="s">
        <v>2593</v>
      </c>
      <c r="AA272" s="3" t="s">
        <v>2606</v>
      </c>
      <c r="AB272" s="3">
        <v>1084.17</v>
      </c>
      <c r="AC272" s="3">
        <v>1</v>
      </c>
      <c r="AD272" s="3">
        <v>1.45</v>
      </c>
      <c r="AE272" s="3" t="s">
        <v>5574</v>
      </c>
      <c r="AF272" s="3">
        <v>46248.078263888892</v>
      </c>
      <c r="AG272" s="3">
        <v>84244</v>
      </c>
      <c r="AH272" s="3">
        <v>46248.238888888889</v>
      </c>
      <c r="AI272" s="3" t="s">
        <v>3681</v>
      </c>
      <c r="AJ272" s="3" t="s">
        <v>1848</v>
      </c>
      <c r="AK272" s="3" t="s">
        <v>4852</v>
      </c>
      <c r="AL272" s="3" t="s">
        <v>5574</v>
      </c>
      <c r="AM272" s="3" t="s">
        <v>1849</v>
      </c>
      <c r="AN272" s="3">
        <v>70</v>
      </c>
      <c r="AO272" s="3" t="s">
        <v>1850</v>
      </c>
      <c r="AP272" s="3" t="s">
        <v>3684</v>
      </c>
      <c r="AQ272" s="3"/>
      <c r="AR272" s="3">
        <v>133</v>
      </c>
      <c r="AS272" s="3"/>
      <c r="AT272" s="3"/>
      <c r="AU272" s="3" t="s">
        <v>3684</v>
      </c>
      <c r="AV272" s="3" t="s">
        <v>1842</v>
      </c>
      <c r="AW272" s="3" t="s">
        <v>2597</v>
      </c>
      <c r="AX272" s="3" t="s">
        <v>3685</v>
      </c>
      <c r="AY272" s="3" t="s">
        <v>2599</v>
      </c>
      <c r="AZ272" s="3" t="s">
        <v>3686</v>
      </c>
      <c r="BA272" s="3" t="s">
        <v>3687</v>
      </c>
      <c r="BB272" s="3" t="s">
        <v>5562</v>
      </c>
      <c r="BC272" s="3" t="s">
        <v>5563</v>
      </c>
      <c r="BD272" s="3" t="s">
        <v>1847</v>
      </c>
      <c r="BE272" s="3" t="s">
        <v>3687</v>
      </c>
      <c r="BF272" s="3">
        <v>4</v>
      </c>
      <c r="BG272" s="3" t="s">
        <v>1845</v>
      </c>
      <c r="BH272" s="3"/>
      <c r="BI272" s="3">
        <v>46247</v>
      </c>
      <c r="BJ272" s="3" t="s">
        <v>5557</v>
      </c>
      <c r="BK272" s="3" t="s">
        <v>2593</v>
      </c>
      <c r="BL272" s="3" t="s">
        <v>1847</v>
      </c>
      <c r="BM272" s="3">
        <v>0.28999999999999998</v>
      </c>
      <c r="BN272" s="3">
        <v>0.28999999999999998</v>
      </c>
      <c r="BO272" s="3" t="s">
        <v>1847</v>
      </c>
      <c r="BP272" s="3" t="s">
        <v>1847</v>
      </c>
      <c r="BQ272" s="3" t="s">
        <v>1846</v>
      </c>
      <c r="BR272" s="3" t="s">
        <v>1847</v>
      </c>
      <c r="BS272" s="3" t="s">
        <v>2606</v>
      </c>
      <c r="BT272" s="3"/>
      <c r="BU272" s="3" t="s">
        <v>5564</v>
      </c>
      <c r="BV272" s="3" t="s">
        <v>1847</v>
      </c>
      <c r="BW272" s="3" t="s">
        <v>2607</v>
      </c>
      <c r="BX272" s="3" t="s">
        <v>1847</v>
      </c>
      <c r="BY272" s="3" t="s">
        <v>1851</v>
      </c>
      <c r="BZ272" s="3" t="s">
        <v>1847</v>
      </c>
      <c r="CA272" s="3" t="s">
        <v>1847</v>
      </c>
      <c r="CB272" s="3" t="s">
        <v>2604</v>
      </c>
      <c r="CC272" s="3" t="s">
        <v>2604</v>
      </c>
      <c r="CD272" s="3" t="s">
        <v>1852</v>
      </c>
      <c r="CE272" s="3" t="s">
        <v>1846</v>
      </c>
      <c r="CF272" s="3" t="s">
        <v>1852</v>
      </c>
    </row>
    <row r="273" spans="1:84" x14ac:dyDescent="0.3">
      <c r="A273" s="3" t="s">
        <v>4909</v>
      </c>
      <c r="B273" s="3" t="s">
        <v>3681</v>
      </c>
      <c r="C273" s="3">
        <v>16565206</v>
      </c>
      <c r="D273" s="3">
        <v>1</v>
      </c>
      <c r="E273" s="3" t="s">
        <v>1854</v>
      </c>
      <c r="F273" s="3" t="s">
        <v>1841</v>
      </c>
      <c r="G273" s="3" t="s">
        <v>5556</v>
      </c>
      <c r="H273" s="3" t="s">
        <v>1842</v>
      </c>
      <c r="I273" s="3" t="s">
        <v>1869</v>
      </c>
      <c r="J273" s="3" t="s">
        <v>5557</v>
      </c>
      <c r="K273" s="3" t="s">
        <v>3683</v>
      </c>
      <c r="L273" s="11">
        <v>46251.078263888892</v>
      </c>
      <c r="M273" s="3" t="s">
        <v>3110</v>
      </c>
      <c r="N273" s="3" t="s">
        <v>1844</v>
      </c>
      <c r="O273" s="3"/>
      <c r="P273" s="3" t="s">
        <v>3374</v>
      </c>
      <c r="Q273" s="3">
        <v>46248.239606481482</v>
      </c>
      <c r="R273" s="3" t="s">
        <v>5558</v>
      </c>
      <c r="S273" s="3" t="s">
        <v>5575</v>
      </c>
      <c r="T273" s="3" t="s">
        <v>1845</v>
      </c>
      <c r="U273" s="3" t="s">
        <v>5576</v>
      </c>
      <c r="V273" s="3" t="s">
        <v>1846</v>
      </c>
      <c r="W273" s="3" t="s">
        <v>2530</v>
      </c>
      <c r="X273" s="3" t="s">
        <v>1847</v>
      </c>
      <c r="Y273" s="3" t="s">
        <v>1847</v>
      </c>
      <c r="Z273" s="3" t="s">
        <v>2593</v>
      </c>
      <c r="AA273" s="3" t="s">
        <v>2606</v>
      </c>
      <c r="AB273" s="3">
        <v>159.62</v>
      </c>
      <c r="AC273" s="3">
        <v>2</v>
      </c>
      <c r="AD273" s="3">
        <v>1.85</v>
      </c>
      <c r="AE273" s="3" t="s">
        <v>5577</v>
      </c>
      <c r="AF273" s="3">
        <v>46248.078263888892</v>
      </c>
      <c r="AG273" s="3">
        <v>84244</v>
      </c>
      <c r="AH273" s="3">
        <v>46248.238888888889</v>
      </c>
      <c r="AI273" s="3" t="s">
        <v>3681</v>
      </c>
      <c r="AJ273" s="3" t="s">
        <v>1848</v>
      </c>
      <c r="AK273" s="3" t="s">
        <v>4852</v>
      </c>
      <c r="AL273" s="3" t="s">
        <v>5577</v>
      </c>
      <c r="AM273" s="3" t="s">
        <v>1849</v>
      </c>
      <c r="AN273" s="3">
        <v>70</v>
      </c>
      <c r="AO273" s="3" t="s">
        <v>1850</v>
      </c>
      <c r="AP273" s="3" t="s">
        <v>3684</v>
      </c>
      <c r="AQ273" s="3"/>
      <c r="AR273" s="3">
        <v>133</v>
      </c>
      <c r="AS273" s="3"/>
      <c r="AT273" s="3"/>
      <c r="AU273" s="3" t="s">
        <v>3684</v>
      </c>
      <c r="AV273" s="3" t="s">
        <v>1842</v>
      </c>
      <c r="AW273" s="3" t="s">
        <v>2597</v>
      </c>
      <c r="AX273" s="3" t="s">
        <v>3685</v>
      </c>
      <c r="AY273" s="3" t="s">
        <v>2599</v>
      </c>
      <c r="AZ273" s="3" t="s">
        <v>3686</v>
      </c>
      <c r="BA273" s="3" t="s">
        <v>3687</v>
      </c>
      <c r="BB273" s="3" t="s">
        <v>5562</v>
      </c>
      <c r="BC273" s="3" t="s">
        <v>5563</v>
      </c>
      <c r="BD273" s="3" t="s">
        <v>1847</v>
      </c>
      <c r="BE273" s="3" t="s">
        <v>3687</v>
      </c>
      <c r="BF273" s="3">
        <v>4</v>
      </c>
      <c r="BG273" s="3" t="s">
        <v>1845</v>
      </c>
      <c r="BH273" s="3"/>
      <c r="BI273" s="3">
        <v>46247</v>
      </c>
      <c r="BJ273" s="3" t="s">
        <v>5557</v>
      </c>
      <c r="BK273" s="3" t="s">
        <v>2593</v>
      </c>
      <c r="BL273" s="3" t="s">
        <v>1847</v>
      </c>
      <c r="BM273" s="3">
        <v>0.37</v>
      </c>
      <c r="BN273" s="3">
        <v>0.37</v>
      </c>
      <c r="BO273" s="3" t="s">
        <v>1847</v>
      </c>
      <c r="BP273" s="3" t="s">
        <v>1847</v>
      </c>
      <c r="BQ273" s="3" t="s">
        <v>1846</v>
      </c>
      <c r="BR273" s="3" t="s">
        <v>1847</v>
      </c>
      <c r="BS273" s="3" t="s">
        <v>2606</v>
      </c>
      <c r="BT273" s="3"/>
      <c r="BU273" s="3" t="s">
        <v>5564</v>
      </c>
      <c r="BV273" s="3" t="s">
        <v>1847</v>
      </c>
      <c r="BW273" s="3" t="s">
        <v>2607</v>
      </c>
      <c r="BX273" s="3" t="s">
        <v>1847</v>
      </c>
      <c r="BY273" s="3" t="s">
        <v>1851</v>
      </c>
      <c r="BZ273" s="3" t="s">
        <v>1847</v>
      </c>
      <c r="CA273" s="3" t="s">
        <v>1847</v>
      </c>
      <c r="CB273" s="3" t="s">
        <v>2604</v>
      </c>
      <c r="CC273" s="3" t="s">
        <v>2604</v>
      </c>
      <c r="CD273" s="3" t="s">
        <v>1852</v>
      </c>
      <c r="CE273" s="3" t="s">
        <v>1846</v>
      </c>
      <c r="CF273" s="3" t="s">
        <v>1852</v>
      </c>
    </row>
    <row r="274" spans="1:84" x14ac:dyDescent="0.3">
      <c r="A274" s="3" t="s">
        <v>4909</v>
      </c>
      <c r="B274" s="3" t="s">
        <v>3681</v>
      </c>
      <c r="C274" s="3">
        <v>16565207</v>
      </c>
      <c r="D274" s="3">
        <v>1</v>
      </c>
      <c r="E274" s="3" t="s">
        <v>1854</v>
      </c>
      <c r="F274" s="3" t="s">
        <v>1841</v>
      </c>
      <c r="G274" s="3" t="s">
        <v>5556</v>
      </c>
      <c r="H274" s="3" t="s">
        <v>1842</v>
      </c>
      <c r="I274" s="3" t="s">
        <v>1869</v>
      </c>
      <c r="J274" s="3" t="s">
        <v>5557</v>
      </c>
      <c r="K274" s="3" t="s">
        <v>3683</v>
      </c>
      <c r="L274" s="11">
        <v>46251.078263888892</v>
      </c>
      <c r="M274" s="3" t="s">
        <v>3110</v>
      </c>
      <c r="N274" s="3" t="s">
        <v>1844</v>
      </c>
      <c r="O274" s="3"/>
      <c r="P274" s="3" t="s">
        <v>3374</v>
      </c>
      <c r="Q274" s="3">
        <v>46248.239606481482</v>
      </c>
      <c r="R274" s="3" t="s">
        <v>5558</v>
      </c>
      <c r="S274" s="3" t="s">
        <v>5578</v>
      </c>
      <c r="T274" s="3" t="s">
        <v>1845</v>
      </c>
      <c r="U274" s="3" t="s">
        <v>5579</v>
      </c>
      <c r="V274" s="3" t="s">
        <v>1846</v>
      </c>
      <c r="W274" s="3" t="s">
        <v>2530</v>
      </c>
      <c r="X274" s="3" t="s">
        <v>5580</v>
      </c>
      <c r="Y274" s="3" t="s">
        <v>1847</v>
      </c>
      <c r="Z274" s="3" t="s">
        <v>2593</v>
      </c>
      <c r="AA274" s="3" t="s">
        <v>2606</v>
      </c>
      <c r="AB274" s="3">
        <v>8.18</v>
      </c>
      <c r="AC274" s="3">
        <v>0</v>
      </c>
      <c r="AD274" s="3">
        <v>0</v>
      </c>
      <c r="AE274" s="3" t="s">
        <v>5581</v>
      </c>
      <c r="AF274" s="3">
        <v>46248.078263888892</v>
      </c>
      <c r="AG274" s="3">
        <v>84244</v>
      </c>
      <c r="AH274" s="3">
        <v>46248.238888888889</v>
      </c>
      <c r="AI274" s="3" t="s">
        <v>3681</v>
      </c>
      <c r="AJ274" s="3" t="s">
        <v>1848</v>
      </c>
      <c r="AK274" s="3" t="s">
        <v>4852</v>
      </c>
      <c r="AL274" s="3" t="s">
        <v>5581</v>
      </c>
      <c r="AM274" s="3" t="s">
        <v>1849</v>
      </c>
      <c r="AN274" s="3">
        <v>70</v>
      </c>
      <c r="AO274" s="3" t="s">
        <v>1850</v>
      </c>
      <c r="AP274" s="3" t="s">
        <v>3684</v>
      </c>
      <c r="AQ274" s="3"/>
      <c r="AR274" s="3">
        <v>133</v>
      </c>
      <c r="AS274" s="3"/>
      <c r="AT274" s="3"/>
      <c r="AU274" s="3" t="s">
        <v>3684</v>
      </c>
      <c r="AV274" s="3" t="s">
        <v>1842</v>
      </c>
      <c r="AW274" s="3" t="s">
        <v>2597</v>
      </c>
      <c r="AX274" s="3" t="s">
        <v>3685</v>
      </c>
      <c r="AY274" s="3" t="s">
        <v>2599</v>
      </c>
      <c r="AZ274" s="3" t="s">
        <v>3686</v>
      </c>
      <c r="BA274" s="3" t="s">
        <v>3687</v>
      </c>
      <c r="BB274" s="3" t="s">
        <v>5562</v>
      </c>
      <c r="BC274" s="3" t="s">
        <v>5563</v>
      </c>
      <c r="BD274" s="3" t="s">
        <v>1847</v>
      </c>
      <c r="BE274" s="3" t="s">
        <v>3687</v>
      </c>
      <c r="BF274" s="3">
        <v>4</v>
      </c>
      <c r="BG274" s="3" t="s">
        <v>1845</v>
      </c>
      <c r="BH274" s="3"/>
      <c r="BI274" s="3">
        <v>46247</v>
      </c>
      <c r="BJ274" s="3" t="s">
        <v>5557</v>
      </c>
      <c r="BK274" s="3" t="s">
        <v>2593</v>
      </c>
      <c r="BL274" s="3" t="s">
        <v>5580</v>
      </c>
      <c r="BM274" s="3">
        <v>0</v>
      </c>
      <c r="BN274" s="3">
        <v>0</v>
      </c>
      <c r="BO274" s="3" t="s">
        <v>1847</v>
      </c>
      <c r="BP274" s="3" t="s">
        <v>1847</v>
      </c>
      <c r="BQ274" s="3" t="s">
        <v>1846</v>
      </c>
      <c r="BR274" s="3" t="s">
        <v>1847</v>
      </c>
      <c r="BS274" s="3" t="s">
        <v>2606</v>
      </c>
      <c r="BT274" s="3"/>
      <c r="BU274" s="3" t="s">
        <v>5564</v>
      </c>
      <c r="BV274" s="3" t="s">
        <v>1847</v>
      </c>
      <c r="BW274" s="3" t="s">
        <v>2607</v>
      </c>
      <c r="BX274" s="3" t="s">
        <v>1847</v>
      </c>
      <c r="BY274" s="3" t="s">
        <v>1851</v>
      </c>
      <c r="BZ274" s="3" t="s">
        <v>1847</v>
      </c>
      <c r="CA274" s="3" t="s">
        <v>1847</v>
      </c>
      <c r="CB274" s="3" t="s">
        <v>2604</v>
      </c>
      <c r="CC274" s="3" t="s">
        <v>2604</v>
      </c>
      <c r="CD274" s="3" t="s">
        <v>1852</v>
      </c>
      <c r="CE274" s="3" t="s">
        <v>1846</v>
      </c>
      <c r="CF274" s="3" t="s">
        <v>1852</v>
      </c>
    </row>
    <row r="275" spans="1:84" x14ac:dyDescent="0.3">
      <c r="A275" s="3" t="s">
        <v>4909</v>
      </c>
      <c r="B275" s="3" t="s">
        <v>3681</v>
      </c>
      <c r="C275" s="3">
        <v>16565252</v>
      </c>
      <c r="D275" s="3">
        <v>1</v>
      </c>
      <c r="E275" s="3" t="s">
        <v>1854</v>
      </c>
      <c r="F275" s="3" t="s">
        <v>1841</v>
      </c>
      <c r="G275" s="3" t="s">
        <v>5556</v>
      </c>
      <c r="H275" s="3" t="s">
        <v>1842</v>
      </c>
      <c r="I275" s="3" t="s">
        <v>1869</v>
      </c>
      <c r="J275" s="3" t="s">
        <v>5557</v>
      </c>
      <c r="K275" s="3" t="s">
        <v>3683</v>
      </c>
      <c r="L275" s="11">
        <v>46251.078263888892</v>
      </c>
      <c r="M275" s="3" t="s">
        <v>3110</v>
      </c>
      <c r="N275" s="3" t="s">
        <v>1844</v>
      </c>
      <c r="O275" s="3"/>
      <c r="P275" s="3" t="s">
        <v>3374</v>
      </c>
      <c r="Q275" s="3">
        <v>46248.239606481482</v>
      </c>
      <c r="R275" s="3" t="s">
        <v>5558</v>
      </c>
      <c r="S275" s="3" t="s">
        <v>5582</v>
      </c>
      <c r="T275" s="3" t="s">
        <v>1845</v>
      </c>
      <c r="U275" s="3" t="s">
        <v>5583</v>
      </c>
      <c r="V275" s="3" t="s">
        <v>1846</v>
      </c>
      <c r="W275" s="3" t="s">
        <v>2530</v>
      </c>
      <c r="X275" s="3" t="s">
        <v>1847</v>
      </c>
      <c r="Y275" s="3" t="s">
        <v>1847</v>
      </c>
      <c r="Z275" s="3" t="s">
        <v>2593</v>
      </c>
      <c r="AA275" s="3" t="s">
        <v>2606</v>
      </c>
      <c r="AB275" s="3">
        <v>13.42</v>
      </c>
      <c r="AC275" s="3">
        <v>1</v>
      </c>
      <c r="AD275" s="3">
        <v>0.32500000000000001</v>
      </c>
      <c r="AE275" s="3" t="s">
        <v>5584</v>
      </c>
      <c r="AF275" s="3">
        <v>46248.078263888892</v>
      </c>
      <c r="AG275" s="3">
        <v>84244</v>
      </c>
      <c r="AH275" s="3">
        <v>46248.238888888889</v>
      </c>
      <c r="AI275" s="3" t="s">
        <v>3681</v>
      </c>
      <c r="AJ275" s="3" t="s">
        <v>1848</v>
      </c>
      <c r="AK275" s="3" t="s">
        <v>4852</v>
      </c>
      <c r="AL275" s="3" t="s">
        <v>5584</v>
      </c>
      <c r="AM275" s="3" t="s">
        <v>1849</v>
      </c>
      <c r="AN275" s="3">
        <v>70</v>
      </c>
      <c r="AO275" s="3" t="s">
        <v>1850</v>
      </c>
      <c r="AP275" s="3" t="s">
        <v>3684</v>
      </c>
      <c r="AQ275" s="3"/>
      <c r="AR275" s="3">
        <v>133</v>
      </c>
      <c r="AS275" s="3"/>
      <c r="AT275" s="3"/>
      <c r="AU275" s="3" t="s">
        <v>3684</v>
      </c>
      <c r="AV275" s="3" t="s">
        <v>1842</v>
      </c>
      <c r="AW275" s="3" t="s">
        <v>2597</v>
      </c>
      <c r="AX275" s="3" t="s">
        <v>3685</v>
      </c>
      <c r="AY275" s="3" t="s">
        <v>2599</v>
      </c>
      <c r="AZ275" s="3" t="s">
        <v>3686</v>
      </c>
      <c r="BA275" s="3" t="s">
        <v>3687</v>
      </c>
      <c r="BB275" s="3" t="s">
        <v>5562</v>
      </c>
      <c r="BC275" s="3" t="s">
        <v>5563</v>
      </c>
      <c r="BD275" s="3" t="s">
        <v>1847</v>
      </c>
      <c r="BE275" s="3" t="s">
        <v>3687</v>
      </c>
      <c r="BF275" s="3">
        <v>4</v>
      </c>
      <c r="BG275" s="3" t="s">
        <v>1845</v>
      </c>
      <c r="BH275" s="3"/>
      <c r="BI275" s="3">
        <v>46247</v>
      </c>
      <c r="BJ275" s="3" t="s">
        <v>5557</v>
      </c>
      <c r="BK275" s="3" t="s">
        <v>2593</v>
      </c>
      <c r="BL275" s="3" t="s">
        <v>1847</v>
      </c>
      <c r="BM275" s="3">
        <v>6.5000000000000002E-2</v>
      </c>
      <c r="BN275" s="3">
        <v>6.5000000000000002E-2</v>
      </c>
      <c r="BO275" s="3" t="s">
        <v>1847</v>
      </c>
      <c r="BP275" s="3" t="s">
        <v>1847</v>
      </c>
      <c r="BQ275" s="3" t="s">
        <v>1846</v>
      </c>
      <c r="BR275" s="3" t="s">
        <v>1847</v>
      </c>
      <c r="BS275" s="3" t="s">
        <v>2606</v>
      </c>
      <c r="BT275" s="3"/>
      <c r="BU275" s="3" t="s">
        <v>5564</v>
      </c>
      <c r="BV275" s="3" t="s">
        <v>1847</v>
      </c>
      <c r="BW275" s="3" t="s">
        <v>2607</v>
      </c>
      <c r="BX275" s="3" t="s">
        <v>1847</v>
      </c>
      <c r="BY275" s="3" t="s">
        <v>1851</v>
      </c>
      <c r="BZ275" s="3" t="s">
        <v>1847</v>
      </c>
      <c r="CA275" s="3" t="s">
        <v>1847</v>
      </c>
      <c r="CB275" s="3" t="s">
        <v>2604</v>
      </c>
      <c r="CC275" s="3" t="s">
        <v>2604</v>
      </c>
      <c r="CD275" s="3" t="s">
        <v>1852</v>
      </c>
      <c r="CE275" s="3" t="s">
        <v>1846</v>
      </c>
      <c r="CF275" s="3" t="s">
        <v>1852</v>
      </c>
    </row>
    <row r="276" spans="1:84" x14ac:dyDescent="0.3">
      <c r="A276" s="3" t="s">
        <v>5037</v>
      </c>
      <c r="B276" s="3" t="s">
        <v>3681</v>
      </c>
      <c r="C276" s="3">
        <v>16564669</v>
      </c>
      <c r="D276" s="3">
        <v>1</v>
      </c>
      <c r="E276" s="3" t="s">
        <v>1856</v>
      </c>
      <c r="F276" s="3" t="s">
        <v>1841</v>
      </c>
      <c r="G276" s="3" t="s">
        <v>3784</v>
      </c>
      <c r="H276" s="3" t="s">
        <v>1842</v>
      </c>
      <c r="I276" s="3" t="s">
        <v>1843</v>
      </c>
      <c r="J276" s="3" t="s">
        <v>1454</v>
      </c>
      <c r="K276" s="3" t="s">
        <v>3683</v>
      </c>
      <c r="L276" s="11">
        <v>46251.078449074077</v>
      </c>
      <c r="M276" s="3" t="s">
        <v>3110</v>
      </c>
      <c r="N276" s="3" t="s">
        <v>1844</v>
      </c>
      <c r="O276" s="3"/>
      <c r="P276" s="3" t="s">
        <v>2605</v>
      </c>
      <c r="Q276" s="3">
        <v>46248.239618055559</v>
      </c>
      <c r="R276" s="3" t="s">
        <v>2605</v>
      </c>
      <c r="S276" s="3" t="s">
        <v>5585</v>
      </c>
      <c r="T276" s="3" t="s">
        <v>1845</v>
      </c>
      <c r="U276" s="3" t="s">
        <v>5586</v>
      </c>
      <c r="V276" s="3" t="s">
        <v>1846</v>
      </c>
      <c r="W276" s="3" t="s">
        <v>2530</v>
      </c>
      <c r="X276" s="3" t="s">
        <v>1847</v>
      </c>
      <c r="Y276" s="3" t="s">
        <v>1847</v>
      </c>
      <c r="Z276" s="3" t="s">
        <v>2593</v>
      </c>
      <c r="AA276" s="3" t="s">
        <v>2606</v>
      </c>
      <c r="AB276" s="3">
        <v>171.07</v>
      </c>
      <c r="AC276" s="3">
        <v>1</v>
      </c>
      <c r="AD276" s="3">
        <v>1.85</v>
      </c>
      <c r="AE276" s="3" t="s">
        <v>5587</v>
      </c>
      <c r="AF276" s="3">
        <v>46248.078449074077</v>
      </c>
      <c r="AG276" s="3">
        <v>84246</v>
      </c>
      <c r="AH276" s="3">
        <v>46248.238888888889</v>
      </c>
      <c r="AI276" s="3" t="s">
        <v>3681</v>
      </c>
      <c r="AJ276" s="3" t="s">
        <v>1848</v>
      </c>
      <c r="AK276" s="3" t="s">
        <v>4852</v>
      </c>
      <c r="AL276" s="3" t="s">
        <v>5587</v>
      </c>
      <c r="AM276" s="3" t="s">
        <v>1849</v>
      </c>
      <c r="AN276" s="3">
        <v>47</v>
      </c>
      <c r="AO276" s="3" t="s">
        <v>1850</v>
      </c>
      <c r="AP276" s="3" t="s">
        <v>3684</v>
      </c>
      <c r="AQ276" s="3"/>
      <c r="AR276" s="3">
        <v>0</v>
      </c>
      <c r="AS276" s="3"/>
      <c r="AT276" s="3"/>
      <c r="AU276" s="3" t="s">
        <v>3684</v>
      </c>
      <c r="AV276" s="3" t="s">
        <v>1842</v>
      </c>
      <c r="AW276" s="3" t="s">
        <v>2597</v>
      </c>
      <c r="AX276" s="3" t="s">
        <v>3685</v>
      </c>
      <c r="AY276" s="3" t="s">
        <v>2599</v>
      </c>
      <c r="AZ276" s="3" t="s">
        <v>3686</v>
      </c>
      <c r="BA276" s="3" t="s">
        <v>3687</v>
      </c>
      <c r="BB276" s="3" t="s">
        <v>3495</v>
      </c>
      <c r="BC276" s="3" t="s">
        <v>5588</v>
      </c>
      <c r="BD276" s="3" t="s">
        <v>1847</v>
      </c>
      <c r="BE276" s="3" t="s">
        <v>3687</v>
      </c>
      <c r="BF276" s="3">
        <v>4</v>
      </c>
      <c r="BG276" s="3" t="s">
        <v>1845</v>
      </c>
      <c r="BH276" s="3"/>
      <c r="BI276" s="3">
        <v>46247</v>
      </c>
      <c r="BJ276" s="3" t="s">
        <v>1454</v>
      </c>
      <c r="BK276" s="3" t="s">
        <v>2593</v>
      </c>
      <c r="BL276" s="3" t="s">
        <v>1847</v>
      </c>
      <c r="BM276" s="3">
        <v>0.37</v>
      </c>
      <c r="BN276" s="3">
        <v>0.37</v>
      </c>
      <c r="BO276" s="3" t="s">
        <v>1847</v>
      </c>
      <c r="BP276" s="3" t="s">
        <v>1847</v>
      </c>
      <c r="BQ276" s="3" t="s">
        <v>1846</v>
      </c>
      <c r="BR276" s="3" t="s">
        <v>1847</v>
      </c>
      <c r="BS276" s="3" t="s">
        <v>2606</v>
      </c>
      <c r="BT276" s="3"/>
      <c r="BU276" s="3" t="s">
        <v>3785</v>
      </c>
      <c r="BV276" s="3" t="s">
        <v>1847</v>
      </c>
      <c r="BW276" s="3" t="s">
        <v>2607</v>
      </c>
      <c r="BX276" s="3" t="s">
        <v>1847</v>
      </c>
      <c r="BY276" s="3" t="s">
        <v>1851</v>
      </c>
      <c r="BZ276" s="3" t="s">
        <v>1847</v>
      </c>
      <c r="CA276" s="3" t="s">
        <v>1847</v>
      </c>
      <c r="CB276" s="3" t="s">
        <v>2604</v>
      </c>
      <c r="CC276" s="3" t="s">
        <v>2604</v>
      </c>
      <c r="CD276" s="3" t="s">
        <v>1852</v>
      </c>
      <c r="CE276" s="3" t="s">
        <v>1846</v>
      </c>
      <c r="CF276" s="3" t="s">
        <v>1852</v>
      </c>
    </row>
    <row r="277" spans="1:84" x14ac:dyDescent="0.3">
      <c r="A277" s="3" t="s">
        <v>5037</v>
      </c>
      <c r="B277" s="3" t="s">
        <v>3681</v>
      </c>
      <c r="C277" s="3">
        <v>16564824</v>
      </c>
      <c r="D277" s="3">
        <v>1</v>
      </c>
      <c r="E277" s="3" t="s">
        <v>1856</v>
      </c>
      <c r="F277" s="3" t="s">
        <v>1841</v>
      </c>
      <c r="G277" s="3" t="s">
        <v>3784</v>
      </c>
      <c r="H277" s="3" t="s">
        <v>1842</v>
      </c>
      <c r="I277" s="3" t="s">
        <v>1843</v>
      </c>
      <c r="J277" s="3" t="s">
        <v>1454</v>
      </c>
      <c r="K277" s="3" t="s">
        <v>3683</v>
      </c>
      <c r="L277" s="11">
        <v>46251.078449074077</v>
      </c>
      <c r="M277" s="3" t="s">
        <v>3110</v>
      </c>
      <c r="N277" s="3" t="s">
        <v>1844</v>
      </c>
      <c r="O277" s="3"/>
      <c r="P277" s="3" t="s">
        <v>2605</v>
      </c>
      <c r="Q277" s="3">
        <v>46248.239618055559</v>
      </c>
      <c r="R277" s="3" t="s">
        <v>2605</v>
      </c>
      <c r="S277" s="3" t="s">
        <v>5589</v>
      </c>
      <c r="T277" s="3" t="s">
        <v>1845</v>
      </c>
      <c r="U277" s="3" t="s">
        <v>5590</v>
      </c>
      <c r="V277" s="3" t="s">
        <v>1846</v>
      </c>
      <c r="W277" s="3" t="s">
        <v>2530</v>
      </c>
      <c r="X277" s="3" t="s">
        <v>1847</v>
      </c>
      <c r="Y277" s="3" t="s">
        <v>1847</v>
      </c>
      <c r="Z277" s="3" t="s">
        <v>2593</v>
      </c>
      <c r="AA277" s="3" t="s">
        <v>2606</v>
      </c>
      <c r="AB277" s="3">
        <v>766.32</v>
      </c>
      <c r="AC277" s="3">
        <v>1</v>
      </c>
      <c r="AD277" s="3">
        <v>8.4749999999999996</v>
      </c>
      <c r="AE277" s="3" t="s">
        <v>5591</v>
      </c>
      <c r="AF277" s="3">
        <v>46248.078449074077</v>
      </c>
      <c r="AG277" s="3">
        <v>84246</v>
      </c>
      <c r="AH277" s="3">
        <v>46248.238888888889</v>
      </c>
      <c r="AI277" s="3" t="s">
        <v>3681</v>
      </c>
      <c r="AJ277" s="3" t="s">
        <v>1848</v>
      </c>
      <c r="AK277" s="3" t="s">
        <v>4852</v>
      </c>
      <c r="AL277" s="3" t="s">
        <v>5591</v>
      </c>
      <c r="AM277" s="3" t="s">
        <v>1849</v>
      </c>
      <c r="AN277" s="3">
        <v>47</v>
      </c>
      <c r="AO277" s="3" t="s">
        <v>1850</v>
      </c>
      <c r="AP277" s="3" t="s">
        <v>3684</v>
      </c>
      <c r="AQ277" s="3"/>
      <c r="AR277" s="3">
        <v>0</v>
      </c>
      <c r="AS277" s="3"/>
      <c r="AT277" s="3"/>
      <c r="AU277" s="3" t="s">
        <v>3684</v>
      </c>
      <c r="AV277" s="3" t="s">
        <v>1842</v>
      </c>
      <c r="AW277" s="3" t="s">
        <v>2597</v>
      </c>
      <c r="AX277" s="3" t="s">
        <v>3685</v>
      </c>
      <c r="AY277" s="3" t="s">
        <v>2599</v>
      </c>
      <c r="AZ277" s="3" t="s">
        <v>3686</v>
      </c>
      <c r="BA277" s="3" t="s">
        <v>3687</v>
      </c>
      <c r="BB277" s="3" t="s">
        <v>3495</v>
      </c>
      <c r="BC277" s="3" t="s">
        <v>5588</v>
      </c>
      <c r="BD277" s="3" t="s">
        <v>1847</v>
      </c>
      <c r="BE277" s="3" t="s">
        <v>3687</v>
      </c>
      <c r="BF277" s="3">
        <v>4</v>
      </c>
      <c r="BG277" s="3" t="s">
        <v>1845</v>
      </c>
      <c r="BH277" s="3"/>
      <c r="BI277" s="3">
        <v>46247</v>
      </c>
      <c r="BJ277" s="3" t="s">
        <v>1454</v>
      </c>
      <c r="BK277" s="3" t="s">
        <v>2593</v>
      </c>
      <c r="BL277" s="3" t="s">
        <v>1847</v>
      </c>
      <c r="BM277" s="3">
        <v>1.6950000000000001</v>
      </c>
      <c r="BN277" s="3">
        <v>1.6950000000000001</v>
      </c>
      <c r="BO277" s="3" t="s">
        <v>1847</v>
      </c>
      <c r="BP277" s="3" t="s">
        <v>1847</v>
      </c>
      <c r="BQ277" s="3" t="s">
        <v>1846</v>
      </c>
      <c r="BR277" s="3" t="s">
        <v>1847</v>
      </c>
      <c r="BS277" s="3" t="s">
        <v>2606</v>
      </c>
      <c r="BT277" s="3"/>
      <c r="BU277" s="3" t="s">
        <v>3785</v>
      </c>
      <c r="BV277" s="3" t="s">
        <v>1847</v>
      </c>
      <c r="BW277" s="3" t="s">
        <v>2607</v>
      </c>
      <c r="BX277" s="3" t="s">
        <v>1847</v>
      </c>
      <c r="BY277" s="3" t="s">
        <v>1851</v>
      </c>
      <c r="BZ277" s="3" t="s">
        <v>1847</v>
      </c>
      <c r="CA277" s="3" t="s">
        <v>1847</v>
      </c>
      <c r="CB277" s="3" t="s">
        <v>2604</v>
      </c>
      <c r="CC277" s="3" t="s">
        <v>2604</v>
      </c>
      <c r="CD277" s="3" t="s">
        <v>1852</v>
      </c>
      <c r="CE277" s="3" t="s">
        <v>1846</v>
      </c>
      <c r="CF277" s="3" t="s">
        <v>1852</v>
      </c>
    </row>
    <row r="278" spans="1:84" x14ac:dyDescent="0.3">
      <c r="A278" s="3" t="s">
        <v>5037</v>
      </c>
      <c r="B278" s="3" t="s">
        <v>3681</v>
      </c>
      <c r="C278" s="3">
        <v>16565193</v>
      </c>
      <c r="D278" s="3">
        <v>1</v>
      </c>
      <c r="E278" s="3" t="s">
        <v>1856</v>
      </c>
      <c r="F278" s="3" t="s">
        <v>1841</v>
      </c>
      <c r="G278" s="3" t="s">
        <v>3784</v>
      </c>
      <c r="H278" s="3" t="s">
        <v>1842</v>
      </c>
      <c r="I278" s="3" t="s">
        <v>1843</v>
      </c>
      <c r="J278" s="3" t="s">
        <v>1454</v>
      </c>
      <c r="K278" s="3" t="s">
        <v>3683</v>
      </c>
      <c r="L278" s="11">
        <v>46251.078449074077</v>
      </c>
      <c r="M278" s="3" t="s">
        <v>3110</v>
      </c>
      <c r="N278" s="3" t="s">
        <v>1844</v>
      </c>
      <c r="O278" s="3"/>
      <c r="P278" s="3" t="s">
        <v>2605</v>
      </c>
      <c r="Q278" s="3">
        <v>46248.239618055559</v>
      </c>
      <c r="R278" s="3" t="s">
        <v>2605</v>
      </c>
      <c r="S278" s="3" t="s">
        <v>5592</v>
      </c>
      <c r="T278" s="3" t="s">
        <v>1845</v>
      </c>
      <c r="U278" s="3" t="s">
        <v>5593</v>
      </c>
      <c r="V278" s="3" t="s">
        <v>1846</v>
      </c>
      <c r="W278" s="3" t="s">
        <v>2530</v>
      </c>
      <c r="X278" s="3" t="s">
        <v>1847</v>
      </c>
      <c r="Y278" s="3" t="s">
        <v>1847</v>
      </c>
      <c r="Z278" s="3" t="s">
        <v>2593</v>
      </c>
      <c r="AA278" s="3" t="s">
        <v>2606</v>
      </c>
      <c r="AB278" s="3">
        <v>160.81</v>
      </c>
      <c r="AC278" s="3">
        <v>1</v>
      </c>
      <c r="AD278" s="3">
        <v>1.4750000000000001</v>
      </c>
      <c r="AE278" s="3" t="s">
        <v>5594</v>
      </c>
      <c r="AF278" s="3">
        <v>46248.078449074077</v>
      </c>
      <c r="AG278" s="3">
        <v>84246</v>
      </c>
      <c r="AH278" s="3">
        <v>46248.238888888889</v>
      </c>
      <c r="AI278" s="3" t="s">
        <v>3681</v>
      </c>
      <c r="AJ278" s="3" t="s">
        <v>1848</v>
      </c>
      <c r="AK278" s="3" t="s">
        <v>4852</v>
      </c>
      <c r="AL278" s="3" t="s">
        <v>5594</v>
      </c>
      <c r="AM278" s="3" t="s">
        <v>1849</v>
      </c>
      <c r="AN278" s="3">
        <v>47</v>
      </c>
      <c r="AO278" s="3" t="s">
        <v>1850</v>
      </c>
      <c r="AP278" s="3" t="s">
        <v>3684</v>
      </c>
      <c r="AQ278" s="3"/>
      <c r="AR278" s="3">
        <v>0</v>
      </c>
      <c r="AS278" s="3"/>
      <c r="AT278" s="3"/>
      <c r="AU278" s="3" t="s">
        <v>3684</v>
      </c>
      <c r="AV278" s="3" t="s">
        <v>1842</v>
      </c>
      <c r="AW278" s="3" t="s">
        <v>2597</v>
      </c>
      <c r="AX278" s="3" t="s">
        <v>3685</v>
      </c>
      <c r="AY278" s="3" t="s">
        <v>2599</v>
      </c>
      <c r="AZ278" s="3" t="s">
        <v>3686</v>
      </c>
      <c r="BA278" s="3" t="s">
        <v>3687</v>
      </c>
      <c r="BB278" s="3" t="s">
        <v>3495</v>
      </c>
      <c r="BC278" s="3" t="s">
        <v>5588</v>
      </c>
      <c r="BD278" s="3" t="s">
        <v>1847</v>
      </c>
      <c r="BE278" s="3" t="s">
        <v>3687</v>
      </c>
      <c r="BF278" s="3">
        <v>4</v>
      </c>
      <c r="BG278" s="3" t="s">
        <v>1845</v>
      </c>
      <c r="BH278" s="3"/>
      <c r="BI278" s="3">
        <v>46247</v>
      </c>
      <c r="BJ278" s="3" t="s">
        <v>1454</v>
      </c>
      <c r="BK278" s="3" t="s">
        <v>2593</v>
      </c>
      <c r="BL278" s="3" t="s">
        <v>1847</v>
      </c>
      <c r="BM278" s="3">
        <v>0.29499999999999998</v>
      </c>
      <c r="BN278" s="3">
        <v>0.29499999999999998</v>
      </c>
      <c r="BO278" s="3" t="s">
        <v>1847</v>
      </c>
      <c r="BP278" s="3" t="s">
        <v>1847</v>
      </c>
      <c r="BQ278" s="3" t="s">
        <v>1846</v>
      </c>
      <c r="BR278" s="3" t="s">
        <v>1847</v>
      </c>
      <c r="BS278" s="3" t="s">
        <v>2606</v>
      </c>
      <c r="BT278" s="3"/>
      <c r="BU278" s="3" t="s">
        <v>3785</v>
      </c>
      <c r="BV278" s="3" t="s">
        <v>1847</v>
      </c>
      <c r="BW278" s="3" t="s">
        <v>2607</v>
      </c>
      <c r="BX278" s="3" t="s">
        <v>1847</v>
      </c>
      <c r="BY278" s="3" t="s">
        <v>1851</v>
      </c>
      <c r="BZ278" s="3" t="s">
        <v>1847</v>
      </c>
      <c r="CA278" s="3" t="s">
        <v>1847</v>
      </c>
      <c r="CB278" s="3" t="s">
        <v>2604</v>
      </c>
      <c r="CC278" s="3" t="s">
        <v>2604</v>
      </c>
      <c r="CD278" s="3" t="s">
        <v>1852</v>
      </c>
      <c r="CE278" s="3" t="s">
        <v>1846</v>
      </c>
      <c r="CF278" s="3" t="s">
        <v>1852</v>
      </c>
    </row>
    <row r="279" spans="1:84" x14ac:dyDescent="0.3">
      <c r="A279" s="3" t="s">
        <v>5037</v>
      </c>
      <c r="B279" s="3" t="s">
        <v>3681</v>
      </c>
      <c r="C279" s="3">
        <v>16565345</v>
      </c>
      <c r="D279" s="3">
        <v>1</v>
      </c>
      <c r="E279" s="3" t="s">
        <v>1856</v>
      </c>
      <c r="F279" s="3" t="s">
        <v>1841</v>
      </c>
      <c r="G279" s="3" t="s">
        <v>3784</v>
      </c>
      <c r="H279" s="3" t="s">
        <v>1842</v>
      </c>
      <c r="I279" s="3" t="s">
        <v>1843</v>
      </c>
      <c r="J279" s="3" t="s">
        <v>1454</v>
      </c>
      <c r="K279" s="3" t="s">
        <v>3683</v>
      </c>
      <c r="L279" s="11">
        <v>46251.078449074077</v>
      </c>
      <c r="M279" s="3" t="s">
        <v>3110</v>
      </c>
      <c r="N279" s="3" t="s">
        <v>1844</v>
      </c>
      <c r="O279" s="3"/>
      <c r="P279" s="3" t="s">
        <v>2605</v>
      </c>
      <c r="Q279" s="3">
        <v>46248.239618055559</v>
      </c>
      <c r="R279" s="3" t="s">
        <v>2605</v>
      </c>
      <c r="S279" s="3" t="s">
        <v>5595</v>
      </c>
      <c r="T279" s="3" t="s">
        <v>1845</v>
      </c>
      <c r="U279" s="3" t="s">
        <v>5596</v>
      </c>
      <c r="V279" s="3" t="s">
        <v>1846</v>
      </c>
      <c r="W279" s="3" t="s">
        <v>2530</v>
      </c>
      <c r="X279" s="3" t="s">
        <v>1847</v>
      </c>
      <c r="Y279" s="3" t="s">
        <v>1847</v>
      </c>
      <c r="Z279" s="3" t="s">
        <v>2593</v>
      </c>
      <c r="AA279" s="3" t="s">
        <v>2606</v>
      </c>
      <c r="AB279" s="3">
        <v>20.07</v>
      </c>
      <c r="AC279" s="3">
        <v>1</v>
      </c>
      <c r="AD279" s="3">
        <v>0.35</v>
      </c>
      <c r="AE279" s="3" t="s">
        <v>5597</v>
      </c>
      <c r="AF279" s="3">
        <v>46248.078449074077</v>
      </c>
      <c r="AG279" s="3">
        <v>84246</v>
      </c>
      <c r="AH279" s="3">
        <v>46248.238888888889</v>
      </c>
      <c r="AI279" s="3" t="s">
        <v>3681</v>
      </c>
      <c r="AJ279" s="3" t="s">
        <v>1848</v>
      </c>
      <c r="AK279" s="3" t="s">
        <v>4852</v>
      </c>
      <c r="AL279" s="3" t="s">
        <v>5597</v>
      </c>
      <c r="AM279" s="3" t="s">
        <v>1849</v>
      </c>
      <c r="AN279" s="3">
        <v>47</v>
      </c>
      <c r="AO279" s="3" t="s">
        <v>1850</v>
      </c>
      <c r="AP279" s="3" t="s">
        <v>3684</v>
      </c>
      <c r="AQ279" s="3"/>
      <c r="AR279" s="3">
        <v>0</v>
      </c>
      <c r="AS279" s="3"/>
      <c r="AT279" s="3"/>
      <c r="AU279" s="3" t="s">
        <v>3684</v>
      </c>
      <c r="AV279" s="3" t="s">
        <v>1842</v>
      </c>
      <c r="AW279" s="3" t="s">
        <v>2597</v>
      </c>
      <c r="AX279" s="3" t="s">
        <v>3685</v>
      </c>
      <c r="AY279" s="3" t="s">
        <v>2599</v>
      </c>
      <c r="AZ279" s="3" t="s">
        <v>3686</v>
      </c>
      <c r="BA279" s="3" t="s">
        <v>3687</v>
      </c>
      <c r="BB279" s="3" t="s">
        <v>3495</v>
      </c>
      <c r="BC279" s="3" t="s">
        <v>5588</v>
      </c>
      <c r="BD279" s="3" t="s">
        <v>1847</v>
      </c>
      <c r="BE279" s="3" t="s">
        <v>3687</v>
      </c>
      <c r="BF279" s="3">
        <v>4</v>
      </c>
      <c r="BG279" s="3" t="s">
        <v>1845</v>
      </c>
      <c r="BH279" s="3"/>
      <c r="BI279" s="3">
        <v>46247</v>
      </c>
      <c r="BJ279" s="3" t="s">
        <v>1454</v>
      </c>
      <c r="BK279" s="3" t="s">
        <v>2593</v>
      </c>
      <c r="BL279" s="3" t="s">
        <v>1847</v>
      </c>
      <c r="BM279" s="3">
        <v>7.0000000000000007E-2</v>
      </c>
      <c r="BN279" s="3">
        <v>7.0000000000000007E-2</v>
      </c>
      <c r="BO279" s="3" t="s">
        <v>1847</v>
      </c>
      <c r="BP279" s="3" t="s">
        <v>1847</v>
      </c>
      <c r="BQ279" s="3" t="s">
        <v>1846</v>
      </c>
      <c r="BR279" s="3" t="s">
        <v>1847</v>
      </c>
      <c r="BS279" s="3" t="s">
        <v>2606</v>
      </c>
      <c r="BT279" s="3"/>
      <c r="BU279" s="3" t="s">
        <v>3785</v>
      </c>
      <c r="BV279" s="3" t="s">
        <v>1847</v>
      </c>
      <c r="BW279" s="3" t="s">
        <v>2607</v>
      </c>
      <c r="BX279" s="3" t="s">
        <v>1847</v>
      </c>
      <c r="BY279" s="3" t="s">
        <v>1851</v>
      </c>
      <c r="BZ279" s="3" t="s">
        <v>1847</v>
      </c>
      <c r="CA279" s="3" t="s">
        <v>1847</v>
      </c>
      <c r="CB279" s="3" t="s">
        <v>2604</v>
      </c>
      <c r="CC279" s="3" t="s">
        <v>2604</v>
      </c>
      <c r="CD279" s="3" t="s">
        <v>1852</v>
      </c>
      <c r="CE279" s="3" t="s">
        <v>1846</v>
      </c>
      <c r="CF279" s="3" t="s">
        <v>1852</v>
      </c>
    </row>
    <row r="280" spans="1:84" x14ac:dyDescent="0.3">
      <c r="A280" s="3" t="s">
        <v>5037</v>
      </c>
      <c r="B280" s="3" t="s">
        <v>3681</v>
      </c>
      <c r="C280" s="3">
        <v>16565344</v>
      </c>
      <c r="D280" s="3">
        <v>1</v>
      </c>
      <c r="E280" s="3" t="s">
        <v>1856</v>
      </c>
      <c r="F280" s="3" t="s">
        <v>1841</v>
      </c>
      <c r="G280" s="3" t="s">
        <v>3784</v>
      </c>
      <c r="H280" s="3" t="s">
        <v>1842</v>
      </c>
      <c r="I280" s="3" t="s">
        <v>1843</v>
      </c>
      <c r="J280" s="3" t="s">
        <v>1454</v>
      </c>
      <c r="K280" s="3" t="s">
        <v>3683</v>
      </c>
      <c r="L280" s="11">
        <v>46251.078449074077</v>
      </c>
      <c r="M280" s="3" t="s">
        <v>3110</v>
      </c>
      <c r="N280" s="3" t="s">
        <v>1844</v>
      </c>
      <c r="O280" s="3"/>
      <c r="P280" s="3" t="s">
        <v>2605</v>
      </c>
      <c r="Q280" s="3">
        <v>46248.239618055559</v>
      </c>
      <c r="R280" s="3" t="s">
        <v>2605</v>
      </c>
      <c r="S280" s="3" t="s">
        <v>5598</v>
      </c>
      <c r="T280" s="3" t="s">
        <v>1845</v>
      </c>
      <c r="U280" s="3" t="s">
        <v>5599</v>
      </c>
      <c r="V280" s="3" t="s">
        <v>1846</v>
      </c>
      <c r="W280" s="3" t="s">
        <v>2530</v>
      </c>
      <c r="X280" s="3" t="s">
        <v>1847</v>
      </c>
      <c r="Y280" s="3" t="s">
        <v>1847</v>
      </c>
      <c r="Z280" s="3" t="s">
        <v>2593</v>
      </c>
      <c r="AA280" s="3" t="s">
        <v>2606</v>
      </c>
      <c r="AB280" s="3">
        <v>27.89</v>
      </c>
      <c r="AC280" s="3">
        <v>1</v>
      </c>
      <c r="AD280" s="3">
        <v>0.52500000000000002</v>
      </c>
      <c r="AE280" s="3" t="s">
        <v>5600</v>
      </c>
      <c r="AF280" s="3">
        <v>46248.078449074077</v>
      </c>
      <c r="AG280" s="3">
        <v>84246</v>
      </c>
      <c r="AH280" s="3">
        <v>46248.238888888889</v>
      </c>
      <c r="AI280" s="3" t="s">
        <v>3681</v>
      </c>
      <c r="AJ280" s="3" t="s">
        <v>1848</v>
      </c>
      <c r="AK280" s="3" t="s">
        <v>4852</v>
      </c>
      <c r="AL280" s="3" t="s">
        <v>5600</v>
      </c>
      <c r="AM280" s="3" t="s">
        <v>1849</v>
      </c>
      <c r="AN280" s="3">
        <v>47</v>
      </c>
      <c r="AO280" s="3" t="s">
        <v>1850</v>
      </c>
      <c r="AP280" s="3" t="s">
        <v>3684</v>
      </c>
      <c r="AQ280" s="3"/>
      <c r="AR280" s="3">
        <v>0</v>
      </c>
      <c r="AS280" s="3"/>
      <c r="AT280" s="3"/>
      <c r="AU280" s="3" t="s">
        <v>3684</v>
      </c>
      <c r="AV280" s="3" t="s">
        <v>1842</v>
      </c>
      <c r="AW280" s="3" t="s">
        <v>2597</v>
      </c>
      <c r="AX280" s="3" t="s">
        <v>3685</v>
      </c>
      <c r="AY280" s="3" t="s">
        <v>2599</v>
      </c>
      <c r="AZ280" s="3" t="s">
        <v>3686</v>
      </c>
      <c r="BA280" s="3" t="s">
        <v>3687</v>
      </c>
      <c r="BB280" s="3" t="s">
        <v>3495</v>
      </c>
      <c r="BC280" s="3" t="s">
        <v>5588</v>
      </c>
      <c r="BD280" s="3" t="s">
        <v>1847</v>
      </c>
      <c r="BE280" s="3" t="s">
        <v>3687</v>
      </c>
      <c r="BF280" s="3">
        <v>4</v>
      </c>
      <c r="BG280" s="3" t="s">
        <v>1845</v>
      </c>
      <c r="BH280" s="3"/>
      <c r="BI280" s="3">
        <v>46247</v>
      </c>
      <c r="BJ280" s="3" t="s">
        <v>1454</v>
      </c>
      <c r="BK280" s="3" t="s">
        <v>2593</v>
      </c>
      <c r="BL280" s="3" t="s">
        <v>1847</v>
      </c>
      <c r="BM280" s="3">
        <v>0.105</v>
      </c>
      <c r="BN280" s="3">
        <v>0.105</v>
      </c>
      <c r="BO280" s="3" t="s">
        <v>1847</v>
      </c>
      <c r="BP280" s="3" t="s">
        <v>1847</v>
      </c>
      <c r="BQ280" s="3" t="s">
        <v>1846</v>
      </c>
      <c r="BR280" s="3" t="s">
        <v>1847</v>
      </c>
      <c r="BS280" s="3" t="s">
        <v>2606</v>
      </c>
      <c r="BT280" s="3"/>
      <c r="BU280" s="3" t="s">
        <v>3785</v>
      </c>
      <c r="BV280" s="3" t="s">
        <v>1847</v>
      </c>
      <c r="BW280" s="3" t="s">
        <v>2607</v>
      </c>
      <c r="BX280" s="3" t="s">
        <v>1847</v>
      </c>
      <c r="BY280" s="3" t="s">
        <v>1851</v>
      </c>
      <c r="BZ280" s="3" t="s">
        <v>1847</v>
      </c>
      <c r="CA280" s="3" t="s">
        <v>1847</v>
      </c>
      <c r="CB280" s="3" t="s">
        <v>2604</v>
      </c>
      <c r="CC280" s="3" t="s">
        <v>2604</v>
      </c>
      <c r="CD280" s="3" t="s">
        <v>1852</v>
      </c>
      <c r="CE280" s="3" t="s">
        <v>1846</v>
      </c>
      <c r="CF280" s="3" t="s">
        <v>1852</v>
      </c>
    </row>
    <row r="281" spans="1:84" x14ac:dyDescent="0.3">
      <c r="A281" s="3" t="s">
        <v>4909</v>
      </c>
      <c r="B281" s="3" t="s">
        <v>3681</v>
      </c>
      <c r="C281" s="3">
        <v>16564691</v>
      </c>
      <c r="D281" s="3">
        <v>1</v>
      </c>
      <c r="E281" s="3" t="s">
        <v>1870</v>
      </c>
      <c r="F281" s="3" t="s">
        <v>1841</v>
      </c>
      <c r="G281" s="3" t="s">
        <v>5601</v>
      </c>
      <c r="H281" s="3" t="s">
        <v>1842</v>
      </c>
      <c r="I281" s="3" t="s">
        <v>1869</v>
      </c>
      <c r="J281" s="3" t="s">
        <v>1871</v>
      </c>
      <c r="K281" s="3" t="s">
        <v>3683</v>
      </c>
      <c r="L281" s="11">
        <v>46251.078449074077</v>
      </c>
      <c r="M281" s="3" t="s">
        <v>3110</v>
      </c>
      <c r="N281" s="3" t="s">
        <v>1844</v>
      </c>
      <c r="O281" s="3"/>
      <c r="P281" s="3" t="s">
        <v>3374</v>
      </c>
      <c r="Q281" s="3">
        <v>46248.239618055559</v>
      </c>
      <c r="R281" s="3" t="s">
        <v>5400</v>
      </c>
      <c r="S281" s="3" t="s">
        <v>5602</v>
      </c>
      <c r="T281" s="3" t="s">
        <v>1845</v>
      </c>
      <c r="U281" s="3" t="s">
        <v>5603</v>
      </c>
      <c r="V281" s="3" t="s">
        <v>1846</v>
      </c>
      <c r="W281" s="3" t="s">
        <v>2530</v>
      </c>
      <c r="X281" s="3" t="s">
        <v>1847</v>
      </c>
      <c r="Y281" s="3" t="s">
        <v>1847</v>
      </c>
      <c r="Z281" s="3" t="s">
        <v>2593</v>
      </c>
      <c r="AA281" s="3" t="s">
        <v>2606</v>
      </c>
      <c r="AB281" s="3">
        <v>1850.67</v>
      </c>
      <c r="AC281" s="3">
        <v>3</v>
      </c>
      <c r="AD281" s="3">
        <v>41.15</v>
      </c>
      <c r="AE281" s="3" t="s">
        <v>5604</v>
      </c>
      <c r="AF281" s="3">
        <v>46248.078449074077</v>
      </c>
      <c r="AG281" s="3">
        <v>84247</v>
      </c>
      <c r="AH281" s="3">
        <v>46248.238888888889</v>
      </c>
      <c r="AI281" s="3" t="s">
        <v>3681</v>
      </c>
      <c r="AJ281" s="3" t="s">
        <v>1848</v>
      </c>
      <c r="AK281" s="3" t="s">
        <v>4852</v>
      </c>
      <c r="AL281" s="3" t="s">
        <v>5604</v>
      </c>
      <c r="AM281" s="3" t="s">
        <v>1849</v>
      </c>
      <c r="AN281" s="3">
        <v>71</v>
      </c>
      <c r="AO281" s="3" t="s">
        <v>1850</v>
      </c>
      <c r="AP281" s="3" t="s">
        <v>3684</v>
      </c>
      <c r="AQ281" s="3"/>
      <c r="AR281" s="3">
        <v>133</v>
      </c>
      <c r="AS281" s="3"/>
      <c r="AT281" s="3"/>
      <c r="AU281" s="3" t="s">
        <v>3684</v>
      </c>
      <c r="AV281" s="3" t="s">
        <v>1842</v>
      </c>
      <c r="AW281" s="3" t="s">
        <v>2597</v>
      </c>
      <c r="AX281" s="3" t="s">
        <v>3685</v>
      </c>
      <c r="AY281" s="3" t="s">
        <v>2599</v>
      </c>
      <c r="AZ281" s="3" t="s">
        <v>3686</v>
      </c>
      <c r="BA281" s="3" t="s">
        <v>3687</v>
      </c>
      <c r="BB281" s="3" t="s">
        <v>5605</v>
      </c>
      <c r="BC281" s="3" t="s">
        <v>5606</v>
      </c>
      <c r="BD281" s="3" t="s">
        <v>1847</v>
      </c>
      <c r="BE281" s="3" t="s">
        <v>3687</v>
      </c>
      <c r="BF281" s="3">
        <v>4</v>
      </c>
      <c r="BG281" s="3" t="s">
        <v>1845</v>
      </c>
      <c r="BH281" s="3"/>
      <c r="BI281" s="3">
        <v>46247</v>
      </c>
      <c r="BJ281" s="3" t="s">
        <v>1871</v>
      </c>
      <c r="BK281" s="3" t="s">
        <v>2593</v>
      </c>
      <c r="BL281" s="3" t="s">
        <v>1847</v>
      </c>
      <c r="BM281" s="3">
        <v>8.23</v>
      </c>
      <c r="BN281" s="3">
        <v>8.23</v>
      </c>
      <c r="BO281" s="3" t="s">
        <v>1847</v>
      </c>
      <c r="BP281" s="3" t="s">
        <v>1847</v>
      </c>
      <c r="BQ281" s="3" t="s">
        <v>1846</v>
      </c>
      <c r="BR281" s="3" t="s">
        <v>1847</v>
      </c>
      <c r="BS281" s="3" t="s">
        <v>2606</v>
      </c>
      <c r="BT281" s="3"/>
      <c r="BU281" s="3" t="s">
        <v>5607</v>
      </c>
      <c r="BV281" s="3" t="s">
        <v>1847</v>
      </c>
      <c r="BW281" s="3" t="s">
        <v>2607</v>
      </c>
      <c r="BX281" s="3" t="s">
        <v>1847</v>
      </c>
      <c r="BY281" s="3" t="s">
        <v>1851</v>
      </c>
      <c r="BZ281" s="3" t="s">
        <v>1847</v>
      </c>
      <c r="CA281" s="3" t="s">
        <v>1847</v>
      </c>
      <c r="CB281" s="3" t="s">
        <v>2604</v>
      </c>
      <c r="CC281" s="3" t="s">
        <v>2604</v>
      </c>
      <c r="CD281" s="3" t="s">
        <v>1852</v>
      </c>
      <c r="CE281" s="3" t="s">
        <v>1846</v>
      </c>
      <c r="CF281" s="3" t="s">
        <v>1852</v>
      </c>
    </row>
    <row r="282" spans="1:84" x14ac:dyDescent="0.3">
      <c r="A282" s="3" t="s">
        <v>4909</v>
      </c>
      <c r="B282" s="3" t="s">
        <v>3681</v>
      </c>
      <c r="C282" s="3">
        <v>16564707</v>
      </c>
      <c r="D282" s="3">
        <v>1</v>
      </c>
      <c r="E282" s="3" t="s">
        <v>1870</v>
      </c>
      <c r="F282" s="3" t="s">
        <v>1841</v>
      </c>
      <c r="G282" s="3" t="s">
        <v>5601</v>
      </c>
      <c r="H282" s="3" t="s">
        <v>1842</v>
      </c>
      <c r="I282" s="3" t="s">
        <v>1869</v>
      </c>
      <c r="J282" s="3" t="s">
        <v>1871</v>
      </c>
      <c r="K282" s="3" t="s">
        <v>3683</v>
      </c>
      <c r="L282" s="11">
        <v>46251.078449074077</v>
      </c>
      <c r="M282" s="3" t="s">
        <v>3110</v>
      </c>
      <c r="N282" s="3" t="s">
        <v>1844</v>
      </c>
      <c r="O282" s="3"/>
      <c r="P282" s="3" t="s">
        <v>3374</v>
      </c>
      <c r="Q282" s="3">
        <v>46248.239618055559</v>
      </c>
      <c r="R282" s="3" t="s">
        <v>5400</v>
      </c>
      <c r="S282" s="3" t="s">
        <v>5608</v>
      </c>
      <c r="T282" s="3" t="s">
        <v>1845</v>
      </c>
      <c r="U282" s="3" t="s">
        <v>5609</v>
      </c>
      <c r="V282" s="3" t="s">
        <v>1846</v>
      </c>
      <c r="W282" s="3" t="s">
        <v>2530</v>
      </c>
      <c r="X282" s="3" t="s">
        <v>1847</v>
      </c>
      <c r="Y282" s="3" t="s">
        <v>1847</v>
      </c>
      <c r="Z282" s="3" t="s">
        <v>2593</v>
      </c>
      <c r="AA282" s="3" t="s">
        <v>2606</v>
      </c>
      <c r="AB282" s="3">
        <v>4.3600000000000003</v>
      </c>
      <c r="AC282" s="3">
        <v>1</v>
      </c>
      <c r="AD282" s="3">
        <v>0.47499999999999998</v>
      </c>
      <c r="AE282" s="3" t="s">
        <v>5610</v>
      </c>
      <c r="AF282" s="3">
        <v>46248.078449074077</v>
      </c>
      <c r="AG282" s="3">
        <v>84247</v>
      </c>
      <c r="AH282" s="3">
        <v>46248.238888888889</v>
      </c>
      <c r="AI282" s="3" t="s">
        <v>3681</v>
      </c>
      <c r="AJ282" s="3" t="s">
        <v>1848</v>
      </c>
      <c r="AK282" s="3" t="s">
        <v>4852</v>
      </c>
      <c r="AL282" s="3" t="s">
        <v>5610</v>
      </c>
      <c r="AM282" s="3" t="s">
        <v>1849</v>
      </c>
      <c r="AN282" s="3">
        <v>71</v>
      </c>
      <c r="AO282" s="3" t="s">
        <v>1850</v>
      </c>
      <c r="AP282" s="3" t="s">
        <v>3684</v>
      </c>
      <c r="AQ282" s="3"/>
      <c r="AR282" s="3">
        <v>133</v>
      </c>
      <c r="AS282" s="3"/>
      <c r="AT282" s="3"/>
      <c r="AU282" s="3" t="s">
        <v>3684</v>
      </c>
      <c r="AV282" s="3" t="s">
        <v>1842</v>
      </c>
      <c r="AW282" s="3" t="s">
        <v>2597</v>
      </c>
      <c r="AX282" s="3" t="s">
        <v>3685</v>
      </c>
      <c r="AY282" s="3" t="s">
        <v>2599</v>
      </c>
      <c r="AZ282" s="3" t="s">
        <v>3686</v>
      </c>
      <c r="BA282" s="3" t="s">
        <v>3687</v>
      </c>
      <c r="BB282" s="3" t="s">
        <v>5605</v>
      </c>
      <c r="BC282" s="3" t="s">
        <v>5606</v>
      </c>
      <c r="BD282" s="3" t="s">
        <v>1847</v>
      </c>
      <c r="BE282" s="3" t="s">
        <v>3687</v>
      </c>
      <c r="BF282" s="3">
        <v>4</v>
      </c>
      <c r="BG282" s="3" t="s">
        <v>1845</v>
      </c>
      <c r="BH282" s="3"/>
      <c r="BI282" s="3">
        <v>46247</v>
      </c>
      <c r="BJ282" s="3" t="s">
        <v>1871</v>
      </c>
      <c r="BK282" s="3" t="s">
        <v>2593</v>
      </c>
      <c r="BL282" s="3" t="s">
        <v>1847</v>
      </c>
      <c r="BM282" s="3">
        <v>9.5000000000000001E-2</v>
      </c>
      <c r="BN282" s="3">
        <v>9.5000000000000001E-2</v>
      </c>
      <c r="BO282" s="3" t="s">
        <v>1847</v>
      </c>
      <c r="BP282" s="3" t="s">
        <v>1847</v>
      </c>
      <c r="BQ282" s="3" t="s">
        <v>1846</v>
      </c>
      <c r="BR282" s="3" t="s">
        <v>1847</v>
      </c>
      <c r="BS282" s="3" t="s">
        <v>2606</v>
      </c>
      <c r="BT282" s="3"/>
      <c r="BU282" s="3" t="s">
        <v>5607</v>
      </c>
      <c r="BV282" s="3" t="s">
        <v>1847</v>
      </c>
      <c r="BW282" s="3" t="s">
        <v>2607</v>
      </c>
      <c r="BX282" s="3" t="s">
        <v>1847</v>
      </c>
      <c r="BY282" s="3" t="s">
        <v>1851</v>
      </c>
      <c r="BZ282" s="3" t="s">
        <v>1847</v>
      </c>
      <c r="CA282" s="3" t="s">
        <v>1847</v>
      </c>
      <c r="CB282" s="3" t="s">
        <v>2604</v>
      </c>
      <c r="CC282" s="3" t="s">
        <v>2604</v>
      </c>
      <c r="CD282" s="3" t="s">
        <v>1852</v>
      </c>
      <c r="CE282" s="3" t="s">
        <v>1846</v>
      </c>
      <c r="CF282" s="3" t="s">
        <v>1852</v>
      </c>
    </row>
    <row r="283" spans="1:84" x14ac:dyDescent="0.3">
      <c r="A283" s="3" t="s">
        <v>4909</v>
      </c>
      <c r="B283" s="3" t="s">
        <v>3681</v>
      </c>
      <c r="C283" s="3">
        <v>16565210</v>
      </c>
      <c r="D283" s="3">
        <v>1</v>
      </c>
      <c r="E283" s="3" t="s">
        <v>1870</v>
      </c>
      <c r="F283" s="3" t="s">
        <v>1841</v>
      </c>
      <c r="G283" s="3" t="s">
        <v>5601</v>
      </c>
      <c r="H283" s="3" t="s">
        <v>1842</v>
      </c>
      <c r="I283" s="3" t="s">
        <v>1869</v>
      </c>
      <c r="J283" s="3" t="s">
        <v>1871</v>
      </c>
      <c r="K283" s="3" t="s">
        <v>3683</v>
      </c>
      <c r="L283" s="11">
        <v>46251.078449074077</v>
      </c>
      <c r="M283" s="3" t="s">
        <v>3110</v>
      </c>
      <c r="N283" s="3" t="s">
        <v>1844</v>
      </c>
      <c r="O283" s="3"/>
      <c r="P283" s="3" t="s">
        <v>3374</v>
      </c>
      <c r="Q283" s="3">
        <v>46248.239618055559</v>
      </c>
      <c r="R283" s="3" t="s">
        <v>5400</v>
      </c>
      <c r="S283" s="3" t="s">
        <v>5611</v>
      </c>
      <c r="T283" s="3" t="s">
        <v>1845</v>
      </c>
      <c r="U283" s="3" t="s">
        <v>5612</v>
      </c>
      <c r="V283" s="3" t="s">
        <v>1846</v>
      </c>
      <c r="W283" s="3" t="s">
        <v>2530</v>
      </c>
      <c r="X283" s="3" t="s">
        <v>1847</v>
      </c>
      <c r="Y283" s="3" t="s">
        <v>1847</v>
      </c>
      <c r="Z283" s="3" t="s">
        <v>2593</v>
      </c>
      <c r="AA283" s="3" t="s">
        <v>2606</v>
      </c>
      <c r="AB283" s="3">
        <v>100.33</v>
      </c>
      <c r="AC283" s="3">
        <v>1</v>
      </c>
      <c r="AD283" s="3">
        <v>0.35</v>
      </c>
      <c r="AE283" s="3" t="s">
        <v>5613</v>
      </c>
      <c r="AF283" s="3">
        <v>46248.078449074077</v>
      </c>
      <c r="AG283" s="3">
        <v>84247</v>
      </c>
      <c r="AH283" s="3">
        <v>46248.238888888889</v>
      </c>
      <c r="AI283" s="3" t="s">
        <v>3681</v>
      </c>
      <c r="AJ283" s="3" t="s">
        <v>1848</v>
      </c>
      <c r="AK283" s="3" t="s">
        <v>4852</v>
      </c>
      <c r="AL283" s="3" t="s">
        <v>5613</v>
      </c>
      <c r="AM283" s="3" t="s">
        <v>1849</v>
      </c>
      <c r="AN283" s="3">
        <v>71</v>
      </c>
      <c r="AO283" s="3" t="s">
        <v>1850</v>
      </c>
      <c r="AP283" s="3" t="s">
        <v>3684</v>
      </c>
      <c r="AQ283" s="3"/>
      <c r="AR283" s="3">
        <v>133</v>
      </c>
      <c r="AS283" s="3"/>
      <c r="AT283" s="3"/>
      <c r="AU283" s="3" t="s">
        <v>3684</v>
      </c>
      <c r="AV283" s="3" t="s">
        <v>1842</v>
      </c>
      <c r="AW283" s="3" t="s">
        <v>2597</v>
      </c>
      <c r="AX283" s="3" t="s">
        <v>3685</v>
      </c>
      <c r="AY283" s="3" t="s">
        <v>2599</v>
      </c>
      <c r="AZ283" s="3" t="s">
        <v>3686</v>
      </c>
      <c r="BA283" s="3" t="s">
        <v>3687</v>
      </c>
      <c r="BB283" s="3" t="s">
        <v>5605</v>
      </c>
      <c r="BC283" s="3" t="s">
        <v>5606</v>
      </c>
      <c r="BD283" s="3" t="s">
        <v>1847</v>
      </c>
      <c r="BE283" s="3" t="s">
        <v>3687</v>
      </c>
      <c r="BF283" s="3">
        <v>4</v>
      </c>
      <c r="BG283" s="3" t="s">
        <v>1845</v>
      </c>
      <c r="BH283" s="3"/>
      <c r="BI283" s="3">
        <v>46247</v>
      </c>
      <c r="BJ283" s="3" t="s">
        <v>1871</v>
      </c>
      <c r="BK283" s="3" t="s">
        <v>2593</v>
      </c>
      <c r="BL283" s="3" t="s">
        <v>1847</v>
      </c>
      <c r="BM283" s="3">
        <v>7.0000000000000007E-2</v>
      </c>
      <c r="BN283" s="3">
        <v>7.0000000000000007E-2</v>
      </c>
      <c r="BO283" s="3" t="s">
        <v>1847</v>
      </c>
      <c r="BP283" s="3" t="s">
        <v>1847</v>
      </c>
      <c r="BQ283" s="3" t="s">
        <v>1846</v>
      </c>
      <c r="BR283" s="3" t="s">
        <v>1847</v>
      </c>
      <c r="BS283" s="3" t="s">
        <v>2606</v>
      </c>
      <c r="BT283" s="3"/>
      <c r="BU283" s="3" t="s">
        <v>5607</v>
      </c>
      <c r="BV283" s="3" t="s">
        <v>1847</v>
      </c>
      <c r="BW283" s="3" t="s">
        <v>2607</v>
      </c>
      <c r="BX283" s="3" t="s">
        <v>1847</v>
      </c>
      <c r="BY283" s="3" t="s">
        <v>1851</v>
      </c>
      <c r="BZ283" s="3" t="s">
        <v>1847</v>
      </c>
      <c r="CA283" s="3" t="s">
        <v>1847</v>
      </c>
      <c r="CB283" s="3" t="s">
        <v>2604</v>
      </c>
      <c r="CC283" s="3" t="s">
        <v>2604</v>
      </c>
      <c r="CD283" s="3" t="s">
        <v>1852</v>
      </c>
      <c r="CE283" s="3" t="s">
        <v>1846</v>
      </c>
      <c r="CF283" s="3" t="s">
        <v>1852</v>
      </c>
    </row>
    <row r="284" spans="1:84" x14ac:dyDescent="0.3">
      <c r="A284" s="3" t="s">
        <v>4909</v>
      </c>
      <c r="B284" s="3" t="s">
        <v>3681</v>
      </c>
      <c r="C284" s="3">
        <v>16565209</v>
      </c>
      <c r="D284" s="3">
        <v>1</v>
      </c>
      <c r="E284" s="3" t="s">
        <v>1870</v>
      </c>
      <c r="F284" s="3" t="s">
        <v>1841</v>
      </c>
      <c r="G284" s="3" t="s">
        <v>5601</v>
      </c>
      <c r="H284" s="3" t="s">
        <v>1842</v>
      </c>
      <c r="I284" s="3" t="s">
        <v>1869</v>
      </c>
      <c r="J284" s="3" t="s">
        <v>1871</v>
      </c>
      <c r="K284" s="3" t="s">
        <v>3683</v>
      </c>
      <c r="L284" s="11">
        <v>46251.078449074077</v>
      </c>
      <c r="M284" s="3" t="s">
        <v>3110</v>
      </c>
      <c r="N284" s="3" t="s">
        <v>1844</v>
      </c>
      <c r="O284" s="3"/>
      <c r="P284" s="3" t="s">
        <v>3374</v>
      </c>
      <c r="Q284" s="3">
        <v>46248.239618055559</v>
      </c>
      <c r="R284" s="3" t="s">
        <v>5400</v>
      </c>
      <c r="S284" s="3" t="s">
        <v>5614</v>
      </c>
      <c r="T284" s="3" t="s">
        <v>1845</v>
      </c>
      <c r="U284" s="3" t="s">
        <v>5615</v>
      </c>
      <c r="V284" s="3" t="s">
        <v>1846</v>
      </c>
      <c r="W284" s="3" t="s">
        <v>2530</v>
      </c>
      <c r="X284" s="3" t="s">
        <v>1847</v>
      </c>
      <c r="Y284" s="3" t="s">
        <v>1847</v>
      </c>
      <c r="Z284" s="3" t="s">
        <v>2593</v>
      </c>
      <c r="AA284" s="3" t="s">
        <v>2606</v>
      </c>
      <c r="AB284" s="3">
        <v>13.63</v>
      </c>
      <c r="AC284" s="3">
        <v>1</v>
      </c>
      <c r="AD284" s="3">
        <v>0.5</v>
      </c>
      <c r="AE284" s="3" t="s">
        <v>5616</v>
      </c>
      <c r="AF284" s="3">
        <v>46248.078449074077</v>
      </c>
      <c r="AG284" s="3">
        <v>84247</v>
      </c>
      <c r="AH284" s="3">
        <v>46248.238888888889</v>
      </c>
      <c r="AI284" s="3" t="s">
        <v>3681</v>
      </c>
      <c r="AJ284" s="3" t="s">
        <v>1848</v>
      </c>
      <c r="AK284" s="3" t="s">
        <v>4852</v>
      </c>
      <c r="AL284" s="3" t="s">
        <v>5616</v>
      </c>
      <c r="AM284" s="3" t="s">
        <v>1849</v>
      </c>
      <c r="AN284" s="3">
        <v>71</v>
      </c>
      <c r="AO284" s="3" t="s">
        <v>1850</v>
      </c>
      <c r="AP284" s="3" t="s">
        <v>3684</v>
      </c>
      <c r="AQ284" s="3"/>
      <c r="AR284" s="3">
        <v>133</v>
      </c>
      <c r="AS284" s="3"/>
      <c r="AT284" s="3"/>
      <c r="AU284" s="3" t="s">
        <v>3684</v>
      </c>
      <c r="AV284" s="3" t="s">
        <v>1842</v>
      </c>
      <c r="AW284" s="3" t="s">
        <v>2597</v>
      </c>
      <c r="AX284" s="3" t="s">
        <v>3685</v>
      </c>
      <c r="AY284" s="3" t="s">
        <v>2599</v>
      </c>
      <c r="AZ284" s="3" t="s">
        <v>3686</v>
      </c>
      <c r="BA284" s="3" t="s">
        <v>3687</v>
      </c>
      <c r="BB284" s="3" t="s">
        <v>5605</v>
      </c>
      <c r="BC284" s="3" t="s">
        <v>5606</v>
      </c>
      <c r="BD284" s="3" t="s">
        <v>1847</v>
      </c>
      <c r="BE284" s="3" t="s">
        <v>3687</v>
      </c>
      <c r="BF284" s="3">
        <v>4</v>
      </c>
      <c r="BG284" s="3" t="s">
        <v>1845</v>
      </c>
      <c r="BH284" s="3"/>
      <c r="BI284" s="3">
        <v>46247</v>
      </c>
      <c r="BJ284" s="3" t="s">
        <v>1871</v>
      </c>
      <c r="BK284" s="3" t="s">
        <v>2593</v>
      </c>
      <c r="BL284" s="3" t="s">
        <v>1847</v>
      </c>
      <c r="BM284" s="3">
        <v>0.1</v>
      </c>
      <c r="BN284" s="3">
        <v>0.1</v>
      </c>
      <c r="BO284" s="3" t="s">
        <v>1847</v>
      </c>
      <c r="BP284" s="3" t="s">
        <v>1847</v>
      </c>
      <c r="BQ284" s="3" t="s">
        <v>1846</v>
      </c>
      <c r="BR284" s="3" t="s">
        <v>1847</v>
      </c>
      <c r="BS284" s="3" t="s">
        <v>2606</v>
      </c>
      <c r="BT284" s="3"/>
      <c r="BU284" s="3" t="s">
        <v>5607</v>
      </c>
      <c r="BV284" s="3" t="s">
        <v>1847</v>
      </c>
      <c r="BW284" s="3" t="s">
        <v>2607</v>
      </c>
      <c r="BX284" s="3" t="s">
        <v>1847</v>
      </c>
      <c r="BY284" s="3" t="s">
        <v>1851</v>
      </c>
      <c r="BZ284" s="3" t="s">
        <v>1847</v>
      </c>
      <c r="CA284" s="3" t="s">
        <v>1847</v>
      </c>
      <c r="CB284" s="3" t="s">
        <v>2604</v>
      </c>
      <c r="CC284" s="3" t="s">
        <v>2604</v>
      </c>
      <c r="CD284" s="3" t="s">
        <v>1852</v>
      </c>
      <c r="CE284" s="3" t="s">
        <v>1846</v>
      </c>
      <c r="CF284" s="3" t="s">
        <v>1852</v>
      </c>
    </row>
    <row r="285" spans="1:84" x14ac:dyDescent="0.3">
      <c r="A285" s="3" t="s">
        <v>5014</v>
      </c>
      <c r="B285" s="3" t="s">
        <v>3681</v>
      </c>
      <c r="C285" s="3">
        <v>16564697</v>
      </c>
      <c r="D285" s="3">
        <v>1</v>
      </c>
      <c r="E285" s="3" t="s">
        <v>1864</v>
      </c>
      <c r="F285" s="3" t="s">
        <v>1841</v>
      </c>
      <c r="G285" s="3" t="s">
        <v>3816</v>
      </c>
      <c r="H285" s="3" t="s">
        <v>1842</v>
      </c>
      <c r="I285" s="3" t="s">
        <v>1862</v>
      </c>
      <c r="J285" s="3" t="s">
        <v>1865</v>
      </c>
      <c r="K285" s="3" t="s">
        <v>3683</v>
      </c>
      <c r="L285" s="11">
        <v>46251.078483796293</v>
      </c>
      <c r="M285" s="3" t="s">
        <v>3110</v>
      </c>
      <c r="N285" s="3" t="s">
        <v>1844</v>
      </c>
      <c r="O285" s="3"/>
      <c r="P285" s="3" t="s">
        <v>3374</v>
      </c>
      <c r="Q285" s="3">
        <v>46248.239629629628</v>
      </c>
      <c r="R285" s="3" t="s">
        <v>5400</v>
      </c>
      <c r="S285" s="3" t="s">
        <v>5617</v>
      </c>
      <c r="T285" s="3" t="s">
        <v>1845</v>
      </c>
      <c r="U285" s="3" t="s">
        <v>5618</v>
      </c>
      <c r="V285" s="3" t="s">
        <v>1846</v>
      </c>
      <c r="W285" s="3" t="s">
        <v>2530</v>
      </c>
      <c r="X285" s="3" t="s">
        <v>1847</v>
      </c>
      <c r="Y285" s="3" t="s">
        <v>1847</v>
      </c>
      <c r="Z285" s="3" t="s">
        <v>2593</v>
      </c>
      <c r="AA285" s="3" t="s">
        <v>2606</v>
      </c>
      <c r="AB285" s="3">
        <v>598.17999999999995</v>
      </c>
      <c r="AC285" s="3">
        <v>1</v>
      </c>
      <c r="AD285" s="3">
        <v>10.35</v>
      </c>
      <c r="AE285" s="3" t="s">
        <v>5619</v>
      </c>
      <c r="AF285" s="3">
        <v>46248.078483796293</v>
      </c>
      <c r="AG285" s="3">
        <v>84249</v>
      </c>
      <c r="AH285" s="3">
        <v>46248.238888888889</v>
      </c>
      <c r="AI285" s="3" t="s">
        <v>3681</v>
      </c>
      <c r="AJ285" s="3" t="s">
        <v>1848</v>
      </c>
      <c r="AK285" s="3" t="s">
        <v>4852</v>
      </c>
      <c r="AL285" s="3" t="s">
        <v>5619</v>
      </c>
      <c r="AM285" s="3" t="s">
        <v>1849</v>
      </c>
      <c r="AN285" s="3">
        <v>97</v>
      </c>
      <c r="AO285" s="3" t="s">
        <v>1850</v>
      </c>
      <c r="AP285" s="3" t="s">
        <v>3684</v>
      </c>
      <c r="AQ285" s="3"/>
      <c r="AR285" s="3">
        <v>133</v>
      </c>
      <c r="AS285" s="3"/>
      <c r="AT285" s="3"/>
      <c r="AU285" s="3" t="s">
        <v>3684</v>
      </c>
      <c r="AV285" s="3" t="s">
        <v>1842</v>
      </c>
      <c r="AW285" s="3" t="s">
        <v>2597</v>
      </c>
      <c r="AX285" s="3" t="s">
        <v>3685</v>
      </c>
      <c r="AY285" s="3" t="s">
        <v>2599</v>
      </c>
      <c r="AZ285" s="3" t="s">
        <v>3686</v>
      </c>
      <c r="BA285" s="3" t="s">
        <v>3687</v>
      </c>
      <c r="BB285" s="3" t="s">
        <v>1860</v>
      </c>
      <c r="BC285" s="3" t="s">
        <v>5620</v>
      </c>
      <c r="BD285" s="3" t="s">
        <v>1847</v>
      </c>
      <c r="BE285" s="3" t="s">
        <v>3687</v>
      </c>
      <c r="BF285" s="3">
        <v>4</v>
      </c>
      <c r="BG285" s="3" t="s">
        <v>1845</v>
      </c>
      <c r="BH285" s="3"/>
      <c r="BI285" s="3">
        <v>46247</v>
      </c>
      <c r="BJ285" s="3" t="s">
        <v>1865</v>
      </c>
      <c r="BK285" s="3" t="s">
        <v>2593</v>
      </c>
      <c r="BL285" s="3" t="s">
        <v>1847</v>
      </c>
      <c r="BM285" s="3">
        <v>2.0699999999999998</v>
      </c>
      <c r="BN285" s="3">
        <v>2.0699999999999998</v>
      </c>
      <c r="BO285" s="3" t="s">
        <v>1847</v>
      </c>
      <c r="BP285" s="3" t="s">
        <v>1847</v>
      </c>
      <c r="BQ285" s="3" t="s">
        <v>1846</v>
      </c>
      <c r="BR285" s="3" t="s">
        <v>1847</v>
      </c>
      <c r="BS285" s="3" t="s">
        <v>2606</v>
      </c>
      <c r="BT285" s="3"/>
      <c r="BU285" s="3" t="s">
        <v>3817</v>
      </c>
      <c r="BV285" s="3" t="s">
        <v>1847</v>
      </c>
      <c r="BW285" s="3" t="s">
        <v>2607</v>
      </c>
      <c r="BX285" s="3" t="s">
        <v>1847</v>
      </c>
      <c r="BY285" s="3" t="s">
        <v>1851</v>
      </c>
      <c r="BZ285" s="3" t="s">
        <v>1847</v>
      </c>
      <c r="CA285" s="3" t="s">
        <v>1847</v>
      </c>
      <c r="CB285" s="3" t="s">
        <v>2604</v>
      </c>
      <c r="CC285" s="3" t="s">
        <v>2604</v>
      </c>
      <c r="CD285" s="3" t="s">
        <v>1852</v>
      </c>
      <c r="CE285" s="3" t="s">
        <v>1846</v>
      </c>
      <c r="CF285" s="3" t="s">
        <v>1852</v>
      </c>
    </row>
    <row r="286" spans="1:84" x14ac:dyDescent="0.3">
      <c r="A286" s="3" t="s">
        <v>5014</v>
      </c>
      <c r="B286" s="3" t="s">
        <v>3681</v>
      </c>
      <c r="C286" s="3">
        <v>16565313</v>
      </c>
      <c r="D286" s="3">
        <v>1</v>
      </c>
      <c r="E286" s="3" t="s">
        <v>1864</v>
      </c>
      <c r="F286" s="3" t="s">
        <v>1841</v>
      </c>
      <c r="G286" s="3" t="s">
        <v>3816</v>
      </c>
      <c r="H286" s="3" t="s">
        <v>1842</v>
      </c>
      <c r="I286" s="3" t="s">
        <v>1862</v>
      </c>
      <c r="J286" s="3" t="s">
        <v>1865</v>
      </c>
      <c r="K286" s="3" t="s">
        <v>3683</v>
      </c>
      <c r="L286" s="11">
        <v>46251.078483796293</v>
      </c>
      <c r="M286" s="3" t="s">
        <v>3110</v>
      </c>
      <c r="N286" s="3" t="s">
        <v>1844</v>
      </c>
      <c r="O286" s="3"/>
      <c r="P286" s="3" t="s">
        <v>3374</v>
      </c>
      <c r="Q286" s="3">
        <v>46248.239629629628</v>
      </c>
      <c r="R286" s="3" t="s">
        <v>5400</v>
      </c>
      <c r="S286" s="3" t="s">
        <v>5621</v>
      </c>
      <c r="T286" s="3" t="s">
        <v>1845</v>
      </c>
      <c r="U286" s="3" t="s">
        <v>5622</v>
      </c>
      <c r="V286" s="3" t="s">
        <v>1846</v>
      </c>
      <c r="W286" s="3" t="s">
        <v>2530</v>
      </c>
      <c r="X286" s="3" t="s">
        <v>1847</v>
      </c>
      <c r="Y286" s="3" t="s">
        <v>1847</v>
      </c>
      <c r="Z286" s="3" t="s">
        <v>2593</v>
      </c>
      <c r="AA286" s="3" t="s">
        <v>2606</v>
      </c>
      <c r="AB286" s="3">
        <v>14.16</v>
      </c>
      <c r="AC286" s="3">
        <v>1</v>
      </c>
      <c r="AD286" s="3">
        <v>0.47499999999999998</v>
      </c>
      <c r="AE286" s="3" t="s">
        <v>5623</v>
      </c>
      <c r="AF286" s="3">
        <v>46248.078483796293</v>
      </c>
      <c r="AG286" s="3">
        <v>84249</v>
      </c>
      <c r="AH286" s="3">
        <v>46248.238888888889</v>
      </c>
      <c r="AI286" s="3" t="s">
        <v>3681</v>
      </c>
      <c r="AJ286" s="3" t="s">
        <v>1848</v>
      </c>
      <c r="AK286" s="3" t="s">
        <v>4852</v>
      </c>
      <c r="AL286" s="3" t="s">
        <v>5623</v>
      </c>
      <c r="AM286" s="3" t="s">
        <v>1849</v>
      </c>
      <c r="AN286" s="3">
        <v>97</v>
      </c>
      <c r="AO286" s="3" t="s">
        <v>1850</v>
      </c>
      <c r="AP286" s="3" t="s">
        <v>3684</v>
      </c>
      <c r="AQ286" s="3"/>
      <c r="AR286" s="3">
        <v>133</v>
      </c>
      <c r="AS286" s="3"/>
      <c r="AT286" s="3"/>
      <c r="AU286" s="3" t="s">
        <v>3684</v>
      </c>
      <c r="AV286" s="3" t="s">
        <v>1842</v>
      </c>
      <c r="AW286" s="3" t="s">
        <v>2597</v>
      </c>
      <c r="AX286" s="3" t="s">
        <v>3685</v>
      </c>
      <c r="AY286" s="3" t="s">
        <v>2599</v>
      </c>
      <c r="AZ286" s="3" t="s">
        <v>3686</v>
      </c>
      <c r="BA286" s="3" t="s">
        <v>3687</v>
      </c>
      <c r="BB286" s="3" t="s">
        <v>1860</v>
      </c>
      <c r="BC286" s="3" t="s">
        <v>5620</v>
      </c>
      <c r="BD286" s="3" t="s">
        <v>1847</v>
      </c>
      <c r="BE286" s="3" t="s">
        <v>3687</v>
      </c>
      <c r="BF286" s="3">
        <v>4</v>
      </c>
      <c r="BG286" s="3" t="s">
        <v>1845</v>
      </c>
      <c r="BH286" s="3"/>
      <c r="BI286" s="3">
        <v>46247</v>
      </c>
      <c r="BJ286" s="3" t="s">
        <v>1865</v>
      </c>
      <c r="BK286" s="3" t="s">
        <v>2593</v>
      </c>
      <c r="BL286" s="3" t="s">
        <v>1847</v>
      </c>
      <c r="BM286" s="3">
        <v>9.5000000000000001E-2</v>
      </c>
      <c r="BN286" s="3">
        <v>9.5000000000000001E-2</v>
      </c>
      <c r="BO286" s="3" t="s">
        <v>1847</v>
      </c>
      <c r="BP286" s="3" t="s">
        <v>1847</v>
      </c>
      <c r="BQ286" s="3" t="s">
        <v>1846</v>
      </c>
      <c r="BR286" s="3" t="s">
        <v>1847</v>
      </c>
      <c r="BS286" s="3" t="s">
        <v>2606</v>
      </c>
      <c r="BT286" s="3"/>
      <c r="BU286" s="3" t="s">
        <v>3817</v>
      </c>
      <c r="BV286" s="3" t="s">
        <v>1847</v>
      </c>
      <c r="BW286" s="3" t="s">
        <v>2607</v>
      </c>
      <c r="BX286" s="3" t="s">
        <v>1847</v>
      </c>
      <c r="BY286" s="3" t="s">
        <v>1851</v>
      </c>
      <c r="BZ286" s="3" t="s">
        <v>1847</v>
      </c>
      <c r="CA286" s="3" t="s">
        <v>1847</v>
      </c>
      <c r="CB286" s="3" t="s">
        <v>2604</v>
      </c>
      <c r="CC286" s="3" t="s">
        <v>2604</v>
      </c>
      <c r="CD286" s="3" t="s">
        <v>1852</v>
      </c>
      <c r="CE286" s="3" t="s">
        <v>1846</v>
      </c>
      <c r="CF286" s="3" t="s">
        <v>1852</v>
      </c>
    </row>
    <row r="287" spans="1:84" x14ac:dyDescent="0.3">
      <c r="A287" s="3" t="s">
        <v>5014</v>
      </c>
      <c r="B287" s="3" t="s">
        <v>3681</v>
      </c>
      <c r="C287" s="3">
        <v>16565338</v>
      </c>
      <c r="D287" s="3">
        <v>1</v>
      </c>
      <c r="E287" s="3" t="s">
        <v>1864</v>
      </c>
      <c r="F287" s="3" t="s">
        <v>1841</v>
      </c>
      <c r="G287" s="3" t="s">
        <v>3816</v>
      </c>
      <c r="H287" s="3" t="s">
        <v>1842</v>
      </c>
      <c r="I287" s="3" t="s">
        <v>1862</v>
      </c>
      <c r="J287" s="3" t="s">
        <v>1865</v>
      </c>
      <c r="K287" s="3" t="s">
        <v>3683</v>
      </c>
      <c r="L287" s="11">
        <v>46251.078483796293</v>
      </c>
      <c r="M287" s="3" t="s">
        <v>3110</v>
      </c>
      <c r="N287" s="3" t="s">
        <v>1844</v>
      </c>
      <c r="O287" s="3"/>
      <c r="P287" s="3" t="s">
        <v>3374</v>
      </c>
      <c r="Q287" s="3">
        <v>46248.239629629628</v>
      </c>
      <c r="R287" s="3" t="s">
        <v>5400</v>
      </c>
      <c r="S287" s="3" t="s">
        <v>5624</v>
      </c>
      <c r="T287" s="3" t="s">
        <v>1845</v>
      </c>
      <c r="U287" s="3" t="s">
        <v>5625</v>
      </c>
      <c r="V287" s="3" t="s">
        <v>1846</v>
      </c>
      <c r="W287" s="3" t="s">
        <v>2530</v>
      </c>
      <c r="X287" s="3" t="s">
        <v>1847</v>
      </c>
      <c r="Y287" s="3" t="s">
        <v>1847</v>
      </c>
      <c r="Z287" s="3" t="s">
        <v>2593</v>
      </c>
      <c r="AA287" s="3" t="s">
        <v>2606</v>
      </c>
      <c r="AB287" s="3">
        <v>14.16</v>
      </c>
      <c r="AC287" s="3">
        <v>1</v>
      </c>
      <c r="AD287" s="3">
        <v>0.35</v>
      </c>
      <c r="AE287" s="3" t="s">
        <v>5626</v>
      </c>
      <c r="AF287" s="3">
        <v>46248.078483796293</v>
      </c>
      <c r="AG287" s="3">
        <v>84249</v>
      </c>
      <c r="AH287" s="3">
        <v>46248.238888888889</v>
      </c>
      <c r="AI287" s="3" t="s">
        <v>3681</v>
      </c>
      <c r="AJ287" s="3" t="s">
        <v>1848</v>
      </c>
      <c r="AK287" s="3" t="s">
        <v>4852</v>
      </c>
      <c r="AL287" s="3" t="s">
        <v>5626</v>
      </c>
      <c r="AM287" s="3" t="s">
        <v>1849</v>
      </c>
      <c r="AN287" s="3">
        <v>97</v>
      </c>
      <c r="AO287" s="3" t="s">
        <v>1850</v>
      </c>
      <c r="AP287" s="3" t="s">
        <v>3684</v>
      </c>
      <c r="AQ287" s="3"/>
      <c r="AR287" s="3">
        <v>133</v>
      </c>
      <c r="AS287" s="3"/>
      <c r="AT287" s="3"/>
      <c r="AU287" s="3" t="s">
        <v>3684</v>
      </c>
      <c r="AV287" s="3" t="s">
        <v>1842</v>
      </c>
      <c r="AW287" s="3" t="s">
        <v>2597</v>
      </c>
      <c r="AX287" s="3" t="s">
        <v>3685</v>
      </c>
      <c r="AY287" s="3" t="s">
        <v>2599</v>
      </c>
      <c r="AZ287" s="3" t="s">
        <v>3686</v>
      </c>
      <c r="BA287" s="3" t="s">
        <v>3687</v>
      </c>
      <c r="BB287" s="3" t="s">
        <v>1860</v>
      </c>
      <c r="BC287" s="3" t="s">
        <v>5620</v>
      </c>
      <c r="BD287" s="3" t="s">
        <v>1847</v>
      </c>
      <c r="BE287" s="3" t="s">
        <v>3687</v>
      </c>
      <c r="BF287" s="3">
        <v>4</v>
      </c>
      <c r="BG287" s="3" t="s">
        <v>1845</v>
      </c>
      <c r="BH287" s="3"/>
      <c r="BI287" s="3">
        <v>46247</v>
      </c>
      <c r="BJ287" s="3" t="s">
        <v>1865</v>
      </c>
      <c r="BK287" s="3" t="s">
        <v>2593</v>
      </c>
      <c r="BL287" s="3" t="s">
        <v>1847</v>
      </c>
      <c r="BM287" s="3">
        <v>7.0000000000000007E-2</v>
      </c>
      <c r="BN287" s="3">
        <v>7.0000000000000007E-2</v>
      </c>
      <c r="BO287" s="3" t="s">
        <v>1847</v>
      </c>
      <c r="BP287" s="3" t="s">
        <v>1847</v>
      </c>
      <c r="BQ287" s="3" t="s">
        <v>1846</v>
      </c>
      <c r="BR287" s="3" t="s">
        <v>1847</v>
      </c>
      <c r="BS287" s="3" t="s">
        <v>2606</v>
      </c>
      <c r="BT287" s="3"/>
      <c r="BU287" s="3" t="s">
        <v>3817</v>
      </c>
      <c r="BV287" s="3" t="s">
        <v>1847</v>
      </c>
      <c r="BW287" s="3" t="s">
        <v>2607</v>
      </c>
      <c r="BX287" s="3" t="s">
        <v>1847</v>
      </c>
      <c r="BY287" s="3" t="s">
        <v>1851</v>
      </c>
      <c r="BZ287" s="3" t="s">
        <v>1847</v>
      </c>
      <c r="CA287" s="3" t="s">
        <v>1847</v>
      </c>
      <c r="CB287" s="3" t="s">
        <v>2604</v>
      </c>
      <c r="CC287" s="3" t="s">
        <v>2604</v>
      </c>
      <c r="CD287" s="3" t="s">
        <v>1852</v>
      </c>
      <c r="CE287" s="3" t="s">
        <v>1846</v>
      </c>
      <c r="CF287" s="3" t="s">
        <v>1852</v>
      </c>
    </row>
    <row r="288" spans="1:84" x14ac:dyDescent="0.3">
      <c r="A288" s="3" t="s">
        <v>5192</v>
      </c>
      <c r="B288" s="3" t="s">
        <v>3681</v>
      </c>
      <c r="C288" s="3">
        <v>16564694</v>
      </c>
      <c r="D288" s="3">
        <v>1</v>
      </c>
      <c r="E288" s="3" t="s">
        <v>3804</v>
      </c>
      <c r="F288" s="3" t="s">
        <v>1841</v>
      </c>
      <c r="G288" s="3" t="s">
        <v>3831</v>
      </c>
      <c r="H288" s="3" t="s">
        <v>1842</v>
      </c>
      <c r="I288" s="3" t="s">
        <v>1843</v>
      </c>
      <c r="J288" s="3" t="s">
        <v>1340</v>
      </c>
      <c r="K288" s="3" t="s">
        <v>3683</v>
      </c>
      <c r="L288" s="11">
        <v>46251.078611111108</v>
      </c>
      <c r="M288" s="3" t="s">
        <v>3110</v>
      </c>
      <c r="N288" s="3" t="s">
        <v>1844</v>
      </c>
      <c r="O288" s="3"/>
      <c r="P288" s="3" t="s">
        <v>3374</v>
      </c>
      <c r="Q288" s="3">
        <v>46248.239641203705</v>
      </c>
      <c r="R288" s="3" t="s">
        <v>5627</v>
      </c>
      <c r="S288" s="3" t="s">
        <v>5628</v>
      </c>
      <c r="T288" s="3" t="s">
        <v>1845</v>
      </c>
      <c r="U288" s="3" t="s">
        <v>5629</v>
      </c>
      <c r="V288" s="3" t="s">
        <v>1846</v>
      </c>
      <c r="W288" s="3" t="s">
        <v>2530</v>
      </c>
      <c r="X288" s="3" t="s">
        <v>1847</v>
      </c>
      <c r="Y288" s="3" t="s">
        <v>1847</v>
      </c>
      <c r="Z288" s="3" t="s">
        <v>2593</v>
      </c>
      <c r="AA288" s="3" t="s">
        <v>2606</v>
      </c>
      <c r="AB288" s="3">
        <v>33.15</v>
      </c>
      <c r="AC288" s="3">
        <v>1</v>
      </c>
      <c r="AD288" s="3">
        <v>1.375</v>
      </c>
      <c r="AE288" s="3" t="s">
        <v>5630</v>
      </c>
      <c r="AF288" s="3">
        <v>46248.078611111108</v>
      </c>
      <c r="AG288" s="3">
        <v>84250</v>
      </c>
      <c r="AH288" s="3">
        <v>46248.238888888889</v>
      </c>
      <c r="AI288" s="3" t="s">
        <v>3681</v>
      </c>
      <c r="AJ288" s="3" t="s">
        <v>1848</v>
      </c>
      <c r="AK288" s="3" t="s">
        <v>4852</v>
      </c>
      <c r="AL288" s="3" t="s">
        <v>5630</v>
      </c>
      <c r="AM288" s="3" t="s">
        <v>1849</v>
      </c>
      <c r="AN288" s="3">
        <v>57</v>
      </c>
      <c r="AO288" s="3" t="s">
        <v>1850</v>
      </c>
      <c r="AP288" s="3" t="s">
        <v>3684</v>
      </c>
      <c r="AQ288" s="3"/>
      <c r="AR288" s="3">
        <v>133</v>
      </c>
      <c r="AS288" s="3"/>
      <c r="AT288" s="3"/>
      <c r="AU288" s="3" t="s">
        <v>3684</v>
      </c>
      <c r="AV288" s="3" t="s">
        <v>1842</v>
      </c>
      <c r="AW288" s="3" t="s">
        <v>2597</v>
      </c>
      <c r="AX288" s="3" t="s">
        <v>3685</v>
      </c>
      <c r="AY288" s="3" t="s">
        <v>2599</v>
      </c>
      <c r="AZ288" s="3" t="s">
        <v>3686</v>
      </c>
      <c r="BA288" s="3" t="s">
        <v>3687</v>
      </c>
      <c r="BB288" s="3" t="s">
        <v>3435</v>
      </c>
      <c r="BC288" s="3" t="s">
        <v>5631</v>
      </c>
      <c r="BD288" s="3" t="s">
        <v>1847</v>
      </c>
      <c r="BE288" s="3" t="s">
        <v>3687</v>
      </c>
      <c r="BF288" s="3">
        <v>4</v>
      </c>
      <c r="BG288" s="3" t="s">
        <v>1845</v>
      </c>
      <c r="BH288" s="3"/>
      <c r="BI288" s="3">
        <v>46247</v>
      </c>
      <c r="BJ288" s="3" t="s">
        <v>1340</v>
      </c>
      <c r="BK288" s="3" t="s">
        <v>2593</v>
      </c>
      <c r="BL288" s="3" t="s">
        <v>1847</v>
      </c>
      <c r="BM288" s="3">
        <v>0.27500000000000002</v>
      </c>
      <c r="BN288" s="3">
        <v>0.27500000000000002</v>
      </c>
      <c r="BO288" s="3" t="s">
        <v>1847</v>
      </c>
      <c r="BP288" s="3" t="s">
        <v>1847</v>
      </c>
      <c r="BQ288" s="3" t="s">
        <v>1846</v>
      </c>
      <c r="BR288" s="3" t="s">
        <v>1847</v>
      </c>
      <c r="BS288" s="3" t="s">
        <v>2606</v>
      </c>
      <c r="BT288" s="3"/>
      <c r="BU288" s="3" t="s">
        <v>3832</v>
      </c>
      <c r="BV288" s="3" t="s">
        <v>1847</v>
      </c>
      <c r="BW288" s="3" t="s">
        <v>2607</v>
      </c>
      <c r="BX288" s="3" t="s">
        <v>1847</v>
      </c>
      <c r="BY288" s="3" t="s">
        <v>1851</v>
      </c>
      <c r="BZ288" s="3" t="s">
        <v>1847</v>
      </c>
      <c r="CA288" s="3" t="s">
        <v>1847</v>
      </c>
      <c r="CB288" s="3" t="s">
        <v>2604</v>
      </c>
      <c r="CC288" s="3" t="s">
        <v>2604</v>
      </c>
      <c r="CD288" s="3" t="s">
        <v>1852</v>
      </c>
      <c r="CE288" s="3" t="s">
        <v>1846</v>
      </c>
      <c r="CF288" s="3" t="s">
        <v>1852</v>
      </c>
    </row>
    <row r="289" spans="1:84" x14ac:dyDescent="0.3">
      <c r="A289" s="3" t="s">
        <v>5192</v>
      </c>
      <c r="B289" s="3" t="s">
        <v>3681</v>
      </c>
      <c r="C289" s="3">
        <v>16564702</v>
      </c>
      <c r="D289" s="3">
        <v>1</v>
      </c>
      <c r="E289" s="3" t="s">
        <v>3804</v>
      </c>
      <c r="F289" s="3" t="s">
        <v>1841</v>
      </c>
      <c r="G289" s="3" t="s">
        <v>3831</v>
      </c>
      <c r="H289" s="3" t="s">
        <v>1842</v>
      </c>
      <c r="I289" s="3" t="s">
        <v>1843</v>
      </c>
      <c r="J289" s="3" t="s">
        <v>1340</v>
      </c>
      <c r="K289" s="3" t="s">
        <v>3683</v>
      </c>
      <c r="L289" s="11">
        <v>46251.078611111108</v>
      </c>
      <c r="M289" s="3" t="s">
        <v>3110</v>
      </c>
      <c r="N289" s="3" t="s">
        <v>1844</v>
      </c>
      <c r="O289" s="3"/>
      <c r="P289" s="3" t="s">
        <v>3374</v>
      </c>
      <c r="Q289" s="3">
        <v>46248.239641203705</v>
      </c>
      <c r="R289" s="3" t="s">
        <v>5627</v>
      </c>
      <c r="S289" s="3" t="s">
        <v>5632</v>
      </c>
      <c r="T289" s="3" t="s">
        <v>1845</v>
      </c>
      <c r="U289" s="3" t="s">
        <v>5633</v>
      </c>
      <c r="V289" s="3" t="s">
        <v>1846</v>
      </c>
      <c r="W289" s="3" t="s">
        <v>2530</v>
      </c>
      <c r="X289" s="3" t="s">
        <v>1847</v>
      </c>
      <c r="Y289" s="3" t="s">
        <v>1847</v>
      </c>
      <c r="Z289" s="3" t="s">
        <v>2593</v>
      </c>
      <c r="AA289" s="3" t="s">
        <v>2606</v>
      </c>
      <c r="AB289" s="3">
        <v>342.13</v>
      </c>
      <c r="AC289" s="3">
        <v>1</v>
      </c>
      <c r="AD289" s="3">
        <v>2.7749999999999999</v>
      </c>
      <c r="AE289" s="3" t="s">
        <v>5634</v>
      </c>
      <c r="AF289" s="3">
        <v>46248.078611111108</v>
      </c>
      <c r="AG289" s="3">
        <v>84250</v>
      </c>
      <c r="AH289" s="3">
        <v>46248.238888888889</v>
      </c>
      <c r="AI289" s="3" t="s">
        <v>3681</v>
      </c>
      <c r="AJ289" s="3" t="s">
        <v>1848</v>
      </c>
      <c r="AK289" s="3" t="s">
        <v>4852</v>
      </c>
      <c r="AL289" s="3" t="s">
        <v>5634</v>
      </c>
      <c r="AM289" s="3" t="s">
        <v>1849</v>
      </c>
      <c r="AN289" s="3">
        <v>57</v>
      </c>
      <c r="AO289" s="3" t="s">
        <v>1850</v>
      </c>
      <c r="AP289" s="3" t="s">
        <v>3684</v>
      </c>
      <c r="AQ289" s="3"/>
      <c r="AR289" s="3">
        <v>133</v>
      </c>
      <c r="AS289" s="3"/>
      <c r="AT289" s="3"/>
      <c r="AU289" s="3" t="s">
        <v>3684</v>
      </c>
      <c r="AV289" s="3" t="s">
        <v>1842</v>
      </c>
      <c r="AW289" s="3" t="s">
        <v>2597</v>
      </c>
      <c r="AX289" s="3" t="s">
        <v>3685</v>
      </c>
      <c r="AY289" s="3" t="s">
        <v>2599</v>
      </c>
      <c r="AZ289" s="3" t="s">
        <v>3686</v>
      </c>
      <c r="BA289" s="3" t="s">
        <v>3687</v>
      </c>
      <c r="BB289" s="3" t="s">
        <v>3435</v>
      </c>
      <c r="BC289" s="3" t="s">
        <v>5631</v>
      </c>
      <c r="BD289" s="3" t="s">
        <v>1847</v>
      </c>
      <c r="BE289" s="3" t="s">
        <v>3687</v>
      </c>
      <c r="BF289" s="3">
        <v>4</v>
      </c>
      <c r="BG289" s="3" t="s">
        <v>1845</v>
      </c>
      <c r="BH289" s="3"/>
      <c r="BI289" s="3">
        <v>46247</v>
      </c>
      <c r="BJ289" s="3" t="s">
        <v>1340</v>
      </c>
      <c r="BK289" s="3" t="s">
        <v>2593</v>
      </c>
      <c r="BL289" s="3" t="s">
        <v>1847</v>
      </c>
      <c r="BM289" s="3">
        <v>0.55500000000000005</v>
      </c>
      <c r="BN289" s="3">
        <v>0.55500000000000005</v>
      </c>
      <c r="BO289" s="3" t="s">
        <v>1847</v>
      </c>
      <c r="BP289" s="3" t="s">
        <v>1847</v>
      </c>
      <c r="BQ289" s="3" t="s">
        <v>1846</v>
      </c>
      <c r="BR289" s="3" t="s">
        <v>1847</v>
      </c>
      <c r="BS289" s="3" t="s">
        <v>2606</v>
      </c>
      <c r="BT289" s="3"/>
      <c r="BU289" s="3" t="s">
        <v>3832</v>
      </c>
      <c r="BV289" s="3" t="s">
        <v>1847</v>
      </c>
      <c r="BW289" s="3" t="s">
        <v>2607</v>
      </c>
      <c r="BX289" s="3" t="s">
        <v>1847</v>
      </c>
      <c r="BY289" s="3" t="s">
        <v>1851</v>
      </c>
      <c r="BZ289" s="3" t="s">
        <v>1847</v>
      </c>
      <c r="CA289" s="3" t="s">
        <v>1847</v>
      </c>
      <c r="CB289" s="3" t="s">
        <v>2604</v>
      </c>
      <c r="CC289" s="3" t="s">
        <v>2604</v>
      </c>
      <c r="CD289" s="3" t="s">
        <v>1852</v>
      </c>
      <c r="CE289" s="3" t="s">
        <v>1846</v>
      </c>
      <c r="CF289" s="3" t="s">
        <v>1852</v>
      </c>
    </row>
    <row r="290" spans="1:84" x14ac:dyDescent="0.3">
      <c r="A290" s="3" t="s">
        <v>5192</v>
      </c>
      <c r="B290" s="3" t="s">
        <v>3681</v>
      </c>
      <c r="C290" s="3">
        <v>16565117</v>
      </c>
      <c r="D290" s="3">
        <v>1</v>
      </c>
      <c r="E290" s="3" t="s">
        <v>3804</v>
      </c>
      <c r="F290" s="3" t="s">
        <v>1841</v>
      </c>
      <c r="G290" s="3" t="s">
        <v>3831</v>
      </c>
      <c r="H290" s="3" t="s">
        <v>1842</v>
      </c>
      <c r="I290" s="3" t="s">
        <v>1843</v>
      </c>
      <c r="J290" s="3" t="s">
        <v>1340</v>
      </c>
      <c r="K290" s="3" t="s">
        <v>3683</v>
      </c>
      <c r="L290" s="11">
        <v>46251.078611111108</v>
      </c>
      <c r="M290" s="3" t="s">
        <v>3110</v>
      </c>
      <c r="N290" s="3" t="s">
        <v>1844</v>
      </c>
      <c r="O290" s="3"/>
      <c r="P290" s="3" t="s">
        <v>3374</v>
      </c>
      <c r="Q290" s="3">
        <v>46248.239641203705</v>
      </c>
      <c r="R290" s="3" t="s">
        <v>5627</v>
      </c>
      <c r="S290" s="3" t="s">
        <v>5635</v>
      </c>
      <c r="T290" s="3" t="s">
        <v>1845</v>
      </c>
      <c r="U290" s="3" t="s">
        <v>5636</v>
      </c>
      <c r="V290" s="3" t="s">
        <v>1846</v>
      </c>
      <c r="W290" s="3" t="s">
        <v>2530</v>
      </c>
      <c r="X290" s="3" t="s">
        <v>1847</v>
      </c>
      <c r="Y290" s="3" t="s">
        <v>1847</v>
      </c>
      <c r="Z290" s="3" t="s">
        <v>2593</v>
      </c>
      <c r="AA290" s="3" t="s">
        <v>2606</v>
      </c>
      <c r="AB290" s="3">
        <v>36.1</v>
      </c>
      <c r="AC290" s="3">
        <v>4</v>
      </c>
      <c r="AD290" s="3">
        <v>3.35</v>
      </c>
      <c r="AE290" s="3" t="s">
        <v>5637</v>
      </c>
      <c r="AF290" s="3">
        <v>46248.078611111108</v>
      </c>
      <c r="AG290" s="3">
        <v>84250</v>
      </c>
      <c r="AH290" s="3">
        <v>46248.238888888889</v>
      </c>
      <c r="AI290" s="3" t="s">
        <v>3681</v>
      </c>
      <c r="AJ290" s="3" t="s">
        <v>1848</v>
      </c>
      <c r="AK290" s="3" t="s">
        <v>4852</v>
      </c>
      <c r="AL290" s="3" t="s">
        <v>5637</v>
      </c>
      <c r="AM290" s="3" t="s">
        <v>1849</v>
      </c>
      <c r="AN290" s="3">
        <v>57</v>
      </c>
      <c r="AO290" s="3" t="s">
        <v>1850</v>
      </c>
      <c r="AP290" s="3" t="s">
        <v>3684</v>
      </c>
      <c r="AQ290" s="3"/>
      <c r="AR290" s="3">
        <v>133</v>
      </c>
      <c r="AS290" s="3"/>
      <c r="AT290" s="3"/>
      <c r="AU290" s="3" t="s">
        <v>3684</v>
      </c>
      <c r="AV290" s="3" t="s">
        <v>1842</v>
      </c>
      <c r="AW290" s="3" t="s">
        <v>2597</v>
      </c>
      <c r="AX290" s="3" t="s">
        <v>3685</v>
      </c>
      <c r="AY290" s="3" t="s">
        <v>2599</v>
      </c>
      <c r="AZ290" s="3" t="s">
        <v>3686</v>
      </c>
      <c r="BA290" s="3" t="s">
        <v>3687</v>
      </c>
      <c r="BB290" s="3" t="s">
        <v>3435</v>
      </c>
      <c r="BC290" s="3" t="s">
        <v>5631</v>
      </c>
      <c r="BD290" s="3" t="s">
        <v>1847</v>
      </c>
      <c r="BE290" s="3" t="s">
        <v>3687</v>
      </c>
      <c r="BF290" s="3">
        <v>4</v>
      </c>
      <c r="BG290" s="3" t="s">
        <v>1845</v>
      </c>
      <c r="BH290" s="3"/>
      <c r="BI290" s="3">
        <v>46247</v>
      </c>
      <c r="BJ290" s="3" t="s">
        <v>1340</v>
      </c>
      <c r="BK290" s="3" t="s">
        <v>2593</v>
      </c>
      <c r="BL290" s="3" t="s">
        <v>1847</v>
      </c>
      <c r="BM290" s="3">
        <v>0.67</v>
      </c>
      <c r="BN290" s="3">
        <v>0.67</v>
      </c>
      <c r="BO290" s="3" t="s">
        <v>1847</v>
      </c>
      <c r="BP290" s="3" t="s">
        <v>1847</v>
      </c>
      <c r="BQ290" s="3" t="s">
        <v>1846</v>
      </c>
      <c r="BR290" s="3" t="s">
        <v>1847</v>
      </c>
      <c r="BS290" s="3" t="s">
        <v>2606</v>
      </c>
      <c r="BT290" s="3"/>
      <c r="BU290" s="3" t="s">
        <v>3832</v>
      </c>
      <c r="BV290" s="3" t="s">
        <v>1847</v>
      </c>
      <c r="BW290" s="3" t="s">
        <v>2607</v>
      </c>
      <c r="BX290" s="3" t="s">
        <v>1847</v>
      </c>
      <c r="BY290" s="3" t="s">
        <v>1851</v>
      </c>
      <c r="BZ290" s="3" t="s">
        <v>1847</v>
      </c>
      <c r="CA290" s="3" t="s">
        <v>1847</v>
      </c>
      <c r="CB290" s="3" t="s">
        <v>2604</v>
      </c>
      <c r="CC290" s="3" t="s">
        <v>2604</v>
      </c>
      <c r="CD290" s="3" t="s">
        <v>1852</v>
      </c>
      <c r="CE290" s="3" t="s">
        <v>1846</v>
      </c>
      <c r="CF290" s="3" t="s">
        <v>1852</v>
      </c>
    </row>
    <row r="291" spans="1:84" x14ac:dyDescent="0.3">
      <c r="A291" s="3" t="s">
        <v>5192</v>
      </c>
      <c r="B291" s="3" t="s">
        <v>3681</v>
      </c>
      <c r="C291" s="3">
        <v>16565118</v>
      </c>
      <c r="D291" s="3">
        <v>1</v>
      </c>
      <c r="E291" s="3" t="s">
        <v>3804</v>
      </c>
      <c r="F291" s="3" t="s">
        <v>1841</v>
      </c>
      <c r="G291" s="3" t="s">
        <v>3831</v>
      </c>
      <c r="H291" s="3" t="s">
        <v>1842</v>
      </c>
      <c r="I291" s="3" t="s">
        <v>1843</v>
      </c>
      <c r="J291" s="3" t="s">
        <v>1340</v>
      </c>
      <c r="K291" s="3" t="s">
        <v>3683</v>
      </c>
      <c r="L291" s="11">
        <v>46251.078611111108</v>
      </c>
      <c r="M291" s="3" t="s">
        <v>3110</v>
      </c>
      <c r="N291" s="3" t="s">
        <v>1844</v>
      </c>
      <c r="O291" s="3"/>
      <c r="P291" s="3" t="s">
        <v>3374</v>
      </c>
      <c r="Q291" s="3">
        <v>46248.239641203705</v>
      </c>
      <c r="R291" s="3" t="s">
        <v>5627</v>
      </c>
      <c r="S291" s="3" t="s">
        <v>5638</v>
      </c>
      <c r="T291" s="3" t="s">
        <v>1845</v>
      </c>
      <c r="U291" s="3" t="s">
        <v>5639</v>
      </c>
      <c r="V291" s="3" t="s">
        <v>1846</v>
      </c>
      <c r="W291" s="3" t="s">
        <v>2530</v>
      </c>
      <c r="X291" s="3" t="s">
        <v>5640</v>
      </c>
      <c r="Y291" s="3" t="s">
        <v>1847</v>
      </c>
      <c r="Z291" s="3" t="s">
        <v>2593</v>
      </c>
      <c r="AA291" s="3" t="s">
        <v>2606</v>
      </c>
      <c r="AB291" s="3">
        <v>1256.77</v>
      </c>
      <c r="AC291" s="3">
        <v>0</v>
      </c>
      <c r="AD291" s="3">
        <v>0</v>
      </c>
      <c r="AE291" s="3" t="s">
        <v>5641</v>
      </c>
      <c r="AF291" s="3">
        <v>46248.078611111108</v>
      </c>
      <c r="AG291" s="3">
        <v>84250</v>
      </c>
      <c r="AH291" s="3">
        <v>46248.238888888889</v>
      </c>
      <c r="AI291" s="3" t="s">
        <v>3681</v>
      </c>
      <c r="AJ291" s="3" t="s">
        <v>1848</v>
      </c>
      <c r="AK291" s="3" t="s">
        <v>4852</v>
      </c>
      <c r="AL291" s="3" t="s">
        <v>5641</v>
      </c>
      <c r="AM291" s="3" t="s">
        <v>1849</v>
      </c>
      <c r="AN291" s="3">
        <v>57</v>
      </c>
      <c r="AO291" s="3" t="s">
        <v>1850</v>
      </c>
      <c r="AP291" s="3" t="s">
        <v>3684</v>
      </c>
      <c r="AQ291" s="3"/>
      <c r="AR291" s="3">
        <v>133</v>
      </c>
      <c r="AS291" s="3"/>
      <c r="AT291" s="3"/>
      <c r="AU291" s="3" t="s">
        <v>3684</v>
      </c>
      <c r="AV291" s="3" t="s">
        <v>1842</v>
      </c>
      <c r="AW291" s="3" t="s">
        <v>2597</v>
      </c>
      <c r="AX291" s="3" t="s">
        <v>3685</v>
      </c>
      <c r="AY291" s="3" t="s">
        <v>2599</v>
      </c>
      <c r="AZ291" s="3" t="s">
        <v>3686</v>
      </c>
      <c r="BA291" s="3" t="s">
        <v>3687</v>
      </c>
      <c r="BB291" s="3" t="s">
        <v>3435</v>
      </c>
      <c r="BC291" s="3" t="s">
        <v>5631</v>
      </c>
      <c r="BD291" s="3" t="s">
        <v>1847</v>
      </c>
      <c r="BE291" s="3" t="s">
        <v>3687</v>
      </c>
      <c r="BF291" s="3">
        <v>4</v>
      </c>
      <c r="BG291" s="3" t="s">
        <v>1845</v>
      </c>
      <c r="BH291" s="3"/>
      <c r="BI291" s="3">
        <v>46247</v>
      </c>
      <c r="BJ291" s="3" t="s">
        <v>1340</v>
      </c>
      <c r="BK291" s="3" t="s">
        <v>2593</v>
      </c>
      <c r="BL291" s="3" t="s">
        <v>5640</v>
      </c>
      <c r="BM291" s="3">
        <v>0</v>
      </c>
      <c r="BN291" s="3">
        <v>0</v>
      </c>
      <c r="BO291" s="3" t="s">
        <v>1847</v>
      </c>
      <c r="BP291" s="3" t="s">
        <v>1847</v>
      </c>
      <c r="BQ291" s="3" t="s">
        <v>1846</v>
      </c>
      <c r="BR291" s="3" t="s">
        <v>1847</v>
      </c>
      <c r="BS291" s="3" t="s">
        <v>2606</v>
      </c>
      <c r="BT291" s="3"/>
      <c r="BU291" s="3" t="s">
        <v>3832</v>
      </c>
      <c r="BV291" s="3" t="s">
        <v>1847</v>
      </c>
      <c r="BW291" s="3" t="s">
        <v>2607</v>
      </c>
      <c r="BX291" s="3" t="s">
        <v>1847</v>
      </c>
      <c r="BY291" s="3" t="s">
        <v>1851</v>
      </c>
      <c r="BZ291" s="3" t="s">
        <v>1847</v>
      </c>
      <c r="CA291" s="3" t="s">
        <v>1847</v>
      </c>
      <c r="CB291" s="3" t="s">
        <v>2604</v>
      </c>
      <c r="CC291" s="3" t="s">
        <v>2604</v>
      </c>
      <c r="CD291" s="3" t="s">
        <v>1852</v>
      </c>
      <c r="CE291" s="3" t="s">
        <v>1846</v>
      </c>
      <c r="CF291" s="3" t="s">
        <v>1852</v>
      </c>
    </row>
    <row r="292" spans="1:84" x14ac:dyDescent="0.3">
      <c r="A292" s="3" t="s">
        <v>5192</v>
      </c>
      <c r="B292" s="3" t="s">
        <v>3681</v>
      </c>
      <c r="C292" s="3">
        <v>16565180</v>
      </c>
      <c r="D292" s="3">
        <v>1</v>
      </c>
      <c r="E292" s="3" t="s">
        <v>3804</v>
      </c>
      <c r="F292" s="3" t="s">
        <v>1841</v>
      </c>
      <c r="G292" s="3" t="s">
        <v>3831</v>
      </c>
      <c r="H292" s="3" t="s">
        <v>1842</v>
      </c>
      <c r="I292" s="3" t="s">
        <v>1843</v>
      </c>
      <c r="J292" s="3" t="s">
        <v>1340</v>
      </c>
      <c r="K292" s="3" t="s">
        <v>3683</v>
      </c>
      <c r="L292" s="11">
        <v>46251.078611111108</v>
      </c>
      <c r="M292" s="3" t="s">
        <v>3110</v>
      </c>
      <c r="N292" s="3" t="s">
        <v>1844</v>
      </c>
      <c r="O292" s="3"/>
      <c r="P292" s="3" t="s">
        <v>3374</v>
      </c>
      <c r="Q292" s="3">
        <v>46248.239641203705</v>
      </c>
      <c r="R292" s="3" t="s">
        <v>5627</v>
      </c>
      <c r="S292" s="3" t="s">
        <v>5642</v>
      </c>
      <c r="T292" s="3" t="s">
        <v>1845</v>
      </c>
      <c r="U292" s="3" t="s">
        <v>5643</v>
      </c>
      <c r="V292" s="3" t="s">
        <v>1846</v>
      </c>
      <c r="W292" s="3" t="s">
        <v>2530</v>
      </c>
      <c r="X292" s="3" t="s">
        <v>1847</v>
      </c>
      <c r="Y292" s="3" t="s">
        <v>1847</v>
      </c>
      <c r="Z292" s="3" t="s">
        <v>2593</v>
      </c>
      <c r="AA292" s="3" t="s">
        <v>2606</v>
      </c>
      <c r="AB292" s="3">
        <v>50.17</v>
      </c>
      <c r="AC292" s="3">
        <v>1</v>
      </c>
      <c r="AD292" s="3">
        <v>0.35</v>
      </c>
      <c r="AE292" s="3" t="s">
        <v>5644</v>
      </c>
      <c r="AF292" s="3">
        <v>46248.078611111108</v>
      </c>
      <c r="AG292" s="3">
        <v>84250</v>
      </c>
      <c r="AH292" s="3">
        <v>46248.238888888889</v>
      </c>
      <c r="AI292" s="3" t="s">
        <v>3681</v>
      </c>
      <c r="AJ292" s="3" t="s">
        <v>1848</v>
      </c>
      <c r="AK292" s="3" t="s">
        <v>4852</v>
      </c>
      <c r="AL292" s="3" t="s">
        <v>5644</v>
      </c>
      <c r="AM292" s="3" t="s">
        <v>1849</v>
      </c>
      <c r="AN292" s="3">
        <v>57</v>
      </c>
      <c r="AO292" s="3" t="s">
        <v>1850</v>
      </c>
      <c r="AP292" s="3" t="s">
        <v>3684</v>
      </c>
      <c r="AQ292" s="3"/>
      <c r="AR292" s="3">
        <v>133</v>
      </c>
      <c r="AS292" s="3"/>
      <c r="AT292" s="3"/>
      <c r="AU292" s="3" t="s">
        <v>3684</v>
      </c>
      <c r="AV292" s="3" t="s">
        <v>1842</v>
      </c>
      <c r="AW292" s="3" t="s">
        <v>2597</v>
      </c>
      <c r="AX292" s="3" t="s">
        <v>3685</v>
      </c>
      <c r="AY292" s="3" t="s">
        <v>2599</v>
      </c>
      <c r="AZ292" s="3" t="s">
        <v>3686</v>
      </c>
      <c r="BA292" s="3" t="s">
        <v>3687</v>
      </c>
      <c r="BB292" s="3" t="s">
        <v>3435</v>
      </c>
      <c r="BC292" s="3" t="s">
        <v>5631</v>
      </c>
      <c r="BD292" s="3" t="s">
        <v>1847</v>
      </c>
      <c r="BE292" s="3" t="s">
        <v>3687</v>
      </c>
      <c r="BF292" s="3">
        <v>4</v>
      </c>
      <c r="BG292" s="3" t="s">
        <v>1845</v>
      </c>
      <c r="BH292" s="3"/>
      <c r="BI292" s="3">
        <v>46247</v>
      </c>
      <c r="BJ292" s="3" t="s">
        <v>1340</v>
      </c>
      <c r="BK292" s="3" t="s">
        <v>2593</v>
      </c>
      <c r="BL292" s="3" t="s">
        <v>1847</v>
      </c>
      <c r="BM292" s="3">
        <v>7.0000000000000007E-2</v>
      </c>
      <c r="BN292" s="3">
        <v>7.0000000000000007E-2</v>
      </c>
      <c r="BO292" s="3" t="s">
        <v>1847</v>
      </c>
      <c r="BP292" s="3" t="s">
        <v>1847</v>
      </c>
      <c r="BQ292" s="3" t="s">
        <v>1846</v>
      </c>
      <c r="BR292" s="3" t="s">
        <v>1847</v>
      </c>
      <c r="BS292" s="3" t="s">
        <v>2606</v>
      </c>
      <c r="BT292" s="3"/>
      <c r="BU292" s="3" t="s">
        <v>3832</v>
      </c>
      <c r="BV292" s="3" t="s">
        <v>1847</v>
      </c>
      <c r="BW292" s="3" t="s">
        <v>2607</v>
      </c>
      <c r="BX292" s="3" t="s">
        <v>1847</v>
      </c>
      <c r="BY292" s="3" t="s">
        <v>1851</v>
      </c>
      <c r="BZ292" s="3" t="s">
        <v>1847</v>
      </c>
      <c r="CA292" s="3" t="s">
        <v>1847</v>
      </c>
      <c r="CB292" s="3" t="s">
        <v>2604</v>
      </c>
      <c r="CC292" s="3" t="s">
        <v>2604</v>
      </c>
      <c r="CD292" s="3" t="s">
        <v>1852</v>
      </c>
      <c r="CE292" s="3" t="s">
        <v>1846</v>
      </c>
      <c r="CF292" s="3" t="s">
        <v>1852</v>
      </c>
    </row>
    <row r="293" spans="1:84" x14ac:dyDescent="0.3">
      <c r="A293" s="3" t="s">
        <v>5192</v>
      </c>
      <c r="B293" s="3" t="s">
        <v>3681</v>
      </c>
      <c r="C293" s="3">
        <v>16565287</v>
      </c>
      <c r="D293" s="3">
        <v>1</v>
      </c>
      <c r="E293" s="3" t="s">
        <v>3804</v>
      </c>
      <c r="F293" s="3" t="s">
        <v>1841</v>
      </c>
      <c r="G293" s="3" t="s">
        <v>3831</v>
      </c>
      <c r="H293" s="3" t="s">
        <v>1842</v>
      </c>
      <c r="I293" s="3" t="s">
        <v>1843</v>
      </c>
      <c r="J293" s="3" t="s">
        <v>1340</v>
      </c>
      <c r="K293" s="3" t="s">
        <v>3683</v>
      </c>
      <c r="L293" s="11">
        <v>46251.078611111108</v>
      </c>
      <c r="M293" s="3" t="s">
        <v>3110</v>
      </c>
      <c r="N293" s="3" t="s">
        <v>1844</v>
      </c>
      <c r="O293" s="3"/>
      <c r="P293" s="3" t="s">
        <v>3374</v>
      </c>
      <c r="Q293" s="3">
        <v>46248.239641203705</v>
      </c>
      <c r="R293" s="3" t="s">
        <v>5627</v>
      </c>
      <c r="S293" s="3" t="s">
        <v>5645</v>
      </c>
      <c r="T293" s="3" t="s">
        <v>1845</v>
      </c>
      <c r="U293" s="3" t="s">
        <v>5646</v>
      </c>
      <c r="V293" s="3" t="s">
        <v>1846</v>
      </c>
      <c r="W293" s="3" t="s">
        <v>2530</v>
      </c>
      <c r="X293" s="3" t="s">
        <v>1847</v>
      </c>
      <c r="Y293" s="3" t="s">
        <v>1847</v>
      </c>
      <c r="Z293" s="3" t="s">
        <v>2593</v>
      </c>
      <c r="AA293" s="3" t="s">
        <v>2606</v>
      </c>
      <c r="AB293" s="3">
        <v>32.25</v>
      </c>
      <c r="AC293" s="3">
        <v>1</v>
      </c>
      <c r="AD293" s="3">
        <v>1.9</v>
      </c>
      <c r="AE293" s="3" t="s">
        <v>5647</v>
      </c>
      <c r="AF293" s="3">
        <v>46248.078611111108</v>
      </c>
      <c r="AG293" s="3">
        <v>84250</v>
      </c>
      <c r="AH293" s="3">
        <v>46248.238888888889</v>
      </c>
      <c r="AI293" s="3" t="s">
        <v>3681</v>
      </c>
      <c r="AJ293" s="3" t="s">
        <v>1848</v>
      </c>
      <c r="AK293" s="3" t="s">
        <v>4852</v>
      </c>
      <c r="AL293" s="3" t="s">
        <v>5647</v>
      </c>
      <c r="AM293" s="3" t="s">
        <v>1849</v>
      </c>
      <c r="AN293" s="3">
        <v>57</v>
      </c>
      <c r="AO293" s="3" t="s">
        <v>1850</v>
      </c>
      <c r="AP293" s="3" t="s">
        <v>3684</v>
      </c>
      <c r="AQ293" s="3"/>
      <c r="AR293" s="3">
        <v>133</v>
      </c>
      <c r="AS293" s="3"/>
      <c r="AT293" s="3"/>
      <c r="AU293" s="3" t="s">
        <v>3684</v>
      </c>
      <c r="AV293" s="3" t="s">
        <v>1842</v>
      </c>
      <c r="AW293" s="3" t="s">
        <v>2597</v>
      </c>
      <c r="AX293" s="3" t="s">
        <v>3685</v>
      </c>
      <c r="AY293" s="3" t="s">
        <v>2599</v>
      </c>
      <c r="AZ293" s="3" t="s">
        <v>3686</v>
      </c>
      <c r="BA293" s="3" t="s">
        <v>3687</v>
      </c>
      <c r="BB293" s="3" t="s">
        <v>3435</v>
      </c>
      <c r="BC293" s="3" t="s">
        <v>5631</v>
      </c>
      <c r="BD293" s="3" t="s">
        <v>1847</v>
      </c>
      <c r="BE293" s="3" t="s">
        <v>3687</v>
      </c>
      <c r="BF293" s="3">
        <v>4</v>
      </c>
      <c r="BG293" s="3" t="s">
        <v>1845</v>
      </c>
      <c r="BH293" s="3"/>
      <c r="BI293" s="3">
        <v>46247</v>
      </c>
      <c r="BJ293" s="3" t="s">
        <v>1340</v>
      </c>
      <c r="BK293" s="3" t="s">
        <v>2593</v>
      </c>
      <c r="BL293" s="3" t="s">
        <v>1847</v>
      </c>
      <c r="BM293" s="3">
        <v>0.38</v>
      </c>
      <c r="BN293" s="3">
        <v>0.38</v>
      </c>
      <c r="BO293" s="3" t="s">
        <v>1847</v>
      </c>
      <c r="BP293" s="3" t="s">
        <v>1847</v>
      </c>
      <c r="BQ293" s="3" t="s">
        <v>1846</v>
      </c>
      <c r="BR293" s="3" t="s">
        <v>1847</v>
      </c>
      <c r="BS293" s="3" t="s">
        <v>2606</v>
      </c>
      <c r="BT293" s="3"/>
      <c r="BU293" s="3" t="s">
        <v>3832</v>
      </c>
      <c r="BV293" s="3" t="s">
        <v>1847</v>
      </c>
      <c r="BW293" s="3" t="s">
        <v>2607</v>
      </c>
      <c r="BX293" s="3" t="s">
        <v>1847</v>
      </c>
      <c r="BY293" s="3" t="s">
        <v>1851</v>
      </c>
      <c r="BZ293" s="3" t="s">
        <v>1847</v>
      </c>
      <c r="CA293" s="3" t="s">
        <v>1847</v>
      </c>
      <c r="CB293" s="3" t="s">
        <v>2604</v>
      </c>
      <c r="CC293" s="3" t="s">
        <v>2604</v>
      </c>
      <c r="CD293" s="3" t="s">
        <v>1852</v>
      </c>
      <c r="CE293" s="3" t="s">
        <v>1846</v>
      </c>
      <c r="CF293" s="3" t="s">
        <v>1852</v>
      </c>
    </row>
    <row r="294" spans="1:84" x14ac:dyDescent="0.3">
      <c r="A294" s="3" t="s">
        <v>5192</v>
      </c>
      <c r="B294" s="3" t="s">
        <v>3681</v>
      </c>
      <c r="C294" s="3">
        <v>16565430</v>
      </c>
      <c r="D294" s="3">
        <v>1</v>
      </c>
      <c r="E294" s="3" t="s">
        <v>3804</v>
      </c>
      <c r="F294" s="3" t="s">
        <v>1841</v>
      </c>
      <c r="G294" s="3" t="s">
        <v>3831</v>
      </c>
      <c r="H294" s="3" t="s">
        <v>1842</v>
      </c>
      <c r="I294" s="3" t="s">
        <v>1843</v>
      </c>
      <c r="J294" s="3" t="s">
        <v>1340</v>
      </c>
      <c r="K294" s="3" t="s">
        <v>3683</v>
      </c>
      <c r="L294" s="11">
        <v>46251.078611111108</v>
      </c>
      <c r="M294" s="3" t="s">
        <v>3110</v>
      </c>
      <c r="N294" s="3" t="s">
        <v>1844</v>
      </c>
      <c r="O294" s="3"/>
      <c r="P294" s="3" t="s">
        <v>3374</v>
      </c>
      <c r="Q294" s="3">
        <v>46248.239641203705</v>
      </c>
      <c r="R294" s="3" t="s">
        <v>5627</v>
      </c>
      <c r="S294" s="3" t="s">
        <v>5648</v>
      </c>
      <c r="T294" s="3" t="s">
        <v>1845</v>
      </c>
      <c r="U294" s="3" t="s">
        <v>5649</v>
      </c>
      <c r="V294" s="3" t="s">
        <v>1846</v>
      </c>
      <c r="W294" s="3" t="s">
        <v>2530</v>
      </c>
      <c r="X294" s="3" t="s">
        <v>1847</v>
      </c>
      <c r="Y294" s="3" t="s">
        <v>1847</v>
      </c>
      <c r="Z294" s="3" t="s">
        <v>2593</v>
      </c>
      <c r="AA294" s="3" t="s">
        <v>2606</v>
      </c>
      <c r="AB294" s="3">
        <v>85.79</v>
      </c>
      <c r="AC294" s="3">
        <v>1</v>
      </c>
      <c r="AD294" s="3">
        <v>4.875</v>
      </c>
      <c r="AE294" s="3" t="s">
        <v>5650</v>
      </c>
      <c r="AF294" s="3">
        <v>46248.078611111108</v>
      </c>
      <c r="AG294" s="3">
        <v>84250</v>
      </c>
      <c r="AH294" s="3">
        <v>46248.238888888889</v>
      </c>
      <c r="AI294" s="3" t="s">
        <v>3681</v>
      </c>
      <c r="AJ294" s="3" t="s">
        <v>1848</v>
      </c>
      <c r="AK294" s="3" t="s">
        <v>4852</v>
      </c>
      <c r="AL294" s="3" t="s">
        <v>5650</v>
      </c>
      <c r="AM294" s="3" t="s">
        <v>1849</v>
      </c>
      <c r="AN294" s="3">
        <v>57</v>
      </c>
      <c r="AO294" s="3" t="s">
        <v>1850</v>
      </c>
      <c r="AP294" s="3" t="s">
        <v>3684</v>
      </c>
      <c r="AQ294" s="3"/>
      <c r="AR294" s="3">
        <v>133</v>
      </c>
      <c r="AS294" s="3"/>
      <c r="AT294" s="3"/>
      <c r="AU294" s="3" t="s">
        <v>3684</v>
      </c>
      <c r="AV294" s="3" t="s">
        <v>1842</v>
      </c>
      <c r="AW294" s="3" t="s">
        <v>2597</v>
      </c>
      <c r="AX294" s="3" t="s">
        <v>3685</v>
      </c>
      <c r="AY294" s="3" t="s">
        <v>2599</v>
      </c>
      <c r="AZ294" s="3" t="s">
        <v>3686</v>
      </c>
      <c r="BA294" s="3" t="s">
        <v>3687</v>
      </c>
      <c r="BB294" s="3" t="s">
        <v>3435</v>
      </c>
      <c r="BC294" s="3" t="s">
        <v>5631</v>
      </c>
      <c r="BD294" s="3" t="s">
        <v>1847</v>
      </c>
      <c r="BE294" s="3" t="s">
        <v>3687</v>
      </c>
      <c r="BF294" s="3">
        <v>4</v>
      </c>
      <c r="BG294" s="3" t="s">
        <v>1845</v>
      </c>
      <c r="BH294" s="3"/>
      <c r="BI294" s="3">
        <v>46247</v>
      </c>
      <c r="BJ294" s="3" t="s">
        <v>1340</v>
      </c>
      <c r="BK294" s="3" t="s">
        <v>2593</v>
      </c>
      <c r="BL294" s="3" t="s">
        <v>1847</v>
      </c>
      <c r="BM294" s="3">
        <v>0.97499999999999998</v>
      </c>
      <c r="BN294" s="3">
        <v>0.97499999999999998</v>
      </c>
      <c r="BO294" s="3" t="s">
        <v>1847</v>
      </c>
      <c r="BP294" s="3" t="s">
        <v>1847</v>
      </c>
      <c r="BQ294" s="3" t="s">
        <v>1846</v>
      </c>
      <c r="BR294" s="3" t="s">
        <v>1847</v>
      </c>
      <c r="BS294" s="3" t="s">
        <v>2606</v>
      </c>
      <c r="BT294" s="3"/>
      <c r="BU294" s="3" t="s">
        <v>3832</v>
      </c>
      <c r="BV294" s="3" t="s">
        <v>1847</v>
      </c>
      <c r="BW294" s="3" t="s">
        <v>2607</v>
      </c>
      <c r="BX294" s="3" t="s">
        <v>1847</v>
      </c>
      <c r="BY294" s="3" t="s">
        <v>1851</v>
      </c>
      <c r="BZ294" s="3" t="s">
        <v>1847</v>
      </c>
      <c r="CA294" s="3" t="s">
        <v>1847</v>
      </c>
      <c r="CB294" s="3" t="s">
        <v>2604</v>
      </c>
      <c r="CC294" s="3" t="s">
        <v>2604</v>
      </c>
      <c r="CD294" s="3" t="s">
        <v>1852</v>
      </c>
      <c r="CE294" s="3" t="s">
        <v>1846</v>
      </c>
      <c r="CF294" s="3" t="s">
        <v>1852</v>
      </c>
    </row>
    <row r="295" spans="1:84" x14ac:dyDescent="0.3">
      <c r="A295" s="3" t="s">
        <v>5192</v>
      </c>
      <c r="B295" s="3" t="s">
        <v>3681</v>
      </c>
      <c r="C295" s="3">
        <v>16565441</v>
      </c>
      <c r="D295" s="3">
        <v>1</v>
      </c>
      <c r="E295" s="3" t="s">
        <v>3804</v>
      </c>
      <c r="F295" s="3" t="s">
        <v>1841</v>
      </c>
      <c r="G295" s="3" t="s">
        <v>3831</v>
      </c>
      <c r="H295" s="3" t="s">
        <v>1842</v>
      </c>
      <c r="I295" s="3" t="s">
        <v>1843</v>
      </c>
      <c r="J295" s="3" t="s">
        <v>1340</v>
      </c>
      <c r="K295" s="3" t="s">
        <v>3683</v>
      </c>
      <c r="L295" s="11">
        <v>46251.078611111108</v>
      </c>
      <c r="M295" s="3" t="s">
        <v>3110</v>
      </c>
      <c r="N295" s="3" t="s">
        <v>1844</v>
      </c>
      <c r="O295" s="3"/>
      <c r="P295" s="3" t="s">
        <v>3374</v>
      </c>
      <c r="Q295" s="3">
        <v>46248.239641203705</v>
      </c>
      <c r="R295" s="3" t="s">
        <v>5627</v>
      </c>
      <c r="S295" s="3" t="s">
        <v>5651</v>
      </c>
      <c r="T295" s="3" t="s">
        <v>1845</v>
      </c>
      <c r="U295" s="3" t="s">
        <v>5652</v>
      </c>
      <c r="V295" s="3" t="s">
        <v>1846</v>
      </c>
      <c r="W295" s="3" t="s">
        <v>2530</v>
      </c>
      <c r="X295" s="3" t="s">
        <v>1847</v>
      </c>
      <c r="Y295" s="3" t="s">
        <v>1847</v>
      </c>
      <c r="Z295" s="3" t="s">
        <v>2593</v>
      </c>
      <c r="AA295" s="3" t="s">
        <v>2606</v>
      </c>
      <c r="AB295" s="3">
        <v>1173.82</v>
      </c>
      <c r="AC295" s="3">
        <v>9</v>
      </c>
      <c r="AD295" s="3">
        <v>78.424999999999997</v>
      </c>
      <c r="AE295" s="3" t="s">
        <v>5653</v>
      </c>
      <c r="AF295" s="3">
        <v>46248.078611111108</v>
      </c>
      <c r="AG295" s="3">
        <v>84250</v>
      </c>
      <c r="AH295" s="3">
        <v>46248.238888888889</v>
      </c>
      <c r="AI295" s="3" t="s">
        <v>3681</v>
      </c>
      <c r="AJ295" s="3" t="s">
        <v>1848</v>
      </c>
      <c r="AK295" s="3" t="s">
        <v>4852</v>
      </c>
      <c r="AL295" s="3" t="s">
        <v>5653</v>
      </c>
      <c r="AM295" s="3" t="s">
        <v>1849</v>
      </c>
      <c r="AN295" s="3">
        <v>57</v>
      </c>
      <c r="AO295" s="3" t="s">
        <v>1850</v>
      </c>
      <c r="AP295" s="3" t="s">
        <v>3684</v>
      </c>
      <c r="AQ295" s="3"/>
      <c r="AR295" s="3">
        <v>133</v>
      </c>
      <c r="AS295" s="3"/>
      <c r="AT295" s="3"/>
      <c r="AU295" s="3" t="s">
        <v>3684</v>
      </c>
      <c r="AV295" s="3" t="s">
        <v>1842</v>
      </c>
      <c r="AW295" s="3" t="s">
        <v>2597</v>
      </c>
      <c r="AX295" s="3" t="s">
        <v>3685</v>
      </c>
      <c r="AY295" s="3" t="s">
        <v>2599</v>
      </c>
      <c r="AZ295" s="3" t="s">
        <v>3686</v>
      </c>
      <c r="BA295" s="3" t="s">
        <v>3687</v>
      </c>
      <c r="BB295" s="3" t="s">
        <v>3435</v>
      </c>
      <c r="BC295" s="3" t="s">
        <v>5631</v>
      </c>
      <c r="BD295" s="3" t="s">
        <v>1847</v>
      </c>
      <c r="BE295" s="3" t="s">
        <v>3687</v>
      </c>
      <c r="BF295" s="3">
        <v>4</v>
      </c>
      <c r="BG295" s="3" t="s">
        <v>1845</v>
      </c>
      <c r="BH295" s="3"/>
      <c r="BI295" s="3">
        <v>46247</v>
      </c>
      <c r="BJ295" s="3" t="s">
        <v>1340</v>
      </c>
      <c r="BK295" s="3" t="s">
        <v>2593</v>
      </c>
      <c r="BL295" s="3" t="s">
        <v>1847</v>
      </c>
      <c r="BM295" s="3">
        <v>15.685</v>
      </c>
      <c r="BN295" s="3">
        <v>15.685</v>
      </c>
      <c r="BO295" s="3" t="s">
        <v>1847</v>
      </c>
      <c r="BP295" s="3" t="s">
        <v>1847</v>
      </c>
      <c r="BQ295" s="3" t="s">
        <v>1846</v>
      </c>
      <c r="BR295" s="3" t="s">
        <v>1847</v>
      </c>
      <c r="BS295" s="3" t="s">
        <v>2606</v>
      </c>
      <c r="BT295" s="3"/>
      <c r="BU295" s="3" t="s">
        <v>3832</v>
      </c>
      <c r="BV295" s="3" t="s">
        <v>1847</v>
      </c>
      <c r="BW295" s="3" t="s">
        <v>2607</v>
      </c>
      <c r="BX295" s="3" t="s">
        <v>1847</v>
      </c>
      <c r="BY295" s="3" t="s">
        <v>1851</v>
      </c>
      <c r="BZ295" s="3" t="s">
        <v>1847</v>
      </c>
      <c r="CA295" s="3" t="s">
        <v>1847</v>
      </c>
      <c r="CB295" s="3" t="s">
        <v>2604</v>
      </c>
      <c r="CC295" s="3" t="s">
        <v>2604</v>
      </c>
      <c r="CD295" s="3" t="s">
        <v>1852</v>
      </c>
      <c r="CE295" s="3" t="s">
        <v>1846</v>
      </c>
      <c r="CF295" s="3" t="s">
        <v>1852</v>
      </c>
    </row>
    <row r="296" spans="1:84" x14ac:dyDescent="0.3">
      <c r="A296" s="3" t="s">
        <v>5192</v>
      </c>
      <c r="B296" s="3" t="s">
        <v>3681</v>
      </c>
      <c r="C296" s="3">
        <v>16565442</v>
      </c>
      <c r="D296" s="3">
        <v>1</v>
      </c>
      <c r="E296" s="3" t="s">
        <v>3804</v>
      </c>
      <c r="F296" s="3" t="s">
        <v>1841</v>
      </c>
      <c r="G296" s="3" t="s">
        <v>3831</v>
      </c>
      <c r="H296" s="3" t="s">
        <v>1842</v>
      </c>
      <c r="I296" s="3" t="s">
        <v>1843</v>
      </c>
      <c r="J296" s="3" t="s">
        <v>1340</v>
      </c>
      <c r="K296" s="3" t="s">
        <v>3683</v>
      </c>
      <c r="L296" s="11">
        <v>46251.078611111108</v>
      </c>
      <c r="M296" s="3" t="s">
        <v>3110</v>
      </c>
      <c r="N296" s="3" t="s">
        <v>1844</v>
      </c>
      <c r="O296" s="3"/>
      <c r="P296" s="3" t="s">
        <v>3374</v>
      </c>
      <c r="Q296" s="3">
        <v>46248.239641203705</v>
      </c>
      <c r="R296" s="3" t="s">
        <v>5627</v>
      </c>
      <c r="S296" s="3" t="s">
        <v>5654</v>
      </c>
      <c r="T296" s="3" t="s">
        <v>1845</v>
      </c>
      <c r="U296" s="3" t="s">
        <v>5655</v>
      </c>
      <c r="V296" s="3" t="s">
        <v>1846</v>
      </c>
      <c r="W296" s="3" t="s">
        <v>2530</v>
      </c>
      <c r="X296" s="3" t="s">
        <v>5656</v>
      </c>
      <c r="Y296" s="3" t="s">
        <v>1847</v>
      </c>
      <c r="Z296" s="3" t="s">
        <v>2593</v>
      </c>
      <c r="AA296" s="3" t="s">
        <v>2606</v>
      </c>
      <c r="AB296" s="3">
        <v>2939.17</v>
      </c>
      <c r="AC296" s="3">
        <v>0</v>
      </c>
      <c r="AD296" s="3">
        <v>0</v>
      </c>
      <c r="AE296" s="3" t="s">
        <v>5657</v>
      </c>
      <c r="AF296" s="3">
        <v>46248.078611111108</v>
      </c>
      <c r="AG296" s="3">
        <v>84250</v>
      </c>
      <c r="AH296" s="3">
        <v>46248.238888888889</v>
      </c>
      <c r="AI296" s="3" t="s">
        <v>3681</v>
      </c>
      <c r="AJ296" s="3" t="s">
        <v>1848</v>
      </c>
      <c r="AK296" s="3" t="s">
        <v>4852</v>
      </c>
      <c r="AL296" s="3" t="s">
        <v>5657</v>
      </c>
      <c r="AM296" s="3" t="s">
        <v>1849</v>
      </c>
      <c r="AN296" s="3">
        <v>57</v>
      </c>
      <c r="AO296" s="3" t="s">
        <v>1850</v>
      </c>
      <c r="AP296" s="3" t="s">
        <v>3684</v>
      </c>
      <c r="AQ296" s="3"/>
      <c r="AR296" s="3">
        <v>133</v>
      </c>
      <c r="AS296" s="3"/>
      <c r="AT296" s="3"/>
      <c r="AU296" s="3" t="s">
        <v>3684</v>
      </c>
      <c r="AV296" s="3" t="s">
        <v>1842</v>
      </c>
      <c r="AW296" s="3" t="s">
        <v>2597</v>
      </c>
      <c r="AX296" s="3" t="s">
        <v>3685</v>
      </c>
      <c r="AY296" s="3" t="s">
        <v>2599</v>
      </c>
      <c r="AZ296" s="3" t="s">
        <v>3686</v>
      </c>
      <c r="BA296" s="3" t="s">
        <v>3687</v>
      </c>
      <c r="BB296" s="3" t="s">
        <v>3435</v>
      </c>
      <c r="BC296" s="3" t="s">
        <v>5631</v>
      </c>
      <c r="BD296" s="3" t="s">
        <v>1847</v>
      </c>
      <c r="BE296" s="3" t="s">
        <v>3687</v>
      </c>
      <c r="BF296" s="3">
        <v>4</v>
      </c>
      <c r="BG296" s="3" t="s">
        <v>1845</v>
      </c>
      <c r="BH296" s="3"/>
      <c r="BI296" s="3">
        <v>46247</v>
      </c>
      <c r="BJ296" s="3" t="s">
        <v>1340</v>
      </c>
      <c r="BK296" s="3" t="s">
        <v>2593</v>
      </c>
      <c r="BL296" s="3" t="s">
        <v>5656</v>
      </c>
      <c r="BM296" s="3">
        <v>0</v>
      </c>
      <c r="BN296" s="3">
        <v>0</v>
      </c>
      <c r="BO296" s="3" t="s">
        <v>1847</v>
      </c>
      <c r="BP296" s="3" t="s">
        <v>1847</v>
      </c>
      <c r="BQ296" s="3" t="s">
        <v>1846</v>
      </c>
      <c r="BR296" s="3" t="s">
        <v>1847</v>
      </c>
      <c r="BS296" s="3" t="s">
        <v>2606</v>
      </c>
      <c r="BT296" s="3"/>
      <c r="BU296" s="3" t="s">
        <v>3832</v>
      </c>
      <c r="BV296" s="3" t="s">
        <v>1847</v>
      </c>
      <c r="BW296" s="3" t="s">
        <v>2607</v>
      </c>
      <c r="BX296" s="3" t="s">
        <v>1847</v>
      </c>
      <c r="BY296" s="3" t="s">
        <v>1851</v>
      </c>
      <c r="BZ296" s="3" t="s">
        <v>1847</v>
      </c>
      <c r="CA296" s="3" t="s">
        <v>1847</v>
      </c>
      <c r="CB296" s="3" t="s">
        <v>2604</v>
      </c>
      <c r="CC296" s="3" t="s">
        <v>2604</v>
      </c>
      <c r="CD296" s="3" t="s">
        <v>1852</v>
      </c>
      <c r="CE296" s="3" t="s">
        <v>1846</v>
      </c>
      <c r="CF296" s="3" t="s">
        <v>1852</v>
      </c>
    </row>
    <row r="297" spans="1:84" x14ac:dyDescent="0.3">
      <c r="A297" s="3" t="s">
        <v>5219</v>
      </c>
      <c r="B297" s="3" t="s">
        <v>3681</v>
      </c>
      <c r="C297" s="3">
        <v>16564695</v>
      </c>
      <c r="D297" s="3">
        <v>1</v>
      </c>
      <c r="E297" s="3" t="s">
        <v>3837</v>
      </c>
      <c r="F297" s="3" t="s">
        <v>1841</v>
      </c>
      <c r="G297" s="3" t="s">
        <v>3838</v>
      </c>
      <c r="H297" s="3" t="s">
        <v>1842</v>
      </c>
      <c r="I297" s="3" t="s">
        <v>1843</v>
      </c>
      <c r="J297" s="3" t="s">
        <v>3839</v>
      </c>
      <c r="K297" s="3" t="s">
        <v>3683</v>
      </c>
      <c r="L297" s="11">
        <v>46251.078634259262</v>
      </c>
      <c r="M297" s="3" t="s">
        <v>3110</v>
      </c>
      <c r="N297" s="3" t="s">
        <v>1844</v>
      </c>
      <c r="O297" s="3"/>
      <c r="P297" s="3" t="s">
        <v>3374</v>
      </c>
      <c r="Q297" s="3">
        <v>46248.239803240744</v>
      </c>
      <c r="R297" s="3" t="s">
        <v>5658</v>
      </c>
      <c r="S297" s="3" t="s">
        <v>5659</v>
      </c>
      <c r="T297" s="3" t="s">
        <v>1845</v>
      </c>
      <c r="U297" s="3" t="s">
        <v>5660</v>
      </c>
      <c r="V297" s="3" t="s">
        <v>1846</v>
      </c>
      <c r="W297" s="3" t="s">
        <v>2530</v>
      </c>
      <c r="X297" s="3" t="s">
        <v>1847</v>
      </c>
      <c r="Y297" s="3" t="s">
        <v>1847</v>
      </c>
      <c r="Z297" s="3" t="s">
        <v>2593</v>
      </c>
      <c r="AA297" s="3" t="s">
        <v>2606</v>
      </c>
      <c r="AB297" s="3">
        <v>33.67</v>
      </c>
      <c r="AC297" s="3">
        <v>1</v>
      </c>
      <c r="AD297" s="3">
        <v>0.2</v>
      </c>
      <c r="AE297" s="3" t="s">
        <v>5661</v>
      </c>
      <c r="AF297" s="3">
        <v>46248.078634259262</v>
      </c>
      <c r="AG297" s="3">
        <v>84251</v>
      </c>
      <c r="AH297" s="3">
        <v>46248.238888888889</v>
      </c>
      <c r="AI297" s="3" t="s">
        <v>3681</v>
      </c>
      <c r="AJ297" s="3" t="s">
        <v>1848</v>
      </c>
      <c r="AK297" s="3" t="s">
        <v>4852</v>
      </c>
      <c r="AL297" s="3" t="s">
        <v>5661</v>
      </c>
      <c r="AM297" s="3" t="s">
        <v>1849</v>
      </c>
      <c r="AN297" s="3">
        <v>39</v>
      </c>
      <c r="AO297" s="3" t="s">
        <v>1850</v>
      </c>
      <c r="AP297" s="3" t="s">
        <v>3684</v>
      </c>
      <c r="AQ297" s="3"/>
      <c r="AR297" s="3">
        <v>133</v>
      </c>
      <c r="AS297" s="3"/>
      <c r="AT297" s="3"/>
      <c r="AU297" s="3" t="s">
        <v>3684</v>
      </c>
      <c r="AV297" s="3" t="s">
        <v>1842</v>
      </c>
      <c r="AW297" s="3" t="s">
        <v>2597</v>
      </c>
      <c r="AX297" s="3" t="s">
        <v>3685</v>
      </c>
      <c r="AY297" s="3" t="s">
        <v>2599</v>
      </c>
      <c r="AZ297" s="3" t="s">
        <v>3686</v>
      </c>
      <c r="BA297" s="3" t="s">
        <v>3687</v>
      </c>
      <c r="BB297" s="3" t="s">
        <v>3840</v>
      </c>
      <c r="BC297" s="3" t="s">
        <v>5662</v>
      </c>
      <c r="BD297" s="3" t="s">
        <v>1847</v>
      </c>
      <c r="BE297" s="3" t="s">
        <v>3687</v>
      </c>
      <c r="BF297" s="3">
        <v>4</v>
      </c>
      <c r="BG297" s="3" t="s">
        <v>1845</v>
      </c>
      <c r="BH297" s="3"/>
      <c r="BI297" s="3">
        <v>46247</v>
      </c>
      <c r="BJ297" s="3" t="s">
        <v>3839</v>
      </c>
      <c r="BK297" s="3" t="s">
        <v>2593</v>
      </c>
      <c r="BL297" s="3" t="s">
        <v>1847</v>
      </c>
      <c r="BM297" s="3">
        <v>0.04</v>
      </c>
      <c r="BN297" s="3">
        <v>0.04</v>
      </c>
      <c r="BO297" s="3" t="s">
        <v>1847</v>
      </c>
      <c r="BP297" s="3" t="s">
        <v>1847</v>
      </c>
      <c r="BQ297" s="3" t="s">
        <v>1846</v>
      </c>
      <c r="BR297" s="3" t="s">
        <v>1847</v>
      </c>
      <c r="BS297" s="3" t="s">
        <v>2606</v>
      </c>
      <c r="BT297" s="3"/>
      <c r="BU297" s="3" t="s">
        <v>3841</v>
      </c>
      <c r="BV297" s="3" t="s">
        <v>1847</v>
      </c>
      <c r="BW297" s="3" t="s">
        <v>2607</v>
      </c>
      <c r="BX297" s="3" t="s">
        <v>1847</v>
      </c>
      <c r="BY297" s="3" t="s">
        <v>1851</v>
      </c>
      <c r="BZ297" s="3" t="s">
        <v>1847</v>
      </c>
      <c r="CA297" s="3" t="s">
        <v>1847</v>
      </c>
      <c r="CB297" s="3" t="s">
        <v>2604</v>
      </c>
      <c r="CC297" s="3" t="s">
        <v>2604</v>
      </c>
      <c r="CD297" s="3" t="s">
        <v>1852</v>
      </c>
      <c r="CE297" s="3" t="s">
        <v>1846</v>
      </c>
      <c r="CF297" s="3" t="s">
        <v>1852</v>
      </c>
    </row>
    <row r="298" spans="1:84" x14ac:dyDescent="0.3">
      <c r="A298" s="3" t="s">
        <v>5219</v>
      </c>
      <c r="B298" s="3" t="s">
        <v>3681</v>
      </c>
      <c r="C298" s="3">
        <v>16564696</v>
      </c>
      <c r="D298" s="3">
        <v>1</v>
      </c>
      <c r="E298" s="3" t="s">
        <v>3827</v>
      </c>
      <c r="F298" s="3" t="s">
        <v>1841</v>
      </c>
      <c r="G298" s="3" t="s">
        <v>3828</v>
      </c>
      <c r="H298" s="3" t="s">
        <v>1842</v>
      </c>
      <c r="I298" s="3" t="s">
        <v>1843</v>
      </c>
      <c r="J298" s="3" t="s">
        <v>1487</v>
      </c>
      <c r="K298" s="3" t="s">
        <v>3683</v>
      </c>
      <c r="L298" s="11">
        <v>46251.078761574077</v>
      </c>
      <c r="M298" s="3" t="s">
        <v>3110</v>
      </c>
      <c r="N298" s="3" t="s">
        <v>1844</v>
      </c>
      <c r="O298" s="3"/>
      <c r="P298" s="3" t="s">
        <v>3374</v>
      </c>
      <c r="Q298" s="3">
        <v>46248.239745370367</v>
      </c>
      <c r="R298" s="3" t="s">
        <v>5156</v>
      </c>
      <c r="S298" s="3" t="s">
        <v>5663</v>
      </c>
      <c r="T298" s="3" t="s">
        <v>1845</v>
      </c>
      <c r="U298" s="3" t="s">
        <v>5664</v>
      </c>
      <c r="V298" s="3" t="s">
        <v>1846</v>
      </c>
      <c r="W298" s="3" t="s">
        <v>2530</v>
      </c>
      <c r="X298" s="3" t="s">
        <v>1847</v>
      </c>
      <c r="Y298" s="3" t="s">
        <v>1847</v>
      </c>
      <c r="Z298" s="3" t="s">
        <v>2593</v>
      </c>
      <c r="AA298" s="3" t="s">
        <v>2606</v>
      </c>
      <c r="AB298" s="3">
        <v>33.67</v>
      </c>
      <c r="AC298" s="3">
        <v>1</v>
      </c>
      <c r="AD298" s="3">
        <v>1.35</v>
      </c>
      <c r="AE298" s="3" t="s">
        <v>5665</v>
      </c>
      <c r="AF298" s="3">
        <v>46248.078761574077</v>
      </c>
      <c r="AG298" s="3">
        <v>84252</v>
      </c>
      <c r="AH298" s="3">
        <v>46248.238888888889</v>
      </c>
      <c r="AI298" s="3" t="s">
        <v>3681</v>
      </c>
      <c r="AJ298" s="3" t="s">
        <v>1848</v>
      </c>
      <c r="AK298" s="3" t="s">
        <v>4852</v>
      </c>
      <c r="AL298" s="3" t="s">
        <v>5665</v>
      </c>
      <c r="AM298" s="3" t="s">
        <v>1849</v>
      </c>
      <c r="AN298" s="3">
        <v>80</v>
      </c>
      <c r="AO298" s="3" t="s">
        <v>1850</v>
      </c>
      <c r="AP298" s="3" t="s">
        <v>3684</v>
      </c>
      <c r="AQ298" s="3"/>
      <c r="AR298" s="3">
        <v>133</v>
      </c>
      <c r="AS298" s="3"/>
      <c r="AT298" s="3"/>
      <c r="AU298" s="3" t="s">
        <v>3684</v>
      </c>
      <c r="AV298" s="3" t="s">
        <v>1842</v>
      </c>
      <c r="AW298" s="3" t="s">
        <v>2597</v>
      </c>
      <c r="AX298" s="3" t="s">
        <v>3685</v>
      </c>
      <c r="AY298" s="3" t="s">
        <v>2599</v>
      </c>
      <c r="AZ298" s="3" t="s">
        <v>3686</v>
      </c>
      <c r="BA298" s="3" t="s">
        <v>3687</v>
      </c>
      <c r="BB298" s="3" t="s">
        <v>3829</v>
      </c>
      <c r="BC298" s="3" t="s">
        <v>5666</v>
      </c>
      <c r="BD298" s="3" t="s">
        <v>1847</v>
      </c>
      <c r="BE298" s="3" t="s">
        <v>3687</v>
      </c>
      <c r="BF298" s="3">
        <v>4</v>
      </c>
      <c r="BG298" s="3" t="s">
        <v>1845</v>
      </c>
      <c r="BH298" s="3"/>
      <c r="BI298" s="3">
        <v>46247</v>
      </c>
      <c r="BJ298" s="3" t="s">
        <v>1487</v>
      </c>
      <c r="BK298" s="3" t="s">
        <v>2593</v>
      </c>
      <c r="BL298" s="3" t="s">
        <v>1847</v>
      </c>
      <c r="BM298" s="3">
        <v>0.27</v>
      </c>
      <c r="BN298" s="3">
        <v>0.27</v>
      </c>
      <c r="BO298" s="3" t="s">
        <v>1847</v>
      </c>
      <c r="BP298" s="3" t="s">
        <v>1847</v>
      </c>
      <c r="BQ298" s="3" t="s">
        <v>1846</v>
      </c>
      <c r="BR298" s="3" t="s">
        <v>1847</v>
      </c>
      <c r="BS298" s="3" t="s">
        <v>2606</v>
      </c>
      <c r="BT298" s="3"/>
      <c r="BU298" s="3" t="s">
        <v>3830</v>
      </c>
      <c r="BV298" s="3" t="s">
        <v>1847</v>
      </c>
      <c r="BW298" s="3" t="s">
        <v>2607</v>
      </c>
      <c r="BX298" s="3" t="s">
        <v>1847</v>
      </c>
      <c r="BY298" s="3" t="s">
        <v>1851</v>
      </c>
      <c r="BZ298" s="3" t="s">
        <v>1847</v>
      </c>
      <c r="CA298" s="3" t="s">
        <v>1847</v>
      </c>
      <c r="CB298" s="3" t="s">
        <v>2604</v>
      </c>
      <c r="CC298" s="3" t="s">
        <v>2604</v>
      </c>
      <c r="CD298" s="3" t="s">
        <v>1852</v>
      </c>
      <c r="CE298" s="3" t="s">
        <v>1846</v>
      </c>
      <c r="CF298" s="3" t="s">
        <v>1852</v>
      </c>
    </row>
    <row r="299" spans="1:84" x14ac:dyDescent="0.3">
      <c r="A299" s="3" t="s">
        <v>5219</v>
      </c>
      <c r="B299" s="3" t="s">
        <v>3681</v>
      </c>
      <c r="C299" s="3">
        <v>16564752</v>
      </c>
      <c r="D299" s="3">
        <v>1</v>
      </c>
      <c r="E299" s="3" t="s">
        <v>3827</v>
      </c>
      <c r="F299" s="3" t="s">
        <v>1841</v>
      </c>
      <c r="G299" s="3" t="s">
        <v>3828</v>
      </c>
      <c r="H299" s="3" t="s">
        <v>1842</v>
      </c>
      <c r="I299" s="3" t="s">
        <v>1843</v>
      </c>
      <c r="J299" s="3" t="s">
        <v>1487</v>
      </c>
      <c r="K299" s="3" t="s">
        <v>3683</v>
      </c>
      <c r="L299" s="11">
        <v>46251.078761574077</v>
      </c>
      <c r="M299" s="3" t="s">
        <v>3110</v>
      </c>
      <c r="N299" s="3" t="s">
        <v>1844</v>
      </c>
      <c r="O299" s="3"/>
      <c r="P299" s="3" t="s">
        <v>3374</v>
      </c>
      <c r="Q299" s="3">
        <v>46248.239745370367</v>
      </c>
      <c r="R299" s="3" t="s">
        <v>5156</v>
      </c>
      <c r="S299" s="3" t="s">
        <v>5667</v>
      </c>
      <c r="T299" s="3" t="s">
        <v>1845</v>
      </c>
      <c r="U299" s="3" t="s">
        <v>5668</v>
      </c>
      <c r="V299" s="3" t="s">
        <v>1846</v>
      </c>
      <c r="W299" s="3" t="s">
        <v>2530</v>
      </c>
      <c r="X299" s="3" t="s">
        <v>1847</v>
      </c>
      <c r="Y299" s="3" t="s">
        <v>1847</v>
      </c>
      <c r="Z299" s="3" t="s">
        <v>2593</v>
      </c>
      <c r="AA299" s="3" t="s">
        <v>2606</v>
      </c>
      <c r="AB299" s="3">
        <v>141.54</v>
      </c>
      <c r="AC299" s="3">
        <v>1</v>
      </c>
      <c r="AD299" s="3">
        <v>5.25</v>
      </c>
      <c r="AE299" s="3" t="s">
        <v>5669</v>
      </c>
      <c r="AF299" s="3">
        <v>46248.078761574077</v>
      </c>
      <c r="AG299" s="3">
        <v>84252</v>
      </c>
      <c r="AH299" s="3">
        <v>46248.238888888889</v>
      </c>
      <c r="AI299" s="3" t="s">
        <v>3681</v>
      </c>
      <c r="AJ299" s="3" t="s">
        <v>1848</v>
      </c>
      <c r="AK299" s="3" t="s">
        <v>4852</v>
      </c>
      <c r="AL299" s="3" t="s">
        <v>5669</v>
      </c>
      <c r="AM299" s="3" t="s">
        <v>1849</v>
      </c>
      <c r="AN299" s="3">
        <v>80</v>
      </c>
      <c r="AO299" s="3" t="s">
        <v>1850</v>
      </c>
      <c r="AP299" s="3" t="s">
        <v>3684</v>
      </c>
      <c r="AQ299" s="3"/>
      <c r="AR299" s="3">
        <v>133</v>
      </c>
      <c r="AS299" s="3"/>
      <c r="AT299" s="3"/>
      <c r="AU299" s="3" t="s">
        <v>3684</v>
      </c>
      <c r="AV299" s="3" t="s">
        <v>1842</v>
      </c>
      <c r="AW299" s="3" t="s">
        <v>2597</v>
      </c>
      <c r="AX299" s="3" t="s">
        <v>3685</v>
      </c>
      <c r="AY299" s="3" t="s">
        <v>2599</v>
      </c>
      <c r="AZ299" s="3" t="s">
        <v>3686</v>
      </c>
      <c r="BA299" s="3" t="s">
        <v>3687</v>
      </c>
      <c r="BB299" s="3" t="s">
        <v>3829</v>
      </c>
      <c r="BC299" s="3" t="s">
        <v>5666</v>
      </c>
      <c r="BD299" s="3" t="s">
        <v>1847</v>
      </c>
      <c r="BE299" s="3" t="s">
        <v>3687</v>
      </c>
      <c r="BF299" s="3">
        <v>4</v>
      </c>
      <c r="BG299" s="3" t="s">
        <v>1845</v>
      </c>
      <c r="BH299" s="3"/>
      <c r="BI299" s="3">
        <v>46247</v>
      </c>
      <c r="BJ299" s="3" t="s">
        <v>1487</v>
      </c>
      <c r="BK299" s="3" t="s">
        <v>2593</v>
      </c>
      <c r="BL299" s="3" t="s">
        <v>1847</v>
      </c>
      <c r="BM299" s="3">
        <v>1.05</v>
      </c>
      <c r="BN299" s="3">
        <v>1.05</v>
      </c>
      <c r="BO299" s="3" t="s">
        <v>1847</v>
      </c>
      <c r="BP299" s="3" t="s">
        <v>1847</v>
      </c>
      <c r="BQ299" s="3" t="s">
        <v>1846</v>
      </c>
      <c r="BR299" s="3" t="s">
        <v>1847</v>
      </c>
      <c r="BS299" s="3" t="s">
        <v>2606</v>
      </c>
      <c r="BT299" s="3"/>
      <c r="BU299" s="3" t="s">
        <v>3830</v>
      </c>
      <c r="BV299" s="3" t="s">
        <v>1847</v>
      </c>
      <c r="BW299" s="3" t="s">
        <v>2607</v>
      </c>
      <c r="BX299" s="3" t="s">
        <v>1847</v>
      </c>
      <c r="BY299" s="3" t="s">
        <v>1851</v>
      </c>
      <c r="BZ299" s="3" t="s">
        <v>1847</v>
      </c>
      <c r="CA299" s="3" t="s">
        <v>1847</v>
      </c>
      <c r="CB299" s="3" t="s">
        <v>2604</v>
      </c>
      <c r="CC299" s="3" t="s">
        <v>2604</v>
      </c>
      <c r="CD299" s="3" t="s">
        <v>1852</v>
      </c>
      <c r="CE299" s="3" t="s">
        <v>1846</v>
      </c>
      <c r="CF299" s="3" t="s">
        <v>1852</v>
      </c>
    </row>
    <row r="300" spans="1:84" x14ac:dyDescent="0.3">
      <c r="A300" s="3" t="s">
        <v>5219</v>
      </c>
      <c r="B300" s="3" t="s">
        <v>3681</v>
      </c>
      <c r="C300" s="3">
        <v>16564877</v>
      </c>
      <c r="D300" s="3">
        <v>1</v>
      </c>
      <c r="E300" s="3" t="s">
        <v>3827</v>
      </c>
      <c r="F300" s="3" t="s">
        <v>1841</v>
      </c>
      <c r="G300" s="3" t="s">
        <v>3828</v>
      </c>
      <c r="H300" s="3" t="s">
        <v>1842</v>
      </c>
      <c r="I300" s="3" t="s">
        <v>1843</v>
      </c>
      <c r="J300" s="3" t="s">
        <v>1487</v>
      </c>
      <c r="K300" s="3" t="s">
        <v>3683</v>
      </c>
      <c r="L300" s="11">
        <v>46251.078761574077</v>
      </c>
      <c r="M300" s="3" t="s">
        <v>3110</v>
      </c>
      <c r="N300" s="3" t="s">
        <v>1844</v>
      </c>
      <c r="O300" s="3"/>
      <c r="P300" s="3" t="s">
        <v>3374</v>
      </c>
      <c r="Q300" s="3">
        <v>46248.239745370367</v>
      </c>
      <c r="R300" s="3" t="s">
        <v>5156</v>
      </c>
      <c r="S300" s="3" t="s">
        <v>5670</v>
      </c>
      <c r="T300" s="3" t="s">
        <v>1845</v>
      </c>
      <c r="U300" s="3" t="s">
        <v>5671</v>
      </c>
      <c r="V300" s="3" t="s">
        <v>1846</v>
      </c>
      <c r="W300" s="3" t="s">
        <v>2530</v>
      </c>
      <c r="X300" s="3" t="s">
        <v>1847</v>
      </c>
      <c r="Y300" s="3" t="s">
        <v>1847</v>
      </c>
      <c r="Z300" s="3" t="s">
        <v>2593</v>
      </c>
      <c r="AA300" s="3" t="s">
        <v>2606</v>
      </c>
      <c r="AB300" s="3">
        <v>89.91</v>
      </c>
      <c r="AC300" s="3">
        <v>1</v>
      </c>
      <c r="AD300" s="3">
        <v>3.45</v>
      </c>
      <c r="AE300" s="3" t="s">
        <v>5672</v>
      </c>
      <c r="AF300" s="3">
        <v>46248.078761574077</v>
      </c>
      <c r="AG300" s="3">
        <v>84252</v>
      </c>
      <c r="AH300" s="3">
        <v>46248.238888888889</v>
      </c>
      <c r="AI300" s="3" t="s">
        <v>3681</v>
      </c>
      <c r="AJ300" s="3" t="s">
        <v>1848</v>
      </c>
      <c r="AK300" s="3" t="s">
        <v>4852</v>
      </c>
      <c r="AL300" s="3" t="s">
        <v>5672</v>
      </c>
      <c r="AM300" s="3" t="s">
        <v>1849</v>
      </c>
      <c r="AN300" s="3">
        <v>80</v>
      </c>
      <c r="AO300" s="3" t="s">
        <v>1850</v>
      </c>
      <c r="AP300" s="3" t="s">
        <v>3684</v>
      </c>
      <c r="AQ300" s="3"/>
      <c r="AR300" s="3">
        <v>133</v>
      </c>
      <c r="AS300" s="3"/>
      <c r="AT300" s="3"/>
      <c r="AU300" s="3" t="s">
        <v>3684</v>
      </c>
      <c r="AV300" s="3" t="s">
        <v>1842</v>
      </c>
      <c r="AW300" s="3" t="s">
        <v>2597</v>
      </c>
      <c r="AX300" s="3" t="s">
        <v>3685</v>
      </c>
      <c r="AY300" s="3" t="s">
        <v>2599</v>
      </c>
      <c r="AZ300" s="3" t="s">
        <v>3686</v>
      </c>
      <c r="BA300" s="3" t="s">
        <v>3687</v>
      </c>
      <c r="BB300" s="3" t="s">
        <v>3829</v>
      </c>
      <c r="BC300" s="3" t="s">
        <v>5666</v>
      </c>
      <c r="BD300" s="3" t="s">
        <v>1847</v>
      </c>
      <c r="BE300" s="3" t="s">
        <v>3687</v>
      </c>
      <c r="BF300" s="3">
        <v>4</v>
      </c>
      <c r="BG300" s="3" t="s">
        <v>1845</v>
      </c>
      <c r="BH300" s="3"/>
      <c r="BI300" s="3">
        <v>46247</v>
      </c>
      <c r="BJ300" s="3" t="s">
        <v>1487</v>
      </c>
      <c r="BK300" s="3" t="s">
        <v>2593</v>
      </c>
      <c r="BL300" s="3" t="s">
        <v>1847</v>
      </c>
      <c r="BM300" s="3">
        <v>0.69</v>
      </c>
      <c r="BN300" s="3">
        <v>0.69</v>
      </c>
      <c r="BO300" s="3" t="s">
        <v>1847</v>
      </c>
      <c r="BP300" s="3" t="s">
        <v>1847</v>
      </c>
      <c r="BQ300" s="3" t="s">
        <v>1846</v>
      </c>
      <c r="BR300" s="3" t="s">
        <v>1847</v>
      </c>
      <c r="BS300" s="3" t="s">
        <v>2606</v>
      </c>
      <c r="BT300" s="3"/>
      <c r="BU300" s="3" t="s">
        <v>3830</v>
      </c>
      <c r="BV300" s="3" t="s">
        <v>1847</v>
      </c>
      <c r="BW300" s="3" t="s">
        <v>2607</v>
      </c>
      <c r="BX300" s="3" t="s">
        <v>1847</v>
      </c>
      <c r="BY300" s="3" t="s">
        <v>1851</v>
      </c>
      <c r="BZ300" s="3" t="s">
        <v>1847</v>
      </c>
      <c r="CA300" s="3" t="s">
        <v>1847</v>
      </c>
      <c r="CB300" s="3" t="s">
        <v>2604</v>
      </c>
      <c r="CC300" s="3" t="s">
        <v>2604</v>
      </c>
      <c r="CD300" s="3" t="s">
        <v>1852</v>
      </c>
      <c r="CE300" s="3" t="s">
        <v>1846</v>
      </c>
      <c r="CF300" s="3" t="s">
        <v>1852</v>
      </c>
    </row>
    <row r="301" spans="1:84" x14ac:dyDescent="0.3">
      <c r="A301" s="3" t="s">
        <v>5219</v>
      </c>
      <c r="B301" s="3" t="s">
        <v>3681</v>
      </c>
      <c r="C301" s="3">
        <v>16564878</v>
      </c>
      <c r="D301" s="3">
        <v>1</v>
      </c>
      <c r="E301" s="3" t="s">
        <v>3827</v>
      </c>
      <c r="F301" s="3" t="s">
        <v>1841</v>
      </c>
      <c r="G301" s="3" t="s">
        <v>3828</v>
      </c>
      <c r="H301" s="3" t="s">
        <v>1842</v>
      </c>
      <c r="I301" s="3" t="s">
        <v>1843</v>
      </c>
      <c r="J301" s="3" t="s">
        <v>1487</v>
      </c>
      <c r="K301" s="3" t="s">
        <v>3683</v>
      </c>
      <c r="L301" s="11">
        <v>46251.078761574077</v>
      </c>
      <c r="M301" s="3" t="s">
        <v>3110</v>
      </c>
      <c r="N301" s="3" t="s">
        <v>1844</v>
      </c>
      <c r="O301" s="3"/>
      <c r="P301" s="3" t="s">
        <v>3374</v>
      </c>
      <c r="Q301" s="3">
        <v>46248.239745370367</v>
      </c>
      <c r="R301" s="3" t="s">
        <v>5156</v>
      </c>
      <c r="S301" s="3" t="s">
        <v>5673</v>
      </c>
      <c r="T301" s="3" t="s">
        <v>1845</v>
      </c>
      <c r="U301" s="3" t="s">
        <v>5674</v>
      </c>
      <c r="V301" s="3" t="s">
        <v>1846</v>
      </c>
      <c r="W301" s="3" t="s">
        <v>2530</v>
      </c>
      <c r="X301" s="3" t="s">
        <v>5675</v>
      </c>
      <c r="Y301" s="3" t="s">
        <v>1847</v>
      </c>
      <c r="Z301" s="3" t="s">
        <v>2593</v>
      </c>
      <c r="AA301" s="3" t="s">
        <v>2606</v>
      </c>
      <c r="AB301" s="3">
        <v>10.48</v>
      </c>
      <c r="AC301" s="3">
        <v>0</v>
      </c>
      <c r="AD301" s="3">
        <v>0</v>
      </c>
      <c r="AE301" s="3" t="s">
        <v>5676</v>
      </c>
      <c r="AF301" s="3">
        <v>46248.078761574077</v>
      </c>
      <c r="AG301" s="3">
        <v>84252</v>
      </c>
      <c r="AH301" s="3">
        <v>46248.238888888889</v>
      </c>
      <c r="AI301" s="3" t="s">
        <v>3681</v>
      </c>
      <c r="AJ301" s="3" t="s">
        <v>1848</v>
      </c>
      <c r="AK301" s="3" t="s">
        <v>4852</v>
      </c>
      <c r="AL301" s="3" t="s">
        <v>5676</v>
      </c>
      <c r="AM301" s="3" t="s">
        <v>1849</v>
      </c>
      <c r="AN301" s="3">
        <v>80</v>
      </c>
      <c r="AO301" s="3" t="s">
        <v>1850</v>
      </c>
      <c r="AP301" s="3" t="s">
        <v>3684</v>
      </c>
      <c r="AQ301" s="3"/>
      <c r="AR301" s="3">
        <v>133</v>
      </c>
      <c r="AS301" s="3"/>
      <c r="AT301" s="3"/>
      <c r="AU301" s="3" t="s">
        <v>3684</v>
      </c>
      <c r="AV301" s="3" t="s">
        <v>1842</v>
      </c>
      <c r="AW301" s="3" t="s">
        <v>2597</v>
      </c>
      <c r="AX301" s="3" t="s">
        <v>3685</v>
      </c>
      <c r="AY301" s="3" t="s">
        <v>2599</v>
      </c>
      <c r="AZ301" s="3" t="s">
        <v>3686</v>
      </c>
      <c r="BA301" s="3" t="s">
        <v>3687</v>
      </c>
      <c r="BB301" s="3" t="s">
        <v>3829</v>
      </c>
      <c r="BC301" s="3" t="s">
        <v>5666</v>
      </c>
      <c r="BD301" s="3" t="s">
        <v>1847</v>
      </c>
      <c r="BE301" s="3" t="s">
        <v>3687</v>
      </c>
      <c r="BF301" s="3">
        <v>4</v>
      </c>
      <c r="BG301" s="3" t="s">
        <v>1845</v>
      </c>
      <c r="BH301" s="3"/>
      <c r="BI301" s="3">
        <v>46247</v>
      </c>
      <c r="BJ301" s="3" t="s">
        <v>1487</v>
      </c>
      <c r="BK301" s="3" t="s">
        <v>2593</v>
      </c>
      <c r="BL301" s="3" t="s">
        <v>5675</v>
      </c>
      <c r="BM301" s="3">
        <v>0</v>
      </c>
      <c r="BN301" s="3">
        <v>0</v>
      </c>
      <c r="BO301" s="3" t="s">
        <v>1847</v>
      </c>
      <c r="BP301" s="3" t="s">
        <v>1847</v>
      </c>
      <c r="BQ301" s="3" t="s">
        <v>1846</v>
      </c>
      <c r="BR301" s="3" t="s">
        <v>1847</v>
      </c>
      <c r="BS301" s="3" t="s">
        <v>2606</v>
      </c>
      <c r="BT301" s="3"/>
      <c r="BU301" s="3" t="s">
        <v>3830</v>
      </c>
      <c r="BV301" s="3" t="s">
        <v>1847</v>
      </c>
      <c r="BW301" s="3" t="s">
        <v>2607</v>
      </c>
      <c r="BX301" s="3" t="s">
        <v>1847</v>
      </c>
      <c r="BY301" s="3" t="s">
        <v>1851</v>
      </c>
      <c r="BZ301" s="3" t="s">
        <v>1847</v>
      </c>
      <c r="CA301" s="3" t="s">
        <v>1847</v>
      </c>
      <c r="CB301" s="3" t="s">
        <v>2604</v>
      </c>
      <c r="CC301" s="3" t="s">
        <v>2604</v>
      </c>
      <c r="CD301" s="3" t="s">
        <v>1852</v>
      </c>
      <c r="CE301" s="3" t="s">
        <v>1846</v>
      </c>
      <c r="CF301" s="3" t="s">
        <v>1852</v>
      </c>
    </row>
    <row r="302" spans="1:84" x14ac:dyDescent="0.3">
      <c r="A302" s="3" t="s">
        <v>5219</v>
      </c>
      <c r="B302" s="3" t="s">
        <v>3681</v>
      </c>
      <c r="C302" s="3">
        <v>16565305</v>
      </c>
      <c r="D302" s="3">
        <v>1</v>
      </c>
      <c r="E302" s="3" t="s">
        <v>3827</v>
      </c>
      <c r="F302" s="3" t="s">
        <v>1841</v>
      </c>
      <c r="G302" s="3" t="s">
        <v>3828</v>
      </c>
      <c r="H302" s="3" t="s">
        <v>1842</v>
      </c>
      <c r="I302" s="3" t="s">
        <v>1843</v>
      </c>
      <c r="J302" s="3" t="s">
        <v>1487</v>
      </c>
      <c r="K302" s="3" t="s">
        <v>3683</v>
      </c>
      <c r="L302" s="11">
        <v>46251.078761574077</v>
      </c>
      <c r="M302" s="3" t="s">
        <v>3110</v>
      </c>
      <c r="N302" s="3" t="s">
        <v>1844</v>
      </c>
      <c r="O302" s="3"/>
      <c r="P302" s="3" t="s">
        <v>3374</v>
      </c>
      <c r="Q302" s="3">
        <v>46248.239745370367</v>
      </c>
      <c r="R302" s="3" t="s">
        <v>5156</v>
      </c>
      <c r="S302" s="3" t="s">
        <v>5677</v>
      </c>
      <c r="T302" s="3" t="s">
        <v>1845</v>
      </c>
      <c r="U302" s="3" t="s">
        <v>5678</v>
      </c>
      <c r="V302" s="3" t="s">
        <v>1846</v>
      </c>
      <c r="W302" s="3" t="s">
        <v>2530</v>
      </c>
      <c r="X302" s="3" t="s">
        <v>1847</v>
      </c>
      <c r="Y302" s="3" t="s">
        <v>1847</v>
      </c>
      <c r="Z302" s="3" t="s">
        <v>2593</v>
      </c>
      <c r="AA302" s="3" t="s">
        <v>2606</v>
      </c>
      <c r="AB302" s="3">
        <v>14.16</v>
      </c>
      <c r="AC302" s="3">
        <v>1</v>
      </c>
      <c r="AD302" s="3">
        <v>0.47499999999999998</v>
      </c>
      <c r="AE302" s="3" t="s">
        <v>5679</v>
      </c>
      <c r="AF302" s="3">
        <v>46248.078761574077</v>
      </c>
      <c r="AG302" s="3">
        <v>84252</v>
      </c>
      <c r="AH302" s="3">
        <v>46248.238888888889</v>
      </c>
      <c r="AI302" s="3" t="s">
        <v>3681</v>
      </c>
      <c r="AJ302" s="3" t="s">
        <v>1848</v>
      </c>
      <c r="AK302" s="3" t="s">
        <v>4852</v>
      </c>
      <c r="AL302" s="3" t="s">
        <v>5679</v>
      </c>
      <c r="AM302" s="3" t="s">
        <v>1849</v>
      </c>
      <c r="AN302" s="3">
        <v>80</v>
      </c>
      <c r="AO302" s="3" t="s">
        <v>1850</v>
      </c>
      <c r="AP302" s="3" t="s">
        <v>3684</v>
      </c>
      <c r="AQ302" s="3"/>
      <c r="AR302" s="3">
        <v>133</v>
      </c>
      <c r="AS302" s="3"/>
      <c r="AT302" s="3"/>
      <c r="AU302" s="3" t="s">
        <v>3684</v>
      </c>
      <c r="AV302" s="3" t="s">
        <v>1842</v>
      </c>
      <c r="AW302" s="3" t="s">
        <v>2597</v>
      </c>
      <c r="AX302" s="3" t="s">
        <v>3685</v>
      </c>
      <c r="AY302" s="3" t="s">
        <v>2599</v>
      </c>
      <c r="AZ302" s="3" t="s">
        <v>3686</v>
      </c>
      <c r="BA302" s="3" t="s">
        <v>3687</v>
      </c>
      <c r="BB302" s="3" t="s">
        <v>3829</v>
      </c>
      <c r="BC302" s="3" t="s">
        <v>5666</v>
      </c>
      <c r="BD302" s="3" t="s">
        <v>1847</v>
      </c>
      <c r="BE302" s="3" t="s">
        <v>3687</v>
      </c>
      <c r="BF302" s="3">
        <v>4</v>
      </c>
      <c r="BG302" s="3" t="s">
        <v>1845</v>
      </c>
      <c r="BH302" s="3"/>
      <c r="BI302" s="3">
        <v>46247</v>
      </c>
      <c r="BJ302" s="3" t="s">
        <v>1487</v>
      </c>
      <c r="BK302" s="3" t="s">
        <v>2593</v>
      </c>
      <c r="BL302" s="3" t="s">
        <v>1847</v>
      </c>
      <c r="BM302" s="3">
        <v>9.5000000000000001E-2</v>
      </c>
      <c r="BN302" s="3">
        <v>9.5000000000000001E-2</v>
      </c>
      <c r="BO302" s="3" t="s">
        <v>1847</v>
      </c>
      <c r="BP302" s="3" t="s">
        <v>1847</v>
      </c>
      <c r="BQ302" s="3" t="s">
        <v>1846</v>
      </c>
      <c r="BR302" s="3" t="s">
        <v>1847</v>
      </c>
      <c r="BS302" s="3" t="s">
        <v>2606</v>
      </c>
      <c r="BT302" s="3"/>
      <c r="BU302" s="3" t="s">
        <v>3830</v>
      </c>
      <c r="BV302" s="3" t="s">
        <v>1847</v>
      </c>
      <c r="BW302" s="3" t="s">
        <v>2607</v>
      </c>
      <c r="BX302" s="3" t="s">
        <v>1847</v>
      </c>
      <c r="BY302" s="3" t="s">
        <v>1851</v>
      </c>
      <c r="BZ302" s="3" t="s">
        <v>1847</v>
      </c>
      <c r="CA302" s="3" t="s">
        <v>1847</v>
      </c>
      <c r="CB302" s="3" t="s">
        <v>2604</v>
      </c>
      <c r="CC302" s="3" t="s">
        <v>2604</v>
      </c>
      <c r="CD302" s="3" t="s">
        <v>1852</v>
      </c>
      <c r="CE302" s="3" t="s">
        <v>1846</v>
      </c>
      <c r="CF302" s="3" t="s">
        <v>1852</v>
      </c>
    </row>
    <row r="303" spans="1:84" x14ac:dyDescent="0.3">
      <c r="A303" s="3" t="s">
        <v>5219</v>
      </c>
      <c r="B303" s="3" t="s">
        <v>3681</v>
      </c>
      <c r="C303" s="3">
        <v>16565306</v>
      </c>
      <c r="D303" s="3">
        <v>1</v>
      </c>
      <c r="E303" s="3" t="s">
        <v>3827</v>
      </c>
      <c r="F303" s="3" t="s">
        <v>1841</v>
      </c>
      <c r="G303" s="3" t="s">
        <v>3828</v>
      </c>
      <c r="H303" s="3" t="s">
        <v>1842</v>
      </c>
      <c r="I303" s="3" t="s">
        <v>1843</v>
      </c>
      <c r="J303" s="3" t="s">
        <v>1487</v>
      </c>
      <c r="K303" s="3" t="s">
        <v>3683</v>
      </c>
      <c r="L303" s="11">
        <v>46251.078761574077</v>
      </c>
      <c r="M303" s="3" t="s">
        <v>3110</v>
      </c>
      <c r="N303" s="3" t="s">
        <v>1844</v>
      </c>
      <c r="O303" s="3"/>
      <c r="P303" s="3" t="s">
        <v>3374</v>
      </c>
      <c r="Q303" s="3">
        <v>46248.239745370367</v>
      </c>
      <c r="R303" s="3" t="s">
        <v>5156</v>
      </c>
      <c r="S303" s="3" t="s">
        <v>5680</v>
      </c>
      <c r="T303" s="3" t="s">
        <v>1845</v>
      </c>
      <c r="U303" s="3" t="s">
        <v>5681</v>
      </c>
      <c r="V303" s="3" t="s">
        <v>1846</v>
      </c>
      <c r="W303" s="3" t="s">
        <v>2530</v>
      </c>
      <c r="X303" s="3" t="s">
        <v>1847</v>
      </c>
      <c r="Y303" s="3" t="s">
        <v>1847</v>
      </c>
      <c r="Z303" s="3" t="s">
        <v>2593</v>
      </c>
      <c r="AA303" s="3" t="s">
        <v>2606</v>
      </c>
      <c r="AB303" s="3">
        <v>82.02</v>
      </c>
      <c r="AC303" s="3">
        <v>1</v>
      </c>
      <c r="AD303" s="3">
        <v>1.4</v>
      </c>
      <c r="AE303" s="3" t="s">
        <v>5682</v>
      </c>
      <c r="AF303" s="3">
        <v>46248.078761574077</v>
      </c>
      <c r="AG303" s="3">
        <v>84252</v>
      </c>
      <c r="AH303" s="3">
        <v>46248.238888888889</v>
      </c>
      <c r="AI303" s="3" t="s">
        <v>3681</v>
      </c>
      <c r="AJ303" s="3" t="s">
        <v>1848</v>
      </c>
      <c r="AK303" s="3" t="s">
        <v>4852</v>
      </c>
      <c r="AL303" s="3" t="s">
        <v>5682</v>
      </c>
      <c r="AM303" s="3" t="s">
        <v>1849</v>
      </c>
      <c r="AN303" s="3">
        <v>80</v>
      </c>
      <c r="AO303" s="3" t="s">
        <v>1850</v>
      </c>
      <c r="AP303" s="3" t="s">
        <v>3684</v>
      </c>
      <c r="AQ303" s="3"/>
      <c r="AR303" s="3">
        <v>133</v>
      </c>
      <c r="AS303" s="3"/>
      <c r="AT303" s="3"/>
      <c r="AU303" s="3" t="s">
        <v>3684</v>
      </c>
      <c r="AV303" s="3" t="s">
        <v>1842</v>
      </c>
      <c r="AW303" s="3" t="s">
        <v>2597</v>
      </c>
      <c r="AX303" s="3" t="s">
        <v>3685</v>
      </c>
      <c r="AY303" s="3" t="s">
        <v>2599</v>
      </c>
      <c r="AZ303" s="3" t="s">
        <v>3686</v>
      </c>
      <c r="BA303" s="3" t="s">
        <v>3687</v>
      </c>
      <c r="BB303" s="3" t="s">
        <v>3829</v>
      </c>
      <c r="BC303" s="3" t="s">
        <v>5666</v>
      </c>
      <c r="BD303" s="3" t="s">
        <v>1847</v>
      </c>
      <c r="BE303" s="3" t="s">
        <v>3687</v>
      </c>
      <c r="BF303" s="3">
        <v>4</v>
      </c>
      <c r="BG303" s="3" t="s">
        <v>1845</v>
      </c>
      <c r="BH303" s="3"/>
      <c r="BI303" s="3">
        <v>46247</v>
      </c>
      <c r="BJ303" s="3" t="s">
        <v>1487</v>
      </c>
      <c r="BK303" s="3" t="s">
        <v>2593</v>
      </c>
      <c r="BL303" s="3" t="s">
        <v>1847</v>
      </c>
      <c r="BM303" s="3">
        <v>0.28000000000000003</v>
      </c>
      <c r="BN303" s="3">
        <v>0.28000000000000003</v>
      </c>
      <c r="BO303" s="3" t="s">
        <v>1847</v>
      </c>
      <c r="BP303" s="3" t="s">
        <v>1847</v>
      </c>
      <c r="BQ303" s="3" t="s">
        <v>1846</v>
      </c>
      <c r="BR303" s="3" t="s">
        <v>1847</v>
      </c>
      <c r="BS303" s="3" t="s">
        <v>2606</v>
      </c>
      <c r="BT303" s="3"/>
      <c r="BU303" s="3" t="s">
        <v>3830</v>
      </c>
      <c r="BV303" s="3" t="s">
        <v>1847</v>
      </c>
      <c r="BW303" s="3" t="s">
        <v>2607</v>
      </c>
      <c r="BX303" s="3" t="s">
        <v>1847</v>
      </c>
      <c r="BY303" s="3" t="s">
        <v>1851</v>
      </c>
      <c r="BZ303" s="3" t="s">
        <v>1847</v>
      </c>
      <c r="CA303" s="3" t="s">
        <v>1847</v>
      </c>
      <c r="CB303" s="3" t="s">
        <v>2604</v>
      </c>
      <c r="CC303" s="3" t="s">
        <v>2604</v>
      </c>
      <c r="CD303" s="3" t="s">
        <v>1852</v>
      </c>
      <c r="CE303" s="3" t="s">
        <v>1846</v>
      </c>
      <c r="CF303" s="3" t="s">
        <v>1852</v>
      </c>
    </row>
    <row r="304" spans="1:84" x14ac:dyDescent="0.3">
      <c r="A304" s="3" t="s">
        <v>5219</v>
      </c>
      <c r="B304" s="3" t="s">
        <v>3681</v>
      </c>
      <c r="C304" s="3">
        <v>16565419</v>
      </c>
      <c r="D304" s="3">
        <v>1</v>
      </c>
      <c r="E304" s="3" t="s">
        <v>3827</v>
      </c>
      <c r="F304" s="3" t="s">
        <v>1841</v>
      </c>
      <c r="G304" s="3" t="s">
        <v>3828</v>
      </c>
      <c r="H304" s="3" t="s">
        <v>1842</v>
      </c>
      <c r="I304" s="3" t="s">
        <v>1843</v>
      </c>
      <c r="J304" s="3" t="s">
        <v>1487</v>
      </c>
      <c r="K304" s="3" t="s">
        <v>3683</v>
      </c>
      <c r="L304" s="11">
        <v>46251.078761574077</v>
      </c>
      <c r="M304" s="3" t="s">
        <v>3110</v>
      </c>
      <c r="N304" s="3" t="s">
        <v>1844</v>
      </c>
      <c r="O304" s="3"/>
      <c r="P304" s="3" t="s">
        <v>3374</v>
      </c>
      <c r="Q304" s="3">
        <v>46248.239745370367</v>
      </c>
      <c r="R304" s="3" t="s">
        <v>5156</v>
      </c>
      <c r="S304" s="3" t="s">
        <v>5683</v>
      </c>
      <c r="T304" s="3" t="s">
        <v>1845</v>
      </c>
      <c r="U304" s="3" t="s">
        <v>5684</v>
      </c>
      <c r="V304" s="3" t="s">
        <v>1846</v>
      </c>
      <c r="W304" s="3" t="s">
        <v>2530</v>
      </c>
      <c r="X304" s="3" t="s">
        <v>1847</v>
      </c>
      <c r="Y304" s="3" t="s">
        <v>1847</v>
      </c>
      <c r="Z304" s="3" t="s">
        <v>2593</v>
      </c>
      <c r="AA304" s="3" t="s">
        <v>2606</v>
      </c>
      <c r="AB304" s="3">
        <v>5043.4799999999996</v>
      </c>
      <c r="AC304" s="3">
        <v>11</v>
      </c>
      <c r="AD304" s="3">
        <v>86</v>
      </c>
      <c r="AE304" s="3" t="s">
        <v>5685</v>
      </c>
      <c r="AF304" s="3">
        <v>46248.078761574077</v>
      </c>
      <c r="AG304" s="3">
        <v>84252</v>
      </c>
      <c r="AH304" s="3">
        <v>46248.238888888889</v>
      </c>
      <c r="AI304" s="3" t="s">
        <v>3681</v>
      </c>
      <c r="AJ304" s="3" t="s">
        <v>1848</v>
      </c>
      <c r="AK304" s="3" t="s">
        <v>4852</v>
      </c>
      <c r="AL304" s="3" t="s">
        <v>5685</v>
      </c>
      <c r="AM304" s="3" t="s">
        <v>1849</v>
      </c>
      <c r="AN304" s="3">
        <v>80</v>
      </c>
      <c r="AO304" s="3" t="s">
        <v>1850</v>
      </c>
      <c r="AP304" s="3" t="s">
        <v>3684</v>
      </c>
      <c r="AQ304" s="3"/>
      <c r="AR304" s="3">
        <v>133</v>
      </c>
      <c r="AS304" s="3"/>
      <c r="AT304" s="3"/>
      <c r="AU304" s="3" t="s">
        <v>3684</v>
      </c>
      <c r="AV304" s="3" t="s">
        <v>1842</v>
      </c>
      <c r="AW304" s="3" t="s">
        <v>2597</v>
      </c>
      <c r="AX304" s="3" t="s">
        <v>3685</v>
      </c>
      <c r="AY304" s="3" t="s">
        <v>2599</v>
      </c>
      <c r="AZ304" s="3" t="s">
        <v>3686</v>
      </c>
      <c r="BA304" s="3" t="s">
        <v>3687</v>
      </c>
      <c r="BB304" s="3" t="s">
        <v>3829</v>
      </c>
      <c r="BC304" s="3" t="s">
        <v>5666</v>
      </c>
      <c r="BD304" s="3" t="s">
        <v>1847</v>
      </c>
      <c r="BE304" s="3" t="s">
        <v>3687</v>
      </c>
      <c r="BF304" s="3">
        <v>4</v>
      </c>
      <c r="BG304" s="3" t="s">
        <v>1845</v>
      </c>
      <c r="BH304" s="3"/>
      <c r="BI304" s="3">
        <v>46247</v>
      </c>
      <c r="BJ304" s="3" t="s">
        <v>1487</v>
      </c>
      <c r="BK304" s="3" t="s">
        <v>2593</v>
      </c>
      <c r="BL304" s="3" t="s">
        <v>1847</v>
      </c>
      <c r="BM304" s="3">
        <v>17.2</v>
      </c>
      <c r="BN304" s="3">
        <v>17.2</v>
      </c>
      <c r="BO304" s="3" t="s">
        <v>1847</v>
      </c>
      <c r="BP304" s="3" t="s">
        <v>1847</v>
      </c>
      <c r="BQ304" s="3" t="s">
        <v>1846</v>
      </c>
      <c r="BR304" s="3" t="s">
        <v>1847</v>
      </c>
      <c r="BS304" s="3" t="s">
        <v>2606</v>
      </c>
      <c r="BT304" s="3"/>
      <c r="BU304" s="3" t="s">
        <v>3830</v>
      </c>
      <c r="BV304" s="3" t="s">
        <v>1847</v>
      </c>
      <c r="BW304" s="3" t="s">
        <v>2607</v>
      </c>
      <c r="BX304" s="3" t="s">
        <v>1847</v>
      </c>
      <c r="BY304" s="3" t="s">
        <v>1851</v>
      </c>
      <c r="BZ304" s="3" t="s">
        <v>1847</v>
      </c>
      <c r="CA304" s="3" t="s">
        <v>1847</v>
      </c>
      <c r="CB304" s="3" t="s">
        <v>2604</v>
      </c>
      <c r="CC304" s="3" t="s">
        <v>2604</v>
      </c>
      <c r="CD304" s="3" t="s">
        <v>1852</v>
      </c>
      <c r="CE304" s="3" t="s">
        <v>1846</v>
      </c>
      <c r="CF304" s="3" t="s">
        <v>1852</v>
      </c>
    </row>
    <row r="305" spans="1:84" x14ac:dyDescent="0.3">
      <c r="A305" s="3" t="s">
        <v>5219</v>
      </c>
      <c r="B305" s="3" t="s">
        <v>3681</v>
      </c>
      <c r="C305" s="3">
        <v>16564744</v>
      </c>
      <c r="D305" s="3">
        <v>1</v>
      </c>
      <c r="E305" s="3" t="s">
        <v>3804</v>
      </c>
      <c r="F305" s="3" t="s">
        <v>1841</v>
      </c>
      <c r="G305" s="3" t="s">
        <v>3805</v>
      </c>
      <c r="H305" s="3" t="s">
        <v>1842</v>
      </c>
      <c r="I305" s="3" t="s">
        <v>1843</v>
      </c>
      <c r="J305" s="3" t="s">
        <v>1384</v>
      </c>
      <c r="K305" s="3" t="s">
        <v>3683</v>
      </c>
      <c r="L305" s="11">
        <v>46251.078958333332</v>
      </c>
      <c r="M305" s="3" t="s">
        <v>3110</v>
      </c>
      <c r="N305" s="3" t="s">
        <v>1844</v>
      </c>
      <c r="O305" s="3"/>
      <c r="P305" s="3" t="s">
        <v>2605</v>
      </c>
      <c r="Q305" s="3">
        <v>46248.239594907405</v>
      </c>
      <c r="R305" s="3" t="s">
        <v>2605</v>
      </c>
      <c r="S305" s="3" t="s">
        <v>5686</v>
      </c>
      <c r="T305" s="3" t="s">
        <v>1845</v>
      </c>
      <c r="U305" s="3" t="s">
        <v>5687</v>
      </c>
      <c r="V305" s="3" t="s">
        <v>1846</v>
      </c>
      <c r="W305" s="3" t="s">
        <v>2530</v>
      </c>
      <c r="X305" s="3" t="s">
        <v>1847</v>
      </c>
      <c r="Y305" s="3" t="s">
        <v>1847</v>
      </c>
      <c r="Z305" s="3" t="s">
        <v>2593</v>
      </c>
      <c r="AA305" s="3" t="s">
        <v>2606</v>
      </c>
      <c r="AB305" s="3">
        <v>342.13</v>
      </c>
      <c r="AC305" s="3">
        <v>1</v>
      </c>
      <c r="AD305" s="3">
        <v>2.8</v>
      </c>
      <c r="AE305" s="3" t="s">
        <v>5688</v>
      </c>
      <c r="AF305" s="3">
        <v>46248.078958333332</v>
      </c>
      <c r="AG305" s="3">
        <v>84255</v>
      </c>
      <c r="AH305" s="3">
        <v>46248.238888888889</v>
      </c>
      <c r="AI305" s="3" t="s">
        <v>3681</v>
      </c>
      <c r="AJ305" s="3" t="s">
        <v>1848</v>
      </c>
      <c r="AK305" s="3" t="s">
        <v>4852</v>
      </c>
      <c r="AL305" s="3" t="s">
        <v>5688</v>
      </c>
      <c r="AM305" s="3" t="s">
        <v>1849</v>
      </c>
      <c r="AN305" s="3">
        <v>35</v>
      </c>
      <c r="AO305" s="3" t="s">
        <v>1850</v>
      </c>
      <c r="AP305" s="3" t="s">
        <v>3684</v>
      </c>
      <c r="AQ305" s="3"/>
      <c r="AR305" s="3">
        <v>0</v>
      </c>
      <c r="AS305" s="3"/>
      <c r="AT305" s="3"/>
      <c r="AU305" s="3" t="s">
        <v>3684</v>
      </c>
      <c r="AV305" s="3" t="s">
        <v>1842</v>
      </c>
      <c r="AW305" s="3" t="s">
        <v>2597</v>
      </c>
      <c r="AX305" s="3" t="s">
        <v>3685</v>
      </c>
      <c r="AY305" s="3" t="s">
        <v>2599</v>
      </c>
      <c r="AZ305" s="3" t="s">
        <v>3686</v>
      </c>
      <c r="BA305" s="3" t="s">
        <v>3687</v>
      </c>
      <c r="BB305" s="3" t="s">
        <v>3806</v>
      </c>
      <c r="BC305" s="3" t="s">
        <v>5689</v>
      </c>
      <c r="BD305" s="3" t="s">
        <v>1847</v>
      </c>
      <c r="BE305" s="3" t="s">
        <v>3687</v>
      </c>
      <c r="BF305" s="3">
        <v>4</v>
      </c>
      <c r="BG305" s="3" t="s">
        <v>1845</v>
      </c>
      <c r="BH305" s="3"/>
      <c r="BI305" s="3">
        <v>46247</v>
      </c>
      <c r="BJ305" s="3" t="s">
        <v>1384</v>
      </c>
      <c r="BK305" s="3" t="s">
        <v>2593</v>
      </c>
      <c r="BL305" s="3" t="s">
        <v>1847</v>
      </c>
      <c r="BM305" s="3">
        <v>0.56000000000000005</v>
      </c>
      <c r="BN305" s="3">
        <v>0.56000000000000005</v>
      </c>
      <c r="BO305" s="3" t="s">
        <v>1847</v>
      </c>
      <c r="BP305" s="3" t="s">
        <v>1847</v>
      </c>
      <c r="BQ305" s="3" t="s">
        <v>1846</v>
      </c>
      <c r="BR305" s="3" t="s">
        <v>1847</v>
      </c>
      <c r="BS305" s="3" t="s">
        <v>2606</v>
      </c>
      <c r="BT305" s="3"/>
      <c r="BU305" s="3" t="s">
        <v>1879</v>
      </c>
      <c r="BV305" s="3" t="s">
        <v>1847</v>
      </c>
      <c r="BW305" s="3" t="s">
        <v>2607</v>
      </c>
      <c r="BX305" s="3" t="s">
        <v>1847</v>
      </c>
      <c r="BY305" s="3" t="s">
        <v>1851</v>
      </c>
      <c r="BZ305" s="3" t="s">
        <v>1847</v>
      </c>
      <c r="CA305" s="3" t="s">
        <v>1847</v>
      </c>
      <c r="CB305" s="3" t="s">
        <v>2604</v>
      </c>
      <c r="CC305" s="3" t="s">
        <v>2604</v>
      </c>
      <c r="CD305" s="3" t="s">
        <v>1852</v>
      </c>
      <c r="CE305" s="3" t="s">
        <v>1846</v>
      </c>
      <c r="CF305" s="3" t="s">
        <v>1852</v>
      </c>
    </row>
    <row r="306" spans="1:84" x14ac:dyDescent="0.3">
      <c r="A306" s="3" t="s">
        <v>5037</v>
      </c>
      <c r="B306" s="3" t="s">
        <v>3681</v>
      </c>
      <c r="C306" s="3">
        <v>16564754</v>
      </c>
      <c r="D306" s="3">
        <v>1</v>
      </c>
      <c r="E306" s="3" t="s">
        <v>1854</v>
      </c>
      <c r="F306" s="3" t="s">
        <v>1841</v>
      </c>
      <c r="G306" s="3" t="s">
        <v>3788</v>
      </c>
      <c r="H306" s="3" t="s">
        <v>1842</v>
      </c>
      <c r="I306" s="3" t="s">
        <v>1843</v>
      </c>
      <c r="J306" s="3" t="s">
        <v>1855</v>
      </c>
      <c r="K306" s="3" t="s">
        <v>3683</v>
      </c>
      <c r="L306" s="11">
        <v>46251.079085648147</v>
      </c>
      <c r="M306" s="3" t="s">
        <v>3110</v>
      </c>
      <c r="N306" s="3" t="s">
        <v>1844</v>
      </c>
      <c r="O306" s="3"/>
      <c r="P306" s="3" t="s">
        <v>2605</v>
      </c>
      <c r="Q306" s="3">
        <v>46248.239699074074</v>
      </c>
      <c r="R306" s="3" t="s">
        <v>2605</v>
      </c>
      <c r="S306" s="3" t="s">
        <v>5690</v>
      </c>
      <c r="T306" s="3" t="s">
        <v>1845</v>
      </c>
      <c r="U306" s="3" t="s">
        <v>5691</v>
      </c>
      <c r="V306" s="3" t="s">
        <v>1846</v>
      </c>
      <c r="W306" s="3" t="s">
        <v>2530</v>
      </c>
      <c r="X306" s="3" t="s">
        <v>1847</v>
      </c>
      <c r="Y306" s="3" t="s">
        <v>1847</v>
      </c>
      <c r="Z306" s="3" t="s">
        <v>2593</v>
      </c>
      <c r="AA306" s="3" t="s">
        <v>2606</v>
      </c>
      <c r="AB306" s="3">
        <v>862.27</v>
      </c>
      <c r="AC306" s="3">
        <v>1</v>
      </c>
      <c r="AD306" s="3">
        <v>1.9</v>
      </c>
      <c r="AE306" s="3" t="s">
        <v>5692</v>
      </c>
      <c r="AF306" s="3">
        <v>46248.079085648147</v>
      </c>
      <c r="AG306" s="3">
        <v>84256</v>
      </c>
      <c r="AH306" s="3">
        <v>46248.238888888889</v>
      </c>
      <c r="AI306" s="3" t="s">
        <v>3681</v>
      </c>
      <c r="AJ306" s="3" t="s">
        <v>1848</v>
      </c>
      <c r="AK306" s="3" t="s">
        <v>4852</v>
      </c>
      <c r="AL306" s="3" t="s">
        <v>5692</v>
      </c>
      <c r="AM306" s="3" t="s">
        <v>1849</v>
      </c>
      <c r="AN306" s="3">
        <v>47</v>
      </c>
      <c r="AO306" s="3" t="s">
        <v>1850</v>
      </c>
      <c r="AP306" s="3" t="s">
        <v>3684</v>
      </c>
      <c r="AQ306" s="3"/>
      <c r="AR306" s="3">
        <v>0</v>
      </c>
      <c r="AS306" s="3"/>
      <c r="AT306" s="3"/>
      <c r="AU306" s="3" t="s">
        <v>3684</v>
      </c>
      <c r="AV306" s="3" t="s">
        <v>1842</v>
      </c>
      <c r="AW306" s="3" t="s">
        <v>2597</v>
      </c>
      <c r="AX306" s="3" t="s">
        <v>3685</v>
      </c>
      <c r="AY306" s="3" t="s">
        <v>2599</v>
      </c>
      <c r="AZ306" s="3" t="s">
        <v>3686</v>
      </c>
      <c r="BA306" s="3" t="s">
        <v>3687</v>
      </c>
      <c r="BB306" s="3" t="s">
        <v>1853</v>
      </c>
      <c r="BC306" s="3" t="s">
        <v>5693</v>
      </c>
      <c r="BD306" s="3" t="s">
        <v>1847</v>
      </c>
      <c r="BE306" s="3" t="s">
        <v>3687</v>
      </c>
      <c r="BF306" s="3">
        <v>4</v>
      </c>
      <c r="BG306" s="3" t="s">
        <v>1845</v>
      </c>
      <c r="BH306" s="3"/>
      <c r="BI306" s="3">
        <v>46247</v>
      </c>
      <c r="BJ306" s="3" t="s">
        <v>1855</v>
      </c>
      <c r="BK306" s="3" t="s">
        <v>2593</v>
      </c>
      <c r="BL306" s="3" t="s">
        <v>1847</v>
      </c>
      <c r="BM306" s="3">
        <v>0.38</v>
      </c>
      <c r="BN306" s="3">
        <v>0.38</v>
      </c>
      <c r="BO306" s="3" t="s">
        <v>1847</v>
      </c>
      <c r="BP306" s="3" t="s">
        <v>1847</v>
      </c>
      <c r="BQ306" s="3" t="s">
        <v>1846</v>
      </c>
      <c r="BR306" s="3" t="s">
        <v>1847</v>
      </c>
      <c r="BS306" s="3" t="s">
        <v>2606</v>
      </c>
      <c r="BT306" s="3"/>
      <c r="BU306" s="3" t="s">
        <v>3789</v>
      </c>
      <c r="BV306" s="3" t="s">
        <v>1847</v>
      </c>
      <c r="BW306" s="3" t="s">
        <v>2607</v>
      </c>
      <c r="BX306" s="3" t="s">
        <v>1847</v>
      </c>
      <c r="BY306" s="3" t="s">
        <v>1851</v>
      </c>
      <c r="BZ306" s="3" t="s">
        <v>1847</v>
      </c>
      <c r="CA306" s="3" t="s">
        <v>1847</v>
      </c>
      <c r="CB306" s="3" t="s">
        <v>2604</v>
      </c>
      <c r="CC306" s="3" t="s">
        <v>2604</v>
      </c>
      <c r="CD306" s="3" t="s">
        <v>1852</v>
      </c>
      <c r="CE306" s="3" t="s">
        <v>1846</v>
      </c>
      <c r="CF306" s="3" t="s">
        <v>1852</v>
      </c>
    </row>
    <row r="307" spans="1:84" x14ac:dyDescent="0.3">
      <c r="A307" s="3" t="s">
        <v>5037</v>
      </c>
      <c r="B307" s="3" t="s">
        <v>3681</v>
      </c>
      <c r="C307" s="3">
        <v>16564974</v>
      </c>
      <c r="D307" s="3">
        <v>1</v>
      </c>
      <c r="E307" s="3" t="s">
        <v>1854</v>
      </c>
      <c r="F307" s="3" t="s">
        <v>1841</v>
      </c>
      <c r="G307" s="3" t="s">
        <v>3788</v>
      </c>
      <c r="H307" s="3" t="s">
        <v>1842</v>
      </c>
      <c r="I307" s="3" t="s">
        <v>1843</v>
      </c>
      <c r="J307" s="3" t="s">
        <v>1855</v>
      </c>
      <c r="K307" s="3" t="s">
        <v>3683</v>
      </c>
      <c r="L307" s="11">
        <v>46251.079085648147</v>
      </c>
      <c r="M307" s="3" t="s">
        <v>3110</v>
      </c>
      <c r="N307" s="3" t="s">
        <v>1844</v>
      </c>
      <c r="O307" s="3"/>
      <c r="P307" s="3" t="s">
        <v>2605</v>
      </c>
      <c r="Q307" s="3">
        <v>46248.239699074074</v>
      </c>
      <c r="R307" s="3" t="s">
        <v>2605</v>
      </c>
      <c r="S307" s="3" t="s">
        <v>5694</v>
      </c>
      <c r="T307" s="3" t="s">
        <v>1845</v>
      </c>
      <c r="U307" s="3" t="s">
        <v>5695</v>
      </c>
      <c r="V307" s="3" t="s">
        <v>1846</v>
      </c>
      <c r="W307" s="3" t="s">
        <v>2530</v>
      </c>
      <c r="X307" s="3" t="s">
        <v>1847</v>
      </c>
      <c r="Y307" s="3" t="s">
        <v>1847</v>
      </c>
      <c r="Z307" s="3" t="s">
        <v>2593</v>
      </c>
      <c r="AA307" s="3" t="s">
        <v>2606</v>
      </c>
      <c r="AB307" s="3">
        <v>3213.96</v>
      </c>
      <c r="AC307" s="3">
        <v>6</v>
      </c>
      <c r="AD307" s="3">
        <v>72.7</v>
      </c>
      <c r="AE307" s="3" t="s">
        <v>5696</v>
      </c>
      <c r="AF307" s="3">
        <v>46248.079085648147</v>
      </c>
      <c r="AG307" s="3">
        <v>84256</v>
      </c>
      <c r="AH307" s="3">
        <v>46248.238888888889</v>
      </c>
      <c r="AI307" s="3" t="s">
        <v>3681</v>
      </c>
      <c r="AJ307" s="3" t="s">
        <v>1848</v>
      </c>
      <c r="AK307" s="3" t="s">
        <v>4852</v>
      </c>
      <c r="AL307" s="3" t="s">
        <v>5696</v>
      </c>
      <c r="AM307" s="3" t="s">
        <v>1849</v>
      </c>
      <c r="AN307" s="3">
        <v>47</v>
      </c>
      <c r="AO307" s="3" t="s">
        <v>1850</v>
      </c>
      <c r="AP307" s="3" t="s">
        <v>3684</v>
      </c>
      <c r="AQ307" s="3"/>
      <c r="AR307" s="3">
        <v>0</v>
      </c>
      <c r="AS307" s="3"/>
      <c r="AT307" s="3"/>
      <c r="AU307" s="3" t="s">
        <v>3684</v>
      </c>
      <c r="AV307" s="3" t="s">
        <v>1842</v>
      </c>
      <c r="AW307" s="3" t="s">
        <v>2597</v>
      </c>
      <c r="AX307" s="3" t="s">
        <v>3685</v>
      </c>
      <c r="AY307" s="3" t="s">
        <v>2599</v>
      </c>
      <c r="AZ307" s="3" t="s">
        <v>3686</v>
      </c>
      <c r="BA307" s="3" t="s">
        <v>3687</v>
      </c>
      <c r="BB307" s="3" t="s">
        <v>1853</v>
      </c>
      <c r="BC307" s="3" t="s">
        <v>5693</v>
      </c>
      <c r="BD307" s="3" t="s">
        <v>1847</v>
      </c>
      <c r="BE307" s="3" t="s">
        <v>3687</v>
      </c>
      <c r="BF307" s="3">
        <v>4</v>
      </c>
      <c r="BG307" s="3" t="s">
        <v>1845</v>
      </c>
      <c r="BH307" s="3"/>
      <c r="BI307" s="3">
        <v>46247</v>
      </c>
      <c r="BJ307" s="3" t="s">
        <v>1855</v>
      </c>
      <c r="BK307" s="3" t="s">
        <v>2593</v>
      </c>
      <c r="BL307" s="3" t="s">
        <v>1847</v>
      </c>
      <c r="BM307" s="3">
        <v>14.54</v>
      </c>
      <c r="BN307" s="3">
        <v>14.54</v>
      </c>
      <c r="BO307" s="3" t="s">
        <v>1847</v>
      </c>
      <c r="BP307" s="3" t="s">
        <v>1847</v>
      </c>
      <c r="BQ307" s="3" t="s">
        <v>1846</v>
      </c>
      <c r="BR307" s="3" t="s">
        <v>1847</v>
      </c>
      <c r="BS307" s="3" t="s">
        <v>2606</v>
      </c>
      <c r="BT307" s="3"/>
      <c r="BU307" s="3" t="s">
        <v>3789</v>
      </c>
      <c r="BV307" s="3" t="s">
        <v>1847</v>
      </c>
      <c r="BW307" s="3" t="s">
        <v>2607</v>
      </c>
      <c r="BX307" s="3" t="s">
        <v>1847</v>
      </c>
      <c r="BY307" s="3" t="s">
        <v>1851</v>
      </c>
      <c r="BZ307" s="3" t="s">
        <v>1847</v>
      </c>
      <c r="CA307" s="3" t="s">
        <v>1847</v>
      </c>
      <c r="CB307" s="3" t="s">
        <v>2604</v>
      </c>
      <c r="CC307" s="3" t="s">
        <v>2604</v>
      </c>
      <c r="CD307" s="3" t="s">
        <v>1852</v>
      </c>
      <c r="CE307" s="3" t="s">
        <v>1846</v>
      </c>
      <c r="CF307" s="3" t="s">
        <v>1852</v>
      </c>
    </row>
    <row r="308" spans="1:84" x14ac:dyDescent="0.3">
      <c r="A308" s="3" t="s">
        <v>5037</v>
      </c>
      <c r="B308" s="3" t="s">
        <v>3681</v>
      </c>
      <c r="C308" s="3">
        <v>16564972</v>
      </c>
      <c r="D308" s="3">
        <v>1</v>
      </c>
      <c r="E308" s="3" t="s">
        <v>1854</v>
      </c>
      <c r="F308" s="3" t="s">
        <v>1841</v>
      </c>
      <c r="G308" s="3" t="s">
        <v>3788</v>
      </c>
      <c r="H308" s="3" t="s">
        <v>1842</v>
      </c>
      <c r="I308" s="3" t="s">
        <v>1843</v>
      </c>
      <c r="J308" s="3" t="s">
        <v>1855</v>
      </c>
      <c r="K308" s="3" t="s">
        <v>3683</v>
      </c>
      <c r="L308" s="11">
        <v>46251.079085648147</v>
      </c>
      <c r="M308" s="3" t="s">
        <v>3110</v>
      </c>
      <c r="N308" s="3" t="s">
        <v>1844</v>
      </c>
      <c r="O308" s="3"/>
      <c r="P308" s="3" t="s">
        <v>2605</v>
      </c>
      <c r="Q308" s="3">
        <v>46248.239699074074</v>
      </c>
      <c r="R308" s="3" t="s">
        <v>2605</v>
      </c>
      <c r="S308" s="3" t="s">
        <v>5697</v>
      </c>
      <c r="T308" s="3" t="s">
        <v>1845</v>
      </c>
      <c r="U308" s="3" t="s">
        <v>5698</v>
      </c>
      <c r="V308" s="3" t="s">
        <v>1846</v>
      </c>
      <c r="W308" s="3" t="s">
        <v>2530</v>
      </c>
      <c r="X308" s="3" t="s">
        <v>1847</v>
      </c>
      <c r="Y308" s="3" t="s">
        <v>1847</v>
      </c>
      <c r="Z308" s="3" t="s">
        <v>2593</v>
      </c>
      <c r="AA308" s="3" t="s">
        <v>2606</v>
      </c>
      <c r="AB308" s="3">
        <v>41.47</v>
      </c>
      <c r="AC308" s="3">
        <v>2</v>
      </c>
      <c r="AD308" s="3">
        <v>6.3</v>
      </c>
      <c r="AE308" s="3" t="s">
        <v>5699</v>
      </c>
      <c r="AF308" s="3">
        <v>46248.079085648147</v>
      </c>
      <c r="AG308" s="3">
        <v>84256</v>
      </c>
      <c r="AH308" s="3">
        <v>46248.238888888889</v>
      </c>
      <c r="AI308" s="3" t="s">
        <v>3681</v>
      </c>
      <c r="AJ308" s="3" t="s">
        <v>1848</v>
      </c>
      <c r="AK308" s="3" t="s">
        <v>4852</v>
      </c>
      <c r="AL308" s="3" t="s">
        <v>5699</v>
      </c>
      <c r="AM308" s="3" t="s">
        <v>1849</v>
      </c>
      <c r="AN308" s="3">
        <v>47</v>
      </c>
      <c r="AO308" s="3" t="s">
        <v>1850</v>
      </c>
      <c r="AP308" s="3" t="s">
        <v>3684</v>
      </c>
      <c r="AQ308" s="3"/>
      <c r="AR308" s="3">
        <v>0</v>
      </c>
      <c r="AS308" s="3"/>
      <c r="AT308" s="3"/>
      <c r="AU308" s="3" t="s">
        <v>3684</v>
      </c>
      <c r="AV308" s="3" t="s">
        <v>1842</v>
      </c>
      <c r="AW308" s="3" t="s">
        <v>2597</v>
      </c>
      <c r="AX308" s="3" t="s">
        <v>3685</v>
      </c>
      <c r="AY308" s="3" t="s">
        <v>2599</v>
      </c>
      <c r="AZ308" s="3" t="s">
        <v>3686</v>
      </c>
      <c r="BA308" s="3" t="s">
        <v>3687</v>
      </c>
      <c r="BB308" s="3" t="s">
        <v>1853</v>
      </c>
      <c r="BC308" s="3" t="s">
        <v>5693</v>
      </c>
      <c r="BD308" s="3" t="s">
        <v>1847</v>
      </c>
      <c r="BE308" s="3" t="s">
        <v>3687</v>
      </c>
      <c r="BF308" s="3">
        <v>4</v>
      </c>
      <c r="BG308" s="3" t="s">
        <v>1845</v>
      </c>
      <c r="BH308" s="3"/>
      <c r="BI308" s="3">
        <v>46247</v>
      </c>
      <c r="BJ308" s="3" t="s">
        <v>1855</v>
      </c>
      <c r="BK308" s="3" t="s">
        <v>2593</v>
      </c>
      <c r="BL308" s="3" t="s">
        <v>1847</v>
      </c>
      <c r="BM308" s="3">
        <v>1.26</v>
      </c>
      <c r="BN308" s="3">
        <v>1.26</v>
      </c>
      <c r="BO308" s="3" t="s">
        <v>1847</v>
      </c>
      <c r="BP308" s="3" t="s">
        <v>1847</v>
      </c>
      <c r="BQ308" s="3" t="s">
        <v>1846</v>
      </c>
      <c r="BR308" s="3" t="s">
        <v>1847</v>
      </c>
      <c r="BS308" s="3" t="s">
        <v>2606</v>
      </c>
      <c r="BT308" s="3"/>
      <c r="BU308" s="3" t="s">
        <v>3789</v>
      </c>
      <c r="BV308" s="3" t="s">
        <v>1847</v>
      </c>
      <c r="BW308" s="3" t="s">
        <v>2607</v>
      </c>
      <c r="BX308" s="3" t="s">
        <v>1847</v>
      </c>
      <c r="BY308" s="3" t="s">
        <v>1851</v>
      </c>
      <c r="BZ308" s="3" t="s">
        <v>1847</v>
      </c>
      <c r="CA308" s="3" t="s">
        <v>1847</v>
      </c>
      <c r="CB308" s="3" t="s">
        <v>2604</v>
      </c>
      <c r="CC308" s="3" t="s">
        <v>2604</v>
      </c>
      <c r="CD308" s="3" t="s">
        <v>1852</v>
      </c>
      <c r="CE308" s="3" t="s">
        <v>1846</v>
      </c>
      <c r="CF308" s="3" t="s">
        <v>1852</v>
      </c>
    </row>
    <row r="309" spans="1:84" x14ac:dyDescent="0.3">
      <c r="A309" s="3" t="s">
        <v>5037</v>
      </c>
      <c r="B309" s="3" t="s">
        <v>3681</v>
      </c>
      <c r="C309" s="3">
        <v>16564977</v>
      </c>
      <c r="D309" s="3">
        <v>1</v>
      </c>
      <c r="E309" s="3" t="s">
        <v>1854</v>
      </c>
      <c r="F309" s="3" t="s">
        <v>1841</v>
      </c>
      <c r="G309" s="3" t="s">
        <v>3788</v>
      </c>
      <c r="H309" s="3" t="s">
        <v>1842</v>
      </c>
      <c r="I309" s="3" t="s">
        <v>1843</v>
      </c>
      <c r="J309" s="3" t="s">
        <v>1855</v>
      </c>
      <c r="K309" s="3" t="s">
        <v>3683</v>
      </c>
      <c r="L309" s="11">
        <v>46251.079085648147</v>
      </c>
      <c r="M309" s="3" t="s">
        <v>3110</v>
      </c>
      <c r="N309" s="3" t="s">
        <v>1844</v>
      </c>
      <c r="O309" s="3"/>
      <c r="P309" s="3" t="s">
        <v>2605</v>
      </c>
      <c r="Q309" s="3">
        <v>46248.239699074074</v>
      </c>
      <c r="R309" s="3" t="s">
        <v>2605</v>
      </c>
      <c r="S309" s="3" t="s">
        <v>5700</v>
      </c>
      <c r="T309" s="3" t="s">
        <v>1845</v>
      </c>
      <c r="U309" s="3" t="s">
        <v>5701</v>
      </c>
      <c r="V309" s="3" t="s">
        <v>1846</v>
      </c>
      <c r="W309" s="3" t="s">
        <v>2530</v>
      </c>
      <c r="X309" s="3" t="s">
        <v>1847</v>
      </c>
      <c r="Y309" s="3" t="s">
        <v>1847</v>
      </c>
      <c r="Z309" s="3" t="s">
        <v>2593</v>
      </c>
      <c r="AA309" s="3" t="s">
        <v>2606</v>
      </c>
      <c r="AB309" s="3">
        <v>342.13</v>
      </c>
      <c r="AC309" s="3">
        <v>1</v>
      </c>
      <c r="AD309" s="3">
        <v>2.7749999999999999</v>
      </c>
      <c r="AE309" s="3" t="s">
        <v>5702</v>
      </c>
      <c r="AF309" s="3">
        <v>46248.079085648147</v>
      </c>
      <c r="AG309" s="3">
        <v>84256</v>
      </c>
      <c r="AH309" s="3">
        <v>46248.238888888889</v>
      </c>
      <c r="AI309" s="3" t="s">
        <v>3681</v>
      </c>
      <c r="AJ309" s="3" t="s">
        <v>1848</v>
      </c>
      <c r="AK309" s="3" t="s">
        <v>4852</v>
      </c>
      <c r="AL309" s="3" t="s">
        <v>5702</v>
      </c>
      <c r="AM309" s="3" t="s">
        <v>1849</v>
      </c>
      <c r="AN309" s="3">
        <v>47</v>
      </c>
      <c r="AO309" s="3" t="s">
        <v>1850</v>
      </c>
      <c r="AP309" s="3" t="s">
        <v>3684</v>
      </c>
      <c r="AQ309" s="3"/>
      <c r="AR309" s="3">
        <v>0</v>
      </c>
      <c r="AS309" s="3"/>
      <c r="AT309" s="3"/>
      <c r="AU309" s="3" t="s">
        <v>3684</v>
      </c>
      <c r="AV309" s="3" t="s">
        <v>1842</v>
      </c>
      <c r="AW309" s="3" t="s">
        <v>2597</v>
      </c>
      <c r="AX309" s="3" t="s">
        <v>3685</v>
      </c>
      <c r="AY309" s="3" t="s">
        <v>2599</v>
      </c>
      <c r="AZ309" s="3" t="s">
        <v>3686</v>
      </c>
      <c r="BA309" s="3" t="s">
        <v>3687</v>
      </c>
      <c r="BB309" s="3" t="s">
        <v>1853</v>
      </c>
      <c r="BC309" s="3" t="s">
        <v>5693</v>
      </c>
      <c r="BD309" s="3" t="s">
        <v>1847</v>
      </c>
      <c r="BE309" s="3" t="s">
        <v>3687</v>
      </c>
      <c r="BF309" s="3">
        <v>4</v>
      </c>
      <c r="BG309" s="3" t="s">
        <v>1845</v>
      </c>
      <c r="BH309" s="3"/>
      <c r="BI309" s="3">
        <v>46247</v>
      </c>
      <c r="BJ309" s="3" t="s">
        <v>1855</v>
      </c>
      <c r="BK309" s="3" t="s">
        <v>2593</v>
      </c>
      <c r="BL309" s="3" t="s">
        <v>1847</v>
      </c>
      <c r="BM309" s="3">
        <v>0.55500000000000005</v>
      </c>
      <c r="BN309" s="3">
        <v>0.55500000000000005</v>
      </c>
      <c r="BO309" s="3" t="s">
        <v>1847</v>
      </c>
      <c r="BP309" s="3" t="s">
        <v>1847</v>
      </c>
      <c r="BQ309" s="3" t="s">
        <v>1846</v>
      </c>
      <c r="BR309" s="3" t="s">
        <v>1847</v>
      </c>
      <c r="BS309" s="3" t="s">
        <v>2606</v>
      </c>
      <c r="BT309" s="3"/>
      <c r="BU309" s="3" t="s">
        <v>3789</v>
      </c>
      <c r="BV309" s="3" t="s">
        <v>1847</v>
      </c>
      <c r="BW309" s="3" t="s">
        <v>2607</v>
      </c>
      <c r="BX309" s="3" t="s">
        <v>1847</v>
      </c>
      <c r="BY309" s="3" t="s">
        <v>1851</v>
      </c>
      <c r="BZ309" s="3" t="s">
        <v>1847</v>
      </c>
      <c r="CA309" s="3" t="s">
        <v>1847</v>
      </c>
      <c r="CB309" s="3" t="s">
        <v>2604</v>
      </c>
      <c r="CC309" s="3" t="s">
        <v>2604</v>
      </c>
      <c r="CD309" s="3" t="s">
        <v>1852</v>
      </c>
      <c r="CE309" s="3" t="s">
        <v>1846</v>
      </c>
      <c r="CF309" s="3" t="s">
        <v>1852</v>
      </c>
    </row>
    <row r="310" spans="1:84" x14ac:dyDescent="0.3">
      <c r="A310" s="3" t="s">
        <v>5037</v>
      </c>
      <c r="B310" s="3" t="s">
        <v>3681</v>
      </c>
      <c r="C310" s="3">
        <v>16564973</v>
      </c>
      <c r="D310" s="3">
        <v>1</v>
      </c>
      <c r="E310" s="3" t="s">
        <v>1854</v>
      </c>
      <c r="F310" s="3" t="s">
        <v>1841</v>
      </c>
      <c r="G310" s="3" t="s">
        <v>3788</v>
      </c>
      <c r="H310" s="3" t="s">
        <v>1842</v>
      </c>
      <c r="I310" s="3" t="s">
        <v>1843</v>
      </c>
      <c r="J310" s="3" t="s">
        <v>1855</v>
      </c>
      <c r="K310" s="3" t="s">
        <v>3683</v>
      </c>
      <c r="L310" s="11">
        <v>46251.079085648147</v>
      </c>
      <c r="M310" s="3" t="s">
        <v>3110</v>
      </c>
      <c r="N310" s="3" t="s">
        <v>1844</v>
      </c>
      <c r="O310" s="3"/>
      <c r="P310" s="3" t="s">
        <v>2605</v>
      </c>
      <c r="Q310" s="3">
        <v>46248.239699074074</v>
      </c>
      <c r="R310" s="3" t="s">
        <v>2605</v>
      </c>
      <c r="S310" s="3" t="s">
        <v>5703</v>
      </c>
      <c r="T310" s="3" t="s">
        <v>1845</v>
      </c>
      <c r="U310" s="3" t="s">
        <v>5704</v>
      </c>
      <c r="V310" s="3" t="s">
        <v>1846</v>
      </c>
      <c r="W310" s="3" t="s">
        <v>2530</v>
      </c>
      <c r="X310" s="3" t="s">
        <v>5705</v>
      </c>
      <c r="Y310" s="3" t="s">
        <v>1847</v>
      </c>
      <c r="Z310" s="3" t="s">
        <v>2593</v>
      </c>
      <c r="AA310" s="3" t="s">
        <v>2606</v>
      </c>
      <c r="AB310" s="3">
        <v>153.86000000000001</v>
      </c>
      <c r="AC310" s="3">
        <v>0</v>
      </c>
      <c r="AD310" s="3">
        <v>0</v>
      </c>
      <c r="AE310" s="3" t="s">
        <v>5706</v>
      </c>
      <c r="AF310" s="3">
        <v>46248.079085648147</v>
      </c>
      <c r="AG310" s="3">
        <v>84256</v>
      </c>
      <c r="AH310" s="3">
        <v>46248.238888888889</v>
      </c>
      <c r="AI310" s="3" t="s">
        <v>3681</v>
      </c>
      <c r="AJ310" s="3" t="s">
        <v>1848</v>
      </c>
      <c r="AK310" s="3" t="s">
        <v>4852</v>
      </c>
      <c r="AL310" s="3" t="s">
        <v>5706</v>
      </c>
      <c r="AM310" s="3" t="s">
        <v>1849</v>
      </c>
      <c r="AN310" s="3">
        <v>47</v>
      </c>
      <c r="AO310" s="3" t="s">
        <v>1850</v>
      </c>
      <c r="AP310" s="3" t="s">
        <v>3684</v>
      </c>
      <c r="AQ310" s="3"/>
      <c r="AR310" s="3">
        <v>0</v>
      </c>
      <c r="AS310" s="3"/>
      <c r="AT310" s="3"/>
      <c r="AU310" s="3" t="s">
        <v>3684</v>
      </c>
      <c r="AV310" s="3" t="s">
        <v>1842</v>
      </c>
      <c r="AW310" s="3" t="s">
        <v>2597</v>
      </c>
      <c r="AX310" s="3" t="s">
        <v>3685</v>
      </c>
      <c r="AY310" s="3" t="s">
        <v>2599</v>
      </c>
      <c r="AZ310" s="3" t="s">
        <v>3686</v>
      </c>
      <c r="BA310" s="3" t="s">
        <v>3687</v>
      </c>
      <c r="BB310" s="3" t="s">
        <v>1853</v>
      </c>
      <c r="BC310" s="3" t="s">
        <v>5693</v>
      </c>
      <c r="BD310" s="3" t="s">
        <v>1847</v>
      </c>
      <c r="BE310" s="3" t="s">
        <v>3687</v>
      </c>
      <c r="BF310" s="3">
        <v>4</v>
      </c>
      <c r="BG310" s="3" t="s">
        <v>1845</v>
      </c>
      <c r="BH310" s="3"/>
      <c r="BI310" s="3">
        <v>46247</v>
      </c>
      <c r="BJ310" s="3" t="s">
        <v>1855</v>
      </c>
      <c r="BK310" s="3" t="s">
        <v>2593</v>
      </c>
      <c r="BL310" s="3" t="s">
        <v>5705</v>
      </c>
      <c r="BM310" s="3">
        <v>0</v>
      </c>
      <c r="BN310" s="3">
        <v>0</v>
      </c>
      <c r="BO310" s="3" t="s">
        <v>1847</v>
      </c>
      <c r="BP310" s="3" t="s">
        <v>1847</v>
      </c>
      <c r="BQ310" s="3" t="s">
        <v>1846</v>
      </c>
      <c r="BR310" s="3" t="s">
        <v>1847</v>
      </c>
      <c r="BS310" s="3" t="s">
        <v>2606</v>
      </c>
      <c r="BT310" s="3"/>
      <c r="BU310" s="3" t="s">
        <v>3789</v>
      </c>
      <c r="BV310" s="3" t="s">
        <v>1847</v>
      </c>
      <c r="BW310" s="3" t="s">
        <v>2607</v>
      </c>
      <c r="BX310" s="3" t="s">
        <v>1847</v>
      </c>
      <c r="BY310" s="3" t="s">
        <v>1851</v>
      </c>
      <c r="BZ310" s="3" t="s">
        <v>1847</v>
      </c>
      <c r="CA310" s="3" t="s">
        <v>1847</v>
      </c>
      <c r="CB310" s="3" t="s">
        <v>2604</v>
      </c>
      <c r="CC310" s="3" t="s">
        <v>2604</v>
      </c>
      <c r="CD310" s="3" t="s">
        <v>1852</v>
      </c>
      <c r="CE310" s="3" t="s">
        <v>1846</v>
      </c>
      <c r="CF310" s="3" t="s">
        <v>1852</v>
      </c>
    </row>
    <row r="311" spans="1:84" x14ac:dyDescent="0.3">
      <c r="A311" s="3" t="s">
        <v>5037</v>
      </c>
      <c r="B311" s="3" t="s">
        <v>3681</v>
      </c>
      <c r="C311" s="3">
        <v>16564976</v>
      </c>
      <c r="D311" s="3">
        <v>1</v>
      </c>
      <c r="E311" s="3" t="s">
        <v>1854</v>
      </c>
      <c r="F311" s="3" t="s">
        <v>1841</v>
      </c>
      <c r="G311" s="3" t="s">
        <v>3788</v>
      </c>
      <c r="H311" s="3" t="s">
        <v>1842</v>
      </c>
      <c r="I311" s="3" t="s">
        <v>1843</v>
      </c>
      <c r="J311" s="3" t="s">
        <v>1855</v>
      </c>
      <c r="K311" s="3" t="s">
        <v>3683</v>
      </c>
      <c r="L311" s="11">
        <v>46251.079085648147</v>
      </c>
      <c r="M311" s="3" t="s">
        <v>3110</v>
      </c>
      <c r="N311" s="3" t="s">
        <v>1844</v>
      </c>
      <c r="O311" s="3"/>
      <c r="P311" s="3" t="s">
        <v>2605</v>
      </c>
      <c r="Q311" s="3">
        <v>46248.239699074074</v>
      </c>
      <c r="R311" s="3" t="s">
        <v>2605</v>
      </c>
      <c r="S311" s="3" t="s">
        <v>5707</v>
      </c>
      <c r="T311" s="3" t="s">
        <v>1845</v>
      </c>
      <c r="U311" s="3" t="s">
        <v>5708</v>
      </c>
      <c r="V311" s="3" t="s">
        <v>1846</v>
      </c>
      <c r="W311" s="3" t="s">
        <v>2530</v>
      </c>
      <c r="X311" s="3" t="s">
        <v>5709</v>
      </c>
      <c r="Y311" s="3" t="s">
        <v>1847</v>
      </c>
      <c r="Z311" s="3" t="s">
        <v>2593</v>
      </c>
      <c r="AA311" s="3" t="s">
        <v>2606</v>
      </c>
      <c r="AB311" s="3">
        <v>58.31</v>
      </c>
      <c r="AC311" s="3">
        <v>0</v>
      </c>
      <c r="AD311" s="3">
        <v>0</v>
      </c>
      <c r="AE311" s="3" t="s">
        <v>5710</v>
      </c>
      <c r="AF311" s="3">
        <v>46248.079085648147</v>
      </c>
      <c r="AG311" s="3">
        <v>84256</v>
      </c>
      <c r="AH311" s="3">
        <v>46248.238888888889</v>
      </c>
      <c r="AI311" s="3" t="s">
        <v>3681</v>
      </c>
      <c r="AJ311" s="3" t="s">
        <v>1848</v>
      </c>
      <c r="AK311" s="3" t="s">
        <v>4852</v>
      </c>
      <c r="AL311" s="3" t="s">
        <v>5710</v>
      </c>
      <c r="AM311" s="3" t="s">
        <v>1849</v>
      </c>
      <c r="AN311" s="3">
        <v>47</v>
      </c>
      <c r="AO311" s="3" t="s">
        <v>1850</v>
      </c>
      <c r="AP311" s="3" t="s">
        <v>3684</v>
      </c>
      <c r="AQ311" s="3"/>
      <c r="AR311" s="3">
        <v>0</v>
      </c>
      <c r="AS311" s="3"/>
      <c r="AT311" s="3"/>
      <c r="AU311" s="3" t="s">
        <v>3684</v>
      </c>
      <c r="AV311" s="3" t="s">
        <v>1842</v>
      </c>
      <c r="AW311" s="3" t="s">
        <v>2597</v>
      </c>
      <c r="AX311" s="3" t="s">
        <v>3685</v>
      </c>
      <c r="AY311" s="3" t="s">
        <v>2599</v>
      </c>
      <c r="AZ311" s="3" t="s">
        <v>3686</v>
      </c>
      <c r="BA311" s="3" t="s">
        <v>3687</v>
      </c>
      <c r="BB311" s="3" t="s">
        <v>1853</v>
      </c>
      <c r="BC311" s="3" t="s">
        <v>5693</v>
      </c>
      <c r="BD311" s="3" t="s">
        <v>1847</v>
      </c>
      <c r="BE311" s="3" t="s">
        <v>3687</v>
      </c>
      <c r="BF311" s="3">
        <v>4</v>
      </c>
      <c r="BG311" s="3" t="s">
        <v>1845</v>
      </c>
      <c r="BH311" s="3"/>
      <c r="BI311" s="3">
        <v>46247</v>
      </c>
      <c r="BJ311" s="3" t="s">
        <v>1855</v>
      </c>
      <c r="BK311" s="3" t="s">
        <v>2593</v>
      </c>
      <c r="BL311" s="3" t="s">
        <v>5709</v>
      </c>
      <c r="BM311" s="3">
        <v>0</v>
      </c>
      <c r="BN311" s="3">
        <v>0</v>
      </c>
      <c r="BO311" s="3" t="s">
        <v>1847</v>
      </c>
      <c r="BP311" s="3" t="s">
        <v>1847</v>
      </c>
      <c r="BQ311" s="3" t="s">
        <v>1846</v>
      </c>
      <c r="BR311" s="3" t="s">
        <v>1847</v>
      </c>
      <c r="BS311" s="3" t="s">
        <v>2606</v>
      </c>
      <c r="BT311" s="3"/>
      <c r="BU311" s="3" t="s">
        <v>3789</v>
      </c>
      <c r="BV311" s="3" t="s">
        <v>1847</v>
      </c>
      <c r="BW311" s="3" t="s">
        <v>2607</v>
      </c>
      <c r="BX311" s="3" t="s">
        <v>1847</v>
      </c>
      <c r="BY311" s="3" t="s">
        <v>1851</v>
      </c>
      <c r="BZ311" s="3" t="s">
        <v>1847</v>
      </c>
      <c r="CA311" s="3" t="s">
        <v>1847</v>
      </c>
      <c r="CB311" s="3" t="s">
        <v>2604</v>
      </c>
      <c r="CC311" s="3" t="s">
        <v>2604</v>
      </c>
      <c r="CD311" s="3" t="s">
        <v>1852</v>
      </c>
      <c r="CE311" s="3" t="s">
        <v>1846</v>
      </c>
      <c r="CF311" s="3" t="s">
        <v>1852</v>
      </c>
    </row>
    <row r="312" spans="1:84" x14ac:dyDescent="0.3">
      <c r="A312" s="3" t="s">
        <v>5037</v>
      </c>
      <c r="B312" s="3" t="s">
        <v>3681</v>
      </c>
      <c r="C312" s="3">
        <v>16564975</v>
      </c>
      <c r="D312" s="3">
        <v>1</v>
      </c>
      <c r="E312" s="3" t="s">
        <v>1854</v>
      </c>
      <c r="F312" s="3" t="s">
        <v>1841</v>
      </c>
      <c r="G312" s="3" t="s">
        <v>3788</v>
      </c>
      <c r="H312" s="3" t="s">
        <v>1842</v>
      </c>
      <c r="I312" s="3" t="s">
        <v>1843</v>
      </c>
      <c r="J312" s="3" t="s">
        <v>1855</v>
      </c>
      <c r="K312" s="3" t="s">
        <v>3683</v>
      </c>
      <c r="L312" s="11">
        <v>46251.079085648147</v>
      </c>
      <c r="M312" s="3" t="s">
        <v>3110</v>
      </c>
      <c r="N312" s="3" t="s">
        <v>1844</v>
      </c>
      <c r="O312" s="3"/>
      <c r="P312" s="3" t="s">
        <v>2605</v>
      </c>
      <c r="Q312" s="3">
        <v>46248.239699074074</v>
      </c>
      <c r="R312" s="3" t="s">
        <v>2605</v>
      </c>
      <c r="S312" s="3" t="s">
        <v>5711</v>
      </c>
      <c r="T312" s="3" t="s">
        <v>1845</v>
      </c>
      <c r="U312" s="3" t="s">
        <v>5712</v>
      </c>
      <c r="V312" s="3" t="s">
        <v>1846</v>
      </c>
      <c r="W312" s="3" t="s">
        <v>2530</v>
      </c>
      <c r="X312" s="3" t="s">
        <v>5709</v>
      </c>
      <c r="Y312" s="3" t="s">
        <v>1847</v>
      </c>
      <c r="Z312" s="3" t="s">
        <v>2593</v>
      </c>
      <c r="AA312" s="3" t="s">
        <v>2606</v>
      </c>
      <c r="AB312" s="3">
        <v>339.45</v>
      </c>
      <c r="AC312" s="3">
        <v>0</v>
      </c>
      <c r="AD312" s="3">
        <v>0</v>
      </c>
      <c r="AE312" s="3" t="s">
        <v>5713</v>
      </c>
      <c r="AF312" s="3">
        <v>46248.079085648147</v>
      </c>
      <c r="AG312" s="3">
        <v>84256</v>
      </c>
      <c r="AH312" s="3">
        <v>46248.238888888889</v>
      </c>
      <c r="AI312" s="3" t="s">
        <v>3681</v>
      </c>
      <c r="AJ312" s="3" t="s">
        <v>1848</v>
      </c>
      <c r="AK312" s="3" t="s">
        <v>4852</v>
      </c>
      <c r="AL312" s="3" t="s">
        <v>5713</v>
      </c>
      <c r="AM312" s="3" t="s">
        <v>1849</v>
      </c>
      <c r="AN312" s="3">
        <v>47</v>
      </c>
      <c r="AO312" s="3" t="s">
        <v>1850</v>
      </c>
      <c r="AP312" s="3" t="s">
        <v>3684</v>
      </c>
      <c r="AQ312" s="3"/>
      <c r="AR312" s="3">
        <v>0</v>
      </c>
      <c r="AS312" s="3"/>
      <c r="AT312" s="3"/>
      <c r="AU312" s="3" t="s">
        <v>3684</v>
      </c>
      <c r="AV312" s="3" t="s">
        <v>1842</v>
      </c>
      <c r="AW312" s="3" t="s">
        <v>2597</v>
      </c>
      <c r="AX312" s="3" t="s">
        <v>3685</v>
      </c>
      <c r="AY312" s="3" t="s">
        <v>2599</v>
      </c>
      <c r="AZ312" s="3" t="s">
        <v>3686</v>
      </c>
      <c r="BA312" s="3" t="s">
        <v>3687</v>
      </c>
      <c r="BB312" s="3" t="s">
        <v>1853</v>
      </c>
      <c r="BC312" s="3" t="s">
        <v>5693</v>
      </c>
      <c r="BD312" s="3" t="s">
        <v>1847</v>
      </c>
      <c r="BE312" s="3" t="s">
        <v>3687</v>
      </c>
      <c r="BF312" s="3">
        <v>4</v>
      </c>
      <c r="BG312" s="3" t="s">
        <v>1845</v>
      </c>
      <c r="BH312" s="3"/>
      <c r="BI312" s="3">
        <v>46247</v>
      </c>
      <c r="BJ312" s="3" t="s">
        <v>1855</v>
      </c>
      <c r="BK312" s="3" t="s">
        <v>2593</v>
      </c>
      <c r="BL312" s="3" t="s">
        <v>5709</v>
      </c>
      <c r="BM312" s="3">
        <v>0</v>
      </c>
      <c r="BN312" s="3">
        <v>0</v>
      </c>
      <c r="BO312" s="3" t="s">
        <v>1847</v>
      </c>
      <c r="BP312" s="3" t="s">
        <v>1847</v>
      </c>
      <c r="BQ312" s="3" t="s">
        <v>1846</v>
      </c>
      <c r="BR312" s="3" t="s">
        <v>1847</v>
      </c>
      <c r="BS312" s="3" t="s">
        <v>2606</v>
      </c>
      <c r="BT312" s="3"/>
      <c r="BU312" s="3" t="s">
        <v>3789</v>
      </c>
      <c r="BV312" s="3" t="s">
        <v>1847</v>
      </c>
      <c r="BW312" s="3" t="s">
        <v>2607</v>
      </c>
      <c r="BX312" s="3" t="s">
        <v>1847</v>
      </c>
      <c r="BY312" s="3" t="s">
        <v>1851</v>
      </c>
      <c r="BZ312" s="3" t="s">
        <v>1847</v>
      </c>
      <c r="CA312" s="3" t="s">
        <v>1847</v>
      </c>
      <c r="CB312" s="3" t="s">
        <v>2604</v>
      </c>
      <c r="CC312" s="3" t="s">
        <v>2604</v>
      </c>
      <c r="CD312" s="3" t="s">
        <v>1852</v>
      </c>
      <c r="CE312" s="3" t="s">
        <v>1846</v>
      </c>
      <c r="CF312" s="3" t="s">
        <v>1852</v>
      </c>
    </row>
    <row r="313" spans="1:84" x14ac:dyDescent="0.3">
      <c r="A313" s="3" t="s">
        <v>5037</v>
      </c>
      <c r="B313" s="3" t="s">
        <v>3681</v>
      </c>
      <c r="C313" s="3">
        <v>16565077</v>
      </c>
      <c r="D313" s="3">
        <v>1</v>
      </c>
      <c r="E313" s="3" t="s">
        <v>1854</v>
      </c>
      <c r="F313" s="3" t="s">
        <v>1841</v>
      </c>
      <c r="G313" s="3" t="s">
        <v>3788</v>
      </c>
      <c r="H313" s="3" t="s">
        <v>1842</v>
      </c>
      <c r="I313" s="3" t="s">
        <v>1843</v>
      </c>
      <c r="J313" s="3" t="s">
        <v>1855</v>
      </c>
      <c r="K313" s="3" t="s">
        <v>3683</v>
      </c>
      <c r="L313" s="11">
        <v>46251.079085648147</v>
      </c>
      <c r="M313" s="3" t="s">
        <v>3110</v>
      </c>
      <c r="N313" s="3" t="s">
        <v>1844</v>
      </c>
      <c r="O313" s="3"/>
      <c r="P313" s="3" t="s">
        <v>2605</v>
      </c>
      <c r="Q313" s="3">
        <v>46248.239699074074</v>
      </c>
      <c r="R313" s="3" t="s">
        <v>2605</v>
      </c>
      <c r="S313" s="3" t="s">
        <v>5714</v>
      </c>
      <c r="T313" s="3" t="s">
        <v>1845</v>
      </c>
      <c r="U313" s="3" t="s">
        <v>5715</v>
      </c>
      <c r="V313" s="3" t="s">
        <v>1846</v>
      </c>
      <c r="W313" s="3" t="s">
        <v>2530</v>
      </c>
      <c r="X313" s="3" t="s">
        <v>1847</v>
      </c>
      <c r="Y313" s="3" t="s">
        <v>1847</v>
      </c>
      <c r="Z313" s="3" t="s">
        <v>2593</v>
      </c>
      <c r="AA313" s="3" t="s">
        <v>2606</v>
      </c>
      <c r="AB313" s="3">
        <v>124.25</v>
      </c>
      <c r="AC313" s="3">
        <v>4</v>
      </c>
      <c r="AD313" s="3">
        <v>4.7</v>
      </c>
      <c r="AE313" s="3" t="s">
        <v>5716</v>
      </c>
      <c r="AF313" s="3">
        <v>46248.079085648147</v>
      </c>
      <c r="AG313" s="3">
        <v>84256</v>
      </c>
      <c r="AH313" s="3">
        <v>46248.238888888889</v>
      </c>
      <c r="AI313" s="3" t="s">
        <v>3681</v>
      </c>
      <c r="AJ313" s="3" t="s">
        <v>1848</v>
      </c>
      <c r="AK313" s="3" t="s">
        <v>4852</v>
      </c>
      <c r="AL313" s="3" t="s">
        <v>5716</v>
      </c>
      <c r="AM313" s="3" t="s">
        <v>1849</v>
      </c>
      <c r="AN313" s="3">
        <v>47</v>
      </c>
      <c r="AO313" s="3" t="s">
        <v>1850</v>
      </c>
      <c r="AP313" s="3" t="s">
        <v>3684</v>
      </c>
      <c r="AQ313" s="3"/>
      <c r="AR313" s="3">
        <v>0</v>
      </c>
      <c r="AS313" s="3"/>
      <c r="AT313" s="3"/>
      <c r="AU313" s="3" t="s">
        <v>3684</v>
      </c>
      <c r="AV313" s="3" t="s">
        <v>1842</v>
      </c>
      <c r="AW313" s="3" t="s">
        <v>2597</v>
      </c>
      <c r="AX313" s="3" t="s">
        <v>3685</v>
      </c>
      <c r="AY313" s="3" t="s">
        <v>2599</v>
      </c>
      <c r="AZ313" s="3" t="s">
        <v>3686</v>
      </c>
      <c r="BA313" s="3" t="s">
        <v>3687</v>
      </c>
      <c r="BB313" s="3" t="s">
        <v>1853</v>
      </c>
      <c r="BC313" s="3" t="s">
        <v>5693</v>
      </c>
      <c r="BD313" s="3" t="s">
        <v>1847</v>
      </c>
      <c r="BE313" s="3" t="s">
        <v>3687</v>
      </c>
      <c r="BF313" s="3">
        <v>4</v>
      </c>
      <c r="BG313" s="3" t="s">
        <v>1845</v>
      </c>
      <c r="BH313" s="3"/>
      <c r="BI313" s="3">
        <v>46247</v>
      </c>
      <c r="BJ313" s="3" t="s">
        <v>1855</v>
      </c>
      <c r="BK313" s="3" t="s">
        <v>2593</v>
      </c>
      <c r="BL313" s="3" t="s">
        <v>1847</v>
      </c>
      <c r="BM313" s="3">
        <v>0.94</v>
      </c>
      <c r="BN313" s="3">
        <v>0.94</v>
      </c>
      <c r="BO313" s="3" t="s">
        <v>1847</v>
      </c>
      <c r="BP313" s="3" t="s">
        <v>1847</v>
      </c>
      <c r="BQ313" s="3" t="s">
        <v>1846</v>
      </c>
      <c r="BR313" s="3" t="s">
        <v>1847</v>
      </c>
      <c r="BS313" s="3" t="s">
        <v>2606</v>
      </c>
      <c r="BT313" s="3"/>
      <c r="BU313" s="3" t="s">
        <v>3789</v>
      </c>
      <c r="BV313" s="3" t="s">
        <v>1847</v>
      </c>
      <c r="BW313" s="3" t="s">
        <v>2607</v>
      </c>
      <c r="BX313" s="3" t="s">
        <v>1847</v>
      </c>
      <c r="BY313" s="3" t="s">
        <v>1851</v>
      </c>
      <c r="BZ313" s="3" t="s">
        <v>1847</v>
      </c>
      <c r="CA313" s="3" t="s">
        <v>1847</v>
      </c>
      <c r="CB313" s="3" t="s">
        <v>2604</v>
      </c>
      <c r="CC313" s="3" t="s">
        <v>2604</v>
      </c>
      <c r="CD313" s="3" t="s">
        <v>1852</v>
      </c>
      <c r="CE313" s="3" t="s">
        <v>1846</v>
      </c>
      <c r="CF313" s="3" t="s">
        <v>1852</v>
      </c>
    </row>
    <row r="314" spans="1:84" x14ac:dyDescent="0.3">
      <c r="A314" s="3" t="s">
        <v>5037</v>
      </c>
      <c r="B314" s="3" t="s">
        <v>3681</v>
      </c>
      <c r="C314" s="3">
        <v>16565078</v>
      </c>
      <c r="D314" s="3">
        <v>1</v>
      </c>
      <c r="E314" s="3" t="s">
        <v>1854</v>
      </c>
      <c r="F314" s="3" t="s">
        <v>1841</v>
      </c>
      <c r="G314" s="3" t="s">
        <v>3788</v>
      </c>
      <c r="H314" s="3" t="s">
        <v>1842</v>
      </c>
      <c r="I314" s="3" t="s">
        <v>1843</v>
      </c>
      <c r="J314" s="3" t="s">
        <v>1855</v>
      </c>
      <c r="K314" s="3" t="s">
        <v>3683</v>
      </c>
      <c r="L314" s="11">
        <v>46251.079085648147</v>
      </c>
      <c r="M314" s="3" t="s">
        <v>3110</v>
      </c>
      <c r="N314" s="3" t="s">
        <v>1844</v>
      </c>
      <c r="O314" s="3"/>
      <c r="P314" s="3" t="s">
        <v>2605</v>
      </c>
      <c r="Q314" s="3">
        <v>46248.239699074074</v>
      </c>
      <c r="R314" s="3" t="s">
        <v>2605</v>
      </c>
      <c r="S314" s="3" t="s">
        <v>5717</v>
      </c>
      <c r="T314" s="3" t="s">
        <v>1845</v>
      </c>
      <c r="U314" s="3" t="s">
        <v>5718</v>
      </c>
      <c r="V314" s="3" t="s">
        <v>1846</v>
      </c>
      <c r="W314" s="3" t="s">
        <v>2530</v>
      </c>
      <c r="X314" s="3" t="s">
        <v>5719</v>
      </c>
      <c r="Y314" s="3" t="s">
        <v>1847</v>
      </c>
      <c r="Z314" s="3" t="s">
        <v>2593</v>
      </c>
      <c r="AA314" s="3" t="s">
        <v>2606</v>
      </c>
      <c r="AB314" s="3">
        <v>49.84</v>
      </c>
      <c r="AC314" s="3">
        <v>0</v>
      </c>
      <c r="AD314" s="3">
        <v>0</v>
      </c>
      <c r="AE314" s="3" t="s">
        <v>5720</v>
      </c>
      <c r="AF314" s="3">
        <v>46248.079085648147</v>
      </c>
      <c r="AG314" s="3">
        <v>84256</v>
      </c>
      <c r="AH314" s="3">
        <v>46248.238888888889</v>
      </c>
      <c r="AI314" s="3" t="s">
        <v>3681</v>
      </c>
      <c r="AJ314" s="3" t="s">
        <v>1848</v>
      </c>
      <c r="AK314" s="3" t="s">
        <v>4852</v>
      </c>
      <c r="AL314" s="3" t="s">
        <v>5720</v>
      </c>
      <c r="AM314" s="3" t="s">
        <v>1849</v>
      </c>
      <c r="AN314" s="3">
        <v>47</v>
      </c>
      <c r="AO314" s="3" t="s">
        <v>1850</v>
      </c>
      <c r="AP314" s="3" t="s">
        <v>3684</v>
      </c>
      <c r="AQ314" s="3"/>
      <c r="AR314" s="3">
        <v>0</v>
      </c>
      <c r="AS314" s="3"/>
      <c r="AT314" s="3"/>
      <c r="AU314" s="3" t="s">
        <v>3684</v>
      </c>
      <c r="AV314" s="3" t="s">
        <v>1842</v>
      </c>
      <c r="AW314" s="3" t="s">
        <v>2597</v>
      </c>
      <c r="AX314" s="3" t="s">
        <v>3685</v>
      </c>
      <c r="AY314" s="3" t="s">
        <v>2599</v>
      </c>
      <c r="AZ314" s="3" t="s">
        <v>3686</v>
      </c>
      <c r="BA314" s="3" t="s">
        <v>3687</v>
      </c>
      <c r="BB314" s="3" t="s">
        <v>1853</v>
      </c>
      <c r="BC314" s="3" t="s">
        <v>5693</v>
      </c>
      <c r="BD314" s="3" t="s">
        <v>1847</v>
      </c>
      <c r="BE314" s="3" t="s">
        <v>3687</v>
      </c>
      <c r="BF314" s="3">
        <v>4</v>
      </c>
      <c r="BG314" s="3" t="s">
        <v>1845</v>
      </c>
      <c r="BH314" s="3"/>
      <c r="BI314" s="3">
        <v>46247</v>
      </c>
      <c r="BJ314" s="3" t="s">
        <v>1855</v>
      </c>
      <c r="BK314" s="3" t="s">
        <v>2593</v>
      </c>
      <c r="BL314" s="3" t="s">
        <v>5719</v>
      </c>
      <c r="BM314" s="3">
        <v>0</v>
      </c>
      <c r="BN314" s="3">
        <v>0</v>
      </c>
      <c r="BO314" s="3" t="s">
        <v>1847</v>
      </c>
      <c r="BP314" s="3" t="s">
        <v>1847</v>
      </c>
      <c r="BQ314" s="3" t="s">
        <v>1846</v>
      </c>
      <c r="BR314" s="3" t="s">
        <v>1847</v>
      </c>
      <c r="BS314" s="3" t="s">
        <v>2606</v>
      </c>
      <c r="BT314" s="3"/>
      <c r="BU314" s="3" t="s">
        <v>3789</v>
      </c>
      <c r="BV314" s="3" t="s">
        <v>1847</v>
      </c>
      <c r="BW314" s="3" t="s">
        <v>2607</v>
      </c>
      <c r="BX314" s="3" t="s">
        <v>1847</v>
      </c>
      <c r="BY314" s="3" t="s">
        <v>1851</v>
      </c>
      <c r="BZ314" s="3" t="s">
        <v>1847</v>
      </c>
      <c r="CA314" s="3" t="s">
        <v>1847</v>
      </c>
      <c r="CB314" s="3" t="s">
        <v>2604</v>
      </c>
      <c r="CC314" s="3" t="s">
        <v>2604</v>
      </c>
      <c r="CD314" s="3" t="s">
        <v>1852</v>
      </c>
      <c r="CE314" s="3" t="s">
        <v>1846</v>
      </c>
      <c r="CF314" s="3" t="s">
        <v>1852</v>
      </c>
    </row>
    <row r="315" spans="1:84" x14ac:dyDescent="0.3">
      <c r="A315" s="3" t="s">
        <v>5037</v>
      </c>
      <c r="B315" s="3" t="s">
        <v>3681</v>
      </c>
      <c r="C315" s="3">
        <v>16565079</v>
      </c>
      <c r="D315" s="3">
        <v>1</v>
      </c>
      <c r="E315" s="3" t="s">
        <v>1854</v>
      </c>
      <c r="F315" s="3" t="s">
        <v>1841</v>
      </c>
      <c r="G315" s="3" t="s">
        <v>3788</v>
      </c>
      <c r="H315" s="3" t="s">
        <v>1842</v>
      </c>
      <c r="I315" s="3" t="s">
        <v>1843</v>
      </c>
      <c r="J315" s="3" t="s">
        <v>1855</v>
      </c>
      <c r="K315" s="3" t="s">
        <v>3683</v>
      </c>
      <c r="L315" s="11">
        <v>46251.079085648147</v>
      </c>
      <c r="M315" s="3" t="s">
        <v>3110</v>
      </c>
      <c r="N315" s="3" t="s">
        <v>1844</v>
      </c>
      <c r="O315" s="3"/>
      <c r="P315" s="3" t="s">
        <v>2605</v>
      </c>
      <c r="Q315" s="3">
        <v>46248.239699074074</v>
      </c>
      <c r="R315" s="3" t="s">
        <v>2605</v>
      </c>
      <c r="S315" s="3" t="s">
        <v>5721</v>
      </c>
      <c r="T315" s="3" t="s">
        <v>1845</v>
      </c>
      <c r="U315" s="3" t="s">
        <v>5722</v>
      </c>
      <c r="V315" s="3" t="s">
        <v>1846</v>
      </c>
      <c r="W315" s="3" t="s">
        <v>2530</v>
      </c>
      <c r="X315" s="3" t="s">
        <v>5719</v>
      </c>
      <c r="Y315" s="3" t="s">
        <v>1847</v>
      </c>
      <c r="Z315" s="3" t="s">
        <v>2593</v>
      </c>
      <c r="AA315" s="3" t="s">
        <v>2606</v>
      </c>
      <c r="AB315" s="3">
        <v>39.229999999999997</v>
      </c>
      <c r="AC315" s="3">
        <v>0</v>
      </c>
      <c r="AD315" s="3">
        <v>0</v>
      </c>
      <c r="AE315" s="3" t="s">
        <v>5723</v>
      </c>
      <c r="AF315" s="3">
        <v>46248.079085648147</v>
      </c>
      <c r="AG315" s="3">
        <v>84256</v>
      </c>
      <c r="AH315" s="3">
        <v>46248.238888888889</v>
      </c>
      <c r="AI315" s="3" t="s">
        <v>3681</v>
      </c>
      <c r="AJ315" s="3" t="s">
        <v>1848</v>
      </c>
      <c r="AK315" s="3" t="s">
        <v>4852</v>
      </c>
      <c r="AL315" s="3" t="s">
        <v>5723</v>
      </c>
      <c r="AM315" s="3" t="s">
        <v>1849</v>
      </c>
      <c r="AN315" s="3">
        <v>47</v>
      </c>
      <c r="AO315" s="3" t="s">
        <v>1850</v>
      </c>
      <c r="AP315" s="3" t="s">
        <v>3684</v>
      </c>
      <c r="AQ315" s="3"/>
      <c r="AR315" s="3">
        <v>0</v>
      </c>
      <c r="AS315" s="3"/>
      <c r="AT315" s="3"/>
      <c r="AU315" s="3" t="s">
        <v>3684</v>
      </c>
      <c r="AV315" s="3" t="s">
        <v>1842</v>
      </c>
      <c r="AW315" s="3" t="s">
        <v>2597</v>
      </c>
      <c r="AX315" s="3" t="s">
        <v>3685</v>
      </c>
      <c r="AY315" s="3" t="s">
        <v>2599</v>
      </c>
      <c r="AZ315" s="3" t="s">
        <v>3686</v>
      </c>
      <c r="BA315" s="3" t="s">
        <v>3687</v>
      </c>
      <c r="BB315" s="3" t="s">
        <v>1853</v>
      </c>
      <c r="BC315" s="3" t="s">
        <v>5693</v>
      </c>
      <c r="BD315" s="3" t="s">
        <v>1847</v>
      </c>
      <c r="BE315" s="3" t="s">
        <v>3687</v>
      </c>
      <c r="BF315" s="3">
        <v>4</v>
      </c>
      <c r="BG315" s="3" t="s">
        <v>1845</v>
      </c>
      <c r="BH315" s="3"/>
      <c r="BI315" s="3">
        <v>46247</v>
      </c>
      <c r="BJ315" s="3" t="s">
        <v>1855</v>
      </c>
      <c r="BK315" s="3" t="s">
        <v>2593</v>
      </c>
      <c r="BL315" s="3" t="s">
        <v>5719</v>
      </c>
      <c r="BM315" s="3">
        <v>0</v>
      </c>
      <c r="BN315" s="3">
        <v>0</v>
      </c>
      <c r="BO315" s="3" t="s">
        <v>1847</v>
      </c>
      <c r="BP315" s="3" t="s">
        <v>1847</v>
      </c>
      <c r="BQ315" s="3" t="s">
        <v>1846</v>
      </c>
      <c r="BR315" s="3" t="s">
        <v>1847</v>
      </c>
      <c r="BS315" s="3" t="s">
        <v>2606</v>
      </c>
      <c r="BT315" s="3"/>
      <c r="BU315" s="3" t="s">
        <v>3789</v>
      </c>
      <c r="BV315" s="3" t="s">
        <v>1847</v>
      </c>
      <c r="BW315" s="3" t="s">
        <v>2607</v>
      </c>
      <c r="BX315" s="3" t="s">
        <v>1847</v>
      </c>
      <c r="BY315" s="3" t="s">
        <v>1851</v>
      </c>
      <c r="BZ315" s="3" t="s">
        <v>1847</v>
      </c>
      <c r="CA315" s="3" t="s">
        <v>1847</v>
      </c>
      <c r="CB315" s="3" t="s">
        <v>2604</v>
      </c>
      <c r="CC315" s="3" t="s">
        <v>2604</v>
      </c>
      <c r="CD315" s="3" t="s">
        <v>1852</v>
      </c>
      <c r="CE315" s="3" t="s">
        <v>1846</v>
      </c>
      <c r="CF315" s="3" t="s">
        <v>1852</v>
      </c>
    </row>
    <row r="316" spans="1:84" x14ac:dyDescent="0.3">
      <c r="A316" s="3" t="s">
        <v>5037</v>
      </c>
      <c r="B316" s="3" t="s">
        <v>3681</v>
      </c>
      <c r="C316" s="3">
        <v>16565080</v>
      </c>
      <c r="D316" s="3">
        <v>1</v>
      </c>
      <c r="E316" s="3" t="s">
        <v>1854</v>
      </c>
      <c r="F316" s="3" t="s">
        <v>1841</v>
      </c>
      <c r="G316" s="3" t="s">
        <v>3788</v>
      </c>
      <c r="H316" s="3" t="s">
        <v>1842</v>
      </c>
      <c r="I316" s="3" t="s">
        <v>1843</v>
      </c>
      <c r="J316" s="3" t="s">
        <v>1855</v>
      </c>
      <c r="K316" s="3" t="s">
        <v>3683</v>
      </c>
      <c r="L316" s="11">
        <v>46251.079085648147</v>
      </c>
      <c r="M316" s="3" t="s">
        <v>3110</v>
      </c>
      <c r="N316" s="3" t="s">
        <v>1844</v>
      </c>
      <c r="O316" s="3"/>
      <c r="P316" s="3" t="s">
        <v>2605</v>
      </c>
      <c r="Q316" s="3">
        <v>46248.239699074074</v>
      </c>
      <c r="R316" s="3" t="s">
        <v>2605</v>
      </c>
      <c r="S316" s="3" t="s">
        <v>5724</v>
      </c>
      <c r="T316" s="3" t="s">
        <v>1845</v>
      </c>
      <c r="U316" s="3" t="s">
        <v>5725</v>
      </c>
      <c r="V316" s="3" t="s">
        <v>1846</v>
      </c>
      <c r="W316" s="3" t="s">
        <v>2530</v>
      </c>
      <c r="X316" s="3" t="s">
        <v>5719</v>
      </c>
      <c r="Y316" s="3" t="s">
        <v>1847</v>
      </c>
      <c r="Z316" s="3" t="s">
        <v>2593</v>
      </c>
      <c r="AA316" s="3" t="s">
        <v>2606</v>
      </c>
      <c r="AB316" s="3">
        <v>4.7699999999999996</v>
      </c>
      <c r="AC316" s="3">
        <v>0</v>
      </c>
      <c r="AD316" s="3">
        <v>0</v>
      </c>
      <c r="AE316" s="3" t="s">
        <v>5726</v>
      </c>
      <c r="AF316" s="3">
        <v>46248.079085648147</v>
      </c>
      <c r="AG316" s="3">
        <v>84256</v>
      </c>
      <c r="AH316" s="3">
        <v>46248.238888888889</v>
      </c>
      <c r="AI316" s="3" t="s">
        <v>3681</v>
      </c>
      <c r="AJ316" s="3" t="s">
        <v>1848</v>
      </c>
      <c r="AK316" s="3" t="s">
        <v>4852</v>
      </c>
      <c r="AL316" s="3" t="s">
        <v>5726</v>
      </c>
      <c r="AM316" s="3" t="s">
        <v>1849</v>
      </c>
      <c r="AN316" s="3">
        <v>47</v>
      </c>
      <c r="AO316" s="3" t="s">
        <v>1850</v>
      </c>
      <c r="AP316" s="3" t="s">
        <v>3684</v>
      </c>
      <c r="AQ316" s="3"/>
      <c r="AR316" s="3">
        <v>0</v>
      </c>
      <c r="AS316" s="3"/>
      <c r="AT316" s="3"/>
      <c r="AU316" s="3" t="s">
        <v>3684</v>
      </c>
      <c r="AV316" s="3" t="s">
        <v>1842</v>
      </c>
      <c r="AW316" s="3" t="s">
        <v>2597</v>
      </c>
      <c r="AX316" s="3" t="s">
        <v>3685</v>
      </c>
      <c r="AY316" s="3" t="s">
        <v>2599</v>
      </c>
      <c r="AZ316" s="3" t="s">
        <v>3686</v>
      </c>
      <c r="BA316" s="3" t="s">
        <v>3687</v>
      </c>
      <c r="BB316" s="3" t="s">
        <v>1853</v>
      </c>
      <c r="BC316" s="3" t="s">
        <v>5693</v>
      </c>
      <c r="BD316" s="3" t="s">
        <v>1847</v>
      </c>
      <c r="BE316" s="3" t="s">
        <v>3687</v>
      </c>
      <c r="BF316" s="3">
        <v>4</v>
      </c>
      <c r="BG316" s="3" t="s">
        <v>1845</v>
      </c>
      <c r="BH316" s="3"/>
      <c r="BI316" s="3">
        <v>46247</v>
      </c>
      <c r="BJ316" s="3" t="s">
        <v>1855</v>
      </c>
      <c r="BK316" s="3" t="s">
        <v>2593</v>
      </c>
      <c r="BL316" s="3" t="s">
        <v>5719</v>
      </c>
      <c r="BM316" s="3">
        <v>0</v>
      </c>
      <c r="BN316" s="3">
        <v>0</v>
      </c>
      <c r="BO316" s="3" t="s">
        <v>1847</v>
      </c>
      <c r="BP316" s="3" t="s">
        <v>1847</v>
      </c>
      <c r="BQ316" s="3" t="s">
        <v>1846</v>
      </c>
      <c r="BR316" s="3" t="s">
        <v>1847</v>
      </c>
      <c r="BS316" s="3" t="s">
        <v>2606</v>
      </c>
      <c r="BT316" s="3"/>
      <c r="BU316" s="3" t="s">
        <v>3789</v>
      </c>
      <c r="BV316" s="3" t="s">
        <v>1847</v>
      </c>
      <c r="BW316" s="3" t="s">
        <v>2607</v>
      </c>
      <c r="BX316" s="3" t="s">
        <v>1847</v>
      </c>
      <c r="BY316" s="3" t="s">
        <v>1851</v>
      </c>
      <c r="BZ316" s="3" t="s">
        <v>1847</v>
      </c>
      <c r="CA316" s="3" t="s">
        <v>1847</v>
      </c>
      <c r="CB316" s="3" t="s">
        <v>2604</v>
      </c>
      <c r="CC316" s="3" t="s">
        <v>2604</v>
      </c>
      <c r="CD316" s="3" t="s">
        <v>1852</v>
      </c>
      <c r="CE316" s="3" t="s">
        <v>1846</v>
      </c>
      <c r="CF316" s="3" t="s">
        <v>1852</v>
      </c>
    </row>
    <row r="317" spans="1:84" x14ac:dyDescent="0.3">
      <c r="A317" s="3" t="s">
        <v>5037</v>
      </c>
      <c r="B317" s="3" t="s">
        <v>3681</v>
      </c>
      <c r="C317" s="3">
        <v>16565102</v>
      </c>
      <c r="D317" s="3">
        <v>1</v>
      </c>
      <c r="E317" s="3" t="s">
        <v>1854</v>
      </c>
      <c r="F317" s="3" t="s">
        <v>1841</v>
      </c>
      <c r="G317" s="3" t="s">
        <v>3788</v>
      </c>
      <c r="H317" s="3" t="s">
        <v>1842</v>
      </c>
      <c r="I317" s="3" t="s">
        <v>1843</v>
      </c>
      <c r="J317" s="3" t="s">
        <v>1855</v>
      </c>
      <c r="K317" s="3" t="s">
        <v>3683</v>
      </c>
      <c r="L317" s="11">
        <v>46251.079085648147</v>
      </c>
      <c r="M317" s="3" t="s">
        <v>3110</v>
      </c>
      <c r="N317" s="3" t="s">
        <v>1844</v>
      </c>
      <c r="O317" s="3"/>
      <c r="P317" s="3" t="s">
        <v>2605</v>
      </c>
      <c r="Q317" s="3">
        <v>46248.239699074074</v>
      </c>
      <c r="R317" s="3" t="s">
        <v>2605</v>
      </c>
      <c r="S317" s="3" t="s">
        <v>5727</v>
      </c>
      <c r="T317" s="3" t="s">
        <v>1845</v>
      </c>
      <c r="U317" s="3" t="s">
        <v>5728</v>
      </c>
      <c r="V317" s="3" t="s">
        <v>1846</v>
      </c>
      <c r="W317" s="3" t="s">
        <v>2530</v>
      </c>
      <c r="X317" s="3" t="s">
        <v>1847</v>
      </c>
      <c r="Y317" s="3" t="s">
        <v>1847</v>
      </c>
      <c r="Z317" s="3" t="s">
        <v>2593</v>
      </c>
      <c r="AA317" s="3" t="s">
        <v>2606</v>
      </c>
      <c r="AB317" s="3">
        <v>14.1</v>
      </c>
      <c r="AC317" s="3">
        <v>3</v>
      </c>
      <c r="AD317" s="3">
        <v>0.82499999999999996</v>
      </c>
      <c r="AE317" s="3" t="s">
        <v>5729</v>
      </c>
      <c r="AF317" s="3">
        <v>46248.079085648147</v>
      </c>
      <c r="AG317" s="3">
        <v>84256</v>
      </c>
      <c r="AH317" s="3">
        <v>46248.238888888889</v>
      </c>
      <c r="AI317" s="3" t="s">
        <v>3681</v>
      </c>
      <c r="AJ317" s="3" t="s">
        <v>1848</v>
      </c>
      <c r="AK317" s="3" t="s">
        <v>4852</v>
      </c>
      <c r="AL317" s="3" t="s">
        <v>5729</v>
      </c>
      <c r="AM317" s="3" t="s">
        <v>1849</v>
      </c>
      <c r="AN317" s="3">
        <v>47</v>
      </c>
      <c r="AO317" s="3" t="s">
        <v>1850</v>
      </c>
      <c r="AP317" s="3" t="s">
        <v>3684</v>
      </c>
      <c r="AQ317" s="3"/>
      <c r="AR317" s="3">
        <v>0</v>
      </c>
      <c r="AS317" s="3"/>
      <c r="AT317" s="3"/>
      <c r="AU317" s="3" t="s">
        <v>3684</v>
      </c>
      <c r="AV317" s="3" t="s">
        <v>1842</v>
      </c>
      <c r="AW317" s="3" t="s">
        <v>2597</v>
      </c>
      <c r="AX317" s="3" t="s">
        <v>3685</v>
      </c>
      <c r="AY317" s="3" t="s">
        <v>2599</v>
      </c>
      <c r="AZ317" s="3" t="s">
        <v>3686</v>
      </c>
      <c r="BA317" s="3" t="s">
        <v>3687</v>
      </c>
      <c r="BB317" s="3" t="s">
        <v>1853</v>
      </c>
      <c r="BC317" s="3" t="s">
        <v>5693</v>
      </c>
      <c r="BD317" s="3" t="s">
        <v>1847</v>
      </c>
      <c r="BE317" s="3" t="s">
        <v>3687</v>
      </c>
      <c r="BF317" s="3">
        <v>4</v>
      </c>
      <c r="BG317" s="3" t="s">
        <v>1845</v>
      </c>
      <c r="BH317" s="3"/>
      <c r="BI317" s="3">
        <v>46247</v>
      </c>
      <c r="BJ317" s="3" t="s">
        <v>1855</v>
      </c>
      <c r="BK317" s="3" t="s">
        <v>2593</v>
      </c>
      <c r="BL317" s="3" t="s">
        <v>1847</v>
      </c>
      <c r="BM317" s="3">
        <v>0.16500000000000001</v>
      </c>
      <c r="BN317" s="3">
        <v>0.16500000000000001</v>
      </c>
      <c r="BO317" s="3" t="s">
        <v>1847</v>
      </c>
      <c r="BP317" s="3" t="s">
        <v>1847</v>
      </c>
      <c r="BQ317" s="3" t="s">
        <v>1846</v>
      </c>
      <c r="BR317" s="3" t="s">
        <v>1847</v>
      </c>
      <c r="BS317" s="3" t="s">
        <v>2606</v>
      </c>
      <c r="BT317" s="3"/>
      <c r="BU317" s="3" t="s">
        <v>3789</v>
      </c>
      <c r="BV317" s="3" t="s">
        <v>1847</v>
      </c>
      <c r="BW317" s="3" t="s">
        <v>2607</v>
      </c>
      <c r="BX317" s="3" t="s">
        <v>1847</v>
      </c>
      <c r="BY317" s="3" t="s">
        <v>1851</v>
      </c>
      <c r="BZ317" s="3" t="s">
        <v>1847</v>
      </c>
      <c r="CA317" s="3" t="s">
        <v>1847</v>
      </c>
      <c r="CB317" s="3" t="s">
        <v>2604</v>
      </c>
      <c r="CC317" s="3" t="s">
        <v>2604</v>
      </c>
      <c r="CD317" s="3" t="s">
        <v>1852</v>
      </c>
      <c r="CE317" s="3" t="s">
        <v>1846</v>
      </c>
      <c r="CF317" s="3" t="s">
        <v>1852</v>
      </c>
    </row>
    <row r="318" spans="1:84" x14ac:dyDescent="0.3">
      <c r="A318" s="3" t="s">
        <v>5037</v>
      </c>
      <c r="B318" s="3" t="s">
        <v>3681</v>
      </c>
      <c r="C318" s="3">
        <v>16565100</v>
      </c>
      <c r="D318" s="3">
        <v>1</v>
      </c>
      <c r="E318" s="3" t="s">
        <v>1854</v>
      </c>
      <c r="F318" s="3" t="s">
        <v>1841</v>
      </c>
      <c r="G318" s="3" t="s">
        <v>3788</v>
      </c>
      <c r="H318" s="3" t="s">
        <v>1842</v>
      </c>
      <c r="I318" s="3" t="s">
        <v>1843</v>
      </c>
      <c r="J318" s="3" t="s">
        <v>1855</v>
      </c>
      <c r="K318" s="3" t="s">
        <v>3683</v>
      </c>
      <c r="L318" s="11">
        <v>46251.079085648147</v>
      </c>
      <c r="M318" s="3" t="s">
        <v>3110</v>
      </c>
      <c r="N318" s="3" t="s">
        <v>1844</v>
      </c>
      <c r="O318" s="3"/>
      <c r="P318" s="3" t="s">
        <v>2605</v>
      </c>
      <c r="Q318" s="3">
        <v>46248.239699074074</v>
      </c>
      <c r="R318" s="3" t="s">
        <v>2605</v>
      </c>
      <c r="S318" s="3" t="s">
        <v>5730</v>
      </c>
      <c r="T318" s="3" t="s">
        <v>1845</v>
      </c>
      <c r="U318" s="3" t="s">
        <v>5731</v>
      </c>
      <c r="V318" s="3" t="s">
        <v>1846</v>
      </c>
      <c r="W318" s="3" t="s">
        <v>2530</v>
      </c>
      <c r="X318" s="3" t="s">
        <v>1847</v>
      </c>
      <c r="Y318" s="3" t="s">
        <v>1847</v>
      </c>
      <c r="Z318" s="3" t="s">
        <v>2593</v>
      </c>
      <c r="AA318" s="3" t="s">
        <v>2606</v>
      </c>
      <c r="AB318" s="3">
        <v>3938.1</v>
      </c>
      <c r="AC318" s="3">
        <v>9</v>
      </c>
      <c r="AD318" s="3">
        <v>93.575000000000003</v>
      </c>
      <c r="AE318" s="3" t="s">
        <v>5732</v>
      </c>
      <c r="AF318" s="3">
        <v>46248.079085648147</v>
      </c>
      <c r="AG318" s="3">
        <v>84256</v>
      </c>
      <c r="AH318" s="3">
        <v>46248.238888888889</v>
      </c>
      <c r="AI318" s="3" t="s">
        <v>3681</v>
      </c>
      <c r="AJ318" s="3" t="s">
        <v>1848</v>
      </c>
      <c r="AK318" s="3" t="s">
        <v>4852</v>
      </c>
      <c r="AL318" s="3" t="s">
        <v>5732</v>
      </c>
      <c r="AM318" s="3" t="s">
        <v>1849</v>
      </c>
      <c r="AN318" s="3">
        <v>47</v>
      </c>
      <c r="AO318" s="3" t="s">
        <v>1850</v>
      </c>
      <c r="AP318" s="3" t="s">
        <v>3684</v>
      </c>
      <c r="AQ318" s="3"/>
      <c r="AR318" s="3">
        <v>0</v>
      </c>
      <c r="AS318" s="3"/>
      <c r="AT318" s="3"/>
      <c r="AU318" s="3" t="s">
        <v>3684</v>
      </c>
      <c r="AV318" s="3" t="s">
        <v>1842</v>
      </c>
      <c r="AW318" s="3" t="s">
        <v>2597</v>
      </c>
      <c r="AX318" s="3" t="s">
        <v>3685</v>
      </c>
      <c r="AY318" s="3" t="s">
        <v>2599</v>
      </c>
      <c r="AZ318" s="3" t="s">
        <v>3686</v>
      </c>
      <c r="BA318" s="3" t="s">
        <v>3687</v>
      </c>
      <c r="BB318" s="3" t="s">
        <v>1853</v>
      </c>
      <c r="BC318" s="3" t="s">
        <v>5693</v>
      </c>
      <c r="BD318" s="3" t="s">
        <v>1847</v>
      </c>
      <c r="BE318" s="3" t="s">
        <v>3687</v>
      </c>
      <c r="BF318" s="3">
        <v>4</v>
      </c>
      <c r="BG318" s="3" t="s">
        <v>1845</v>
      </c>
      <c r="BH318" s="3"/>
      <c r="BI318" s="3">
        <v>46247</v>
      </c>
      <c r="BJ318" s="3" t="s">
        <v>1855</v>
      </c>
      <c r="BK318" s="3" t="s">
        <v>2593</v>
      </c>
      <c r="BL318" s="3" t="s">
        <v>1847</v>
      </c>
      <c r="BM318" s="3">
        <v>18.715</v>
      </c>
      <c r="BN318" s="3">
        <v>18.715</v>
      </c>
      <c r="BO318" s="3" t="s">
        <v>1847</v>
      </c>
      <c r="BP318" s="3" t="s">
        <v>1847</v>
      </c>
      <c r="BQ318" s="3" t="s">
        <v>1846</v>
      </c>
      <c r="BR318" s="3" t="s">
        <v>1847</v>
      </c>
      <c r="BS318" s="3" t="s">
        <v>2606</v>
      </c>
      <c r="BT318" s="3"/>
      <c r="BU318" s="3" t="s">
        <v>3789</v>
      </c>
      <c r="BV318" s="3" t="s">
        <v>1847</v>
      </c>
      <c r="BW318" s="3" t="s">
        <v>2607</v>
      </c>
      <c r="BX318" s="3" t="s">
        <v>1847</v>
      </c>
      <c r="BY318" s="3" t="s">
        <v>1851</v>
      </c>
      <c r="BZ318" s="3" t="s">
        <v>1847</v>
      </c>
      <c r="CA318" s="3" t="s">
        <v>1847</v>
      </c>
      <c r="CB318" s="3" t="s">
        <v>2604</v>
      </c>
      <c r="CC318" s="3" t="s">
        <v>2604</v>
      </c>
      <c r="CD318" s="3" t="s">
        <v>1852</v>
      </c>
      <c r="CE318" s="3" t="s">
        <v>1846</v>
      </c>
      <c r="CF318" s="3" t="s">
        <v>1852</v>
      </c>
    </row>
    <row r="319" spans="1:84" x14ac:dyDescent="0.3">
      <c r="A319" s="3" t="s">
        <v>5037</v>
      </c>
      <c r="B319" s="3" t="s">
        <v>3681</v>
      </c>
      <c r="C319" s="3">
        <v>16565103</v>
      </c>
      <c r="D319" s="3">
        <v>1</v>
      </c>
      <c r="E319" s="3" t="s">
        <v>1854</v>
      </c>
      <c r="F319" s="3" t="s">
        <v>1841</v>
      </c>
      <c r="G319" s="3" t="s">
        <v>3788</v>
      </c>
      <c r="H319" s="3" t="s">
        <v>1842</v>
      </c>
      <c r="I319" s="3" t="s">
        <v>1843</v>
      </c>
      <c r="J319" s="3" t="s">
        <v>1855</v>
      </c>
      <c r="K319" s="3" t="s">
        <v>3683</v>
      </c>
      <c r="L319" s="11">
        <v>46251.079085648147</v>
      </c>
      <c r="M319" s="3" t="s">
        <v>3110</v>
      </c>
      <c r="N319" s="3" t="s">
        <v>1844</v>
      </c>
      <c r="O319" s="3"/>
      <c r="P319" s="3" t="s">
        <v>2605</v>
      </c>
      <c r="Q319" s="3">
        <v>46248.239699074074</v>
      </c>
      <c r="R319" s="3" t="s">
        <v>2605</v>
      </c>
      <c r="S319" s="3" t="s">
        <v>5733</v>
      </c>
      <c r="T319" s="3" t="s">
        <v>1845</v>
      </c>
      <c r="U319" s="3" t="s">
        <v>5734</v>
      </c>
      <c r="V319" s="3" t="s">
        <v>1846</v>
      </c>
      <c r="W319" s="3" t="s">
        <v>2530</v>
      </c>
      <c r="X319" s="3" t="s">
        <v>5735</v>
      </c>
      <c r="Y319" s="3" t="s">
        <v>1847</v>
      </c>
      <c r="Z319" s="3" t="s">
        <v>2593</v>
      </c>
      <c r="AA319" s="3" t="s">
        <v>2606</v>
      </c>
      <c r="AB319" s="3">
        <v>446.19</v>
      </c>
      <c r="AC319" s="3">
        <v>0</v>
      </c>
      <c r="AD319" s="3">
        <v>0</v>
      </c>
      <c r="AE319" s="3" t="s">
        <v>5736</v>
      </c>
      <c r="AF319" s="3">
        <v>46248.079085648147</v>
      </c>
      <c r="AG319" s="3">
        <v>84256</v>
      </c>
      <c r="AH319" s="3">
        <v>46248.238888888889</v>
      </c>
      <c r="AI319" s="3" t="s">
        <v>3681</v>
      </c>
      <c r="AJ319" s="3" t="s">
        <v>1848</v>
      </c>
      <c r="AK319" s="3" t="s">
        <v>4852</v>
      </c>
      <c r="AL319" s="3" t="s">
        <v>5736</v>
      </c>
      <c r="AM319" s="3" t="s">
        <v>1849</v>
      </c>
      <c r="AN319" s="3">
        <v>47</v>
      </c>
      <c r="AO319" s="3" t="s">
        <v>1850</v>
      </c>
      <c r="AP319" s="3" t="s">
        <v>3684</v>
      </c>
      <c r="AQ319" s="3"/>
      <c r="AR319" s="3">
        <v>0</v>
      </c>
      <c r="AS319" s="3"/>
      <c r="AT319" s="3"/>
      <c r="AU319" s="3" t="s">
        <v>3684</v>
      </c>
      <c r="AV319" s="3" t="s">
        <v>1842</v>
      </c>
      <c r="AW319" s="3" t="s">
        <v>2597</v>
      </c>
      <c r="AX319" s="3" t="s">
        <v>3685</v>
      </c>
      <c r="AY319" s="3" t="s">
        <v>2599</v>
      </c>
      <c r="AZ319" s="3" t="s">
        <v>3686</v>
      </c>
      <c r="BA319" s="3" t="s">
        <v>3687</v>
      </c>
      <c r="BB319" s="3" t="s">
        <v>1853</v>
      </c>
      <c r="BC319" s="3" t="s">
        <v>5693</v>
      </c>
      <c r="BD319" s="3" t="s">
        <v>1847</v>
      </c>
      <c r="BE319" s="3" t="s">
        <v>3687</v>
      </c>
      <c r="BF319" s="3">
        <v>4</v>
      </c>
      <c r="BG319" s="3" t="s">
        <v>1845</v>
      </c>
      <c r="BH319" s="3"/>
      <c r="BI319" s="3">
        <v>46247</v>
      </c>
      <c r="BJ319" s="3" t="s">
        <v>1855</v>
      </c>
      <c r="BK319" s="3" t="s">
        <v>2593</v>
      </c>
      <c r="BL319" s="3" t="s">
        <v>5735</v>
      </c>
      <c r="BM319" s="3">
        <v>0</v>
      </c>
      <c r="BN319" s="3">
        <v>0</v>
      </c>
      <c r="BO319" s="3" t="s">
        <v>1847</v>
      </c>
      <c r="BP319" s="3" t="s">
        <v>1847</v>
      </c>
      <c r="BQ319" s="3" t="s">
        <v>1846</v>
      </c>
      <c r="BR319" s="3" t="s">
        <v>1847</v>
      </c>
      <c r="BS319" s="3" t="s">
        <v>2606</v>
      </c>
      <c r="BT319" s="3"/>
      <c r="BU319" s="3" t="s">
        <v>3789</v>
      </c>
      <c r="BV319" s="3" t="s">
        <v>1847</v>
      </c>
      <c r="BW319" s="3" t="s">
        <v>2607</v>
      </c>
      <c r="BX319" s="3" t="s">
        <v>1847</v>
      </c>
      <c r="BY319" s="3" t="s">
        <v>1851</v>
      </c>
      <c r="BZ319" s="3" t="s">
        <v>1847</v>
      </c>
      <c r="CA319" s="3" t="s">
        <v>1847</v>
      </c>
      <c r="CB319" s="3" t="s">
        <v>2604</v>
      </c>
      <c r="CC319" s="3" t="s">
        <v>2604</v>
      </c>
      <c r="CD319" s="3" t="s">
        <v>1852</v>
      </c>
      <c r="CE319" s="3" t="s">
        <v>1846</v>
      </c>
      <c r="CF319" s="3" t="s">
        <v>1852</v>
      </c>
    </row>
    <row r="320" spans="1:84" x14ac:dyDescent="0.3">
      <c r="A320" s="3" t="s">
        <v>5037</v>
      </c>
      <c r="B320" s="3" t="s">
        <v>3681</v>
      </c>
      <c r="C320" s="3">
        <v>16565101</v>
      </c>
      <c r="D320" s="3">
        <v>1</v>
      </c>
      <c r="E320" s="3" t="s">
        <v>1854</v>
      </c>
      <c r="F320" s="3" t="s">
        <v>1841</v>
      </c>
      <c r="G320" s="3" t="s">
        <v>3788</v>
      </c>
      <c r="H320" s="3" t="s">
        <v>1842</v>
      </c>
      <c r="I320" s="3" t="s">
        <v>1843</v>
      </c>
      <c r="J320" s="3" t="s">
        <v>1855</v>
      </c>
      <c r="K320" s="3" t="s">
        <v>3683</v>
      </c>
      <c r="L320" s="11">
        <v>46251.079085648147</v>
      </c>
      <c r="M320" s="3" t="s">
        <v>3110</v>
      </c>
      <c r="N320" s="3" t="s">
        <v>1844</v>
      </c>
      <c r="O320" s="3"/>
      <c r="P320" s="3" t="s">
        <v>2605</v>
      </c>
      <c r="Q320" s="3">
        <v>46248.239699074074</v>
      </c>
      <c r="R320" s="3" t="s">
        <v>2605</v>
      </c>
      <c r="S320" s="3" t="s">
        <v>5737</v>
      </c>
      <c r="T320" s="3" t="s">
        <v>1845</v>
      </c>
      <c r="U320" s="3" t="s">
        <v>5738</v>
      </c>
      <c r="V320" s="3" t="s">
        <v>1846</v>
      </c>
      <c r="W320" s="3" t="s">
        <v>2530</v>
      </c>
      <c r="X320" s="3" t="s">
        <v>5739</v>
      </c>
      <c r="Y320" s="3" t="s">
        <v>1847</v>
      </c>
      <c r="Z320" s="3" t="s">
        <v>2593</v>
      </c>
      <c r="AA320" s="3" t="s">
        <v>2606</v>
      </c>
      <c r="AB320" s="3">
        <v>304.72000000000003</v>
      </c>
      <c r="AC320" s="3">
        <v>0</v>
      </c>
      <c r="AD320" s="3">
        <v>0</v>
      </c>
      <c r="AE320" s="3" t="s">
        <v>5740</v>
      </c>
      <c r="AF320" s="3">
        <v>46248.079085648147</v>
      </c>
      <c r="AG320" s="3">
        <v>84256</v>
      </c>
      <c r="AH320" s="3">
        <v>46248.238888888889</v>
      </c>
      <c r="AI320" s="3" t="s">
        <v>3681</v>
      </c>
      <c r="AJ320" s="3" t="s">
        <v>1848</v>
      </c>
      <c r="AK320" s="3" t="s">
        <v>4852</v>
      </c>
      <c r="AL320" s="3" t="s">
        <v>5740</v>
      </c>
      <c r="AM320" s="3" t="s">
        <v>1849</v>
      </c>
      <c r="AN320" s="3">
        <v>47</v>
      </c>
      <c r="AO320" s="3" t="s">
        <v>1850</v>
      </c>
      <c r="AP320" s="3" t="s">
        <v>3684</v>
      </c>
      <c r="AQ320" s="3"/>
      <c r="AR320" s="3">
        <v>0</v>
      </c>
      <c r="AS320" s="3"/>
      <c r="AT320" s="3"/>
      <c r="AU320" s="3" t="s">
        <v>3684</v>
      </c>
      <c r="AV320" s="3" t="s">
        <v>1842</v>
      </c>
      <c r="AW320" s="3" t="s">
        <v>2597</v>
      </c>
      <c r="AX320" s="3" t="s">
        <v>3685</v>
      </c>
      <c r="AY320" s="3" t="s">
        <v>2599</v>
      </c>
      <c r="AZ320" s="3" t="s">
        <v>3686</v>
      </c>
      <c r="BA320" s="3" t="s">
        <v>3687</v>
      </c>
      <c r="BB320" s="3" t="s">
        <v>1853</v>
      </c>
      <c r="BC320" s="3" t="s">
        <v>5693</v>
      </c>
      <c r="BD320" s="3" t="s">
        <v>1847</v>
      </c>
      <c r="BE320" s="3" t="s">
        <v>3687</v>
      </c>
      <c r="BF320" s="3">
        <v>4</v>
      </c>
      <c r="BG320" s="3" t="s">
        <v>1845</v>
      </c>
      <c r="BH320" s="3"/>
      <c r="BI320" s="3">
        <v>46247</v>
      </c>
      <c r="BJ320" s="3" t="s">
        <v>1855</v>
      </c>
      <c r="BK320" s="3" t="s">
        <v>2593</v>
      </c>
      <c r="BL320" s="3" t="s">
        <v>5739</v>
      </c>
      <c r="BM320" s="3">
        <v>0</v>
      </c>
      <c r="BN320" s="3">
        <v>0</v>
      </c>
      <c r="BO320" s="3" t="s">
        <v>1847</v>
      </c>
      <c r="BP320" s="3" t="s">
        <v>1847</v>
      </c>
      <c r="BQ320" s="3" t="s">
        <v>1846</v>
      </c>
      <c r="BR320" s="3" t="s">
        <v>1847</v>
      </c>
      <c r="BS320" s="3" t="s">
        <v>2606</v>
      </c>
      <c r="BT320" s="3"/>
      <c r="BU320" s="3" t="s">
        <v>3789</v>
      </c>
      <c r="BV320" s="3" t="s">
        <v>1847</v>
      </c>
      <c r="BW320" s="3" t="s">
        <v>2607</v>
      </c>
      <c r="BX320" s="3" t="s">
        <v>1847</v>
      </c>
      <c r="BY320" s="3" t="s">
        <v>1851</v>
      </c>
      <c r="BZ320" s="3" t="s">
        <v>1847</v>
      </c>
      <c r="CA320" s="3" t="s">
        <v>1847</v>
      </c>
      <c r="CB320" s="3" t="s">
        <v>2604</v>
      </c>
      <c r="CC320" s="3" t="s">
        <v>2604</v>
      </c>
      <c r="CD320" s="3" t="s">
        <v>1852</v>
      </c>
      <c r="CE320" s="3" t="s">
        <v>1846</v>
      </c>
      <c r="CF320" s="3" t="s">
        <v>1852</v>
      </c>
    </row>
    <row r="321" spans="1:84" x14ac:dyDescent="0.3">
      <c r="A321" s="3" t="s">
        <v>5037</v>
      </c>
      <c r="B321" s="3" t="s">
        <v>3681</v>
      </c>
      <c r="C321" s="3">
        <v>16565169</v>
      </c>
      <c r="D321" s="3">
        <v>1</v>
      </c>
      <c r="E321" s="3" t="s">
        <v>1854</v>
      </c>
      <c r="F321" s="3" t="s">
        <v>1841</v>
      </c>
      <c r="G321" s="3" t="s">
        <v>3788</v>
      </c>
      <c r="H321" s="3" t="s">
        <v>1842</v>
      </c>
      <c r="I321" s="3" t="s">
        <v>1843</v>
      </c>
      <c r="J321" s="3" t="s">
        <v>1855</v>
      </c>
      <c r="K321" s="3" t="s">
        <v>3683</v>
      </c>
      <c r="L321" s="11">
        <v>46251.079085648147</v>
      </c>
      <c r="M321" s="3" t="s">
        <v>3110</v>
      </c>
      <c r="N321" s="3" t="s">
        <v>1844</v>
      </c>
      <c r="O321" s="3"/>
      <c r="P321" s="3" t="s">
        <v>2605</v>
      </c>
      <c r="Q321" s="3">
        <v>46248.239699074074</v>
      </c>
      <c r="R321" s="3" t="s">
        <v>2605</v>
      </c>
      <c r="S321" s="3" t="s">
        <v>5741</v>
      </c>
      <c r="T321" s="3" t="s">
        <v>1845</v>
      </c>
      <c r="U321" s="3" t="s">
        <v>5742</v>
      </c>
      <c r="V321" s="3" t="s">
        <v>1846</v>
      </c>
      <c r="W321" s="3" t="s">
        <v>2530</v>
      </c>
      <c r="X321" s="3" t="s">
        <v>1847</v>
      </c>
      <c r="Y321" s="3" t="s">
        <v>1847</v>
      </c>
      <c r="Z321" s="3" t="s">
        <v>2593</v>
      </c>
      <c r="AA321" s="3" t="s">
        <v>2606</v>
      </c>
      <c r="AB321" s="3">
        <v>1660.03</v>
      </c>
      <c r="AC321" s="3">
        <v>3</v>
      </c>
      <c r="AD321" s="3">
        <v>2.4249999999999998</v>
      </c>
      <c r="AE321" s="3" t="s">
        <v>5743</v>
      </c>
      <c r="AF321" s="3">
        <v>46248.079085648147</v>
      </c>
      <c r="AG321" s="3">
        <v>84256</v>
      </c>
      <c r="AH321" s="3">
        <v>46248.238888888889</v>
      </c>
      <c r="AI321" s="3" t="s">
        <v>3681</v>
      </c>
      <c r="AJ321" s="3" t="s">
        <v>1848</v>
      </c>
      <c r="AK321" s="3" t="s">
        <v>4852</v>
      </c>
      <c r="AL321" s="3" t="s">
        <v>5743</v>
      </c>
      <c r="AM321" s="3" t="s">
        <v>1849</v>
      </c>
      <c r="AN321" s="3">
        <v>47</v>
      </c>
      <c r="AO321" s="3" t="s">
        <v>1850</v>
      </c>
      <c r="AP321" s="3" t="s">
        <v>3684</v>
      </c>
      <c r="AQ321" s="3"/>
      <c r="AR321" s="3">
        <v>0</v>
      </c>
      <c r="AS321" s="3"/>
      <c r="AT321" s="3"/>
      <c r="AU321" s="3" t="s">
        <v>3684</v>
      </c>
      <c r="AV321" s="3" t="s">
        <v>1842</v>
      </c>
      <c r="AW321" s="3" t="s">
        <v>2597</v>
      </c>
      <c r="AX321" s="3" t="s">
        <v>3685</v>
      </c>
      <c r="AY321" s="3" t="s">
        <v>2599</v>
      </c>
      <c r="AZ321" s="3" t="s">
        <v>3686</v>
      </c>
      <c r="BA321" s="3" t="s">
        <v>3687</v>
      </c>
      <c r="BB321" s="3" t="s">
        <v>1853</v>
      </c>
      <c r="BC321" s="3" t="s">
        <v>5693</v>
      </c>
      <c r="BD321" s="3" t="s">
        <v>1847</v>
      </c>
      <c r="BE321" s="3" t="s">
        <v>3687</v>
      </c>
      <c r="BF321" s="3">
        <v>4</v>
      </c>
      <c r="BG321" s="3" t="s">
        <v>1845</v>
      </c>
      <c r="BH321" s="3"/>
      <c r="BI321" s="3">
        <v>46247</v>
      </c>
      <c r="BJ321" s="3" t="s">
        <v>1855</v>
      </c>
      <c r="BK321" s="3" t="s">
        <v>2593</v>
      </c>
      <c r="BL321" s="3" t="s">
        <v>1847</v>
      </c>
      <c r="BM321" s="3">
        <v>0.48499999999999999</v>
      </c>
      <c r="BN321" s="3">
        <v>0.48499999999999999</v>
      </c>
      <c r="BO321" s="3" t="s">
        <v>1847</v>
      </c>
      <c r="BP321" s="3" t="s">
        <v>1847</v>
      </c>
      <c r="BQ321" s="3" t="s">
        <v>1846</v>
      </c>
      <c r="BR321" s="3" t="s">
        <v>1847</v>
      </c>
      <c r="BS321" s="3" t="s">
        <v>2606</v>
      </c>
      <c r="BT321" s="3"/>
      <c r="BU321" s="3" t="s">
        <v>3789</v>
      </c>
      <c r="BV321" s="3" t="s">
        <v>1847</v>
      </c>
      <c r="BW321" s="3" t="s">
        <v>2607</v>
      </c>
      <c r="BX321" s="3" t="s">
        <v>1847</v>
      </c>
      <c r="BY321" s="3" t="s">
        <v>1851</v>
      </c>
      <c r="BZ321" s="3" t="s">
        <v>1847</v>
      </c>
      <c r="CA321" s="3" t="s">
        <v>1847</v>
      </c>
      <c r="CB321" s="3" t="s">
        <v>2604</v>
      </c>
      <c r="CC321" s="3" t="s">
        <v>2604</v>
      </c>
      <c r="CD321" s="3" t="s">
        <v>1852</v>
      </c>
      <c r="CE321" s="3" t="s">
        <v>1846</v>
      </c>
      <c r="CF321" s="3" t="s">
        <v>1852</v>
      </c>
    </row>
    <row r="322" spans="1:84" x14ac:dyDescent="0.3">
      <c r="A322" s="3" t="s">
        <v>5037</v>
      </c>
      <c r="B322" s="3" t="s">
        <v>3681</v>
      </c>
      <c r="C322" s="3">
        <v>16565170</v>
      </c>
      <c r="D322" s="3">
        <v>1</v>
      </c>
      <c r="E322" s="3" t="s">
        <v>1854</v>
      </c>
      <c r="F322" s="3" t="s">
        <v>1841</v>
      </c>
      <c r="G322" s="3" t="s">
        <v>3788</v>
      </c>
      <c r="H322" s="3" t="s">
        <v>1842</v>
      </c>
      <c r="I322" s="3" t="s">
        <v>1843</v>
      </c>
      <c r="J322" s="3" t="s">
        <v>1855</v>
      </c>
      <c r="K322" s="3" t="s">
        <v>3683</v>
      </c>
      <c r="L322" s="11">
        <v>46251.079085648147</v>
      </c>
      <c r="M322" s="3" t="s">
        <v>3110</v>
      </c>
      <c r="N322" s="3" t="s">
        <v>1844</v>
      </c>
      <c r="O322" s="3"/>
      <c r="P322" s="3" t="s">
        <v>2605</v>
      </c>
      <c r="Q322" s="3">
        <v>46248.239699074074</v>
      </c>
      <c r="R322" s="3" t="s">
        <v>2605</v>
      </c>
      <c r="S322" s="3" t="s">
        <v>5744</v>
      </c>
      <c r="T322" s="3" t="s">
        <v>1845</v>
      </c>
      <c r="U322" s="3" t="s">
        <v>5745</v>
      </c>
      <c r="V322" s="3" t="s">
        <v>1846</v>
      </c>
      <c r="W322" s="3" t="s">
        <v>2530</v>
      </c>
      <c r="X322" s="3" t="s">
        <v>5746</v>
      </c>
      <c r="Y322" s="3" t="s">
        <v>1847</v>
      </c>
      <c r="Z322" s="3" t="s">
        <v>2593</v>
      </c>
      <c r="AA322" s="3" t="s">
        <v>2606</v>
      </c>
      <c r="AB322" s="3">
        <v>569.82000000000005</v>
      </c>
      <c r="AC322" s="3">
        <v>0</v>
      </c>
      <c r="AD322" s="3">
        <v>0</v>
      </c>
      <c r="AE322" s="3" t="s">
        <v>5747</v>
      </c>
      <c r="AF322" s="3">
        <v>46248.079085648147</v>
      </c>
      <c r="AG322" s="3">
        <v>84256</v>
      </c>
      <c r="AH322" s="3">
        <v>46248.238888888889</v>
      </c>
      <c r="AI322" s="3" t="s">
        <v>3681</v>
      </c>
      <c r="AJ322" s="3" t="s">
        <v>1848</v>
      </c>
      <c r="AK322" s="3" t="s">
        <v>4852</v>
      </c>
      <c r="AL322" s="3" t="s">
        <v>5747</v>
      </c>
      <c r="AM322" s="3" t="s">
        <v>1849</v>
      </c>
      <c r="AN322" s="3">
        <v>47</v>
      </c>
      <c r="AO322" s="3" t="s">
        <v>1850</v>
      </c>
      <c r="AP322" s="3" t="s">
        <v>3684</v>
      </c>
      <c r="AQ322" s="3"/>
      <c r="AR322" s="3">
        <v>0</v>
      </c>
      <c r="AS322" s="3"/>
      <c r="AT322" s="3"/>
      <c r="AU322" s="3" t="s">
        <v>3684</v>
      </c>
      <c r="AV322" s="3" t="s">
        <v>1842</v>
      </c>
      <c r="AW322" s="3" t="s">
        <v>2597</v>
      </c>
      <c r="AX322" s="3" t="s">
        <v>3685</v>
      </c>
      <c r="AY322" s="3" t="s">
        <v>2599</v>
      </c>
      <c r="AZ322" s="3" t="s">
        <v>3686</v>
      </c>
      <c r="BA322" s="3" t="s">
        <v>3687</v>
      </c>
      <c r="BB322" s="3" t="s">
        <v>1853</v>
      </c>
      <c r="BC322" s="3" t="s">
        <v>5693</v>
      </c>
      <c r="BD322" s="3" t="s">
        <v>1847</v>
      </c>
      <c r="BE322" s="3" t="s">
        <v>3687</v>
      </c>
      <c r="BF322" s="3">
        <v>4</v>
      </c>
      <c r="BG322" s="3" t="s">
        <v>1845</v>
      </c>
      <c r="BH322" s="3"/>
      <c r="BI322" s="3">
        <v>46247</v>
      </c>
      <c r="BJ322" s="3" t="s">
        <v>1855</v>
      </c>
      <c r="BK322" s="3" t="s">
        <v>2593</v>
      </c>
      <c r="BL322" s="3" t="s">
        <v>5746</v>
      </c>
      <c r="BM322" s="3">
        <v>0</v>
      </c>
      <c r="BN322" s="3">
        <v>0</v>
      </c>
      <c r="BO322" s="3" t="s">
        <v>1847</v>
      </c>
      <c r="BP322" s="3" t="s">
        <v>1847</v>
      </c>
      <c r="BQ322" s="3" t="s">
        <v>1846</v>
      </c>
      <c r="BR322" s="3" t="s">
        <v>1847</v>
      </c>
      <c r="BS322" s="3" t="s">
        <v>2606</v>
      </c>
      <c r="BT322" s="3"/>
      <c r="BU322" s="3" t="s">
        <v>3789</v>
      </c>
      <c r="BV322" s="3" t="s">
        <v>1847</v>
      </c>
      <c r="BW322" s="3" t="s">
        <v>2607</v>
      </c>
      <c r="BX322" s="3" t="s">
        <v>1847</v>
      </c>
      <c r="BY322" s="3" t="s">
        <v>1851</v>
      </c>
      <c r="BZ322" s="3" t="s">
        <v>1847</v>
      </c>
      <c r="CA322" s="3" t="s">
        <v>1847</v>
      </c>
      <c r="CB322" s="3" t="s">
        <v>2604</v>
      </c>
      <c r="CC322" s="3" t="s">
        <v>2604</v>
      </c>
      <c r="CD322" s="3" t="s">
        <v>1852</v>
      </c>
      <c r="CE322" s="3" t="s">
        <v>1846</v>
      </c>
      <c r="CF322" s="3" t="s">
        <v>1852</v>
      </c>
    </row>
    <row r="323" spans="1:84" x14ac:dyDescent="0.3">
      <c r="A323" s="3" t="s">
        <v>5037</v>
      </c>
      <c r="B323" s="3" t="s">
        <v>3681</v>
      </c>
      <c r="C323" s="3">
        <v>16565221</v>
      </c>
      <c r="D323" s="3">
        <v>1</v>
      </c>
      <c r="E323" s="3" t="s">
        <v>1854</v>
      </c>
      <c r="F323" s="3" t="s">
        <v>1841</v>
      </c>
      <c r="G323" s="3" t="s">
        <v>3788</v>
      </c>
      <c r="H323" s="3" t="s">
        <v>1842</v>
      </c>
      <c r="I323" s="3" t="s">
        <v>1843</v>
      </c>
      <c r="J323" s="3" t="s">
        <v>1855</v>
      </c>
      <c r="K323" s="3" t="s">
        <v>3683</v>
      </c>
      <c r="L323" s="11">
        <v>46251.079085648147</v>
      </c>
      <c r="M323" s="3" t="s">
        <v>3110</v>
      </c>
      <c r="N323" s="3" t="s">
        <v>1844</v>
      </c>
      <c r="O323" s="3"/>
      <c r="P323" s="3" t="s">
        <v>2605</v>
      </c>
      <c r="Q323" s="3">
        <v>46248.239699074074</v>
      </c>
      <c r="R323" s="3" t="s">
        <v>2605</v>
      </c>
      <c r="S323" s="3" t="s">
        <v>5748</v>
      </c>
      <c r="T323" s="3" t="s">
        <v>1845</v>
      </c>
      <c r="U323" s="3" t="s">
        <v>5749</v>
      </c>
      <c r="V323" s="3" t="s">
        <v>1846</v>
      </c>
      <c r="W323" s="3" t="s">
        <v>2530</v>
      </c>
      <c r="X323" s="3" t="s">
        <v>1847</v>
      </c>
      <c r="Y323" s="3" t="s">
        <v>1847</v>
      </c>
      <c r="Z323" s="3" t="s">
        <v>2593</v>
      </c>
      <c r="AA323" s="3" t="s">
        <v>2606</v>
      </c>
      <c r="AB323" s="3">
        <v>11.67</v>
      </c>
      <c r="AC323" s="3">
        <v>1</v>
      </c>
      <c r="AD323" s="3">
        <v>0.35</v>
      </c>
      <c r="AE323" s="3" t="s">
        <v>5750</v>
      </c>
      <c r="AF323" s="3">
        <v>46248.079085648147</v>
      </c>
      <c r="AG323" s="3">
        <v>84256</v>
      </c>
      <c r="AH323" s="3">
        <v>46248.238888888889</v>
      </c>
      <c r="AI323" s="3" t="s">
        <v>3681</v>
      </c>
      <c r="AJ323" s="3" t="s">
        <v>1848</v>
      </c>
      <c r="AK323" s="3" t="s">
        <v>4852</v>
      </c>
      <c r="AL323" s="3" t="s">
        <v>5750</v>
      </c>
      <c r="AM323" s="3" t="s">
        <v>1849</v>
      </c>
      <c r="AN323" s="3">
        <v>47</v>
      </c>
      <c r="AO323" s="3" t="s">
        <v>1850</v>
      </c>
      <c r="AP323" s="3" t="s">
        <v>3684</v>
      </c>
      <c r="AQ323" s="3"/>
      <c r="AR323" s="3">
        <v>0</v>
      </c>
      <c r="AS323" s="3"/>
      <c r="AT323" s="3"/>
      <c r="AU323" s="3" t="s">
        <v>3684</v>
      </c>
      <c r="AV323" s="3" t="s">
        <v>1842</v>
      </c>
      <c r="AW323" s="3" t="s">
        <v>2597</v>
      </c>
      <c r="AX323" s="3" t="s">
        <v>3685</v>
      </c>
      <c r="AY323" s="3" t="s">
        <v>2599</v>
      </c>
      <c r="AZ323" s="3" t="s">
        <v>3686</v>
      </c>
      <c r="BA323" s="3" t="s">
        <v>3687</v>
      </c>
      <c r="BB323" s="3" t="s">
        <v>1853</v>
      </c>
      <c r="BC323" s="3" t="s">
        <v>5693</v>
      </c>
      <c r="BD323" s="3" t="s">
        <v>1847</v>
      </c>
      <c r="BE323" s="3" t="s">
        <v>3687</v>
      </c>
      <c r="BF323" s="3">
        <v>4</v>
      </c>
      <c r="BG323" s="3" t="s">
        <v>1845</v>
      </c>
      <c r="BH323" s="3"/>
      <c r="BI323" s="3">
        <v>46247</v>
      </c>
      <c r="BJ323" s="3" t="s">
        <v>1855</v>
      </c>
      <c r="BK323" s="3" t="s">
        <v>2593</v>
      </c>
      <c r="BL323" s="3" t="s">
        <v>1847</v>
      </c>
      <c r="BM323" s="3">
        <v>7.0000000000000007E-2</v>
      </c>
      <c r="BN323" s="3">
        <v>7.0000000000000007E-2</v>
      </c>
      <c r="BO323" s="3" t="s">
        <v>1847</v>
      </c>
      <c r="BP323" s="3" t="s">
        <v>1847</v>
      </c>
      <c r="BQ323" s="3" t="s">
        <v>1846</v>
      </c>
      <c r="BR323" s="3" t="s">
        <v>1847</v>
      </c>
      <c r="BS323" s="3" t="s">
        <v>2606</v>
      </c>
      <c r="BT323" s="3"/>
      <c r="BU323" s="3" t="s">
        <v>3789</v>
      </c>
      <c r="BV323" s="3" t="s">
        <v>1847</v>
      </c>
      <c r="BW323" s="3" t="s">
        <v>2607</v>
      </c>
      <c r="BX323" s="3" t="s">
        <v>1847</v>
      </c>
      <c r="BY323" s="3" t="s">
        <v>1851</v>
      </c>
      <c r="BZ323" s="3" t="s">
        <v>1847</v>
      </c>
      <c r="CA323" s="3" t="s">
        <v>1847</v>
      </c>
      <c r="CB323" s="3" t="s">
        <v>2604</v>
      </c>
      <c r="CC323" s="3" t="s">
        <v>2604</v>
      </c>
      <c r="CD323" s="3" t="s">
        <v>1852</v>
      </c>
      <c r="CE323" s="3" t="s">
        <v>1846</v>
      </c>
      <c r="CF323" s="3" t="s">
        <v>1852</v>
      </c>
    </row>
    <row r="324" spans="1:84" x14ac:dyDescent="0.3">
      <c r="A324" s="3" t="s">
        <v>5037</v>
      </c>
      <c r="B324" s="3" t="s">
        <v>3681</v>
      </c>
      <c r="C324" s="3">
        <v>16565339</v>
      </c>
      <c r="D324" s="3">
        <v>1</v>
      </c>
      <c r="E324" s="3" t="s">
        <v>1854</v>
      </c>
      <c r="F324" s="3" t="s">
        <v>1841</v>
      </c>
      <c r="G324" s="3" t="s">
        <v>3788</v>
      </c>
      <c r="H324" s="3" t="s">
        <v>1842</v>
      </c>
      <c r="I324" s="3" t="s">
        <v>1843</v>
      </c>
      <c r="J324" s="3" t="s">
        <v>1855</v>
      </c>
      <c r="K324" s="3" t="s">
        <v>3683</v>
      </c>
      <c r="L324" s="11">
        <v>46251.079085648147</v>
      </c>
      <c r="M324" s="3" t="s">
        <v>3110</v>
      </c>
      <c r="N324" s="3" t="s">
        <v>1844</v>
      </c>
      <c r="O324" s="3"/>
      <c r="P324" s="3" t="s">
        <v>2605</v>
      </c>
      <c r="Q324" s="3">
        <v>46248.239699074074</v>
      </c>
      <c r="R324" s="3" t="s">
        <v>2605</v>
      </c>
      <c r="S324" s="3" t="s">
        <v>5751</v>
      </c>
      <c r="T324" s="3" t="s">
        <v>1845</v>
      </c>
      <c r="U324" s="3" t="s">
        <v>5752</v>
      </c>
      <c r="V324" s="3" t="s">
        <v>1846</v>
      </c>
      <c r="W324" s="3" t="s">
        <v>2530</v>
      </c>
      <c r="X324" s="3" t="s">
        <v>1847</v>
      </c>
      <c r="Y324" s="3" t="s">
        <v>1847</v>
      </c>
      <c r="Z324" s="3" t="s">
        <v>2593</v>
      </c>
      <c r="AA324" s="3" t="s">
        <v>2606</v>
      </c>
      <c r="AB324" s="3">
        <v>9.0399999999999991</v>
      </c>
      <c r="AC324" s="3">
        <v>1</v>
      </c>
      <c r="AD324" s="3">
        <v>0.35</v>
      </c>
      <c r="AE324" s="3" t="s">
        <v>5753</v>
      </c>
      <c r="AF324" s="3">
        <v>46248.079085648147</v>
      </c>
      <c r="AG324" s="3">
        <v>84256</v>
      </c>
      <c r="AH324" s="3">
        <v>46248.238888888889</v>
      </c>
      <c r="AI324" s="3" t="s">
        <v>3681</v>
      </c>
      <c r="AJ324" s="3" t="s">
        <v>1848</v>
      </c>
      <c r="AK324" s="3" t="s">
        <v>4852</v>
      </c>
      <c r="AL324" s="3" t="s">
        <v>5753</v>
      </c>
      <c r="AM324" s="3" t="s">
        <v>1849</v>
      </c>
      <c r="AN324" s="3">
        <v>47</v>
      </c>
      <c r="AO324" s="3" t="s">
        <v>1850</v>
      </c>
      <c r="AP324" s="3" t="s">
        <v>3684</v>
      </c>
      <c r="AQ324" s="3"/>
      <c r="AR324" s="3">
        <v>0</v>
      </c>
      <c r="AS324" s="3"/>
      <c r="AT324" s="3"/>
      <c r="AU324" s="3" t="s">
        <v>3684</v>
      </c>
      <c r="AV324" s="3" t="s">
        <v>1842</v>
      </c>
      <c r="AW324" s="3" t="s">
        <v>2597</v>
      </c>
      <c r="AX324" s="3" t="s">
        <v>3685</v>
      </c>
      <c r="AY324" s="3" t="s">
        <v>2599</v>
      </c>
      <c r="AZ324" s="3" t="s">
        <v>3686</v>
      </c>
      <c r="BA324" s="3" t="s">
        <v>3687</v>
      </c>
      <c r="BB324" s="3" t="s">
        <v>1853</v>
      </c>
      <c r="BC324" s="3" t="s">
        <v>5693</v>
      </c>
      <c r="BD324" s="3" t="s">
        <v>1847</v>
      </c>
      <c r="BE324" s="3" t="s">
        <v>3687</v>
      </c>
      <c r="BF324" s="3">
        <v>4</v>
      </c>
      <c r="BG324" s="3" t="s">
        <v>1845</v>
      </c>
      <c r="BH324" s="3"/>
      <c r="BI324" s="3">
        <v>46247</v>
      </c>
      <c r="BJ324" s="3" t="s">
        <v>1855</v>
      </c>
      <c r="BK324" s="3" t="s">
        <v>2593</v>
      </c>
      <c r="BL324" s="3" t="s">
        <v>1847</v>
      </c>
      <c r="BM324" s="3">
        <v>7.0000000000000007E-2</v>
      </c>
      <c r="BN324" s="3">
        <v>7.0000000000000007E-2</v>
      </c>
      <c r="BO324" s="3" t="s">
        <v>1847</v>
      </c>
      <c r="BP324" s="3" t="s">
        <v>1847</v>
      </c>
      <c r="BQ324" s="3" t="s">
        <v>1846</v>
      </c>
      <c r="BR324" s="3" t="s">
        <v>1847</v>
      </c>
      <c r="BS324" s="3" t="s">
        <v>2606</v>
      </c>
      <c r="BT324" s="3"/>
      <c r="BU324" s="3" t="s">
        <v>3789</v>
      </c>
      <c r="BV324" s="3" t="s">
        <v>1847</v>
      </c>
      <c r="BW324" s="3" t="s">
        <v>2607</v>
      </c>
      <c r="BX324" s="3" t="s">
        <v>1847</v>
      </c>
      <c r="BY324" s="3" t="s">
        <v>1851</v>
      </c>
      <c r="BZ324" s="3" t="s">
        <v>1847</v>
      </c>
      <c r="CA324" s="3" t="s">
        <v>1847</v>
      </c>
      <c r="CB324" s="3" t="s">
        <v>2604</v>
      </c>
      <c r="CC324" s="3" t="s">
        <v>2604</v>
      </c>
      <c r="CD324" s="3" t="s">
        <v>1852</v>
      </c>
      <c r="CE324" s="3" t="s">
        <v>1846</v>
      </c>
      <c r="CF324" s="3" t="s">
        <v>1852</v>
      </c>
    </row>
    <row r="325" spans="1:84" x14ac:dyDescent="0.3">
      <c r="A325" s="3" t="s">
        <v>5065</v>
      </c>
      <c r="B325" s="3" t="s">
        <v>3681</v>
      </c>
      <c r="C325" s="3">
        <v>16564764</v>
      </c>
      <c r="D325" s="3">
        <v>1</v>
      </c>
      <c r="E325" s="3" t="s">
        <v>1864</v>
      </c>
      <c r="F325" s="3" t="s">
        <v>1841</v>
      </c>
      <c r="G325" s="3" t="s">
        <v>3801</v>
      </c>
      <c r="H325" s="3" t="s">
        <v>1842</v>
      </c>
      <c r="I325" s="3" t="s">
        <v>1843</v>
      </c>
      <c r="J325" s="3" t="s">
        <v>3802</v>
      </c>
      <c r="K325" s="3" t="s">
        <v>3683</v>
      </c>
      <c r="L325" s="11">
        <v>46251.079097222224</v>
      </c>
      <c r="M325" s="3" t="s">
        <v>3110</v>
      </c>
      <c r="N325" s="3" t="s">
        <v>1844</v>
      </c>
      <c r="O325" s="3"/>
      <c r="P325" s="3" t="s">
        <v>3374</v>
      </c>
      <c r="Q325" s="3">
        <v>46248.239664351851</v>
      </c>
      <c r="R325" s="3" t="s">
        <v>5117</v>
      </c>
      <c r="S325" s="3" t="s">
        <v>5754</v>
      </c>
      <c r="T325" s="3" t="s">
        <v>1845</v>
      </c>
      <c r="U325" s="3" t="s">
        <v>5755</v>
      </c>
      <c r="V325" s="3" t="s">
        <v>1846</v>
      </c>
      <c r="W325" s="3" t="s">
        <v>2530</v>
      </c>
      <c r="X325" s="3" t="s">
        <v>1847</v>
      </c>
      <c r="Y325" s="3" t="s">
        <v>1847</v>
      </c>
      <c r="Z325" s="3" t="s">
        <v>2593</v>
      </c>
      <c r="AA325" s="3" t="s">
        <v>2606</v>
      </c>
      <c r="AB325" s="3">
        <v>187.23</v>
      </c>
      <c r="AC325" s="3">
        <v>1</v>
      </c>
      <c r="AD325" s="3">
        <v>3.4249999999999998</v>
      </c>
      <c r="AE325" s="3" t="s">
        <v>5756</v>
      </c>
      <c r="AF325" s="3">
        <v>46248.079097222224</v>
      </c>
      <c r="AG325" s="3">
        <v>84257</v>
      </c>
      <c r="AH325" s="3">
        <v>46248.238888888889</v>
      </c>
      <c r="AI325" s="3" t="s">
        <v>3681</v>
      </c>
      <c r="AJ325" s="3" t="s">
        <v>1848</v>
      </c>
      <c r="AK325" s="3" t="s">
        <v>4852</v>
      </c>
      <c r="AL325" s="3" t="s">
        <v>5756</v>
      </c>
      <c r="AM325" s="3" t="s">
        <v>1849</v>
      </c>
      <c r="AN325" s="3">
        <v>42</v>
      </c>
      <c r="AO325" s="3" t="s">
        <v>1850</v>
      </c>
      <c r="AP325" s="3" t="s">
        <v>3684</v>
      </c>
      <c r="AQ325" s="3"/>
      <c r="AR325" s="3">
        <v>133</v>
      </c>
      <c r="AS325" s="3"/>
      <c r="AT325" s="3"/>
      <c r="AU325" s="3" t="s">
        <v>3684</v>
      </c>
      <c r="AV325" s="3" t="s">
        <v>1842</v>
      </c>
      <c r="AW325" s="3" t="s">
        <v>2597</v>
      </c>
      <c r="AX325" s="3" t="s">
        <v>3685</v>
      </c>
      <c r="AY325" s="3" t="s">
        <v>2599</v>
      </c>
      <c r="AZ325" s="3" t="s">
        <v>3686</v>
      </c>
      <c r="BA325" s="3" t="s">
        <v>3687</v>
      </c>
      <c r="BB325" s="3" t="s">
        <v>3404</v>
      </c>
      <c r="BC325" s="3" t="s">
        <v>5757</v>
      </c>
      <c r="BD325" s="3" t="s">
        <v>1847</v>
      </c>
      <c r="BE325" s="3" t="s">
        <v>3687</v>
      </c>
      <c r="BF325" s="3">
        <v>4</v>
      </c>
      <c r="BG325" s="3" t="s">
        <v>1845</v>
      </c>
      <c r="BH325" s="3"/>
      <c r="BI325" s="3">
        <v>46247</v>
      </c>
      <c r="BJ325" s="3" t="s">
        <v>3802</v>
      </c>
      <c r="BK325" s="3" t="s">
        <v>2593</v>
      </c>
      <c r="BL325" s="3" t="s">
        <v>1847</v>
      </c>
      <c r="BM325" s="3">
        <v>0.68500000000000005</v>
      </c>
      <c r="BN325" s="3">
        <v>0.68500000000000005</v>
      </c>
      <c r="BO325" s="3" t="s">
        <v>1847</v>
      </c>
      <c r="BP325" s="3" t="s">
        <v>1847</v>
      </c>
      <c r="BQ325" s="3" t="s">
        <v>1846</v>
      </c>
      <c r="BR325" s="3" t="s">
        <v>1847</v>
      </c>
      <c r="BS325" s="3" t="s">
        <v>2606</v>
      </c>
      <c r="BT325" s="3"/>
      <c r="BU325" s="3" t="s">
        <v>3803</v>
      </c>
      <c r="BV325" s="3" t="s">
        <v>1847</v>
      </c>
      <c r="BW325" s="3" t="s">
        <v>2607</v>
      </c>
      <c r="BX325" s="3" t="s">
        <v>1847</v>
      </c>
      <c r="BY325" s="3" t="s">
        <v>1851</v>
      </c>
      <c r="BZ325" s="3" t="s">
        <v>1847</v>
      </c>
      <c r="CA325" s="3" t="s">
        <v>1847</v>
      </c>
      <c r="CB325" s="3" t="s">
        <v>2604</v>
      </c>
      <c r="CC325" s="3" t="s">
        <v>2604</v>
      </c>
      <c r="CD325" s="3" t="s">
        <v>1852</v>
      </c>
      <c r="CE325" s="3" t="s">
        <v>1846</v>
      </c>
      <c r="CF325" s="3" t="s">
        <v>1852</v>
      </c>
    </row>
    <row r="326" spans="1:84" x14ac:dyDescent="0.3">
      <c r="A326" s="3" t="s">
        <v>5065</v>
      </c>
      <c r="B326" s="3" t="s">
        <v>3681</v>
      </c>
      <c r="C326" s="3">
        <v>16564926</v>
      </c>
      <c r="D326" s="3">
        <v>1</v>
      </c>
      <c r="E326" s="3" t="s">
        <v>1864</v>
      </c>
      <c r="F326" s="3" t="s">
        <v>1841</v>
      </c>
      <c r="G326" s="3" t="s">
        <v>3801</v>
      </c>
      <c r="H326" s="3" t="s">
        <v>1842</v>
      </c>
      <c r="I326" s="3" t="s">
        <v>1843</v>
      </c>
      <c r="J326" s="3" t="s">
        <v>3802</v>
      </c>
      <c r="K326" s="3" t="s">
        <v>3683</v>
      </c>
      <c r="L326" s="11">
        <v>46251.079097222224</v>
      </c>
      <c r="M326" s="3" t="s">
        <v>3110</v>
      </c>
      <c r="N326" s="3" t="s">
        <v>1844</v>
      </c>
      <c r="O326" s="3"/>
      <c r="P326" s="3" t="s">
        <v>3374</v>
      </c>
      <c r="Q326" s="3">
        <v>46248.239664351851</v>
      </c>
      <c r="R326" s="3" t="s">
        <v>5117</v>
      </c>
      <c r="S326" s="3" t="s">
        <v>5758</v>
      </c>
      <c r="T326" s="3" t="s">
        <v>1845</v>
      </c>
      <c r="U326" s="3" t="s">
        <v>5759</v>
      </c>
      <c r="V326" s="3" t="s">
        <v>1846</v>
      </c>
      <c r="W326" s="3" t="s">
        <v>2530</v>
      </c>
      <c r="X326" s="3" t="s">
        <v>1847</v>
      </c>
      <c r="Y326" s="3" t="s">
        <v>1847</v>
      </c>
      <c r="Z326" s="3" t="s">
        <v>2593</v>
      </c>
      <c r="AA326" s="3" t="s">
        <v>2606</v>
      </c>
      <c r="AB326" s="3">
        <v>343.12</v>
      </c>
      <c r="AC326" s="3">
        <v>1</v>
      </c>
      <c r="AD326" s="3">
        <v>1.3</v>
      </c>
      <c r="AE326" s="3" t="s">
        <v>5760</v>
      </c>
      <c r="AF326" s="3">
        <v>46248.079097222224</v>
      </c>
      <c r="AG326" s="3">
        <v>84257</v>
      </c>
      <c r="AH326" s="3">
        <v>46248.238888888889</v>
      </c>
      <c r="AI326" s="3" t="s">
        <v>3681</v>
      </c>
      <c r="AJ326" s="3" t="s">
        <v>1848</v>
      </c>
      <c r="AK326" s="3" t="s">
        <v>4852</v>
      </c>
      <c r="AL326" s="3" t="s">
        <v>5760</v>
      </c>
      <c r="AM326" s="3" t="s">
        <v>1849</v>
      </c>
      <c r="AN326" s="3">
        <v>42</v>
      </c>
      <c r="AO326" s="3" t="s">
        <v>1850</v>
      </c>
      <c r="AP326" s="3" t="s">
        <v>3684</v>
      </c>
      <c r="AQ326" s="3"/>
      <c r="AR326" s="3">
        <v>133</v>
      </c>
      <c r="AS326" s="3"/>
      <c r="AT326" s="3"/>
      <c r="AU326" s="3" t="s">
        <v>3684</v>
      </c>
      <c r="AV326" s="3" t="s">
        <v>1842</v>
      </c>
      <c r="AW326" s="3" t="s">
        <v>2597</v>
      </c>
      <c r="AX326" s="3" t="s">
        <v>3685</v>
      </c>
      <c r="AY326" s="3" t="s">
        <v>2599</v>
      </c>
      <c r="AZ326" s="3" t="s">
        <v>3686</v>
      </c>
      <c r="BA326" s="3" t="s">
        <v>3687</v>
      </c>
      <c r="BB326" s="3" t="s">
        <v>3404</v>
      </c>
      <c r="BC326" s="3" t="s">
        <v>5757</v>
      </c>
      <c r="BD326" s="3" t="s">
        <v>1847</v>
      </c>
      <c r="BE326" s="3" t="s">
        <v>3687</v>
      </c>
      <c r="BF326" s="3">
        <v>4</v>
      </c>
      <c r="BG326" s="3" t="s">
        <v>1845</v>
      </c>
      <c r="BH326" s="3"/>
      <c r="BI326" s="3">
        <v>46247</v>
      </c>
      <c r="BJ326" s="3" t="s">
        <v>3802</v>
      </c>
      <c r="BK326" s="3" t="s">
        <v>2593</v>
      </c>
      <c r="BL326" s="3" t="s">
        <v>1847</v>
      </c>
      <c r="BM326" s="3">
        <v>0.26</v>
      </c>
      <c r="BN326" s="3">
        <v>0.26</v>
      </c>
      <c r="BO326" s="3" t="s">
        <v>1847</v>
      </c>
      <c r="BP326" s="3" t="s">
        <v>1847</v>
      </c>
      <c r="BQ326" s="3" t="s">
        <v>1846</v>
      </c>
      <c r="BR326" s="3" t="s">
        <v>1847</v>
      </c>
      <c r="BS326" s="3" t="s">
        <v>2606</v>
      </c>
      <c r="BT326" s="3"/>
      <c r="BU326" s="3" t="s">
        <v>3803</v>
      </c>
      <c r="BV326" s="3" t="s">
        <v>1847</v>
      </c>
      <c r="BW326" s="3" t="s">
        <v>2607</v>
      </c>
      <c r="BX326" s="3" t="s">
        <v>1847</v>
      </c>
      <c r="BY326" s="3" t="s">
        <v>1851</v>
      </c>
      <c r="BZ326" s="3" t="s">
        <v>1847</v>
      </c>
      <c r="CA326" s="3" t="s">
        <v>1847</v>
      </c>
      <c r="CB326" s="3" t="s">
        <v>2604</v>
      </c>
      <c r="CC326" s="3" t="s">
        <v>2604</v>
      </c>
      <c r="CD326" s="3" t="s">
        <v>1852</v>
      </c>
      <c r="CE326" s="3" t="s">
        <v>1846</v>
      </c>
      <c r="CF326" s="3" t="s">
        <v>1852</v>
      </c>
    </row>
    <row r="327" spans="1:84" x14ac:dyDescent="0.3">
      <c r="A327" s="3" t="s">
        <v>5351</v>
      </c>
      <c r="B327" s="3" t="s">
        <v>3681</v>
      </c>
      <c r="C327" s="3">
        <v>16564791</v>
      </c>
      <c r="D327" s="3">
        <v>1</v>
      </c>
      <c r="E327" s="3" t="s">
        <v>1864</v>
      </c>
      <c r="F327" s="3" t="s">
        <v>1841</v>
      </c>
      <c r="G327" s="3" t="s">
        <v>3809</v>
      </c>
      <c r="H327" s="3" t="s">
        <v>1842</v>
      </c>
      <c r="I327" s="3" t="s">
        <v>1843</v>
      </c>
      <c r="J327" s="3" t="s">
        <v>3810</v>
      </c>
      <c r="K327" s="3" t="s">
        <v>3683</v>
      </c>
      <c r="L327" s="11">
        <v>46251.079224537039</v>
      </c>
      <c r="M327" s="3" t="s">
        <v>3110</v>
      </c>
      <c r="N327" s="3" t="s">
        <v>1844</v>
      </c>
      <c r="O327" s="3"/>
      <c r="P327" s="3" t="s">
        <v>2605</v>
      </c>
      <c r="Q327" s="3">
        <v>46248.239687499998</v>
      </c>
      <c r="R327" s="3" t="s">
        <v>2605</v>
      </c>
      <c r="S327" s="3" t="s">
        <v>5761</v>
      </c>
      <c r="T327" s="3" t="s">
        <v>1845</v>
      </c>
      <c r="U327" s="3" t="s">
        <v>5762</v>
      </c>
      <c r="V327" s="3" t="s">
        <v>1846</v>
      </c>
      <c r="W327" s="3" t="s">
        <v>2530</v>
      </c>
      <c r="X327" s="3" t="s">
        <v>1847</v>
      </c>
      <c r="Y327" s="3" t="s">
        <v>1847</v>
      </c>
      <c r="Z327" s="3" t="s">
        <v>2593</v>
      </c>
      <c r="AA327" s="3" t="s">
        <v>2606</v>
      </c>
      <c r="AB327" s="3">
        <v>115.03</v>
      </c>
      <c r="AC327" s="3">
        <v>1</v>
      </c>
      <c r="AD327" s="3">
        <v>1.325</v>
      </c>
      <c r="AE327" s="3" t="s">
        <v>5763</v>
      </c>
      <c r="AF327" s="3">
        <v>46248.079224537039</v>
      </c>
      <c r="AG327" s="3">
        <v>84258</v>
      </c>
      <c r="AH327" s="3">
        <v>46248.238888888889</v>
      </c>
      <c r="AI327" s="3" t="s">
        <v>3681</v>
      </c>
      <c r="AJ327" s="3" t="s">
        <v>1848</v>
      </c>
      <c r="AK327" s="3" t="s">
        <v>4852</v>
      </c>
      <c r="AL327" s="3" t="s">
        <v>5763</v>
      </c>
      <c r="AM327" s="3" t="s">
        <v>1849</v>
      </c>
      <c r="AN327" s="3">
        <v>20</v>
      </c>
      <c r="AO327" s="3" t="s">
        <v>1850</v>
      </c>
      <c r="AP327" s="3" t="s">
        <v>3684</v>
      </c>
      <c r="AQ327" s="3"/>
      <c r="AR327" s="3">
        <v>0</v>
      </c>
      <c r="AS327" s="3"/>
      <c r="AT327" s="3"/>
      <c r="AU327" s="3" t="s">
        <v>3684</v>
      </c>
      <c r="AV327" s="3" t="s">
        <v>1842</v>
      </c>
      <c r="AW327" s="3" t="s">
        <v>2597</v>
      </c>
      <c r="AX327" s="3" t="s">
        <v>3685</v>
      </c>
      <c r="AY327" s="3" t="s">
        <v>2599</v>
      </c>
      <c r="AZ327" s="3" t="s">
        <v>3686</v>
      </c>
      <c r="BA327" s="3" t="s">
        <v>3687</v>
      </c>
      <c r="BB327" s="3" t="s">
        <v>3503</v>
      </c>
      <c r="BC327" s="3" t="s">
        <v>5764</v>
      </c>
      <c r="BD327" s="3" t="s">
        <v>1847</v>
      </c>
      <c r="BE327" s="3" t="s">
        <v>3687</v>
      </c>
      <c r="BF327" s="3">
        <v>4</v>
      </c>
      <c r="BG327" s="3" t="s">
        <v>1845</v>
      </c>
      <c r="BH327" s="3"/>
      <c r="BI327" s="3">
        <v>46247</v>
      </c>
      <c r="BJ327" s="3" t="s">
        <v>3810</v>
      </c>
      <c r="BK327" s="3" t="s">
        <v>2593</v>
      </c>
      <c r="BL327" s="3" t="s">
        <v>1847</v>
      </c>
      <c r="BM327" s="3">
        <v>0.26500000000000001</v>
      </c>
      <c r="BN327" s="3">
        <v>0.26500000000000001</v>
      </c>
      <c r="BO327" s="3" t="s">
        <v>1847</v>
      </c>
      <c r="BP327" s="3" t="s">
        <v>1847</v>
      </c>
      <c r="BQ327" s="3" t="s">
        <v>1846</v>
      </c>
      <c r="BR327" s="3" t="s">
        <v>1847</v>
      </c>
      <c r="BS327" s="3" t="s">
        <v>2606</v>
      </c>
      <c r="BT327" s="3"/>
      <c r="BU327" s="3" t="s">
        <v>3811</v>
      </c>
      <c r="BV327" s="3" t="s">
        <v>1847</v>
      </c>
      <c r="BW327" s="3" t="s">
        <v>2607</v>
      </c>
      <c r="BX327" s="3" t="s">
        <v>1847</v>
      </c>
      <c r="BY327" s="3" t="s">
        <v>1851</v>
      </c>
      <c r="BZ327" s="3" t="s">
        <v>1847</v>
      </c>
      <c r="CA327" s="3" t="s">
        <v>1847</v>
      </c>
      <c r="CB327" s="3" t="s">
        <v>2604</v>
      </c>
      <c r="CC327" s="3" t="s">
        <v>2604</v>
      </c>
      <c r="CD327" s="3" t="s">
        <v>1852</v>
      </c>
      <c r="CE327" s="3" t="s">
        <v>1846</v>
      </c>
      <c r="CF327" s="3" t="s">
        <v>1852</v>
      </c>
    </row>
    <row r="328" spans="1:84" x14ac:dyDescent="0.3">
      <c r="A328" s="3" t="s">
        <v>5351</v>
      </c>
      <c r="B328" s="3" t="s">
        <v>3681</v>
      </c>
      <c r="C328" s="3">
        <v>16564970</v>
      </c>
      <c r="D328" s="3">
        <v>1</v>
      </c>
      <c r="E328" s="3" t="s">
        <v>1864</v>
      </c>
      <c r="F328" s="3" t="s">
        <v>1841</v>
      </c>
      <c r="G328" s="3" t="s">
        <v>3809</v>
      </c>
      <c r="H328" s="3" t="s">
        <v>1842</v>
      </c>
      <c r="I328" s="3" t="s">
        <v>1843</v>
      </c>
      <c r="J328" s="3" t="s">
        <v>3810</v>
      </c>
      <c r="K328" s="3" t="s">
        <v>3683</v>
      </c>
      <c r="L328" s="11">
        <v>46251.079224537039</v>
      </c>
      <c r="M328" s="3" t="s">
        <v>3110</v>
      </c>
      <c r="N328" s="3" t="s">
        <v>1844</v>
      </c>
      <c r="O328" s="3"/>
      <c r="P328" s="3" t="s">
        <v>2605</v>
      </c>
      <c r="Q328" s="3">
        <v>46248.239687499998</v>
      </c>
      <c r="R328" s="3" t="s">
        <v>2605</v>
      </c>
      <c r="S328" s="3" t="s">
        <v>5765</v>
      </c>
      <c r="T328" s="3" t="s">
        <v>1845</v>
      </c>
      <c r="U328" s="3" t="s">
        <v>5766</v>
      </c>
      <c r="V328" s="3" t="s">
        <v>1846</v>
      </c>
      <c r="W328" s="3" t="s">
        <v>2530</v>
      </c>
      <c r="X328" s="3" t="s">
        <v>1847</v>
      </c>
      <c r="Y328" s="3" t="s">
        <v>1847</v>
      </c>
      <c r="Z328" s="3" t="s">
        <v>2593</v>
      </c>
      <c r="AA328" s="3" t="s">
        <v>2606</v>
      </c>
      <c r="AB328" s="3">
        <v>330.19</v>
      </c>
      <c r="AC328" s="3">
        <v>1</v>
      </c>
      <c r="AD328" s="3">
        <v>4.375</v>
      </c>
      <c r="AE328" s="3" t="s">
        <v>5767</v>
      </c>
      <c r="AF328" s="3">
        <v>46248.079224537039</v>
      </c>
      <c r="AG328" s="3">
        <v>84258</v>
      </c>
      <c r="AH328" s="3">
        <v>46248.238888888889</v>
      </c>
      <c r="AI328" s="3" t="s">
        <v>3681</v>
      </c>
      <c r="AJ328" s="3" t="s">
        <v>1848</v>
      </c>
      <c r="AK328" s="3" t="s">
        <v>4852</v>
      </c>
      <c r="AL328" s="3" t="s">
        <v>5767</v>
      </c>
      <c r="AM328" s="3" t="s">
        <v>1849</v>
      </c>
      <c r="AN328" s="3">
        <v>20</v>
      </c>
      <c r="AO328" s="3" t="s">
        <v>1850</v>
      </c>
      <c r="AP328" s="3" t="s">
        <v>3684</v>
      </c>
      <c r="AQ328" s="3"/>
      <c r="AR328" s="3">
        <v>0</v>
      </c>
      <c r="AS328" s="3"/>
      <c r="AT328" s="3"/>
      <c r="AU328" s="3" t="s">
        <v>3684</v>
      </c>
      <c r="AV328" s="3" t="s">
        <v>1842</v>
      </c>
      <c r="AW328" s="3" t="s">
        <v>2597</v>
      </c>
      <c r="AX328" s="3" t="s">
        <v>3685</v>
      </c>
      <c r="AY328" s="3" t="s">
        <v>2599</v>
      </c>
      <c r="AZ328" s="3" t="s">
        <v>3686</v>
      </c>
      <c r="BA328" s="3" t="s">
        <v>3687</v>
      </c>
      <c r="BB328" s="3" t="s">
        <v>3503</v>
      </c>
      <c r="BC328" s="3" t="s">
        <v>5764</v>
      </c>
      <c r="BD328" s="3" t="s">
        <v>1847</v>
      </c>
      <c r="BE328" s="3" t="s">
        <v>3687</v>
      </c>
      <c r="BF328" s="3">
        <v>4</v>
      </c>
      <c r="BG328" s="3" t="s">
        <v>1845</v>
      </c>
      <c r="BH328" s="3"/>
      <c r="BI328" s="3">
        <v>46247</v>
      </c>
      <c r="BJ328" s="3" t="s">
        <v>3810</v>
      </c>
      <c r="BK328" s="3" t="s">
        <v>2593</v>
      </c>
      <c r="BL328" s="3" t="s">
        <v>1847</v>
      </c>
      <c r="BM328" s="3">
        <v>0.875</v>
      </c>
      <c r="BN328" s="3">
        <v>0.875</v>
      </c>
      <c r="BO328" s="3" t="s">
        <v>1847</v>
      </c>
      <c r="BP328" s="3" t="s">
        <v>1847</v>
      </c>
      <c r="BQ328" s="3" t="s">
        <v>1846</v>
      </c>
      <c r="BR328" s="3" t="s">
        <v>1847</v>
      </c>
      <c r="BS328" s="3" t="s">
        <v>2606</v>
      </c>
      <c r="BT328" s="3"/>
      <c r="BU328" s="3" t="s">
        <v>3811</v>
      </c>
      <c r="BV328" s="3" t="s">
        <v>1847</v>
      </c>
      <c r="BW328" s="3" t="s">
        <v>2607</v>
      </c>
      <c r="BX328" s="3" t="s">
        <v>1847</v>
      </c>
      <c r="BY328" s="3" t="s">
        <v>1851</v>
      </c>
      <c r="BZ328" s="3" t="s">
        <v>1847</v>
      </c>
      <c r="CA328" s="3" t="s">
        <v>1847</v>
      </c>
      <c r="CB328" s="3" t="s">
        <v>2604</v>
      </c>
      <c r="CC328" s="3" t="s">
        <v>2604</v>
      </c>
      <c r="CD328" s="3" t="s">
        <v>1852</v>
      </c>
      <c r="CE328" s="3" t="s">
        <v>1846</v>
      </c>
      <c r="CF328" s="3" t="s">
        <v>1852</v>
      </c>
    </row>
    <row r="329" spans="1:84" x14ac:dyDescent="0.3">
      <c r="A329" s="3" t="s">
        <v>5351</v>
      </c>
      <c r="B329" s="3" t="s">
        <v>3681</v>
      </c>
      <c r="C329" s="3">
        <v>16565286</v>
      </c>
      <c r="D329" s="3">
        <v>1</v>
      </c>
      <c r="E329" s="3" t="s">
        <v>1864</v>
      </c>
      <c r="F329" s="3" t="s">
        <v>1841</v>
      </c>
      <c r="G329" s="3" t="s">
        <v>3809</v>
      </c>
      <c r="H329" s="3" t="s">
        <v>1842</v>
      </c>
      <c r="I329" s="3" t="s">
        <v>1843</v>
      </c>
      <c r="J329" s="3" t="s">
        <v>3810</v>
      </c>
      <c r="K329" s="3" t="s">
        <v>3683</v>
      </c>
      <c r="L329" s="11">
        <v>46251.079224537039</v>
      </c>
      <c r="M329" s="3" t="s">
        <v>3110</v>
      </c>
      <c r="N329" s="3" t="s">
        <v>1844</v>
      </c>
      <c r="O329" s="3"/>
      <c r="P329" s="3" t="s">
        <v>2605</v>
      </c>
      <c r="Q329" s="3">
        <v>46248.239687499998</v>
      </c>
      <c r="R329" s="3" t="s">
        <v>2605</v>
      </c>
      <c r="S329" s="3" t="s">
        <v>5768</v>
      </c>
      <c r="T329" s="3" t="s">
        <v>1845</v>
      </c>
      <c r="U329" s="3" t="s">
        <v>5769</v>
      </c>
      <c r="V329" s="3" t="s">
        <v>1846</v>
      </c>
      <c r="W329" s="3" t="s">
        <v>2530</v>
      </c>
      <c r="X329" s="3" t="s">
        <v>1847</v>
      </c>
      <c r="Y329" s="3" t="s">
        <v>1847</v>
      </c>
      <c r="Z329" s="3" t="s">
        <v>2593</v>
      </c>
      <c r="AA329" s="3" t="s">
        <v>2606</v>
      </c>
      <c r="AB329" s="3">
        <v>47.25</v>
      </c>
      <c r="AC329" s="3">
        <v>1</v>
      </c>
      <c r="AD329" s="3">
        <v>0.35</v>
      </c>
      <c r="AE329" s="3" t="s">
        <v>5770</v>
      </c>
      <c r="AF329" s="3">
        <v>46248.079224537039</v>
      </c>
      <c r="AG329" s="3">
        <v>84258</v>
      </c>
      <c r="AH329" s="3">
        <v>46248.238888888889</v>
      </c>
      <c r="AI329" s="3" t="s">
        <v>3681</v>
      </c>
      <c r="AJ329" s="3" t="s">
        <v>1848</v>
      </c>
      <c r="AK329" s="3" t="s">
        <v>4852</v>
      </c>
      <c r="AL329" s="3" t="s">
        <v>5770</v>
      </c>
      <c r="AM329" s="3" t="s">
        <v>1849</v>
      </c>
      <c r="AN329" s="3">
        <v>20</v>
      </c>
      <c r="AO329" s="3" t="s">
        <v>1850</v>
      </c>
      <c r="AP329" s="3" t="s">
        <v>3684</v>
      </c>
      <c r="AQ329" s="3"/>
      <c r="AR329" s="3">
        <v>0</v>
      </c>
      <c r="AS329" s="3"/>
      <c r="AT329" s="3"/>
      <c r="AU329" s="3" t="s">
        <v>3684</v>
      </c>
      <c r="AV329" s="3" t="s">
        <v>1842</v>
      </c>
      <c r="AW329" s="3" t="s">
        <v>2597</v>
      </c>
      <c r="AX329" s="3" t="s">
        <v>3685</v>
      </c>
      <c r="AY329" s="3" t="s">
        <v>2599</v>
      </c>
      <c r="AZ329" s="3" t="s">
        <v>3686</v>
      </c>
      <c r="BA329" s="3" t="s">
        <v>3687</v>
      </c>
      <c r="BB329" s="3" t="s">
        <v>3503</v>
      </c>
      <c r="BC329" s="3" t="s">
        <v>5764</v>
      </c>
      <c r="BD329" s="3" t="s">
        <v>1847</v>
      </c>
      <c r="BE329" s="3" t="s">
        <v>3687</v>
      </c>
      <c r="BF329" s="3">
        <v>4</v>
      </c>
      <c r="BG329" s="3" t="s">
        <v>1845</v>
      </c>
      <c r="BH329" s="3"/>
      <c r="BI329" s="3">
        <v>46247</v>
      </c>
      <c r="BJ329" s="3" t="s">
        <v>3810</v>
      </c>
      <c r="BK329" s="3" t="s">
        <v>2593</v>
      </c>
      <c r="BL329" s="3" t="s">
        <v>1847</v>
      </c>
      <c r="BM329" s="3">
        <v>7.0000000000000007E-2</v>
      </c>
      <c r="BN329" s="3">
        <v>7.0000000000000007E-2</v>
      </c>
      <c r="BO329" s="3" t="s">
        <v>1847</v>
      </c>
      <c r="BP329" s="3" t="s">
        <v>1847</v>
      </c>
      <c r="BQ329" s="3" t="s">
        <v>1846</v>
      </c>
      <c r="BR329" s="3" t="s">
        <v>1847</v>
      </c>
      <c r="BS329" s="3" t="s">
        <v>2606</v>
      </c>
      <c r="BT329" s="3"/>
      <c r="BU329" s="3" t="s">
        <v>3811</v>
      </c>
      <c r="BV329" s="3" t="s">
        <v>1847</v>
      </c>
      <c r="BW329" s="3" t="s">
        <v>2607</v>
      </c>
      <c r="BX329" s="3" t="s">
        <v>1847</v>
      </c>
      <c r="BY329" s="3" t="s">
        <v>1851</v>
      </c>
      <c r="BZ329" s="3" t="s">
        <v>1847</v>
      </c>
      <c r="CA329" s="3" t="s">
        <v>1847</v>
      </c>
      <c r="CB329" s="3" t="s">
        <v>2604</v>
      </c>
      <c r="CC329" s="3" t="s">
        <v>2604</v>
      </c>
      <c r="CD329" s="3" t="s">
        <v>1852</v>
      </c>
      <c r="CE329" s="3" t="s">
        <v>1846</v>
      </c>
      <c r="CF329" s="3" t="s">
        <v>1852</v>
      </c>
    </row>
    <row r="330" spans="1:84" x14ac:dyDescent="0.3">
      <c r="A330" s="3" t="s">
        <v>5351</v>
      </c>
      <c r="B330" s="3" t="s">
        <v>3681</v>
      </c>
      <c r="C330" s="3">
        <v>16565425</v>
      </c>
      <c r="D330" s="3">
        <v>1</v>
      </c>
      <c r="E330" s="3" t="s">
        <v>1864</v>
      </c>
      <c r="F330" s="3" t="s">
        <v>1841</v>
      </c>
      <c r="G330" s="3" t="s">
        <v>3809</v>
      </c>
      <c r="H330" s="3" t="s">
        <v>1842</v>
      </c>
      <c r="I330" s="3" t="s">
        <v>1843</v>
      </c>
      <c r="J330" s="3" t="s">
        <v>3810</v>
      </c>
      <c r="K330" s="3" t="s">
        <v>3683</v>
      </c>
      <c r="L330" s="11">
        <v>46251.079224537039</v>
      </c>
      <c r="M330" s="3" t="s">
        <v>3110</v>
      </c>
      <c r="N330" s="3" t="s">
        <v>1844</v>
      </c>
      <c r="O330" s="3"/>
      <c r="P330" s="3" t="s">
        <v>2605</v>
      </c>
      <c r="Q330" s="3">
        <v>46248.239687499998</v>
      </c>
      <c r="R330" s="3" t="s">
        <v>2605</v>
      </c>
      <c r="S330" s="3" t="s">
        <v>5771</v>
      </c>
      <c r="T330" s="3" t="s">
        <v>1845</v>
      </c>
      <c r="U330" s="3" t="s">
        <v>5772</v>
      </c>
      <c r="V330" s="3" t="s">
        <v>1846</v>
      </c>
      <c r="W330" s="3" t="s">
        <v>2530</v>
      </c>
      <c r="X330" s="3" t="s">
        <v>1847</v>
      </c>
      <c r="Y330" s="3" t="s">
        <v>1847</v>
      </c>
      <c r="Z330" s="3" t="s">
        <v>2593</v>
      </c>
      <c r="AA330" s="3" t="s">
        <v>2606</v>
      </c>
      <c r="AB330" s="3">
        <v>1001.06</v>
      </c>
      <c r="AC330" s="3">
        <v>3</v>
      </c>
      <c r="AD330" s="3">
        <v>24.15</v>
      </c>
      <c r="AE330" s="3" t="s">
        <v>5773</v>
      </c>
      <c r="AF330" s="3">
        <v>46248.079224537039</v>
      </c>
      <c r="AG330" s="3">
        <v>84258</v>
      </c>
      <c r="AH330" s="3">
        <v>46248.238888888889</v>
      </c>
      <c r="AI330" s="3" t="s">
        <v>3681</v>
      </c>
      <c r="AJ330" s="3" t="s">
        <v>1848</v>
      </c>
      <c r="AK330" s="3" t="s">
        <v>4852</v>
      </c>
      <c r="AL330" s="3" t="s">
        <v>5773</v>
      </c>
      <c r="AM330" s="3" t="s">
        <v>1849</v>
      </c>
      <c r="AN330" s="3">
        <v>20</v>
      </c>
      <c r="AO330" s="3" t="s">
        <v>1850</v>
      </c>
      <c r="AP330" s="3" t="s">
        <v>3684</v>
      </c>
      <c r="AQ330" s="3"/>
      <c r="AR330" s="3">
        <v>0</v>
      </c>
      <c r="AS330" s="3"/>
      <c r="AT330" s="3"/>
      <c r="AU330" s="3" t="s">
        <v>3684</v>
      </c>
      <c r="AV330" s="3" t="s">
        <v>1842</v>
      </c>
      <c r="AW330" s="3" t="s">
        <v>2597</v>
      </c>
      <c r="AX330" s="3" t="s">
        <v>3685</v>
      </c>
      <c r="AY330" s="3" t="s">
        <v>2599</v>
      </c>
      <c r="AZ330" s="3" t="s">
        <v>3686</v>
      </c>
      <c r="BA330" s="3" t="s">
        <v>3687</v>
      </c>
      <c r="BB330" s="3" t="s">
        <v>3503</v>
      </c>
      <c r="BC330" s="3" t="s">
        <v>5764</v>
      </c>
      <c r="BD330" s="3" t="s">
        <v>1847</v>
      </c>
      <c r="BE330" s="3" t="s">
        <v>3687</v>
      </c>
      <c r="BF330" s="3">
        <v>4</v>
      </c>
      <c r="BG330" s="3" t="s">
        <v>1845</v>
      </c>
      <c r="BH330" s="3"/>
      <c r="BI330" s="3">
        <v>46247</v>
      </c>
      <c r="BJ330" s="3" t="s">
        <v>3810</v>
      </c>
      <c r="BK330" s="3" t="s">
        <v>2593</v>
      </c>
      <c r="BL330" s="3" t="s">
        <v>1847</v>
      </c>
      <c r="BM330" s="3">
        <v>4.83</v>
      </c>
      <c r="BN330" s="3">
        <v>4.83</v>
      </c>
      <c r="BO330" s="3" t="s">
        <v>1847</v>
      </c>
      <c r="BP330" s="3" t="s">
        <v>1847</v>
      </c>
      <c r="BQ330" s="3" t="s">
        <v>1846</v>
      </c>
      <c r="BR330" s="3" t="s">
        <v>1847</v>
      </c>
      <c r="BS330" s="3" t="s">
        <v>2606</v>
      </c>
      <c r="BT330" s="3"/>
      <c r="BU330" s="3" t="s">
        <v>3811</v>
      </c>
      <c r="BV330" s="3" t="s">
        <v>1847</v>
      </c>
      <c r="BW330" s="3" t="s">
        <v>2607</v>
      </c>
      <c r="BX330" s="3" t="s">
        <v>1847</v>
      </c>
      <c r="BY330" s="3" t="s">
        <v>1851</v>
      </c>
      <c r="BZ330" s="3" t="s">
        <v>1847</v>
      </c>
      <c r="CA330" s="3" t="s">
        <v>1847</v>
      </c>
      <c r="CB330" s="3" t="s">
        <v>2604</v>
      </c>
      <c r="CC330" s="3" t="s">
        <v>2604</v>
      </c>
      <c r="CD330" s="3" t="s">
        <v>1852</v>
      </c>
      <c r="CE330" s="3" t="s">
        <v>1846</v>
      </c>
      <c r="CF330" s="3" t="s">
        <v>1852</v>
      </c>
    </row>
    <row r="331" spans="1:84" x14ac:dyDescent="0.3">
      <c r="A331" s="3" t="s">
        <v>5351</v>
      </c>
      <c r="B331" s="3" t="s">
        <v>3681</v>
      </c>
      <c r="C331" s="3">
        <v>16565426</v>
      </c>
      <c r="D331" s="3">
        <v>1</v>
      </c>
      <c r="E331" s="3" t="s">
        <v>1864</v>
      </c>
      <c r="F331" s="3" t="s">
        <v>1841</v>
      </c>
      <c r="G331" s="3" t="s">
        <v>3809</v>
      </c>
      <c r="H331" s="3" t="s">
        <v>1842</v>
      </c>
      <c r="I331" s="3" t="s">
        <v>1843</v>
      </c>
      <c r="J331" s="3" t="s">
        <v>3810</v>
      </c>
      <c r="K331" s="3" t="s">
        <v>3683</v>
      </c>
      <c r="L331" s="11">
        <v>46251.079224537039</v>
      </c>
      <c r="M331" s="3" t="s">
        <v>3110</v>
      </c>
      <c r="N331" s="3" t="s">
        <v>1844</v>
      </c>
      <c r="O331" s="3"/>
      <c r="P331" s="3" t="s">
        <v>2605</v>
      </c>
      <c r="Q331" s="3">
        <v>46248.239687499998</v>
      </c>
      <c r="R331" s="3" t="s">
        <v>2605</v>
      </c>
      <c r="S331" s="3" t="s">
        <v>5774</v>
      </c>
      <c r="T331" s="3" t="s">
        <v>1845</v>
      </c>
      <c r="U331" s="3" t="s">
        <v>5775</v>
      </c>
      <c r="V331" s="3" t="s">
        <v>1846</v>
      </c>
      <c r="W331" s="3" t="s">
        <v>2530</v>
      </c>
      <c r="X331" s="3" t="s">
        <v>5776</v>
      </c>
      <c r="Y331" s="3" t="s">
        <v>1847</v>
      </c>
      <c r="Z331" s="3" t="s">
        <v>2593</v>
      </c>
      <c r="AA331" s="3" t="s">
        <v>2606</v>
      </c>
      <c r="AB331" s="3">
        <v>475.75</v>
      </c>
      <c r="AC331" s="3">
        <v>0</v>
      </c>
      <c r="AD331" s="3">
        <v>0</v>
      </c>
      <c r="AE331" s="3" t="s">
        <v>5777</v>
      </c>
      <c r="AF331" s="3">
        <v>46248.079224537039</v>
      </c>
      <c r="AG331" s="3">
        <v>84258</v>
      </c>
      <c r="AH331" s="3">
        <v>46248.238888888889</v>
      </c>
      <c r="AI331" s="3" t="s">
        <v>3681</v>
      </c>
      <c r="AJ331" s="3" t="s">
        <v>1848</v>
      </c>
      <c r="AK331" s="3" t="s">
        <v>4852</v>
      </c>
      <c r="AL331" s="3" t="s">
        <v>5777</v>
      </c>
      <c r="AM331" s="3" t="s">
        <v>1849</v>
      </c>
      <c r="AN331" s="3">
        <v>20</v>
      </c>
      <c r="AO331" s="3" t="s">
        <v>1850</v>
      </c>
      <c r="AP331" s="3" t="s">
        <v>3684</v>
      </c>
      <c r="AQ331" s="3"/>
      <c r="AR331" s="3">
        <v>0</v>
      </c>
      <c r="AS331" s="3"/>
      <c r="AT331" s="3"/>
      <c r="AU331" s="3" t="s">
        <v>3684</v>
      </c>
      <c r="AV331" s="3" t="s">
        <v>1842</v>
      </c>
      <c r="AW331" s="3" t="s">
        <v>2597</v>
      </c>
      <c r="AX331" s="3" t="s">
        <v>3685</v>
      </c>
      <c r="AY331" s="3" t="s">
        <v>2599</v>
      </c>
      <c r="AZ331" s="3" t="s">
        <v>3686</v>
      </c>
      <c r="BA331" s="3" t="s">
        <v>3687</v>
      </c>
      <c r="BB331" s="3" t="s">
        <v>3503</v>
      </c>
      <c r="BC331" s="3" t="s">
        <v>5764</v>
      </c>
      <c r="BD331" s="3" t="s">
        <v>1847</v>
      </c>
      <c r="BE331" s="3" t="s">
        <v>3687</v>
      </c>
      <c r="BF331" s="3">
        <v>4</v>
      </c>
      <c r="BG331" s="3" t="s">
        <v>1845</v>
      </c>
      <c r="BH331" s="3"/>
      <c r="BI331" s="3">
        <v>46247</v>
      </c>
      <c r="BJ331" s="3" t="s">
        <v>3810</v>
      </c>
      <c r="BK331" s="3" t="s">
        <v>2593</v>
      </c>
      <c r="BL331" s="3" t="s">
        <v>5776</v>
      </c>
      <c r="BM331" s="3">
        <v>0</v>
      </c>
      <c r="BN331" s="3">
        <v>0</v>
      </c>
      <c r="BO331" s="3" t="s">
        <v>1847</v>
      </c>
      <c r="BP331" s="3" t="s">
        <v>1847</v>
      </c>
      <c r="BQ331" s="3" t="s">
        <v>1846</v>
      </c>
      <c r="BR331" s="3" t="s">
        <v>1847</v>
      </c>
      <c r="BS331" s="3" t="s">
        <v>2606</v>
      </c>
      <c r="BT331" s="3"/>
      <c r="BU331" s="3" t="s">
        <v>3811</v>
      </c>
      <c r="BV331" s="3" t="s">
        <v>1847</v>
      </c>
      <c r="BW331" s="3" t="s">
        <v>2607</v>
      </c>
      <c r="BX331" s="3" t="s">
        <v>1847</v>
      </c>
      <c r="BY331" s="3" t="s">
        <v>1851</v>
      </c>
      <c r="BZ331" s="3" t="s">
        <v>1847</v>
      </c>
      <c r="CA331" s="3" t="s">
        <v>1847</v>
      </c>
      <c r="CB331" s="3" t="s">
        <v>2604</v>
      </c>
      <c r="CC331" s="3" t="s">
        <v>2604</v>
      </c>
      <c r="CD331" s="3" t="s">
        <v>1852</v>
      </c>
      <c r="CE331" s="3" t="s">
        <v>1846</v>
      </c>
      <c r="CF331" s="3" t="s">
        <v>1852</v>
      </c>
    </row>
    <row r="332" spans="1:84" x14ac:dyDescent="0.3">
      <c r="A332" s="3" t="s">
        <v>5538</v>
      </c>
      <c r="B332" s="3" t="s">
        <v>3681</v>
      </c>
      <c r="C332" s="3">
        <v>16564851</v>
      </c>
      <c r="D332" s="3">
        <v>1</v>
      </c>
      <c r="E332" s="3" t="s">
        <v>3842</v>
      </c>
      <c r="F332" s="3" t="s">
        <v>1841</v>
      </c>
      <c r="G332" s="3" t="s">
        <v>3843</v>
      </c>
      <c r="H332" s="3" t="s">
        <v>1842</v>
      </c>
      <c r="I332" s="3" t="s">
        <v>1843</v>
      </c>
      <c r="J332" s="3" t="s">
        <v>1452</v>
      </c>
      <c r="K332" s="3" t="s">
        <v>3683</v>
      </c>
      <c r="L332" s="11">
        <v>46251.079247685186</v>
      </c>
      <c r="M332" s="3" t="s">
        <v>3110</v>
      </c>
      <c r="N332" s="3" t="s">
        <v>1844</v>
      </c>
      <c r="O332" s="3"/>
      <c r="P332" s="3" t="s">
        <v>2605</v>
      </c>
      <c r="Q332" s="3">
        <v>46248.239699074074</v>
      </c>
      <c r="R332" s="3" t="s">
        <v>2605</v>
      </c>
      <c r="S332" s="3" t="s">
        <v>5778</v>
      </c>
      <c r="T332" s="3" t="s">
        <v>1845</v>
      </c>
      <c r="U332" s="3" t="s">
        <v>5779</v>
      </c>
      <c r="V332" s="3" t="s">
        <v>1846</v>
      </c>
      <c r="W332" s="3" t="s">
        <v>2530</v>
      </c>
      <c r="X332" s="3" t="s">
        <v>1847</v>
      </c>
      <c r="Y332" s="3" t="s">
        <v>1847</v>
      </c>
      <c r="Z332" s="3" t="s">
        <v>2593</v>
      </c>
      <c r="AA332" s="3" t="s">
        <v>2606</v>
      </c>
      <c r="AB332" s="3">
        <v>283.2</v>
      </c>
      <c r="AC332" s="3">
        <v>1</v>
      </c>
      <c r="AD332" s="3">
        <v>1.5249999999999999</v>
      </c>
      <c r="AE332" s="3" t="s">
        <v>5780</v>
      </c>
      <c r="AF332" s="3">
        <v>46248.079247685186</v>
      </c>
      <c r="AG332" s="3">
        <v>84259</v>
      </c>
      <c r="AH332" s="3">
        <v>46248.238888888889</v>
      </c>
      <c r="AI332" s="3" t="s">
        <v>3681</v>
      </c>
      <c r="AJ332" s="3" t="s">
        <v>1848</v>
      </c>
      <c r="AK332" s="3" t="s">
        <v>4852</v>
      </c>
      <c r="AL332" s="3" t="s">
        <v>5780</v>
      </c>
      <c r="AM332" s="3" t="s">
        <v>1849</v>
      </c>
      <c r="AN332" s="3">
        <v>55</v>
      </c>
      <c r="AO332" s="3" t="s">
        <v>1850</v>
      </c>
      <c r="AP332" s="3" t="s">
        <v>3684</v>
      </c>
      <c r="AQ332" s="3"/>
      <c r="AR332" s="3">
        <v>0</v>
      </c>
      <c r="AS332" s="3"/>
      <c r="AT332" s="3"/>
      <c r="AU332" s="3" t="s">
        <v>3684</v>
      </c>
      <c r="AV332" s="3" t="s">
        <v>1842</v>
      </c>
      <c r="AW332" s="3" t="s">
        <v>2597</v>
      </c>
      <c r="AX332" s="3" t="s">
        <v>3685</v>
      </c>
      <c r="AY332" s="3" t="s">
        <v>2599</v>
      </c>
      <c r="AZ332" s="3" t="s">
        <v>3686</v>
      </c>
      <c r="BA332" s="3" t="s">
        <v>3687</v>
      </c>
      <c r="BB332" s="3" t="s">
        <v>3844</v>
      </c>
      <c r="BC332" s="3" t="s">
        <v>5781</v>
      </c>
      <c r="BD332" s="3" t="s">
        <v>1847</v>
      </c>
      <c r="BE332" s="3" t="s">
        <v>3687</v>
      </c>
      <c r="BF332" s="3">
        <v>4</v>
      </c>
      <c r="BG332" s="3" t="s">
        <v>1845</v>
      </c>
      <c r="BH332" s="3"/>
      <c r="BI332" s="3">
        <v>46247</v>
      </c>
      <c r="BJ332" s="3" t="s">
        <v>1452</v>
      </c>
      <c r="BK332" s="3" t="s">
        <v>2593</v>
      </c>
      <c r="BL332" s="3" t="s">
        <v>1847</v>
      </c>
      <c r="BM332" s="3">
        <v>0.30499999999999999</v>
      </c>
      <c r="BN332" s="3">
        <v>0.30499999999999999</v>
      </c>
      <c r="BO332" s="3" t="s">
        <v>1847</v>
      </c>
      <c r="BP332" s="3" t="s">
        <v>1847</v>
      </c>
      <c r="BQ332" s="3" t="s">
        <v>1846</v>
      </c>
      <c r="BR332" s="3" t="s">
        <v>1847</v>
      </c>
      <c r="BS332" s="3" t="s">
        <v>2606</v>
      </c>
      <c r="BT332" s="3"/>
      <c r="BU332" s="3" t="s">
        <v>3845</v>
      </c>
      <c r="BV332" s="3" t="s">
        <v>1847</v>
      </c>
      <c r="BW332" s="3" t="s">
        <v>2607</v>
      </c>
      <c r="BX332" s="3" t="s">
        <v>1847</v>
      </c>
      <c r="BY332" s="3" t="s">
        <v>1851</v>
      </c>
      <c r="BZ332" s="3" t="s">
        <v>1847</v>
      </c>
      <c r="CA332" s="3" t="s">
        <v>1847</v>
      </c>
      <c r="CB332" s="3" t="s">
        <v>2604</v>
      </c>
      <c r="CC332" s="3" t="s">
        <v>2604</v>
      </c>
      <c r="CD332" s="3" t="s">
        <v>1852</v>
      </c>
      <c r="CE332" s="3" t="s">
        <v>1846</v>
      </c>
      <c r="CF332" s="3" t="s">
        <v>1852</v>
      </c>
    </row>
    <row r="333" spans="1:84" x14ac:dyDescent="0.3">
      <c r="A333" s="3" t="s">
        <v>5538</v>
      </c>
      <c r="B333" s="3" t="s">
        <v>3681</v>
      </c>
      <c r="C333" s="3">
        <v>16565456</v>
      </c>
      <c r="D333" s="3">
        <v>1</v>
      </c>
      <c r="E333" s="3" t="s">
        <v>3842</v>
      </c>
      <c r="F333" s="3" t="s">
        <v>1841</v>
      </c>
      <c r="G333" s="3" t="s">
        <v>3843</v>
      </c>
      <c r="H333" s="3" t="s">
        <v>1842</v>
      </c>
      <c r="I333" s="3" t="s">
        <v>1843</v>
      </c>
      <c r="J333" s="3" t="s">
        <v>1452</v>
      </c>
      <c r="K333" s="3" t="s">
        <v>3683</v>
      </c>
      <c r="L333" s="11">
        <v>46251.079247685186</v>
      </c>
      <c r="M333" s="3" t="s">
        <v>3110</v>
      </c>
      <c r="N333" s="3" t="s">
        <v>1844</v>
      </c>
      <c r="O333" s="3"/>
      <c r="P333" s="3" t="s">
        <v>2605</v>
      </c>
      <c r="Q333" s="3">
        <v>46248.239699074074</v>
      </c>
      <c r="R333" s="3" t="s">
        <v>2605</v>
      </c>
      <c r="S333" s="3" t="s">
        <v>5782</v>
      </c>
      <c r="T333" s="3" t="s">
        <v>1845</v>
      </c>
      <c r="U333" s="3" t="s">
        <v>5783</v>
      </c>
      <c r="V333" s="3" t="s">
        <v>1846</v>
      </c>
      <c r="W333" s="3" t="s">
        <v>2530</v>
      </c>
      <c r="X333" s="3" t="s">
        <v>1847</v>
      </c>
      <c r="Y333" s="3" t="s">
        <v>1847</v>
      </c>
      <c r="Z333" s="3" t="s">
        <v>2593</v>
      </c>
      <c r="AA333" s="3" t="s">
        <v>2606</v>
      </c>
      <c r="AB333" s="3">
        <v>40.46</v>
      </c>
      <c r="AC333" s="3">
        <v>2</v>
      </c>
      <c r="AD333" s="3">
        <v>0.7</v>
      </c>
      <c r="AE333" s="3" t="s">
        <v>5784</v>
      </c>
      <c r="AF333" s="3">
        <v>46248.079247685186</v>
      </c>
      <c r="AG333" s="3">
        <v>84259</v>
      </c>
      <c r="AH333" s="3">
        <v>46248.238888888889</v>
      </c>
      <c r="AI333" s="3" t="s">
        <v>3681</v>
      </c>
      <c r="AJ333" s="3" t="s">
        <v>1848</v>
      </c>
      <c r="AK333" s="3" t="s">
        <v>4852</v>
      </c>
      <c r="AL333" s="3" t="s">
        <v>5784</v>
      </c>
      <c r="AM333" s="3" t="s">
        <v>1849</v>
      </c>
      <c r="AN333" s="3">
        <v>55</v>
      </c>
      <c r="AO333" s="3" t="s">
        <v>1850</v>
      </c>
      <c r="AP333" s="3" t="s">
        <v>3684</v>
      </c>
      <c r="AQ333" s="3"/>
      <c r="AR333" s="3">
        <v>0</v>
      </c>
      <c r="AS333" s="3"/>
      <c r="AT333" s="3"/>
      <c r="AU333" s="3" t="s">
        <v>3684</v>
      </c>
      <c r="AV333" s="3" t="s">
        <v>1842</v>
      </c>
      <c r="AW333" s="3" t="s">
        <v>2597</v>
      </c>
      <c r="AX333" s="3" t="s">
        <v>3685</v>
      </c>
      <c r="AY333" s="3" t="s">
        <v>2599</v>
      </c>
      <c r="AZ333" s="3" t="s">
        <v>3686</v>
      </c>
      <c r="BA333" s="3" t="s">
        <v>3687</v>
      </c>
      <c r="BB333" s="3" t="s">
        <v>3844</v>
      </c>
      <c r="BC333" s="3" t="s">
        <v>5781</v>
      </c>
      <c r="BD333" s="3" t="s">
        <v>1847</v>
      </c>
      <c r="BE333" s="3" t="s">
        <v>3687</v>
      </c>
      <c r="BF333" s="3">
        <v>4</v>
      </c>
      <c r="BG333" s="3" t="s">
        <v>1845</v>
      </c>
      <c r="BH333" s="3"/>
      <c r="BI333" s="3">
        <v>46247</v>
      </c>
      <c r="BJ333" s="3" t="s">
        <v>1452</v>
      </c>
      <c r="BK333" s="3" t="s">
        <v>2593</v>
      </c>
      <c r="BL333" s="3" t="s">
        <v>1847</v>
      </c>
      <c r="BM333" s="3">
        <v>0.14000000000000001</v>
      </c>
      <c r="BN333" s="3">
        <v>0.14000000000000001</v>
      </c>
      <c r="BO333" s="3" t="s">
        <v>1847</v>
      </c>
      <c r="BP333" s="3" t="s">
        <v>1847</v>
      </c>
      <c r="BQ333" s="3" t="s">
        <v>1846</v>
      </c>
      <c r="BR333" s="3" t="s">
        <v>1847</v>
      </c>
      <c r="BS333" s="3" t="s">
        <v>2606</v>
      </c>
      <c r="BT333" s="3"/>
      <c r="BU333" s="3" t="s">
        <v>3845</v>
      </c>
      <c r="BV333" s="3" t="s">
        <v>1847</v>
      </c>
      <c r="BW333" s="3" t="s">
        <v>2607</v>
      </c>
      <c r="BX333" s="3" t="s">
        <v>1847</v>
      </c>
      <c r="BY333" s="3" t="s">
        <v>1851</v>
      </c>
      <c r="BZ333" s="3" t="s">
        <v>1847</v>
      </c>
      <c r="CA333" s="3" t="s">
        <v>1847</v>
      </c>
      <c r="CB333" s="3" t="s">
        <v>2604</v>
      </c>
      <c r="CC333" s="3" t="s">
        <v>2604</v>
      </c>
      <c r="CD333" s="3" t="s">
        <v>1852</v>
      </c>
      <c r="CE333" s="3" t="s">
        <v>1846</v>
      </c>
      <c r="CF333" s="3" t="s">
        <v>1852</v>
      </c>
    </row>
    <row r="334" spans="1:84" x14ac:dyDescent="0.3">
      <c r="A334" s="3" t="s">
        <v>5065</v>
      </c>
      <c r="B334" s="3" t="s">
        <v>3681</v>
      </c>
      <c r="C334" s="3">
        <v>16564867</v>
      </c>
      <c r="D334" s="3">
        <v>1</v>
      </c>
      <c r="E334" s="3" t="s">
        <v>1854</v>
      </c>
      <c r="F334" s="3" t="s">
        <v>1841</v>
      </c>
      <c r="G334" s="3" t="s">
        <v>3833</v>
      </c>
      <c r="H334" s="3" t="s">
        <v>1842</v>
      </c>
      <c r="I334" s="3" t="s">
        <v>1843</v>
      </c>
      <c r="J334" s="3" t="s">
        <v>3834</v>
      </c>
      <c r="K334" s="3" t="s">
        <v>3683</v>
      </c>
      <c r="L334" s="11">
        <v>46251.079421296294</v>
      </c>
      <c r="M334" s="3" t="s">
        <v>3110</v>
      </c>
      <c r="N334" s="3" t="s">
        <v>1844</v>
      </c>
      <c r="O334" s="3"/>
      <c r="P334" s="3" t="s">
        <v>2605</v>
      </c>
      <c r="Q334" s="3">
        <v>46248.23982638889</v>
      </c>
      <c r="R334" s="3" t="s">
        <v>2605</v>
      </c>
      <c r="S334" s="3" t="s">
        <v>5785</v>
      </c>
      <c r="T334" s="3" t="s">
        <v>1845</v>
      </c>
      <c r="U334" s="3" t="s">
        <v>5786</v>
      </c>
      <c r="V334" s="3" t="s">
        <v>1846</v>
      </c>
      <c r="W334" s="3" t="s">
        <v>2530</v>
      </c>
      <c r="X334" s="3" t="s">
        <v>1847</v>
      </c>
      <c r="Y334" s="3" t="s">
        <v>1847</v>
      </c>
      <c r="Z334" s="3" t="s">
        <v>2593</v>
      </c>
      <c r="AA334" s="3" t="s">
        <v>2606</v>
      </c>
      <c r="AB334" s="3">
        <v>63.58</v>
      </c>
      <c r="AC334" s="3">
        <v>1</v>
      </c>
      <c r="AD334" s="3">
        <v>4.8499999999999996</v>
      </c>
      <c r="AE334" s="3" t="s">
        <v>5787</v>
      </c>
      <c r="AF334" s="3">
        <v>46248.079421296294</v>
      </c>
      <c r="AG334" s="3">
        <v>84261</v>
      </c>
      <c r="AH334" s="3">
        <v>46248.238888888889</v>
      </c>
      <c r="AI334" s="3" t="s">
        <v>3681</v>
      </c>
      <c r="AJ334" s="3" t="s">
        <v>1848</v>
      </c>
      <c r="AK334" s="3" t="s">
        <v>4852</v>
      </c>
      <c r="AL334" s="3" t="s">
        <v>5787</v>
      </c>
      <c r="AM334" s="3" t="s">
        <v>1849</v>
      </c>
      <c r="AN334" s="3">
        <v>40</v>
      </c>
      <c r="AO334" s="3" t="s">
        <v>1850</v>
      </c>
      <c r="AP334" s="3" t="s">
        <v>3684</v>
      </c>
      <c r="AQ334" s="3"/>
      <c r="AR334" s="3">
        <v>0</v>
      </c>
      <c r="AS334" s="3"/>
      <c r="AT334" s="3"/>
      <c r="AU334" s="3" t="s">
        <v>3684</v>
      </c>
      <c r="AV334" s="3" t="s">
        <v>1842</v>
      </c>
      <c r="AW334" s="3" t="s">
        <v>2597</v>
      </c>
      <c r="AX334" s="3" t="s">
        <v>3685</v>
      </c>
      <c r="AY334" s="3" t="s">
        <v>2599</v>
      </c>
      <c r="AZ334" s="3" t="s">
        <v>3686</v>
      </c>
      <c r="BA334" s="3" t="s">
        <v>3687</v>
      </c>
      <c r="BB334" s="3" t="s">
        <v>3835</v>
      </c>
      <c r="BC334" s="3" t="s">
        <v>5788</v>
      </c>
      <c r="BD334" s="3" t="s">
        <v>1847</v>
      </c>
      <c r="BE334" s="3" t="s">
        <v>3687</v>
      </c>
      <c r="BF334" s="3">
        <v>4</v>
      </c>
      <c r="BG334" s="3" t="s">
        <v>1845</v>
      </c>
      <c r="BH334" s="3"/>
      <c r="BI334" s="3">
        <v>46247</v>
      </c>
      <c r="BJ334" s="3" t="s">
        <v>3834</v>
      </c>
      <c r="BK334" s="3" t="s">
        <v>2593</v>
      </c>
      <c r="BL334" s="3" t="s">
        <v>1847</v>
      </c>
      <c r="BM334" s="3">
        <v>0.97</v>
      </c>
      <c r="BN334" s="3">
        <v>0.97</v>
      </c>
      <c r="BO334" s="3" t="s">
        <v>1847</v>
      </c>
      <c r="BP334" s="3" t="s">
        <v>1847</v>
      </c>
      <c r="BQ334" s="3" t="s">
        <v>1846</v>
      </c>
      <c r="BR334" s="3" t="s">
        <v>1847</v>
      </c>
      <c r="BS334" s="3" t="s">
        <v>2606</v>
      </c>
      <c r="BT334" s="3"/>
      <c r="BU334" s="3" t="s">
        <v>3836</v>
      </c>
      <c r="BV334" s="3" t="s">
        <v>1847</v>
      </c>
      <c r="BW334" s="3" t="s">
        <v>2607</v>
      </c>
      <c r="BX334" s="3" t="s">
        <v>1847</v>
      </c>
      <c r="BY334" s="3" t="s">
        <v>1851</v>
      </c>
      <c r="BZ334" s="3" t="s">
        <v>1847</v>
      </c>
      <c r="CA334" s="3" t="s">
        <v>1847</v>
      </c>
      <c r="CB334" s="3" t="s">
        <v>2604</v>
      </c>
      <c r="CC334" s="3" t="s">
        <v>2604</v>
      </c>
      <c r="CD334" s="3" t="s">
        <v>1852</v>
      </c>
      <c r="CE334" s="3" t="s">
        <v>1846</v>
      </c>
      <c r="CF334" s="3" t="s">
        <v>1852</v>
      </c>
    </row>
    <row r="335" spans="1:84" x14ac:dyDescent="0.3">
      <c r="A335" s="3" t="s">
        <v>5065</v>
      </c>
      <c r="B335" s="3" t="s">
        <v>3681</v>
      </c>
      <c r="C335" s="3">
        <v>16564868</v>
      </c>
      <c r="D335" s="3">
        <v>1</v>
      </c>
      <c r="E335" s="3" t="s">
        <v>1854</v>
      </c>
      <c r="F335" s="3" t="s">
        <v>1841</v>
      </c>
      <c r="G335" s="3" t="s">
        <v>3833</v>
      </c>
      <c r="H335" s="3" t="s">
        <v>1842</v>
      </c>
      <c r="I335" s="3" t="s">
        <v>1843</v>
      </c>
      <c r="J335" s="3" t="s">
        <v>3834</v>
      </c>
      <c r="K335" s="3" t="s">
        <v>3683</v>
      </c>
      <c r="L335" s="11">
        <v>46251.079421296294</v>
      </c>
      <c r="M335" s="3" t="s">
        <v>3110</v>
      </c>
      <c r="N335" s="3" t="s">
        <v>1844</v>
      </c>
      <c r="O335" s="3"/>
      <c r="P335" s="3" t="s">
        <v>2605</v>
      </c>
      <c r="Q335" s="3">
        <v>46248.23982638889</v>
      </c>
      <c r="R335" s="3" t="s">
        <v>2605</v>
      </c>
      <c r="S335" s="3" t="s">
        <v>5789</v>
      </c>
      <c r="T335" s="3" t="s">
        <v>1845</v>
      </c>
      <c r="U335" s="3" t="s">
        <v>5790</v>
      </c>
      <c r="V335" s="3" t="s">
        <v>1846</v>
      </c>
      <c r="W335" s="3" t="s">
        <v>2530</v>
      </c>
      <c r="X335" s="3" t="s">
        <v>5791</v>
      </c>
      <c r="Y335" s="3" t="s">
        <v>1847</v>
      </c>
      <c r="Z335" s="3" t="s">
        <v>2593</v>
      </c>
      <c r="AA335" s="3" t="s">
        <v>2606</v>
      </c>
      <c r="AB335" s="3">
        <v>442.14</v>
      </c>
      <c r="AC335" s="3">
        <v>0</v>
      </c>
      <c r="AD335" s="3">
        <v>0</v>
      </c>
      <c r="AE335" s="3" t="s">
        <v>5792</v>
      </c>
      <c r="AF335" s="3">
        <v>46248.079421296294</v>
      </c>
      <c r="AG335" s="3">
        <v>84261</v>
      </c>
      <c r="AH335" s="3">
        <v>46248.238888888889</v>
      </c>
      <c r="AI335" s="3" t="s">
        <v>3681</v>
      </c>
      <c r="AJ335" s="3" t="s">
        <v>1848</v>
      </c>
      <c r="AK335" s="3" t="s">
        <v>4852</v>
      </c>
      <c r="AL335" s="3" t="s">
        <v>5792</v>
      </c>
      <c r="AM335" s="3" t="s">
        <v>1849</v>
      </c>
      <c r="AN335" s="3">
        <v>40</v>
      </c>
      <c r="AO335" s="3" t="s">
        <v>1850</v>
      </c>
      <c r="AP335" s="3" t="s">
        <v>3684</v>
      </c>
      <c r="AQ335" s="3"/>
      <c r="AR335" s="3">
        <v>0</v>
      </c>
      <c r="AS335" s="3"/>
      <c r="AT335" s="3"/>
      <c r="AU335" s="3" t="s">
        <v>3684</v>
      </c>
      <c r="AV335" s="3" t="s">
        <v>1842</v>
      </c>
      <c r="AW335" s="3" t="s">
        <v>2597</v>
      </c>
      <c r="AX335" s="3" t="s">
        <v>3685</v>
      </c>
      <c r="AY335" s="3" t="s">
        <v>2599</v>
      </c>
      <c r="AZ335" s="3" t="s">
        <v>3686</v>
      </c>
      <c r="BA335" s="3" t="s">
        <v>3687</v>
      </c>
      <c r="BB335" s="3" t="s">
        <v>3835</v>
      </c>
      <c r="BC335" s="3" t="s">
        <v>5788</v>
      </c>
      <c r="BD335" s="3" t="s">
        <v>1847</v>
      </c>
      <c r="BE335" s="3" t="s">
        <v>3687</v>
      </c>
      <c r="BF335" s="3">
        <v>4</v>
      </c>
      <c r="BG335" s="3" t="s">
        <v>1845</v>
      </c>
      <c r="BH335" s="3"/>
      <c r="BI335" s="3">
        <v>46247</v>
      </c>
      <c r="BJ335" s="3" t="s">
        <v>3834</v>
      </c>
      <c r="BK335" s="3" t="s">
        <v>2593</v>
      </c>
      <c r="BL335" s="3" t="s">
        <v>5791</v>
      </c>
      <c r="BM335" s="3">
        <v>0</v>
      </c>
      <c r="BN335" s="3">
        <v>0</v>
      </c>
      <c r="BO335" s="3" t="s">
        <v>1847</v>
      </c>
      <c r="BP335" s="3" t="s">
        <v>1847</v>
      </c>
      <c r="BQ335" s="3" t="s">
        <v>1846</v>
      </c>
      <c r="BR335" s="3" t="s">
        <v>1847</v>
      </c>
      <c r="BS335" s="3" t="s">
        <v>2606</v>
      </c>
      <c r="BT335" s="3"/>
      <c r="BU335" s="3" t="s">
        <v>3836</v>
      </c>
      <c r="BV335" s="3" t="s">
        <v>1847</v>
      </c>
      <c r="BW335" s="3" t="s">
        <v>2607</v>
      </c>
      <c r="BX335" s="3" t="s">
        <v>1847</v>
      </c>
      <c r="BY335" s="3" t="s">
        <v>1851</v>
      </c>
      <c r="BZ335" s="3" t="s">
        <v>1847</v>
      </c>
      <c r="CA335" s="3" t="s">
        <v>1847</v>
      </c>
      <c r="CB335" s="3" t="s">
        <v>2604</v>
      </c>
      <c r="CC335" s="3" t="s">
        <v>2604</v>
      </c>
      <c r="CD335" s="3" t="s">
        <v>1852</v>
      </c>
      <c r="CE335" s="3" t="s">
        <v>1846</v>
      </c>
      <c r="CF335" s="3" t="s">
        <v>1852</v>
      </c>
    </row>
    <row r="336" spans="1:84" x14ac:dyDescent="0.3">
      <c r="A336" s="3" t="s">
        <v>5065</v>
      </c>
      <c r="B336" s="3" t="s">
        <v>3681</v>
      </c>
      <c r="C336" s="3">
        <v>16564869</v>
      </c>
      <c r="D336" s="3">
        <v>1</v>
      </c>
      <c r="E336" s="3" t="s">
        <v>1854</v>
      </c>
      <c r="F336" s="3" t="s">
        <v>1841</v>
      </c>
      <c r="G336" s="3" t="s">
        <v>3833</v>
      </c>
      <c r="H336" s="3" t="s">
        <v>1842</v>
      </c>
      <c r="I336" s="3" t="s">
        <v>1843</v>
      </c>
      <c r="J336" s="3" t="s">
        <v>3834</v>
      </c>
      <c r="K336" s="3" t="s">
        <v>3683</v>
      </c>
      <c r="L336" s="11">
        <v>46251.079421296294</v>
      </c>
      <c r="M336" s="3" t="s">
        <v>3110</v>
      </c>
      <c r="N336" s="3" t="s">
        <v>1844</v>
      </c>
      <c r="O336" s="3"/>
      <c r="P336" s="3" t="s">
        <v>2605</v>
      </c>
      <c r="Q336" s="3">
        <v>46248.23982638889</v>
      </c>
      <c r="R336" s="3" t="s">
        <v>2605</v>
      </c>
      <c r="S336" s="3" t="s">
        <v>5793</v>
      </c>
      <c r="T336" s="3" t="s">
        <v>1845</v>
      </c>
      <c r="U336" s="3" t="s">
        <v>5794</v>
      </c>
      <c r="V336" s="3" t="s">
        <v>1846</v>
      </c>
      <c r="W336" s="3" t="s">
        <v>2530</v>
      </c>
      <c r="X336" s="3" t="s">
        <v>5791</v>
      </c>
      <c r="Y336" s="3" t="s">
        <v>1847</v>
      </c>
      <c r="Z336" s="3" t="s">
        <v>2593</v>
      </c>
      <c r="AA336" s="3" t="s">
        <v>2606</v>
      </c>
      <c r="AB336" s="3">
        <v>5.41</v>
      </c>
      <c r="AC336" s="3">
        <v>0</v>
      </c>
      <c r="AD336" s="3">
        <v>0</v>
      </c>
      <c r="AE336" s="3" t="s">
        <v>5795</v>
      </c>
      <c r="AF336" s="3">
        <v>46248.079421296294</v>
      </c>
      <c r="AG336" s="3">
        <v>84261</v>
      </c>
      <c r="AH336" s="3">
        <v>46248.238888888889</v>
      </c>
      <c r="AI336" s="3" t="s">
        <v>3681</v>
      </c>
      <c r="AJ336" s="3" t="s">
        <v>1848</v>
      </c>
      <c r="AK336" s="3" t="s">
        <v>4852</v>
      </c>
      <c r="AL336" s="3" t="s">
        <v>5795</v>
      </c>
      <c r="AM336" s="3" t="s">
        <v>1849</v>
      </c>
      <c r="AN336" s="3">
        <v>40</v>
      </c>
      <c r="AO336" s="3" t="s">
        <v>1850</v>
      </c>
      <c r="AP336" s="3" t="s">
        <v>3684</v>
      </c>
      <c r="AQ336" s="3"/>
      <c r="AR336" s="3">
        <v>0</v>
      </c>
      <c r="AS336" s="3"/>
      <c r="AT336" s="3"/>
      <c r="AU336" s="3" t="s">
        <v>3684</v>
      </c>
      <c r="AV336" s="3" t="s">
        <v>1842</v>
      </c>
      <c r="AW336" s="3" t="s">
        <v>2597</v>
      </c>
      <c r="AX336" s="3" t="s">
        <v>3685</v>
      </c>
      <c r="AY336" s="3" t="s">
        <v>2599</v>
      </c>
      <c r="AZ336" s="3" t="s">
        <v>3686</v>
      </c>
      <c r="BA336" s="3" t="s">
        <v>3687</v>
      </c>
      <c r="BB336" s="3" t="s">
        <v>3835</v>
      </c>
      <c r="BC336" s="3" t="s">
        <v>5788</v>
      </c>
      <c r="BD336" s="3" t="s">
        <v>1847</v>
      </c>
      <c r="BE336" s="3" t="s">
        <v>3687</v>
      </c>
      <c r="BF336" s="3">
        <v>4</v>
      </c>
      <c r="BG336" s="3" t="s">
        <v>1845</v>
      </c>
      <c r="BH336" s="3"/>
      <c r="BI336" s="3">
        <v>46247</v>
      </c>
      <c r="BJ336" s="3" t="s">
        <v>3834</v>
      </c>
      <c r="BK336" s="3" t="s">
        <v>2593</v>
      </c>
      <c r="BL336" s="3" t="s">
        <v>5791</v>
      </c>
      <c r="BM336" s="3">
        <v>0</v>
      </c>
      <c r="BN336" s="3">
        <v>0</v>
      </c>
      <c r="BO336" s="3" t="s">
        <v>1847</v>
      </c>
      <c r="BP336" s="3" t="s">
        <v>1847</v>
      </c>
      <c r="BQ336" s="3" t="s">
        <v>1846</v>
      </c>
      <c r="BR336" s="3" t="s">
        <v>1847</v>
      </c>
      <c r="BS336" s="3" t="s">
        <v>2606</v>
      </c>
      <c r="BT336" s="3"/>
      <c r="BU336" s="3" t="s">
        <v>3836</v>
      </c>
      <c r="BV336" s="3" t="s">
        <v>1847</v>
      </c>
      <c r="BW336" s="3" t="s">
        <v>2607</v>
      </c>
      <c r="BX336" s="3" t="s">
        <v>1847</v>
      </c>
      <c r="BY336" s="3" t="s">
        <v>1851</v>
      </c>
      <c r="BZ336" s="3" t="s">
        <v>1847</v>
      </c>
      <c r="CA336" s="3" t="s">
        <v>1847</v>
      </c>
      <c r="CB336" s="3" t="s">
        <v>2604</v>
      </c>
      <c r="CC336" s="3" t="s">
        <v>2604</v>
      </c>
      <c r="CD336" s="3" t="s">
        <v>1852</v>
      </c>
      <c r="CE336" s="3" t="s">
        <v>1846</v>
      </c>
      <c r="CF336" s="3" t="s">
        <v>1852</v>
      </c>
    </row>
    <row r="337" spans="1:84" x14ac:dyDescent="0.3">
      <c r="A337" s="3" t="s">
        <v>5065</v>
      </c>
      <c r="B337" s="3" t="s">
        <v>3681</v>
      </c>
      <c r="C337" s="3">
        <v>16565121</v>
      </c>
      <c r="D337" s="3">
        <v>1</v>
      </c>
      <c r="E337" s="3" t="s">
        <v>1854</v>
      </c>
      <c r="F337" s="3" t="s">
        <v>1841</v>
      </c>
      <c r="G337" s="3" t="s">
        <v>3833</v>
      </c>
      <c r="H337" s="3" t="s">
        <v>1842</v>
      </c>
      <c r="I337" s="3" t="s">
        <v>1843</v>
      </c>
      <c r="J337" s="3" t="s">
        <v>3834</v>
      </c>
      <c r="K337" s="3" t="s">
        <v>3683</v>
      </c>
      <c r="L337" s="11">
        <v>46251.079421296294</v>
      </c>
      <c r="M337" s="3" t="s">
        <v>3110</v>
      </c>
      <c r="N337" s="3" t="s">
        <v>1844</v>
      </c>
      <c r="O337" s="3"/>
      <c r="P337" s="3" t="s">
        <v>2605</v>
      </c>
      <c r="Q337" s="3">
        <v>46248.23982638889</v>
      </c>
      <c r="R337" s="3" t="s">
        <v>2605</v>
      </c>
      <c r="S337" s="3" t="s">
        <v>5796</v>
      </c>
      <c r="T337" s="3" t="s">
        <v>1845</v>
      </c>
      <c r="U337" s="3" t="s">
        <v>5797</v>
      </c>
      <c r="V337" s="3" t="s">
        <v>1846</v>
      </c>
      <c r="W337" s="3" t="s">
        <v>2530</v>
      </c>
      <c r="X337" s="3" t="s">
        <v>1847</v>
      </c>
      <c r="Y337" s="3" t="s">
        <v>1847</v>
      </c>
      <c r="Z337" s="3" t="s">
        <v>2593</v>
      </c>
      <c r="AA337" s="3" t="s">
        <v>2606</v>
      </c>
      <c r="AB337" s="3">
        <v>1090.22</v>
      </c>
      <c r="AC337" s="3">
        <v>3</v>
      </c>
      <c r="AD337" s="3">
        <v>2.9249999999999998</v>
      </c>
      <c r="AE337" s="3" t="s">
        <v>5798</v>
      </c>
      <c r="AF337" s="3">
        <v>46248.079421296294</v>
      </c>
      <c r="AG337" s="3">
        <v>84261</v>
      </c>
      <c r="AH337" s="3">
        <v>46248.238888888889</v>
      </c>
      <c r="AI337" s="3" t="s">
        <v>3681</v>
      </c>
      <c r="AJ337" s="3" t="s">
        <v>1848</v>
      </c>
      <c r="AK337" s="3" t="s">
        <v>4852</v>
      </c>
      <c r="AL337" s="3" t="s">
        <v>5798</v>
      </c>
      <c r="AM337" s="3" t="s">
        <v>1849</v>
      </c>
      <c r="AN337" s="3">
        <v>40</v>
      </c>
      <c r="AO337" s="3" t="s">
        <v>1850</v>
      </c>
      <c r="AP337" s="3" t="s">
        <v>3684</v>
      </c>
      <c r="AQ337" s="3"/>
      <c r="AR337" s="3">
        <v>0</v>
      </c>
      <c r="AS337" s="3"/>
      <c r="AT337" s="3"/>
      <c r="AU337" s="3" t="s">
        <v>3684</v>
      </c>
      <c r="AV337" s="3" t="s">
        <v>1842</v>
      </c>
      <c r="AW337" s="3" t="s">
        <v>2597</v>
      </c>
      <c r="AX337" s="3" t="s">
        <v>3685</v>
      </c>
      <c r="AY337" s="3" t="s">
        <v>2599</v>
      </c>
      <c r="AZ337" s="3" t="s">
        <v>3686</v>
      </c>
      <c r="BA337" s="3" t="s">
        <v>3687</v>
      </c>
      <c r="BB337" s="3" t="s">
        <v>3835</v>
      </c>
      <c r="BC337" s="3" t="s">
        <v>5788</v>
      </c>
      <c r="BD337" s="3" t="s">
        <v>1847</v>
      </c>
      <c r="BE337" s="3" t="s">
        <v>3687</v>
      </c>
      <c r="BF337" s="3">
        <v>4</v>
      </c>
      <c r="BG337" s="3" t="s">
        <v>1845</v>
      </c>
      <c r="BH337" s="3"/>
      <c r="BI337" s="3">
        <v>46247</v>
      </c>
      <c r="BJ337" s="3" t="s">
        <v>3834</v>
      </c>
      <c r="BK337" s="3" t="s">
        <v>2593</v>
      </c>
      <c r="BL337" s="3" t="s">
        <v>1847</v>
      </c>
      <c r="BM337" s="3">
        <v>0.58499999999999996</v>
      </c>
      <c r="BN337" s="3">
        <v>0.58499999999999996</v>
      </c>
      <c r="BO337" s="3" t="s">
        <v>1847</v>
      </c>
      <c r="BP337" s="3" t="s">
        <v>1847</v>
      </c>
      <c r="BQ337" s="3" t="s">
        <v>1846</v>
      </c>
      <c r="BR337" s="3" t="s">
        <v>1847</v>
      </c>
      <c r="BS337" s="3" t="s">
        <v>2606</v>
      </c>
      <c r="BT337" s="3"/>
      <c r="BU337" s="3" t="s">
        <v>3836</v>
      </c>
      <c r="BV337" s="3" t="s">
        <v>1847</v>
      </c>
      <c r="BW337" s="3" t="s">
        <v>2607</v>
      </c>
      <c r="BX337" s="3" t="s">
        <v>1847</v>
      </c>
      <c r="BY337" s="3" t="s">
        <v>1851</v>
      </c>
      <c r="BZ337" s="3" t="s">
        <v>1847</v>
      </c>
      <c r="CA337" s="3" t="s">
        <v>1847</v>
      </c>
      <c r="CB337" s="3" t="s">
        <v>2604</v>
      </c>
      <c r="CC337" s="3" t="s">
        <v>2604</v>
      </c>
      <c r="CD337" s="3" t="s">
        <v>1852</v>
      </c>
      <c r="CE337" s="3" t="s">
        <v>1846</v>
      </c>
      <c r="CF337" s="3" t="s">
        <v>1852</v>
      </c>
    </row>
    <row r="338" spans="1:84" x14ac:dyDescent="0.3">
      <c r="A338" s="3" t="s">
        <v>5065</v>
      </c>
      <c r="B338" s="3" t="s">
        <v>3681</v>
      </c>
      <c r="C338" s="3">
        <v>16565431</v>
      </c>
      <c r="D338" s="3">
        <v>1</v>
      </c>
      <c r="E338" s="3" t="s">
        <v>1854</v>
      </c>
      <c r="F338" s="3" t="s">
        <v>1841</v>
      </c>
      <c r="G338" s="3" t="s">
        <v>3833</v>
      </c>
      <c r="H338" s="3" t="s">
        <v>1842</v>
      </c>
      <c r="I338" s="3" t="s">
        <v>1843</v>
      </c>
      <c r="J338" s="3" t="s">
        <v>3834</v>
      </c>
      <c r="K338" s="3" t="s">
        <v>3683</v>
      </c>
      <c r="L338" s="11">
        <v>46251.079421296294</v>
      </c>
      <c r="M338" s="3" t="s">
        <v>3110</v>
      </c>
      <c r="N338" s="3" t="s">
        <v>1844</v>
      </c>
      <c r="O338" s="3"/>
      <c r="P338" s="3" t="s">
        <v>2605</v>
      </c>
      <c r="Q338" s="3">
        <v>46248.23982638889</v>
      </c>
      <c r="R338" s="3" t="s">
        <v>2605</v>
      </c>
      <c r="S338" s="3" t="s">
        <v>5799</v>
      </c>
      <c r="T338" s="3" t="s">
        <v>1845</v>
      </c>
      <c r="U338" s="3" t="s">
        <v>5800</v>
      </c>
      <c r="V338" s="3" t="s">
        <v>1846</v>
      </c>
      <c r="W338" s="3" t="s">
        <v>2530</v>
      </c>
      <c r="X338" s="3" t="s">
        <v>1847</v>
      </c>
      <c r="Y338" s="3" t="s">
        <v>1847</v>
      </c>
      <c r="Z338" s="3" t="s">
        <v>2593</v>
      </c>
      <c r="AA338" s="3" t="s">
        <v>2606</v>
      </c>
      <c r="AB338" s="3">
        <v>37.36</v>
      </c>
      <c r="AC338" s="3">
        <v>1</v>
      </c>
      <c r="AD338" s="3">
        <v>2.25</v>
      </c>
      <c r="AE338" s="3" t="s">
        <v>5801</v>
      </c>
      <c r="AF338" s="3">
        <v>46248.079421296294</v>
      </c>
      <c r="AG338" s="3">
        <v>84261</v>
      </c>
      <c r="AH338" s="3">
        <v>46248.238888888889</v>
      </c>
      <c r="AI338" s="3" t="s">
        <v>3681</v>
      </c>
      <c r="AJ338" s="3" t="s">
        <v>1848</v>
      </c>
      <c r="AK338" s="3" t="s">
        <v>4852</v>
      </c>
      <c r="AL338" s="3" t="s">
        <v>5801</v>
      </c>
      <c r="AM338" s="3" t="s">
        <v>1849</v>
      </c>
      <c r="AN338" s="3">
        <v>40</v>
      </c>
      <c r="AO338" s="3" t="s">
        <v>1850</v>
      </c>
      <c r="AP338" s="3" t="s">
        <v>3684</v>
      </c>
      <c r="AQ338" s="3"/>
      <c r="AR338" s="3">
        <v>0</v>
      </c>
      <c r="AS338" s="3"/>
      <c r="AT338" s="3"/>
      <c r="AU338" s="3" t="s">
        <v>3684</v>
      </c>
      <c r="AV338" s="3" t="s">
        <v>1842</v>
      </c>
      <c r="AW338" s="3" t="s">
        <v>2597</v>
      </c>
      <c r="AX338" s="3" t="s">
        <v>3685</v>
      </c>
      <c r="AY338" s="3" t="s">
        <v>2599</v>
      </c>
      <c r="AZ338" s="3" t="s">
        <v>3686</v>
      </c>
      <c r="BA338" s="3" t="s">
        <v>3687</v>
      </c>
      <c r="BB338" s="3" t="s">
        <v>3835</v>
      </c>
      <c r="BC338" s="3" t="s">
        <v>5788</v>
      </c>
      <c r="BD338" s="3" t="s">
        <v>1847</v>
      </c>
      <c r="BE338" s="3" t="s">
        <v>3687</v>
      </c>
      <c r="BF338" s="3">
        <v>4</v>
      </c>
      <c r="BG338" s="3" t="s">
        <v>1845</v>
      </c>
      <c r="BH338" s="3"/>
      <c r="BI338" s="3">
        <v>46247</v>
      </c>
      <c r="BJ338" s="3" t="s">
        <v>3834</v>
      </c>
      <c r="BK338" s="3" t="s">
        <v>2593</v>
      </c>
      <c r="BL338" s="3" t="s">
        <v>1847</v>
      </c>
      <c r="BM338" s="3">
        <v>0.45</v>
      </c>
      <c r="BN338" s="3">
        <v>0.45</v>
      </c>
      <c r="BO338" s="3" t="s">
        <v>1847</v>
      </c>
      <c r="BP338" s="3" t="s">
        <v>1847</v>
      </c>
      <c r="BQ338" s="3" t="s">
        <v>1846</v>
      </c>
      <c r="BR338" s="3" t="s">
        <v>1847</v>
      </c>
      <c r="BS338" s="3" t="s">
        <v>2606</v>
      </c>
      <c r="BT338" s="3"/>
      <c r="BU338" s="3" t="s">
        <v>3836</v>
      </c>
      <c r="BV338" s="3" t="s">
        <v>1847</v>
      </c>
      <c r="BW338" s="3" t="s">
        <v>2607</v>
      </c>
      <c r="BX338" s="3" t="s">
        <v>1847</v>
      </c>
      <c r="BY338" s="3" t="s">
        <v>1851</v>
      </c>
      <c r="BZ338" s="3" t="s">
        <v>1847</v>
      </c>
      <c r="CA338" s="3" t="s">
        <v>1847</v>
      </c>
      <c r="CB338" s="3" t="s">
        <v>2604</v>
      </c>
      <c r="CC338" s="3" t="s">
        <v>2604</v>
      </c>
      <c r="CD338" s="3" t="s">
        <v>1852</v>
      </c>
      <c r="CE338" s="3" t="s">
        <v>1846</v>
      </c>
      <c r="CF338" s="3" t="s">
        <v>1852</v>
      </c>
    </row>
    <row r="339" spans="1:84" x14ac:dyDescent="0.3">
      <c r="A339" s="3" t="s">
        <v>5065</v>
      </c>
      <c r="B339" s="3" t="s">
        <v>3681</v>
      </c>
      <c r="C339" s="3">
        <v>16565509</v>
      </c>
      <c r="D339" s="3">
        <v>1</v>
      </c>
      <c r="E339" s="3" t="s">
        <v>1854</v>
      </c>
      <c r="F339" s="3" t="s">
        <v>1841</v>
      </c>
      <c r="G339" s="3" t="s">
        <v>3833</v>
      </c>
      <c r="H339" s="3" t="s">
        <v>1842</v>
      </c>
      <c r="I339" s="3" t="s">
        <v>1843</v>
      </c>
      <c r="J339" s="3" t="s">
        <v>3834</v>
      </c>
      <c r="K339" s="3" t="s">
        <v>3683</v>
      </c>
      <c r="L339" s="11">
        <v>46251.079421296294</v>
      </c>
      <c r="M339" s="3" t="s">
        <v>3110</v>
      </c>
      <c r="N339" s="3" t="s">
        <v>1844</v>
      </c>
      <c r="O339" s="3"/>
      <c r="P339" s="3" t="s">
        <v>2605</v>
      </c>
      <c r="Q339" s="3">
        <v>46248.23982638889</v>
      </c>
      <c r="R339" s="3" t="s">
        <v>2605</v>
      </c>
      <c r="S339" s="3" t="s">
        <v>5802</v>
      </c>
      <c r="T339" s="3" t="s">
        <v>1845</v>
      </c>
      <c r="U339" s="3" t="s">
        <v>5803</v>
      </c>
      <c r="V339" s="3" t="s">
        <v>1846</v>
      </c>
      <c r="W339" s="3" t="s">
        <v>2530</v>
      </c>
      <c r="X339" s="3" t="s">
        <v>1847</v>
      </c>
      <c r="Y339" s="3" t="s">
        <v>1847</v>
      </c>
      <c r="Z339" s="3" t="s">
        <v>2593</v>
      </c>
      <c r="AA339" s="3" t="s">
        <v>2606</v>
      </c>
      <c r="AB339" s="3">
        <v>84.32</v>
      </c>
      <c r="AC339" s="3">
        <v>2</v>
      </c>
      <c r="AD339" s="3">
        <v>3.2</v>
      </c>
      <c r="AE339" s="3" t="s">
        <v>5804</v>
      </c>
      <c r="AF339" s="3">
        <v>46248.079421296294</v>
      </c>
      <c r="AG339" s="3">
        <v>84261</v>
      </c>
      <c r="AH339" s="3">
        <v>46248.238888888889</v>
      </c>
      <c r="AI339" s="3" t="s">
        <v>3681</v>
      </c>
      <c r="AJ339" s="3" t="s">
        <v>1848</v>
      </c>
      <c r="AK339" s="3" t="s">
        <v>4852</v>
      </c>
      <c r="AL339" s="3" t="s">
        <v>5804</v>
      </c>
      <c r="AM339" s="3" t="s">
        <v>1849</v>
      </c>
      <c r="AN339" s="3">
        <v>40</v>
      </c>
      <c r="AO339" s="3" t="s">
        <v>1850</v>
      </c>
      <c r="AP339" s="3" t="s">
        <v>3684</v>
      </c>
      <c r="AQ339" s="3"/>
      <c r="AR339" s="3">
        <v>0</v>
      </c>
      <c r="AS339" s="3"/>
      <c r="AT339" s="3"/>
      <c r="AU339" s="3" t="s">
        <v>3684</v>
      </c>
      <c r="AV339" s="3" t="s">
        <v>1842</v>
      </c>
      <c r="AW339" s="3" t="s">
        <v>2597</v>
      </c>
      <c r="AX339" s="3" t="s">
        <v>3685</v>
      </c>
      <c r="AY339" s="3" t="s">
        <v>2599</v>
      </c>
      <c r="AZ339" s="3" t="s">
        <v>3686</v>
      </c>
      <c r="BA339" s="3" t="s">
        <v>3687</v>
      </c>
      <c r="BB339" s="3" t="s">
        <v>3835</v>
      </c>
      <c r="BC339" s="3" t="s">
        <v>5788</v>
      </c>
      <c r="BD339" s="3" t="s">
        <v>1847</v>
      </c>
      <c r="BE339" s="3" t="s">
        <v>3687</v>
      </c>
      <c r="BF339" s="3">
        <v>4</v>
      </c>
      <c r="BG339" s="3" t="s">
        <v>1845</v>
      </c>
      <c r="BH339" s="3"/>
      <c r="BI339" s="3">
        <v>46247</v>
      </c>
      <c r="BJ339" s="3" t="s">
        <v>3834</v>
      </c>
      <c r="BK339" s="3" t="s">
        <v>2593</v>
      </c>
      <c r="BL339" s="3" t="s">
        <v>1847</v>
      </c>
      <c r="BM339" s="3">
        <v>0.64</v>
      </c>
      <c r="BN339" s="3">
        <v>0.64</v>
      </c>
      <c r="BO339" s="3" t="s">
        <v>1847</v>
      </c>
      <c r="BP339" s="3" t="s">
        <v>1847</v>
      </c>
      <c r="BQ339" s="3" t="s">
        <v>1846</v>
      </c>
      <c r="BR339" s="3" t="s">
        <v>1847</v>
      </c>
      <c r="BS339" s="3" t="s">
        <v>2606</v>
      </c>
      <c r="BT339" s="3"/>
      <c r="BU339" s="3" t="s">
        <v>3836</v>
      </c>
      <c r="BV339" s="3" t="s">
        <v>1847</v>
      </c>
      <c r="BW339" s="3" t="s">
        <v>2607</v>
      </c>
      <c r="BX339" s="3" t="s">
        <v>1847</v>
      </c>
      <c r="BY339" s="3" t="s">
        <v>1851</v>
      </c>
      <c r="BZ339" s="3" t="s">
        <v>1847</v>
      </c>
      <c r="CA339" s="3" t="s">
        <v>1847</v>
      </c>
      <c r="CB339" s="3" t="s">
        <v>2604</v>
      </c>
      <c r="CC339" s="3" t="s">
        <v>2604</v>
      </c>
      <c r="CD339" s="3" t="s">
        <v>1852</v>
      </c>
      <c r="CE339" s="3" t="s">
        <v>1846</v>
      </c>
      <c r="CF339" s="3" t="s">
        <v>1852</v>
      </c>
    </row>
    <row r="340" spans="1:84" x14ac:dyDescent="0.3">
      <c r="A340" s="3" t="s">
        <v>5014</v>
      </c>
      <c r="B340" s="3" t="s">
        <v>3681</v>
      </c>
      <c r="C340" s="3">
        <v>16564893</v>
      </c>
      <c r="D340" s="3">
        <v>1</v>
      </c>
      <c r="E340" s="3" t="s">
        <v>1854</v>
      </c>
      <c r="F340" s="3" t="s">
        <v>1841</v>
      </c>
      <c r="G340" s="3" t="s">
        <v>3852</v>
      </c>
      <c r="H340" s="3" t="s">
        <v>1842</v>
      </c>
      <c r="I340" s="3" t="s">
        <v>1857</v>
      </c>
      <c r="J340" s="3" t="s">
        <v>2608</v>
      </c>
      <c r="K340" s="3" t="s">
        <v>3683</v>
      </c>
      <c r="L340" s="11">
        <v>46251.079699074071</v>
      </c>
      <c r="M340" s="3" t="s">
        <v>3110</v>
      </c>
      <c r="N340" s="3" t="s">
        <v>1844</v>
      </c>
      <c r="O340" s="3"/>
      <c r="P340" s="3" t="s">
        <v>3374</v>
      </c>
      <c r="Q340" s="3">
        <v>46248.239791666667</v>
      </c>
      <c r="R340" s="3" t="s">
        <v>5395</v>
      </c>
      <c r="S340" s="3" t="s">
        <v>5805</v>
      </c>
      <c r="T340" s="3" t="s">
        <v>1845</v>
      </c>
      <c r="U340" s="3" t="s">
        <v>5806</v>
      </c>
      <c r="V340" s="3" t="s">
        <v>1846</v>
      </c>
      <c r="W340" s="3" t="s">
        <v>2530</v>
      </c>
      <c r="X340" s="3" t="s">
        <v>1847</v>
      </c>
      <c r="Y340" s="3" t="s">
        <v>1847</v>
      </c>
      <c r="Z340" s="3" t="s">
        <v>2593</v>
      </c>
      <c r="AA340" s="3" t="s">
        <v>2606</v>
      </c>
      <c r="AB340" s="3">
        <v>6.01</v>
      </c>
      <c r="AC340" s="3">
        <v>1</v>
      </c>
      <c r="AD340" s="3">
        <v>0.25</v>
      </c>
      <c r="AE340" s="3" t="s">
        <v>5807</v>
      </c>
      <c r="AF340" s="3">
        <v>46248.079699074071</v>
      </c>
      <c r="AG340" s="3">
        <v>84263</v>
      </c>
      <c r="AH340" s="3">
        <v>46248.238888888889</v>
      </c>
      <c r="AI340" s="3" t="s">
        <v>3681</v>
      </c>
      <c r="AJ340" s="3" t="s">
        <v>1848</v>
      </c>
      <c r="AK340" s="3" t="s">
        <v>4852</v>
      </c>
      <c r="AL340" s="3" t="s">
        <v>5807</v>
      </c>
      <c r="AM340" s="3" t="s">
        <v>1849</v>
      </c>
      <c r="AN340" s="3">
        <v>90</v>
      </c>
      <c r="AO340" s="3" t="s">
        <v>1850</v>
      </c>
      <c r="AP340" s="3" t="s">
        <v>3684</v>
      </c>
      <c r="AQ340" s="3"/>
      <c r="AR340" s="3">
        <v>133</v>
      </c>
      <c r="AS340" s="3"/>
      <c r="AT340" s="3"/>
      <c r="AU340" s="3" t="s">
        <v>3684</v>
      </c>
      <c r="AV340" s="3" t="s">
        <v>1842</v>
      </c>
      <c r="AW340" s="3" t="s">
        <v>2597</v>
      </c>
      <c r="AX340" s="3" t="s">
        <v>3685</v>
      </c>
      <c r="AY340" s="3" t="s">
        <v>2599</v>
      </c>
      <c r="AZ340" s="3" t="s">
        <v>3686</v>
      </c>
      <c r="BA340" s="3" t="s">
        <v>3687</v>
      </c>
      <c r="BB340" s="3" t="s">
        <v>2609</v>
      </c>
      <c r="BC340" s="3" t="s">
        <v>5808</v>
      </c>
      <c r="BD340" s="3" t="s">
        <v>1847</v>
      </c>
      <c r="BE340" s="3" t="s">
        <v>3687</v>
      </c>
      <c r="BF340" s="3">
        <v>4</v>
      </c>
      <c r="BG340" s="3" t="s">
        <v>1845</v>
      </c>
      <c r="BH340" s="3"/>
      <c r="BI340" s="3">
        <v>46247</v>
      </c>
      <c r="BJ340" s="3" t="s">
        <v>2608</v>
      </c>
      <c r="BK340" s="3" t="s">
        <v>2593</v>
      </c>
      <c r="BL340" s="3" t="s">
        <v>1847</v>
      </c>
      <c r="BM340" s="3">
        <v>0.05</v>
      </c>
      <c r="BN340" s="3">
        <v>0.05</v>
      </c>
      <c r="BO340" s="3" t="s">
        <v>1847</v>
      </c>
      <c r="BP340" s="3" t="s">
        <v>1847</v>
      </c>
      <c r="BQ340" s="3" t="s">
        <v>1846</v>
      </c>
      <c r="BR340" s="3" t="s">
        <v>1847</v>
      </c>
      <c r="BS340" s="3" t="s">
        <v>2606</v>
      </c>
      <c r="BT340" s="3"/>
      <c r="BU340" s="3" t="s">
        <v>3853</v>
      </c>
      <c r="BV340" s="3" t="s">
        <v>1847</v>
      </c>
      <c r="BW340" s="3" t="s">
        <v>2607</v>
      </c>
      <c r="BX340" s="3" t="s">
        <v>1847</v>
      </c>
      <c r="BY340" s="3" t="s">
        <v>1851</v>
      </c>
      <c r="BZ340" s="3" t="s">
        <v>1847</v>
      </c>
      <c r="CA340" s="3" t="s">
        <v>1847</v>
      </c>
      <c r="CB340" s="3" t="s">
        <v>2604</v>
      </c>
      <c r="CC340" s="3" t="s">
        <v>2604</v>
      </c>
      <c r="CD340" s="3" t="s">
        <v>1852</v>
      </c>
      <c r="CE340" s="3" t="s">
        <v>1846</v>
      </c>
      <c r="CF340" s="3" t="s">
        <v>1852</v>
      </c>
    </row>
    <row r="341" spans="1:84" x14ac:dyDescent="0.3">
      <c r="A341" s="3" t="s">
        <v>5014</v>
      </c>
      <c r="B341" s="3" t="s">
        <v>3681</v>
      </c>
      <c r="C341" s="3">
        <v>16565250</v>
      </c>
      <c r="D341" s="3">
        <v>1</v>
      </c>
      <c r="E341" s="3" t="s">
        <v>1854</v>
      </c>
      <c r="F341" s="3" t="s">
        <v>1841</v>
      </c>
      <c r="G341" s="3" t="s">
        <v>3852</v>
      </c>
      <c r="H341" s="3" t="s">
        <v>1842</v>
      </c>
      <c r="I341" s="3" t="s">
        <v>1857</v>
      </c>
      <c r="J341" s="3" t="s">
        <v>2608</v>
      </c>
      <c r="K341" s="3" t="s">
        <v>3683</v>
      </c>
      <c r="L341" s="11">
        <v>46251.079699074071</v>
      </c>
      <c r="M341" s="3" t="s">
        <v>3110</v>
      </c>
      <c r="N341" s="3" t="s">
        <v>1844</v>
      </c>
      <c r="O341" s="3"/>
      <c r="P341" s="3" t="s">
        <v>3374</v>
      </c>
      <c r="Q341" s="3">
        <v>46248.239791666667</v>
      </c>
      <c r="R341" s="3" t="s">
        <v>5395</v>
      </c>
      <c r="S341" s="3" t="s">
        <v>5809</v>
      </c>
      <c r="T341" s="3" t="s">
        <v>1845</v>
      </c>
      <c r="U341" s="3" t="s">
        <v>5810</v>
      </c>
      <c r="V341" s="3" t="s">
        <v>1846</v>
      </c>
      <c r="W341" s="3" t="s">
        <v>2530</v>
      </c>
      <c r="X341" s="3" t="s">
        <v>1847</v>
      </c>
      <c r="Y341" s="3" t="s">
        <v>1847</v>
      </c>
      <c r="Z341" s="3" t="s">
        <v>2593</v>
      </c>
      <c r="AA341" s="3" t="s">
        <v>2606</v>
      </c>
      <c r="AB341" s="3">
        <v>11.05</v>
      </c>
      <c r="AC341" s="3">
        <v>1</v>
      </c>
      <c r="AD341" s="3">
        <v>0.4</v>
      </c>
      <c r="AE341" s="3" t="s">
        <v>5811</v>
      </c>
      <c r="AF341" s="3">
        <v>46248.079699074071</v>
      </c>
      <c r="AG341" s="3">
        <v>84263</v>
      </c>
      <c r="AH341" s="3">
        <v>46248.238888888889</v>
      </c>
      <c r="AI341" s="3" t="s">
        <v>3681</v>
      </c>
      <c r="AJ341" s="3" t="s">
        <v>1848</v>
      </c>
      <c r="AK341" s="3" t="s">
        <v>4852</v>
      </c>
      <c r="AL341" s="3" t="s">
        <v>5811</v>
      </c>
      <c r="AM341" s="3" t="s">
        <v>1849</v>
      </c>
      <c r="AN341" s="3">
        <v>90</v>
      </c>
      <c r="AO341" s="3" t="s">
        <v>1850</v>
      </c>
      <c r="AP341" s="3" t="s">
        <v>3684</v>
      </c>
      <c r="AQ341" s="3"/>
      <c r="AR341" s="3">
        <v>133</v>
      </c>
      <c r="AS341" s="3"/>
      <c r="AT341" s="3"/>
      <c r="AU341" s="3" t="s">
        <v>3684</v>
      </c>
      <c r="AV341" s="3" t="s">
        <v>1842</v>
      </c>
      <c r="AW341" s="3" t="s">
        <v>2597</v>
      </c>
      <c r="AX341" s="3" t="s">
        <v>3685</v>
      </c>
      <c r="AY341" s="3" t="s">
        <v>2599</v>
      </c>
      <c r="AZ341" s="3" t="s">
        <v>3686</v>
      </c>
      <c r="BA341" s="3" t="s">
        <v>3687</v>
      </c>
      <c r="BB341" s="3" t="s">
        <v>2609</v>
      </c>
      <c r="BC341" s="3" t="s">
        <v>5808</v>
      </c>
      <c r="BD341" s="3" t="s">
        <v>1847</v>
      </c>
      <c r="BE341" s="3" t="s">
        <v>3687</v>
      </c>
      <c r="BF341" s="3">
        <v>4</v>
      </c>
      <c r="BG341" s="3" t="s">
        <v>1845</v>
      </c>
      <c r="BH341" s="3"/>
      <c r="BI341" s="3">
        <v>46247</v>
      </c>
      <c r="BJ341" s="3" t="s">
        <v>2608</v>
      </c>
      <c r="BK341" s="3" t="s">
        <v>2593</v>
      </c>
      <c r="BL341" s="3" t="s">
        <v>1847</v>
      </c>
      <c r="BM341" s="3">
        <v>0.08</v>
      </c>
      <c r="BN341" s="3">
        <v>0.08</v>
      </c>
      <c r="BO341" s="3" t="s">
        <v>1847</v>
      </c>
      <c r="BP341" s="3" t="s">
        <v>1847</v>
      </c>
      <c r="BQ341" s="3" t="s">
        <v>1846</v>
      </c>
      <c r="BR341" s="3" t="s">
        <v>1847</v>
      </c>
      <c r="BS341" s="3" t="s">
        <v>2606</v>
      </c>
      <c r="BT341" s="3"/>
      <c r="BU341" s="3" t="s">
        <v>3853</v>
      </c>
      <c r="BV341" s="3" t="s">
        <v>1847</v>
      </c>
      <c r="BW341" s="3" t="s">
        <v>2607</v>
      </c>
      <c r="BX341" s="3" t="s">
        <v>1847</v>
      </c>
      <c r="BY341" s="3" t="s">
        <v>1851</v>
      </c>
      <c r="BZ341" s="3" t="s">
        <v>1847</v>
      </c>
      <c r="CA341" s="3" t="s">
        <v>1847</v>
      </c>
      <c r="CB341" s="3" t="s">
        <v>2604</v>
      </c>
      <c r="CC341" s="3" t="s">
        <v>2604</v>
      </c>
      <c r="CD341" s="3" t="s">
        <v>1852</v>
      </c>
      <c r="CE341" s="3" t="s">
        <v>1846</v>
      </c>
      <c r="CF341" s="3" t="s">
        <v>1852</v>
      </c>
    </row>
    <row r="342" spans="1:84" x14ac:dyDescent="0.3">
      <c r="A342" s="3" t="s">
        <v>5014</v>
      </c>
      <c r="B342" s="3" t="s">
        <v>3681</v>
      </c>
      <c r="C342" s="3">
        <v>16565261</v>
      </c>
      <c r="D342" s="3">
        <v>1</v>
      </c>
      <c r="E342" s="3" t="s">
        <v>1854</v>
      </c>
      <c r="F342" s="3" t="s">
        <v>1841</v>
      </c>
      <c r="G342" s="3" t="s">
        <v>3852</v>
      </c>
      <c r="H342" s="3" t="s">
        <v>1842</v>
      </c>
      <c r="I342" s="3" t="s">
        <v>1857</v>
      </c>
      <c r="J342" s="3" t="s">
        <v>2608</v>
      </c>
      <c r="K342" s="3" t="s">
        <v>3683</v>
      </c>
      <c r="L342" s="11">
        <v>46251.079699074071</v>
      </c>
      <c r="M342" s="3" t="s">
        <v>3110</v>
      </c>
      <c r="N342" s="3" t="s">
        <v>1844</v>
      </c>
      <c r="O342" s="3"/>
      <c r="P342" s="3" t="s">
        <v>3374</v>
      </c>
      <c r="Q342" s="3">
        <v>46248.239791666667</v>
      </c>
      <c r="R342" s="3" t="s">
        <v>5395</v>
      </c>
      <c r="S342" s="3" t="s">
        <v>5812</v>
      </c>
      <c r="T342" s="3" t="s">
        <v>1845</v>
      </c>
      <c r="U342" s="3" t="s">
        <v>5813</v>
      </c>
      <c r="V342" s="3" t="s">
        <v>1846</v>
      </c>
      <c r="W342" s="3" t="s">
        <v>2530</v>
      </c>
      <c r="X342" s="3" t="s">
        <v>1847</v>
      </c>
      <c r="Y342" s="3" t="s">
        <v>1847</v>
      </c>
      <c r="Z342" s="3" t="s">
        <v>2593</v>
      </c>
      <c r="AA342" s="3" t="s">
        <v>2606</v>
      </c>
      <c r="AB342" s="3">
        <v>666.2</v>
      </c>
      <c r="AC342" s="3">
        <v>3</v>
      </c>
      <c r="AD342" s="3">
        <v>21.824999999999999</v>
      </c>
      <c r="AE342" s="3" t="s">
        <v>5814</v>
      </c>
      <c r="AF342" s="3">
        <v>46248.079699074071</v>
      </c>
      <c r="AG342" s="3">
        <v>84263</v>
      </c>
      <c r="AH342" s="3">
        <v>46248.238888888889</v>
      </c>
      <c r="AI342" s="3" t="s">
        <v>3681</v>
      </c>
      <c r="AJ342" s="3" t="s">
        <v>1848</v>
      </c>
      <c r="AK342" s="3" t="s">
        <v>4852</v>
      </c>
      <c r="AL342" s="3" t="s">
        <v>5814</v>
      </c>
      <c r="AM342" s="3" t="s">
        <v>1849</v>
      </c>
      <c r="AN342" s="3">
        <v>90</v>
      </c>
      <c r="AO342" s="3" t="s">
        <v>1850</v>
      </c>
      <c r="AP342" s="3" t="s">
        <v>3684</v>
      </c>
      <c r="AQ342" s="3"/>
      <c r="AR342" s="3">
        <v>133</v>
      </c>
      <c r="AS342" s="3"/>
      <c r="AT342" s="3"/>
      <c r="AU342" s="3" t="s">
        <v>3684</v>
      </c>
      <c r="AV342" s="3" t="s">
        <v>1842</v>
      </c>
      <c r="AW342" s="3" t="s">
        <v>2597</v>
      </c>
      <c r="AX342" s="3" t="s">
        <v>3685</v>
      </c>
      <c r="AY342" s="3" t="s">
        <v>2599</v>
      </c>
      <c r="AZ342" s="3" t="s">
        <v>3686</v>
      </c>
      <c r="BA342" s="3" t="s">
        <v>3687</v>
      </c>
      <c r="BB342" s="3" t="s">
        <v>2609</v>
      </c>
      <c r="BC342" s="3" t="s">
        <v>5808</v>
      </c>
      <c r="BD342" s="3" t="s">
        <v>1847</v>
      </c>
      <c r="BE342" s="3" t="s">
        <v>3687</v>
      </c>
      <c r="BF342" s="3">
        <v>4</v>
      </c>
      <c r="BG342" s="3" t="s">
        <v>1845</v>
      </c>
      <c r="BH342" s="3"/>
      <c r="BI342" s="3">
        <v>46247</v>
      </c>
      <c r="BJ342" s="3" t="s">
        <v>2608</v>
      </c>
      <c r="BK342" s="3" t="s">
        <v>2593</v>
      </c>
      <c r="BL342" s="3" t="s">
        <v>1847</v>
      </c>
      <c r="BM342" s="3">
        <v>4.3650000000000002</v>
      </c>
      <c r="BN342" s="3">
        <v>4.3650000000000002</v>
      </c>
      <c r="BO342" s="3" t="s">
        <v>1847</v>
      </c>
      <c r="BP342" s="3" t="s">
        <v>1847</v>
      </c>
      <c r="BQ342" s="3" t="s">
        <v>1846</v>
      </c>
      <c r="BR342" s="3" t="s">
        <v>1847</v>
      </c>
      <c r="BS342" s="3" t="s">
        <v>2606</v>
      </c>
      <c r="BT342" s="3"/>
      <c r="BU342" s="3" t="s">
        <v>3853</v>
      </c>
      <c r="BV342" s="3" t="s">
        <v>1847</v>
      </c>
      <c r="BW342" s="3" t="s">
        <v>2607</v>
      </c>
      <c r="BX342" s="3" t="s">
        <v>1847</v>
      </c>
      <c r="BY342" s="3" t="s">
        <v>1851</v>
      </c>
      <c r="BZ342" s="3" t="s">
        <v>1847</v>
      </c>
      <c r="CA342" s="3" t="s">
        <v>1847</v>
      </c>
      <c r="CB342" s="3" t="s">
        <v>2604</v>
      </c>
      <c r="CC342" s="3" t="s">
        <v>2604</v>
      </c>
      <c r="CD342" s="3" t="s">
        <v>1852</v>
      </c>
      <c r="CE342" s="3" t="s">
        <v>1846</v>
      </c>
      <c r="CF342" s="3" t="s">
        <v>1852</v>
      </c>
    </row>
    <row r="343" spans="1:84" x14ac:dyDescent="0.3">
      <c r="A343" s="3" t="s">
        <v>5014</v>
      </c>
      <c r="B343" s="3" t="s">
        <v>3681</v>
      </c>
      <c r="C343" s="3">
        <v>16565378</v>
      </c>
      <c r="D343" s="3">
        <v>1</v>
      </c>
      <c r="E343" s="3" t="s">
        <v>1854</v>
      </c>
      <c r="F343" s="3" t="s">
        <v>1841</v>
      </c>
      <c r="G343" s="3" t="s">
        <v>3852</v>
      </c>
      <c r="H343" s="3" t="s">
        <v>1842</v>
      </c>
      <c r="I343" s="3" t="s">
        <v>1857</v>
      </c>
      <c r="J343" s="3" t="s">
        <v>2608</v>
      </c>
      <c r="K343" s="3" t="s">
        <v>3683</v>
      </c>
      <c r="L343" s="11">
        <v>46251.079699074071</v>
      </c>
      <c r="M343" s="3" t="s">
        <v>3110</v>
      </c>
      <c r="N343" s="3" t="s">
        <v>1844</v>
      </c>
      <c r="O343" s="3"/>
      <c r="P343" s="3" t="s">
        <v>3374</v>
      </c>
      <c r="Q343" s="3">
        <v>46248.239791666667</v>
      </c>
      <c r="R343" s="3" t="s">
        <v>5395</v>
      </c>
      <c r="S343" s="3" t="s">
        <v>5815</v>
      </c>
      <c r="T343" s="3" t="s">
        <v>1845</v>
      </c>
      <c r="U343" s="3" t="s">
        <v>5816</v>
      </c>
      <c r="V343" s="3" t="s">
        <v>1846</v>
      </c>
      <c r="W343" s="3" t="s">
        <v>2530</v>
      </c>
      <c r="X343" s="3" t="s">
        <v>1847</v>
      </c>
      <c r="Y343" s="3" t="s">
        <v>1847</v>
      </c>
      <c r="Z343" s="3" t="s">
        <v>2593</v>
      </c>
      <c r="AA343" s="3" t="s">
        <v>2606</v>
      </c>
      <c r="AB343" s="3">
        <v>159.77000000000001</v>
      </c>
      <c r="AC343" s="3">
        <v>4</v>
      </c>
      <c r="AD343" s="3">
        <v>1.7749999999999999</v>
      </c>
      <c r="AE343" s="3" t="s">
        <v>5817</v>
      </c>
      <c r="AF343" s="3">
        <v>46248.079699074071</v>
      </c>
      <c r="AG343" s="3">
        <v>84263</v>
      </c>
      <c r="AH343" s="3">
        <v>46248.238888888889</v>
      </c>
      <c r="AI343" s="3" t="s">
        <v>3681</v>
      </c>
      <c r="AJ343" s="3" t="s">
        <v>1848</v>
      </c>
      <c r="AK343" s="3" t="s">
        <v>4852</v>
      </c>
      <c r="AL343" s="3" t="s">
        <v>5817</v>
      </c>
      <c r="AM343" s="3" t="s">
        <v>1849</v>
      </c>
      <c r="AN343" s="3">
        <v>90</v>
      </c>
      <c r="AO343" s="3" t="s">
        <v>1850</v>
      </c>
      <c r="AP343" s="3" t="s">
        <v>3684</v>
      </c>
      <c r="AQ343" s="3"/>
      <c r="AR343" s="3">
        <v>133</v>
      </c>
      <c r="AS343" s="3"/>
      <c r="AT343" s="3"/>
      <c r="AU343" s="3" t="s">
        <v>3684</v>
      </c>
      <c r="AV343" s="3" t="s">
        <v>1842</v>
      </c>
      <c r="AW343" s="3" t="s">
        <v>2597</v>
      </c>
      <c r="AX343" s="3" t="s">
        <v>3685</v>
      </c>
      <c r="AY343" s="3" t="s">
        <v>2599</v>
      </c>
      <c r="AZ343" s="3" t="s">
        <v>3686</v>
      </c>
      <c r="BA343" s="3" t="s">
        <v>3687</v>
      </c>
      <c r="BB343" s="3" t="s">
        <v>2609</v>
      </c>
      <c r="BC343" s="3" t="s">
        <v>5808</v>
      </c>
      <c r="BD343" s="3" t="s">
        <v>1847</v>
      </c>
      <c r="BE343" s="3" t="s">
        <v>3687</v>
      </c>
      <c r="BF343" s="3">
        <v>4</v>
      </c>
      <c r="BG343" s="3" t="s">
        <v>1845</v>
      </c>
      <c r="BH343" s="3"/>
      <c r="BI343" s="3">
        <v>46247</v>
      </c>
      <c r="BJ343" s="3" t="s">
        <v>2608</v>
      </c>
      <c r="BK343" s="3" t="s">
        <v>2593</v>
      </c>
      <c r="BL343" s="3" t="s">
        <v>1847</v>
      </c>
      <c r="BM343" s="3">
        <v>0.35499999999999998</v>
      </c>
      <c r="BN343" s="3">
        <v>0.35499999999999998</v>
      </c>
      <c r="BO343" s="3" t="s">
        <v>1847</v>
      </c>
      <c r="BP343" s="3" t="s">
        <v>1847</v>
      </c>
      <c r="BQ343" s="3" t="s">
        <v>1846</v>
      </c>
      <c r="BR343" s="3" t="s">
        <v>1847</v>
      </c>
      <c r="BS343" s="3" t="s">
        <v>2606</v>
      </c>
      <c r="BT343" s="3"/>
      <c r="BU343" s="3" t="s">
        <v>3853</v>
      </c>
      <c r="BV343" s="3" t="s">
        <v>1847</v>
      </c>
      <c r="BW343" s="3" t="s">
        <v>2607</v>
      </c>
      <c r="BX343" s="3" t="s">
        <v>1847</v>
      </c>
      <c r="BY343" s="3" t="s">
        <v>1851</v>
      </c>
      <c r="BZ343" s="3" t="s">
        <v>1847</v>
      </c>
      <c r="CA343" s="3" t="s">
        <v>1847</v>
      </c>
      <c r="CB343" s="3" t="s">
        <v>2604</v>
      </c>
      <c r="CC343" s="3" t="s">
        <v>2604</v>
      </c>
      <c r="CD343" s="3" t="s">
        <v>1852</v>
      </c>
      <c r="CE343" s="3" t="s">
        <v>1846</v>
      </c>
      <c r="CF343" s="3" t="s">
        <v>1852</v>
      </c>
    </row>
    <row r="344" spans="1:84" x14ac:dyDescent="0.3">
      <c r="A344" s="3" t="s">
        <v>5014</v>
      </c>
      <c r="B344" s="3" t="s">
        <v>3681</v>
      </c>
      <c r="C344" s="3">
        <v>16565379</v>
      </c>
      <c r="D344" s="3">
        <v>1</v>
      </c>
      <c r="E344" s="3" t="s">
        <v>1854</v>
      </c>
      <c r="F344" s="3" t="s">
        <v>1841</v>
      </c>
      <c r="G344" s="3" t="s">
        <v>3852</v>
      </c>
      <c r="H344" s="3" t="s">
        <v>1842</v>
      </c>
      <c r="I344" s="3" t="s">
        <v>1857</v>
      </c>
      <c r="J344" s="3" t="s">
        <v>2608</v>
      </c>
      <c r="K344" s="3" t="s">
        <v>3683</v>
      </c>
      <c r="L344" s="11">
        <v>46251.079699074071</v>
      </c>
      <c r="M344" s="3" t="s">
        <v>3110</v>
      </c>
      <c r="N344" s="3" t="s">
        <v>1844</v>
      </c>
      <c r="O344" s="3"/>
      <c r="P344" s="3" t="s">
        <v>3374</v>
      </c>
      <c r="Q344" s="3">
        <v>46248.239791666667</v>
      </c>
      <c r="R344" s="3" t="s">
        <v>5395</v>
      </c>
      <c r="S344" s="3" t="s">
        <v>5818</v>
      </c>
      <c r="T344" s="3" t="s">
        <v>1845</v>
      </c>
      <c r="U344" s="3" t="s">
        <v>5819</v>
      </c>
      <c r="V344" s="3" t="s">
        <v>1846</v>
      </c>
      <c r="W344" s="3" t="s">
        <v>2530</v>
      </c>
      <c r="X344" s="3" t="s">
        <v>5820</v>
      </c>
      <c r="Y344" s="3" t="s">
        <v>1847</v>
      </c>
      <c r="Z344" s="3" t="s">
        <v>2593</v>
      </c>
      <c r="AA344" s="3" t="s">
        <v>2606</v>
      </c>
      <c r="AB344" s="3">
        <v>295.32</v>
      </c>
      <c r="AC344" s="3">
        <v>0</v>
      </c>
      <c r="AD344" s="3">
        <v>0</v>
      </c>
      <c r="AE344" s="3" t="s">
        <v>5821</v>
      </c>
      <c r="AF344" s="3">
        <v>46248.079699074071</v>
      </c>
      <c r="AG344" s="3">
        <v>84263</v>
      </c>
      <c r="AH344" s="3">
        <v>46248.238888888889</v>
      </c>
      <c r="AI344" s="3" t="s">
        <v>3681</v>
      </c>
      <c r="AJ344" s="3" t="s">
        <v>1848</v>
      </c>
      <c r="AK344" s="3" t="s">
        <v>4852</v>
      </c>
      <c r="AL344" s="3" t="s">
        <v>5821</v>
      </c>
      <c r="AM344" s="3" t="s">
        <v>1849</v>
      </c>
      <c r="AN344" s="3">
        <v>90</v>
      </c>
      <c r="AO344" s="3" t="s">
        <v>1850</v>
      </c>
      <c r="AP344" s="3" t="s">
        <v>3684</v>
      </c>
      <c r="AQ344" s="3"/>
      <c r="AR344" s="3">
        <v>133</v>
      </c>
      <c r="AS344" s="3"/>
      <c r="AT344" s="3"/>
      <c r="AU344" s="3" t="s">
        <v>3684</v>
      </c>
      <c r="AV344" s="3" t="s">
        <v>1842</v>
      </c>
      <c r="AW344" s="3" t="s">
        <v>2597</v>
      </c>
      <c r="AX344" s="3" t="s">
        <v>3685</v>
      </c>
      <c r="AY344" s="3" t="s">
        <v>2599</v>
      </c>
      <c r="AZ344" s="3" t="s">
        <v>3686</v>
      </c>
      <c r="BA344" s="3" t="s">
        <v>3687</v>
      </c>
      <c r="BB344" s="3" t="s">
        <v>2609</v>
      </c>
      <c r="BC344" s="3" t="s">
        <v>5808</v>
      </c>
      <c r="BD344" s="3" t="s">
        <v>1847</v>
      </c>
      <c r="BE344" s="3" t="s">
        <v>3687</v>
      </c>
      <c r="BF344" s="3">
        <v>4</v>
      </c>
      <c r="BG344" s="3" t="s">
        <v>1845</v>
      </c>
      <c r="BH344" s="3"/>
      <c r="BI344" s="3">
        <v>46247</v>
      </c>
      <c r="BJ344" s="3" t="s">
        <v>2608</v>
      </c>
      <c r="BK344" s="3" t="s">
        <v>2593</v>
      </c>
      <c r="BL344" s="3" t="s">
        <v>5820</v>
      </c>
      <c r="BM344" s="3">
        <v>0</v>
      </c>
      <c r="BN344" s="3">
        <v>0</v>
      </c>
      <c r="BO344" s="3" t="s">
        <v>1847</v>
      </c>
      <c r="BP344" s="3" t="s">
        <v>1847</v>
      </c>
      <c r="BQ344" s="3" t="s">
        <v>1846</v>
      </c>
      <c r="BR344" s="3" t="s">
        <v>1847</v>
      </c>
      <c r="BS344" s="3" t="s">
        <v>2606</v>
      </c>
      <c r="BT344" s="3"/>
      <c r="BU344" s="3" t="s">
        <v>3853</v>
      </c>
      <c r="BV344" s="3" t="s">
        <v>1847</v>
      </c>
      <c r="BW344" s="3" t="s">
        <v>2607</v>
      </c>
      <c r="BX344" s="3" t="s">
        <v>1847</v>
      </c>
      <c r="BY344" s="3" t="s">
        <v>1851</v>
      </c>
      <c r="BZ344" s="3" t="s">
        <v>1847</v>
      </c>
      <c r="CA344" s="3" t="s">
        <v>1847</v>
      </c>
      <c r="CB344" s="3" t="s">
        <v>2604</v>
      </c>
      <c r="CC344" s="3" t="s">
        <v>2604</v>
      </c>
      <c r="CD344" s="3" t="s">
        <v>1852</v>
      </c>
      <c r="CE344" s="3" t="s">
        <v>1846</v>
      </c>
      <c r="CF344" s="3" t="s">
        <v>1852</v>
      </c>
    </row>
    <row r="345" spans="1:84" x14ac:dyDescent="0.3">
      <c r="A345" s="3" t="s">
        <v>5014</v>
      </c>
      <c r="B345" s="3" t="s">
        <v>3681</v>
      </c>
      <c r="C345" s="3">
        <v>16565449</v>
      </c>
      <c r="D345" s="3">
        <v>1</v>
      </c>
      <c r="E345" s="3" t="s">
        <v>1854</v>
      </c>
      <c r="F345" s="3" t="s">
        <v>1841</v>
      </c>
      <c r="G345" s="3" t="s">
        <v>3852</v>
      </c>
      <c r="H345" s="3" t="s">
        <v>1842</v>
      </c>
      <c r="I345" s="3" t="s">
        <v>1857</v>
      </c>
      <c r="J345" s="3" t="s">
        <v>2608</v>
      </c>
      <c r="K345" s="3" t="s">
        <v>3683</v>
      </c>
      <c r="L345" s="11">
        <v>46251.079699074071</v>
      </c>
      <c r="M345" s="3" t="s">
        <v>3110</v>
      </c>
      <c r="N345" s="3" t="s">
        <v>1844</v>
      </c>
      <c r="O345" s="3"/>
      <c r="P345" s="3" t="s">
        <v>3374</v>
      </c>
      <c r="Q345" s="3">
        <v>46248.239791666667</v>
      </c>
      <c r="R345" s="3" t="s">
        <v>5395</v>
      </c>
      <c r="S345" s="3" t="s">
        <v>5822</v>
      </c>
      <c r="T345" s="3" t="s">
        <v>1845</v>
      </c>
      <c r="U345" s="3" t="s">
        <v>5823</v>
      </c>
      <c r="V345" s="3" t="s">
        <v>1846</v>
      </c>
      <c r="W345" s="3" t="s">
        <v>2530</v>
      </c>
      <c r="X345" s="3" t="s">
        <v>1847</v>
      </c>
      <c r="Y345" s="3" t="s">
        <v>1847</v>
      </c>
      <c r="Z345" s="3" t="s">
        <v>2593</v>
      </c>
      <c r="AA345" s="3" t="s">
        <v>2606</v>
      </c>
      <c r="AB345" s="3">
        <v>13.95</v>
      </c>
      <c r="AC345" s="3">
        <v>3</v>
      </c>
      <c r="AD345" s="3">
        <v>1.175</v>
      </c>
      <c r="AE345" s="3" t="s">
        <v>5824</v>
      </c>
      <c r="AF345" s="3">
        <v>46248.079699074071</v>
      </c>
      <c r="AG345" s="3">
        <v>84263</v>
      </c>
      <c r="AH345" s="3">
        <v>46248.238888888889</v>
      </c>
      <c r="AI345" s="3" t="s">
        <v>3681</v>
      </c>
      <c r="AJ345" s="3" t="s">
        <v>1848</v>
      </c>
      <c r="AK345" s="3" t="s">
        <v>4852</v>
      </c>
      <c r="AL345" s="3" t="s">
        <v>5824</v>
      </c>
      <c r="AM345" s="3" t="s">
        <v>1849</v>
      </c>
      <c r="AN345" s="3">
        <v>90</v>
      </c>
      <c r="AO345" s="3" t="s">
        <v>1850</v>
      </c>
      <c r="AP345" s="3" t="s">
        <v>3684</v>
      </c>
      <c r="AQ345" s="3"/>
      <c r="AR345" s="3">
        <v>133</v>
      </c>
      <c r="AS345" s="3"/>
      <c r="AT345" s="3"/>
      <c r="AU345" s="3" t="s">
        <v>3684</v>
      </c>
      <c r="AV345" s="3" t="s">
        <v>1842</v>
      </c>
      <c r="AW345" s="3" t="s">
        <v>2597</v>
      </c>
      <c r="AX345" s="3" t="s">
        <v>3685</v>
      </c>
      <c r="AY345" s="3" t="s">
        <v>2599</v>
      </c>
      <c r="AZ345" s="3" t="s">
        <v>3686</v>
      </c>
      <c r="BA345" s="3" t="s">
        <v>3687</v>
      </c>
      <c r="BB345" s="3" t="s">
        <v>2609</v>
      </c>
      <c r="BC345" s="3" t="s">
        <v>5808</v>
      </c>
      <c r="BD345" s="3" t="s">
        <v>1847</v>
      </c>
      <c r="BE345" s="3" t="s">
        <v>3687</v>
      </c>
      <c r="BF345" s="3">
        <v>4</v>
      </c>
      <c r="BG345" s="3" t="s">
        <v>1845</v>
      </c>
      <c r="BH345" s="3"/>
      <c r="BI345" s="3">
        <v>46247</v>
      </c>
      <c r="BJ345" s="3" t="s">
        <v>2608</v>
      </c>
      <c r="BK345" s="3" t="s">
        <v>2593</v>
      </c>
      <c r="BL345" s="3" t="s">
        <v>1847</v>
      </c>
      <c r="BM345" s="3">
        <v>0.23499999999999999</v>
      </c>
      <c r="BN345" s="3">
        <v>0.23499999999999999</v>
      </c>
      <c r="BO345" s="3" t="s">
        <v>1847</v>
      </c>
      <c r="BP345" s="3" t="s">
        <v>1847</v>
      </c>
      <c r="BQ345" s="3" t="s">
        <v>1846</v>
      </c>
      <c r="BR345" s="3" t="s">
        <v>1847</v>
      </c>
      <c r="BS345" s="3" t="s">
        <v>2606</v>
      </c>
      <c r="BT345" s="3"/>
      <c r="BU345" s="3" t="s">
        <v>3853</v>
      </c>
      <c r="BV345" s="3" t="s">
        <v>1847</v>
      </c>
      <c r="BW345" s="3" t="s">
        <v>2607</v>
      </c>
      <c r="BX345" s="3" t="s">
        <v>1847</v>
      </c>
      <c r="BY345" s="3" t="s">
        <v>1851</v>
      </c>
      <c r="BZ345" s="3" t="s">
        <v>1847</v>
      </c>
      <c r="CA345" s="3" t="s">
        <v>1847</v>
      </c>
      <c r="CB345" s="3" t="s">
        <v>2604</v>
      </c>
      <c r="CC345" s="3" t="s">
        <v>2604</v>
      </c>
      <c r="CD345" s="3" t="s">
        <v>1852</v>
      </c>
      <c r="CE345" s="3" t="s">
        <v>1846</v>
      </c>
      <c r="CF345" s="3" t="s">
        <v>1852</v>
      </c>
    </row>
    <row r="346" spans="1:84" x14ac:dyDescent="0.3">
      <c r="A346" s="3" t="s">
        <v>5014</v>
      </c>
      <c r="B346" s="3" t="s">
        <v>3681</v>
      </c>
      <c r="C346" s="3">
        <v>16565450</v>
      </c>
      <c r="D346" s="3">
        <v>1</v>
      </c>
      <c r="E346" s="3" t="s">
        <v>1854</v>
      </c>
      <c r="F346" s="3" t="s">
        <v>1841</v>
      </c>
      <c r="G346" s="3" t="s">
        <v>3852</v>
      </c>
      <c r="H346" s="3" t="s">
        <v>1842</v>
      </c>
      <c r="I346" s="3" t="s">
        <v>1857</v>
      </c>
      <c r="J346" s="3" t="s">
        <v>2608</v>
      </c>
      <c r="K346" s="3" t="s">
        <v>3683</v>
      </c>
      <c r="L346" s="11">
        <v>46251.079699074071</v>
      </c>
      <c r="M346" s="3" t="s">
        <v>3110</v>
      </c>
      <c r="N346" s="3" t="s">
        <v>1844</v>
      </c>
      <c r="O346" s="3"/>
      <c r="P346" s="3" t="s">
        <v>3374</v>
      </c>
      <c r="Q346" s="3">
        <v>46248.239791666667</v>
      </c>
      <c r="R346" s="3" t="s">
        <v>5658</v>
      </c>
      <c r="S346" s="3" t="s">
        <v>5825</v>
      </c>
      <c r="T346" s="3" t="s">
        <v>1845</v>
      </c>
      <c r="U346" s="3" t="s">
        <v>5826</v>
      </c>
      <c r="V346" s="3" t="s">
        <v>1846</v>
      </c>
      <c r="W346" s="3" t="s">
        <v>2530</v>
      </c>
      <c r="X346" s="3" t="s">
        <v>5827</v>
      </c>
      <c r="Y346" s="3" t="s">
        <v>1847</v>
      </c>
      <c r="Z346" s="3" t="s">
        <v>2593</v>
      </c>
      <c r="AA346" s="3" t="s">
        <v>2606</v>
      </c>
      <c r="AB346" s="3">
        <v>42.67</v>
      </c>
      <c r="AC346" s="3">
        <v>0</v>
      </c>
      <c r="AD346" s="3">
        <v>0</v>
      </c>
      <c r="AE346" s="3" t="s">
        <v>5828</v>
      </c>
      <c r="AF346" s="3">
        <v>46248.079699074071</v>
      </c>
      <c r="AG346" s="3">
        <v>84263</v>
      </c>
      <c r="AH346" s="3">
        <v>46248.238888888889</v>
      </c>
      <c r="AI346" s="3" t="s">
        <v>3681</v>
      </c>
      <c r="AJ346" s="3" t="s">
        <v>1848</v>
      </c>
      <c r="AK346" s="3" t="s">
        <v>4852</v>
      </c>
      <c r="AL346" s="3" t="s">
        <v>5828</v>
      </c>
      <c r="AM346" s="3" t="s">
        <v>1849</v>
      </c>
      <c r="AN346" s="3">
        <v>90</v>
      </c>
      <c r="AO346" s="3" t="s">
        <v>1850</v>
      </c>
      <c r="AP346" s="3" t="s">
        <v>3684</v>
      </c>
      <c r="AQ346" s="3"/>
      <c r="AR346" s="3">
        <v>133</v>
      </c>
      <c r="AS346" s="3"/>
      <c r="AT346" s="3"/>
      <c r="AU346" s="3" t="s">
        <v>3684</v>
      </c>
      <c r="AV346" s="3" t="s">
        <v>1842</v>
      </c>
      <c r="AW346" s="3" t="s">
        <v>2597</v>
      </c>
      <c r="AX346" s="3" t="s">
        <v>3685</v>
      </c>
      <c r="AY346" s="3" t="s">
        <v>2599</v>
      </c>
      <c r="AZ346" s="3" t="s">
        <v>3686</v>
      </c>
      <c r="BA346" s="3" t="s">
        <v>3687</v>
      </c>
      <c r="BB346" s="3" t="s">
        <v>2609</v>
      </c>
      <c r="BC346" s="3" t="s">
        <v>5808</v>
      </c>
      <c r="BD346" s="3" t="s">
        <v>1847</v>
      </c>
      <c r="BE346" s="3" t="s">
        <v>3687</v>
      </c>
      <c r="BF346" s="3">
        <v>4</v>
      </c>
      <c r="BG346" s="3" t="s">
        <v>1845</v>
      </c>
      <c r="BH346" s="3"/>
      <c r="BI346" s="3">
        <v>46247</v>
      </c>
      <c r="BJ346" s="3" t="s">
        <v>2608</v>
      </c>
      <c r="BK346" s="3" t="s">
        <v>2593</v>
      </c>
      <c r="BL346" s="3" t="s">
        <v>5827</v>
      </c>
      <c r="BM346" s="3">
        <v>0</v>
      </c>
      <c r="BN346" s="3">
        <v>0</v>
      </c>
      <c r="BO346" s="3" t="s">
        <v>1847</v>
      </c>
      <c r="BP346" s="3" t="s">
        <v>1847</v>
      </c>
      <c r="BQ346" s="3" t="s">
        <v>1846</v>
      </c>
      <c r="BR346" s="3" t="s">
        <v>1847</v>
      </c>
      <c r="BS346" s="3" t="s">
        <v>2606</v>
      </c>
      <c r="BT346" s="3"/>
      <c r="BU346" s="3" t="s">
        <v>3853</v>
      </c>
      <c r="BV346" s="3" t="s">
        <v>1847</v>
      </c>
      <c r="BW346" s="3" t="s">
        <v>2607</v>
      </c>
      <c r="BX346" s="3" t="s">
        <v>1847</v>
      </c>
      <c r="BY346" s="3" t="s">
        <v>1851</v>
      </c>
      <c r="BZ346" s="3" t="s">
        <v>1847</v>
      </c>
      <c r="CA346" s="3" t="s">
        <v>1847</v>
      </c>
      <c r="CB346" s="3" t="s">
        <v>2604</v>
      </c>
      <c r="CC346" s="3" t="s">
        <v>2604</v>
      </c>
      <c r="CD346" s="3" t="s">
        <v>1852</v>
      </c>
      <c r="CE346" s="3" t="s">
        <v>1846</v>
      </c>
      <c r="CF346" s="3" t="s">
        <v>1852</v>
      </c>
    </row>
    <row r="347" spans="1:84" x14ac:dyDescent="0.3">
      <c r="A347" s="3" t="s">
        <v>4880</v>
      </c>
      <c r="B347" s="3" t="s">
        <v>3681</v>
      </c>
      <c r="C347" s="3">
        <v>16564919</v>
      </c>
      <c r="D347" s="3">
        <v>1</v>
      </c>
      <c r="E347" s="3" t="s">
        <v>1875</v>
      </c>
      <c r="F347" s="3" t="s">
        <v>1841</v>
      </c>
      <c r="G347" s="3" t="s">
        <v>3724</v>
      </c>
      <c r="H347" s="3" t="s">
        <v>1842</v>
      </c>
      <c r="I347" s="3" t="s">
        <v>1874</v>
      </c>
      <c r="J347" s="3" t="s">
        <v>1474</v>
      </c>
      <c r="K347" s="3" t="s">
        <v>3683</v>
      </c>
      <c r="L347" s="11">
        <v>46251.079837962963</v>
      </c>
      <c r="M347" s="3" t="s">
        <v>3110</v>
      </c>
      <c r="N347" s="3" t="s">
        <v>1844</v>
      </c>
      <c r="O347" s="3"/>
      <c r="P347" s="3" t="s">
        <v>2605</v>
      </c>
      <c r="Q347" s="3">
        <v>46248.239756944444</v>
      </c>
      <c r="R347" s="3" t="s">
        <v>2605</v>
      </c>
      <c r="S347" s="3" t="s">
        <v>5829</v>
      </c>
      <c r="T347" s="3" t="s">
        <v>1845</v>
      </c>
      <c r="U347" s="3" t="s">
        <v>5830</v>
      </c>
      <c r="V347" s="3" t="s">
        <v>1846</v>
      </c>
      <c r="W347" s="3" t="s">
        <v>2530</v>
      </c>
      <c r="X347" s="3" t="s">
        <v>1847</v>
      </c>
      <c r="Y347" s="3" t="s">
        <v>1847</v>
      </c>
      <c r="Z347" s="3" t="s">
        <v>2593</v>
      </c>
      <c r="AA347" s="3" t="s">
        <v>2606</v>
      </c>
      <c r="AB347" s="3">
        <v>150.30000000000001</v>
      </c>
      <c r="AC347" s="3">
        <v>1</v>
      </c>
      <c r="AD347" s="3">
        <v>0.27500000000000002</v>
      </c>
      <c r="AE347" s="3" t="s">
        <v>5831</v>
      </c>
      <c r="AF347" s="3">
        <v>46248.079837962963</v>
      </c>
      <c r="AG347" s="3">
        <v>84264</v>
      </c>
      <c r="AH347" s="3">
        <v>46248.238888888889</v>
      </c>
      <c r="AI347" s="3" t="s">
        <v>3681</v>
      </c>
      <c r="AJ347" s="3" t="s">
        <v>1848</v>
      </c>
      <c r="AK347" s="3" t="s">
        <v>4852</v>
      </c>
      <c r="AL347" s="3" t="s">
        <v>5831</v>
      </c>
      <c r="AM347" s="3" t="s">
        <v>1849</v>
      </c>
      <c r="AN347" s="3">
        <v>95</v>
      </c>
      <c r="AO347" s="3" t="s">
        <v>1850</v>
      </c>
      <c r="AP347" s="3" t="s">
        <v>3684</v>
      </c>
      <c r="AQ347" s="3"/>
      <c r="AR347" s="3">
        <v>0</v>
      </c>
      <c r="AS347" s="3"/>
      <c r="AT347" s="3"/>
      <c r="AU347" s="3" t="s">
        <v>3684</v>
      </c>
      <c r="AV347" s="3" t="s">
        <v>1842</v>
      </c>
      <c r="AW347" s="3" t="s">
        <v>2597</v>
      </c>
      <c r="AX347" s="3" t="s">
        <v>3685</v>
      </c>
      <c r="AY347" s="3" t="s">
        <v>2599</v>
      </c>
      <c r="AZ347" s="3" t="s">
        <v>3686</v>
      </c>
      <c r="BA347" s="3" t="s">
        <v>3687</v>
      </c>
      <c r="BB347" s="3" t="s">
        <v>3725</v>
      </c>
      <c r="BC347" s="3" t="s">
        <v>5832</v>
      </c>
      <c r="BD347" s="3" t="s">
        <v>1847</v>
      </c>
      <c r="BE347" s="3" t="s">
        <v>3687</v>
      </c>
      <c r="BF347" s="3">
        <v>4</v>
      </c>
      <c r="BG347" s="3" t="s">
        <v>1845</v>
      </c>
      <c r="BH347" s="3"/>
      <c r="BI347" s="3">
        <v>46247</v>
      </c>
      <c r="BJ347" s="3" t="s">
        <v>1474</v>
      </c>
      <c r="BK347" s="3" t="s">
        <v>2593</v>
      </c>
      <c r="BL347" s="3" t="s">
        <v>1847</v>
      </c>
      <c r="BM347" s="3">
        <v>5.5E-2</v>
      </c>
      <c r="BN347" s="3">
        <v>5.5E-2</v>
      </c>
      <c r="BO347" s="3" t="s">
        <v>1847</v>
      </c>
      <c r="BP347" s="3" t="s">
        <v>1847</v>
      </c>
      <c r="BQ347" s="3" t="s">
        <v>1846</v>
      </c>
      <c r="BR347" s="3" t="s">
        <v>1847</v>
      </c>
      <c r="BS347" s="3" t="s">
        <v>2606</v>
      </c>
      <c r="BT347" s="3"/>
      <c r="BU347" s="3" t="s">
        <v>3726</v>
      </c>
      <c r="BV347" s="3" t="s">
        <v>1847</v>
      </c>
      <c r="BW347" s="3" t="s">
        <v>2607</v>
      </c>
      <c r="BX347" s="3" t="s">
        <v>1847</v>
      </c>
      <c r="BY347" s="3" t="s">
        <v>1851</v>
      </c>
      <c r="BZ347" s="3" t="s">
        <v>1847</v>
      </c>
      <c r="CA347" s="3" t="s">
        <v>1847</v>
      </c>
      <c r="CB347" s="3" t="s">
        <v>2604</v>
      </c>
      <c r="CC347" s="3" t="s">
        <v>2604</v>
      </c>
      <c r="CD347" s="3" t="s">
        <v>1852</v>
      </c>
      <c r="CE347" s="3" t="s">
        <v>1846</v>
      </c>
      <c r="CF347" s="3" t="s">
        <v>1852</v>
      </c>
    </row>
    <row r="348" spans="1:84" x14ac:dyDescent="0.3">
      <c r="A348" s="3" t="s">
        <v>4880</v>
      </c>
      <c r="B348" s="3" t="s">
        <v>3681</v>
      </c>
      <c r="C348" s="3">
        <v>16565056</v>
      </c>
      <c r="D348" s="3">
        <v>1</v>
      </c>
      <c r="E348" s="3" t="s">
        <v>1875</v>
      </c>
      <c r="F348" s="3" t="s">
        <v>1841</v>
      </c>
      <c r="G348" s="3" t="s">
        <v>3724</v>
      </c>
      <c r="H348" s="3" t="s">
        <v>1842</v>
      </c>
      <c r="I348" s="3" t="s">
        <v>1874</v>
      </c>
      <c r="J348" s="3" t="s">
        <v>1474</v>
      </c>
      <c r="K348" s="3" t="s">
        <v>3683</v>
      </c>
      <c r="L348" s="11">
        <v>46251.079837962963</v>
      </c>
      <c r="M348" s="3" t="s">
        <v>3110</v>
      </c>
      <c r="N348" s="3" t="s">
        <v>1844</v>
      </c>
      <c r="O348" s="3"/>
      <c r="P348" s="3" t="s">
        <v>2605</v>
      </c>
      <c r="Q348" s="3">
        <v>46248.239756944444</v>
      </c>
      <c r="R348" s="3" t="s">
        <v>2605</v>
      </c>
      <c r="S348" s="3" t="s">
        <v>5833</v>
      </c>
      <c r="T348" s="3" t="s">
        <v>1845</v>
      </c>
      <c r="U348" s="3" t="s">
        <v>5834</v>
      </c>
      <c r="V348" s="3" t="s">
        <v>1846</v>
      </c>
      <c r="W348" s="3" t="s">
        <v>2530</v>
      </c>
      <c r="X348" s="3" t="s">
        <v>1847</v>
      </c>
      <c r="Y348" s="3" t="s">
        <v>1847</v>
      </c>
      <c r="Z348" s="3" t="s">
        <v>2593</v>
      </c>
      <c r="AA348" s="3" t="s">
        <v>2606</v>
      </c>
      <c r="AB348" s="3">
        <v>60.18</v>
      </c>
      <c r="AC348" s="3">
        <v>3</v>
      </c>
      <c r="AD348" s="3">
        <v>0.75</v>
      </c>
      <c r="AE348" s="3" t="s">
        <v>5835</v>
      </c>
      <c r="AF348" s="3">
        <v>46248.079837962963</v>
      </c>
      <c r="AG348" s="3">
        <v>84264</v>
      </c>
      <c r="AH348" s="3">
        <v>46248.238888888889</v>
      </c>
      <c r="AI348" s="3" t="s">
        <v>3681</v>
      </c>
      <c r="AJ348" s="3" t="s">
        <v>1848</v>
      </c>
      <c r="AK348" s="3" t="s">
        <v>4852</v>
      </c>
      <c r="AL348" s="3" t="s">
        <v>5835</v>
      </c>
      <c r="AM348" s="3" t="s">
        <v>1849</v>
      </c>
      <c r="AN348" s="3">
        <v>95</v>
      </c>
      <c r="AO348" s="3" t="s">
        <v>1850</v>
      </c>
      <c r="AP348" s="3" t="s">
        <v>3684</v>
      </c>
      <c r="AQ348" s="3"/>
      <c r="AR348" s="3">
        <v>0</v>
      </c>
      <c r="AS348" s="3"/>
      <c r="AT348" s="3"/>
      <c r="AU348" s="3" t="s">
        <v>3684</v>
      </c>
      <c r="AV348" s="3" t="s">
        <v>1842</v>
      </c>
      <c r="AW348" s="3" t="s">
        <v>2597</v>
      </c>
      <c r="AX348" s="3" t="s">
        <v>3685</v>
      </c>
      <c r="AY348" s="3" t="s">
        <v>2599</v>
      </c>
      <c r="AZ348" s="3" t="s">
        <v>3686</v>
      </c>
      <c r="BA348" s="3" t="s">
        <v>3687</v>
      </c>
      <c r="BB348" s="3" t="s">
        <v>3725</v>
      </c>
      <c r="BC348" s="3" t="s">
        <v>5832</v>
      </c>
      <c r="BD348" s="3" t="s">
        <v>1847</v>
      </c>
      <c r="BE348" s="3" t="s">
        <v>3687</v>
      </c>
      <c r="BF348" s="3">
        <v>4</v>
      </c>
      <c r="BG348" s="3" t="s">
        <v>1845</v>
      </c>
      <c r="BH348" s="3"/>
      <c r="BI348" s="3">
        <v>46247</v>
      </c>
      <c r="BJ348" s="3" t="s">
        <v>1474</v>
      </c>
      <c r="BK348" s="3" t="s">
        <v>2593</v>
      </c>
      <c r="BL348" s="3" t="s">
        <v>1847</v>
      </c>
      <c r="BM348" s="3">
        <v>0.15</v>
      </c>
      <c r="BN348" s="3">
        <v>0.15</v>
      </c>
      <c r="BO348" s="3" t="s">
        <v>1847</v>
      </c>
      <c r="BP348" s="3" t="s">
        <v>1847</v>
      </c>
      <c r="BQ348" s="3" t="s">
        <v>1846</v>
      </c>
      <c r="BR348" s="3" t="s">
        <v>1847</v>
      </c>
      <c r="BS348" s="3" t="s">
        <v>2606</v>
      </c>
      <c r="BT348" s="3"/>
      <c r="BU348" s="3" t="s">
        <v>3726</v>
      </c>
      <c r="BV348" s="3" t="s">
        <v>1847</v>
      </c>
      <c r="BW348" s="3" t="s">
        <v>2607</v>
      </c>
      <c r="BX348" s="3" t="s">
        <v>1847</v>
      </c>
      <c r="BY348" s="3" t="s">
        <v>1851</v>
      </c>
      <c r="BZ348" s="3" t="s">
        <v>1847</v>
      </c>
      <c r="CA348" s="3" t="s">
        <v>1847</v>
      </c>
      <c r="CB348" s="3" t="s">
        <v>2604</v>
      </c>
      <c r="CC348" s="3" t="s">
        <v>2604</v>
      </c>
      <c r="CD348" s="3" t="s">
        <v>1852</v>
      </c>
      <c r="CE348" s="3" t="s">
        <v>1846</v>
      </c>
      <c r="CF348" s="3" t="s">
        <v>1852</v>
      </c>
    </row>
    <row r="349" spans="1:84" x14ac:dyDescent="0.3">
      <c r="A349" s="3" t="s">
        <v>4880</v>
      </c>
      <c r="B349" s="3" t="s">
        <v>3681</v>
      </c>
      <c r="C349" s="3">
        <v>16565214</v>
      </c>
      <c r="D349" s="3">
        <v>1</v>
      </c>
      <c r="E349" s="3" t="s">
        <v>1875</v>
      </c>
      <c r="F349" s="3" t="s">
        <v>1841</v>
      </c>
      <c r="G349" s="3" t="s">
        <v>3724</v>
      </c>
      <c r="H349" s="3" t="s">
        <v>1842</v>
      </c>
      <c r="I349" s="3" t="s">
        <v>1874</v>
      </c>
      <c r="J349" s="3" t="s">
        <v>1474</v>
      </c>
      <c r="K349" s="3" t="s">
        <v>3683</v>
      </c>
      <c r="L349" s="11">
        <v>46251.079837962963</v>
      </c>
      <c r="M349" s="3" t="s">
        <v>3110</v>
      </c>
      <c r="N349" s="3" t="s">
        <v>1844</v>
      </c>
      <c r="O349" s="3"/>
      <c r="P349" s="3" t="s">
        <v>2605</v>
      </c>
      <c r="Q349" s="3">
        <v>46248.239756944444</v>
      </c>
      <c r="R349" s="3" t="s">
        <v>2605</v>
      </c>
      <c r="S349" s="3" t="s">
        <v>5836</v>
      </c>
      <c r="T349" s="3" t="s">
        <v>1845</v>
      </c>
      <c r="U349" s="3" t="s">
        <v>5837</v>
      </c>
      <c r="V349" s="3" t="s">
        <v>1846</v>
      </c>
      <c r="W349" s="3" t="s">
        <v>2530</v>
      </c>
      <c r="X349" s="3" t="s">
        <v>1847</v>
      </c>
      <c r="Y349" s="3" t="s">
        <v>1847</v>
      </c>
      <c r="Z349" s="3" t="s">
        <v>2593</v>
      </c>
      <c r="AA349" s="3" t="s">
        <v>2606</v>
      </c>
      <c r="AB349" s="3">
        <v>237.97</v>
      </c>
      <c r="AC349" s="3">
        <v>2</v>
      </c>
      <c r="AD349" s="3">
        <v>3.95</v>
      </c>
      <c r="AE349" s="3" t="s">
        <v>5838</v>
      </c>
      <c r="AF349" s="3">
        <v>46248.079837962963</v>
      </c>
      <c r="AG349" s="3">
        <v>84264</v>
      </c>
      <c r="AH349" s="3">
        <v>46248.238888888889</v>
      </c>
      <c r="AI349" s="3" t="s">
        <v>3681</v>
      </c>
      <c r="AJ349" s="3" t="s">
        <v>1848</v>
      </c>
      <c r="AK349" s="3" t="s">
        <v>4852</v>
      </c>
      <c r="AL349" s="3" t="s">
        <v>5838</v>
      </c>
      <c r="AM349" s="3" t="s">
        <v>1849</v>
      </c>
      <c r="AN349" s="3">
        <v>95</v>
      </c>
      <c r="AO349" s="3" t="s">
        <v>1850</v>
      </c>
      <c r="AP349" s="3" t="s">
        <v>3684</v>
      </c>
      <c r="AQ349" s="3"/>
      <c r="AR349" s="3">
        <v>0</v>
      </c>
      <c r="AS349" s="3"/>
      <c r="AT349" s="3"/>
      <c r="AU349" s="3" t="s">
        <v>3684</v>
      </c>
      <c r="AV349" s="3" t="s">
        <v>1842</v>
      </c>
      <c r="AW349" s="3" t="s">
        <v>2597</v>
      </c>
      <c r="AX349" s="3" t="s">
        <v>3685</v>
      </c>
      <c r="AY349" s="3" t="s">
        <v>2599</v>
      </c>
      <c r="AZ349" s="3" t="s">
        <v>3686</v>
      </c>
      <c r="BA349" s="3" t="s">
        <v>3687</v>
      </c>
      <c r="BB349" s="3" t="s">
        <v>3725</v>
      </c>
      <c r="BC349" s="3" t="s">
        <v>5832</v>
      </c>
      <c r="BD349" s="3" t="s">
        <v>1847</v>
      </c>
      <c r="BE349" s="3" t="s">
        <v>3687</v>
      </c>
      <c r="BF349" s="3">
        <v>4</v>
      </c>
      <c r="BG349" s="3" t="s">
        <v>1845</v>
      </c>
      <c r="BH349" s="3"/>
      <c r="BI349" s="3">
        <v>46247</v>
      </c>
      <c r="BJ349" s="3" t="s">
        <v>1474</v>
      </c>
      <c r="BK349" s="3" t="s">
        <v>2593</v>
      </c>
      <c r="BL349" s="3" t="s">
        <v>1847</v>
      </c>
      <c r="BM349" s="3">
        <v>0.79</v>
      </c>
      <c r="BN349" s="3">
        <v>0.79</v>
      </c>
      <c r="BO349" s="3" t="s">
        <v>1847</v>
      </c>
      <c r="BP349" s="3" t="s">
        <v>1847</v>
      </c>
      <c r="BQ349" s="3" t="s">
        <v>1846</v>
      </c>
      <c r="BR349" s="3" t="s">
        <v>1847</v>
      </c>
      <c r="BS349" s="3" t="s">
        <v>2606</v>
      </c>
      <c r="BT349" s="3"/>
      <c r="BU349" s="3" t="s">
        <v>3726</v>
      </c>
      <c r="BV349" s="3" t="s">
        <v>1847</v>
      </c>
      <c r="BW349" s="3" t="s">
        <v>2607</v>
      </c>
      <c r="BX349" s="3" t="s">
        <v>1847</v>
      </c>
      <c r="BY349" s="3" t="s">
        <v>1851</v>
      </c>
      <c r="BZ349" s="3" t="s">
        <v>1847</v>
      </c>
      <c r="CA349" s="3" t="s">
        <v>1847</v>
      </c>
      <c r="CB349" s="3" t="s">
        <v>2604</v>
      </c>
      <c r="CC349" s="3" t="s">
        <v>2604</v>
      </c>
      <c r="CD349" s="3" t="s">
        <v>1852</v>
      </c>
      <c r="CE349" s="3" t="s">
        <v>1846</v>
      </c>
      <c r="CF349" s="3" t="s">
        <v>1852</v>
      </c>
    </row>
    <row r="350" spans="1:84" x14ac:dyDescent="0.3">
      <c r="A350" s="3" t="s">
        <v>4880</v>
      </c>
      <c r="B350" s="3" t="s">
        <v>3681</v>
      </c>
      <c r="C350" s="3">
        <v>16565327</v>
      </c>
      <c r="D350" s="3">
        <v>1</v>
      </c>
      <c r="E350" s="3" t="s">
        <v>1875</v>
      </c>
      <c r="F350" s="3" t="s">
        <v>1841</v>
      </c>
      <c r="G350" s="3" t="s">
        <v>3724</v>
      </c>
      <c r="H350" s="3" t="s">
        <v>1842</v>
      </c>
      <c r="I350" s="3" t="s">
        <v>1874</v>
      </c>
      <c r="J350" s="3" t="s">
        <v>1474</v>
      </c>
      <c r="K350" s="3" t="s">
        <v>3683</v>
      </c>
      <c r="L350" s="11">
        <v>46251.079837962963</v>
      </c>
      <c r="M350" s="3" t="s">
        <v>3110</v>
      </c>
      <c r="N350" s="3" t="s">
        <v>1844</v>
      </c>
      <c r="O350" s="3"/>
      <c r="P350" s="3" t="s">
        <v>2605</v>
      </c>
      <c r="Q350" s="3">
        <v>46248.239756944444</v>
      </c>
      <c r="R350" s="3" t="s">
        <v>2605</v>
      </c>
      <c r="S350" s="3" t="s">
        <v>5839</v>
      </c>
      <c r="T350" s="3" t="s">
        <v>1845</v>
      </c>
      <c r="U350" s="3" t="s">
        <v>5840</v>
      </c>
      <c r="V350" s="3" t="s">
        <v>1846</v>
      </c>
      <c r="W350" s="3" t="s">
        <v>2530</v>
      </c>
      <c r="X350" s="3" t="s">
        <v>1847</v>
      </c>
      <c r="Y350" s="3" t="s">
        <v>1847</v>
      </c>
      <c r="Z350" s="3" t="s">
        <v>2593</v>
      </c>
      <c r="AA350" s="3" t="s">
        <v>2606</v>
      </c>
      <c r="AB350" s="3">
        <v>71.63</v>
      </c>
      <c r="AC350" s="3">
        <v>3</v>
      </c>
      <c r="AD350" s="3">
        <v>2.6749999999999998</v>
      </c>
      <c r="AE350" s="3" t="s">
        <v>5841</v>
      </c>
      <c r="AF350" s="3">
        <v>46248.079837962963</v>
      </c>
      <c r="AG350" s="3">
        <v>84264</v>
      </c>
      <c r="AH350" s="3">
        <v>46248.238888888889</v>
      </c>
      <c r="AI350" s="3" t="s">
        <v>3681</v>
      </c>
      <c r="AJ350" s="3" t="s">
        <v>1848</v>
      </c>
      <c r="AK350" s="3" t="s">
        <v>4852</v>
      </c>
      <c r="AL350" s="3" t="s">
        <v>5841</v>
      </c>
      <c r="AM350" s="3" t="s">
        <v>1849</v>
      </c>
      <c r="AN350" s="3">
        <v>95</v>
      </c>
      <c r="AO350" s="3" t="s">
        <v>1850</v>
      </c>
      <c r="AP350" s="3" t="s">
        <v>3684</v>
      </c>
      <c r="AQ350" s="3"/>
      <c r="AR350" s="3">
        <v>0</v>
      </c>
      <c r="AS350" s="3"/>
      <c r="AT350" s="3"/>
      <c r="AU350" s="3" t="s">
        <v>3684</v>
      </c>
      <c r="AV350" s="3" t="s">
        <v>1842</v>
      </c>
      <c r="AW350" s="3" t="s">
        <v>2597</v>
      </c>
      <c r="AX350" s="3" t="s">
        <v>3685</v>
      </c>
      <c r="AY350" s="3" t="s">
        <v>2599</v>
      </c>
      <c r="AZ350" s="3" t="s">
        <v>3686</v>
      </c>
      <c r="BA350" s="3" t="s">
        <v>3687</v>
      </c>
      <c r="BB350" s="3" t="s">
        <v>3725</v>
      </c>
      <c r="BC350" s="3" t="s">
        <v>5832</v>
      </c>
      <c r="BD350" s="3" t="s">
        <v>1847</v>
      </c>
      <c r="BE350" s="3" t="s">
        <v>3687</v>
      </c>
      <c r="BF350" s="3">
        <v>4</v>
      </c>
      <c r="BG350" s="3" t="s">
        <v>1845</v>
      </c>
      <c r="BH350" s="3"/>
      <c r="BI350" s="3">
        <v>46247</v>
      </c>
      <c r="BJ350" s="3" t="s">
        <v>1474</v>
      </c>
      <c r="BK350" s="3" t="s">
        <v>2593</v>
      </c>
      <c r="BL350" s="3" t="s">
        <v>1847</v>
      </c>
      <c r="BM350" s="3">
        <v>0.53500000000000003</v>
      </c>
      <c r="BN350" s="3">
        <v>0.53500000000000003</v>
      </c>
      <c r="BO350" s="3" t="s">
        <v>1847</v>
      </c>
      <c r="BP350" s="3" t="s">
        <v>1847</v>
      </c>
      <c r="BQ350" s="3" t="s">
        <v>1846</v>
      </c>
      <c r="BR350" s="3" t="s">
        <v>1847</v>
      </c>
      <c r="BS350" s="3" t="s">
        <v>2606</v>
      </c>
      <c r="BT350" s="3"/>
      <c r="BU350" s="3" t="s">
        <v>3726</v>
      </c>
      <c r="BV350" s="3" t="s">
        <v>1847</v>
      </c>
      <c r="BW350" s="3" t="s">
        <v>2607</v>
      </c>
      <c r="BX350" s="3" t="s">
        <v>1847</v>
      </c>
      <c r="BY350" s="3" t="s">
        <v>1851</v>
      </c>
      <c r="BZ350" s="3" t="s">
        <v>1847</v>
      </c>
      <c r="CA350" s="3" t="s">
        <v>1847</v>
      </c>
      <c r="CB350" s="3" t="s">
        <v>2604</v>
      </c>
      <c r="CC350" s="3" t="s">
        <v>2604</v>
      </c>
      <c r="CD350" s="3" t="s">
        <v>1852</v>
      </c>
      <c r="CE350" s="3" t="s">
        <v>1846</v>
      </c>
      <c r="CF350" s="3" t="s">
        <v>1852</v>
      </c>
    </row>
    <row r="351" spans="1:84" x14ac:dyDescent="0.3">
      <c r="A351" s="3" t="s">
        <v>4880</v>
      </c>
      <c r="B351" s="3" t="s">
        <v>3681</v>
      </c>
      <c r="C351" s="3">
        <v>16565328</v>
      </c>
      <c r="D351" s="3">
        <v>1</v>
      </c>
      <c r="E351" s="3" t="s">
        <v>1875</v>
      </c>
      <c r="F351" s="3" t="s">
        <v>1841</v>
      </c>
      <c r="G351" s="3" t="s">
        <v>3724</v>
      </c>
      <c r="H351" s="3" t="s">
        <v>1842</v>
      </c>
      <c r="I351" s="3" t="s">
        <v>1874</v>
      </c>
      <c r="J351" s="3" t="s">
        <v>1474</v>
      </c>
      <c r="K351" s="3" t="s">
        <v>3683</v>
      </c>
      <c r="L351" s="11">
        <v>46251.079837962963</v>
      </c>
      <c r="M351" s="3" t="s">
        <v>3110</v>
      </c>
      <c r="N351" s="3" t="s">
        <v>1844</v>
      </c>
      <c r="O351" s="3"/>
      <c r="P351" s="3" t="s">
        <v>2605</v>
      </c>
      <c r="Q351" s="3">
        <v>46248.239756944444</v>
      </c>
      <c r="R351" s="3" t="s">
        <v>2605</v>
      </c>
      <c r="S351" s="3" t="s">
        <v>5842</v>
      </c>
      <c r="T351" s="3" t="s">
        <v>1845</v>
      </c>
      <c r="U351" s="3" t="s">
        <v>5843</v>
      </c>
      <c r="V351" s="3" t="s">
        <v>1846</v>
      </c>
      <c r="W351" s="3" t="s">
        <v>2530</v>
      </c>
      <c r="X351" s="3" t="s">
        <v>5844</v>
      </c>
      <c r="Y351" s="3" t="s">
        <v>1847</v>
      </c>
      <c r="Z351" s="3" t="s">
        <v>2593</v>
      </c>
      <c r="AA351" s="3" t="s">
        <v>2606</v>
      </c>
      <c r="AB351" s="3">
        <v>39.36</v>
      </c>
      <c r="AC351" s="3">
        <v>0</v>
      </c>
      <c r="AD351" s="3">
        <v>0</v>
      </c>
      <c r="AE351" s="3" t="s">
        <v>5845</v>
      </c>
      <c r="AF351" s="3">
        <v>46248.079837962963</v>
      </c>
      <c r="AG351" s="3">
        <v>84264</v>
      </c>
      <c r="AH351" s="3">
        <v>46248.238888888889</v>
      </c>
      <c r="AI351" s="3" t="s">
        <v>3681</v>
      </c>
      <c r="AJ351" s="3" t="s">
        <v>1848</v>
      </c>
      <c r="AK351" s="3" t="s">
        <v>4852</v>
      </c>
      <c r="AL351" s="3" t="s">
        <v>5845</v>
      </c>
      <c r="AM351" s="3" t="s">
        <v>1849</v>
      </c>
      <c r="AN351" s="3">
        <v>95</v>
      </c>
      <c r="AO351" s="3" t="s">
        <v>1850</v>
      </c>
      <c r="AP351" s="3" t="s">
        <v>3684</v>
      </c>
      <c r="AQ351" s="3"/>
      <c r="AR351" s="3">
        <v>0</v>
      </c>
      <c r="AS351" s="3"/>
      <c r="AT351" s="3"/>
      <c r="AU351" s="3" t="s">
        <v>3684</v>
      </c>
      <c r="AV351" s="3" t="s">
        <v>1842</v>
      </c>
      <c r="AW351" s="3" t="s">
        <v>2597</v>
      </c>
      <c r="AX351" s="3" t="s">
        <v>3685</v>
      </c>
      <c r="AY351" s="3" t="s">
        <v>2599</v>
      </c>
      <c r="AZ351" s="3" t="s">
        <v>3686</v>
      </c>
      <c r="BA351" s="3" t="s">
        <v>3687</v>
      </c>
      <c r="BB351" s="3" t="s">
        <v>3725</v>
      </c>
      <c r="BC351" s="3" t="s">
        <v>5832</v>
      </c>
      <c r="BD351" s="3" t="s">
        <v>1847</v>
      </c>
      <c r="BE351" s="3" t="s">
        <v>3687</v>
      </c>
      <c r="BF351" s="3">
        <v>4</v>
      </c>
      <c r="BG351" s="3" t="s">
        <v>1845</v>
      </c>
      <c r="BH351" s="3"/>
      <c r="BI351" s="3">
        <v>46247</v>
      </c>
      <c r="BJ351" s="3" t="s">
        <v>1474</v>
      </c>
      <c r="BK351" s="3" t="s">
        <v>2593</v>
      </c>
      <c r="BL351" s="3" t="s">
        <v>5844</v>
      </c>
      <c r="BM351" s="3">
        <v>0</v>
      </c>
      <c r="BN351" s="3">
        <v>0</v>
      </c>
      <c r="BO351" s="3" t="s">
        <v>1847</v>
      </c>
      <c r="BP351" s="3" t="s">
        <v>1847</v>
      </c>
      <c r="BQ351" s="3" t="s">
        <v>1846</v>
      </c>
      <c r="BR351" s="3" t="s">
        <v>1847</v>
      </c>
      <c r="BS351" s="3" t="s">
        <v>2606</v>
      </c>
      <c r="BT351" s="3"/>
      <c r="BU351" s="3" t="s">
        <v>3726</v>
      </c>
      <c r="BV351" s="3" t="s">
        <v>1847</v>
      </c>
      <c r="BW351" s="3" t="s">
        <v>2607</v>
      </c>
      <c r="BX351" s="3" t="s">
        <v>1847</v>
      </c>
      <c r="BY351" s="3" t="s">
        <v>1851</v>
      </c>
      <c r="BZ351" s="3" t="s">
        <v>1847</v>
      </c>
      <c r="CA351" s="3" t="s">
        <v>1847</v>
      </c>
      <c r="CB351" s="3" t="s">
        <v>2604</v>
      </c>
      <c r="CC351" s="3" t="s">
        <v>2604</v>
      </c>
      <c r="CD351" s="3" t="s">
        <v>1852</v>
      </c>
      <c r="CE351" s="3" t="s">
        <v>1846</v>
      </c>
      <c r="CF351" s="3" t="s">
        <v>1852</v>
      </c>
    </row>
    <row r="352" spans="1:84" x14ac:dyDescent="0.3">
      <c r="A352" s="3" t="s">
        <v>4909</v>
      </c>
      <c r="B352" s="3" t="s">
        <v>3681</v>
      </c>
      <c r="C352" s="3">
        <v>16564945</v>
      </c>
      <c r="D352" s="3">
        <v>1</v>
      </c>
      <c r="E352" s="3" t="s">
        <v>3837</v>
      </c>
      <c r="F352" s="3" t="s">
        <v>1841</v>
      </c>
      <c r="G352" s="3" t="s">
        <v>5846</v>
      </c>
      <c r="H352" s="3" t="s">
        <v>1842</v>
      </c>
      <c r="I352" s="3" t="s">
        <v>1869</v>
      </c>
      <c r="J352" s="3" t="s">
        <v>1469</v>
      </c>
      <c r="K352" s="3" t="s">
        <v>3683</v>
      </c>
      <c r="L352" s="11">
        <v>46251.079976851855</v>
      </c>
      <c r="M352" s="3" t="s">
        <v>3110</v>
      </c>
      <c r="N352" s="3" t="s">
        <v>1844</v>
      </c>
      <c r="O352" s="3"/>
      <c r="P352" s="3" t="s">
        <v>3374</v>
      </c>
      <c r="Q352" s="3">
        <v>46248.239699074074</v>
      </c>
      <c r="R352" s="3" t="s">
        <v>5627</v>
      </c>
      <c r="S352" s="3" t="s">
        <v>5847</v>
      </c>
      <c r="T352" s="3" t="s">
        <v>1845</v>
      </c>
      <c r="U352" s="3" t="s">
        <v>5848</v>
      </c>
      <c r="V352" s="3" t="s">
        <v>1846</v>
      </c>
      <c r="W352" s="3" t="s">
        <v>2530</v>
      </c>
      <c r="X352" s="3" t="s">
        <v>1847</v>
      </c>
      <c r="Y352" s="3" t="s">
        <v>1847</v>
      </c>
      <c r="Z352" s="3" t="s">
        <v>2593</v>
      </c>
      <c r="AA352" s="3" t="s">
        <v>2606</v>
      </c>
      <c r="AB352" s="3">
        <v>377.65</v>
      </c>
      <c r="AC352" s="3">
        <v>3</v>
      </c>
      <c r="AD352" s="3">
        <v>4.8250000000000002</v>
      </c>
      <c r="AE352" s="3" t="s">
        <v>5849</v>
      </c>
      <c r="AF352" s="3">
        <v>46248.079976851855</v>
      </c>
      <c r="AG352" s="3">
        <v>84265</v>
      </c>
      <c r="AH352" s="3">
        <v>46248.238888888889</v>
      </c>
      <c r="AI352" s="3" t="s">
        <v>3681</v>
      </c>
      <c r="AJ352" s="3" t="s">
        <v>1848</v>
      </c>
      <c r="AK352" s="3" t="s">
        <v>4852</v>
      </c>
      <c r="AL352" s="3" t="s">
        <v>5849</v>
      </c>
      <c r="AM352" s="3" t="s">
        <v>1849</v>
      </c>
      <c r="AN352" s="3">
        <v>70</v>
      </c>
      <c r="AO352" s="3" t="s">
        <v>1850</v>
      </c>
      <c r="AP352" s="3" t="s">
        <v>3684</v>
      </c>
      <c r="AQ352" s="3"/>
      <c r="AR352" s="3">
        <v>133</v>
      </c>
      <c r="AS352" s="3"/>
      <c r="AT352" s="3"/>
      <c r="AU352" s="3" t="s">
        <v>3684</v>
      </c>
      <c r="AV352" s="3" t="s">
        <v>1842</v>
      </c>
      <c r="AW352" s="3" t="s">
        <v>2597</v>
      </c>
      <c r="AX352" s="3" t="s">
        <v>3685</v>
      </c>
      <c r="AY352" s="3" t="s">
        <v>2599</v>
      </c>
      <c r="AZ352" s="3" t="s">
        <v>3686</v>
      </c>
      <c r="BA352" s="3" t="s">
        <v>3687</v>
      </c>
      <c r="BB352" s="3" t="s">
        <v>1860</v>
      </c>
      <c r="BC352" s="3" t="s">
        <v>5850</v>
      </c>
      <c r="BD352" s="3" t="s">
        <v>1847</v>
      </c>
      <c r="BE352" s="3" t="s">
        <v>3687</v>
      </c>
      <c r="BF352" s="3">
        <v>4</v>
      </c>
      <c r="BG352" s="3" t="s">
        <v>1845</v>
      </c>
      <c r="BH352" s="3"/>
      <c r="BI352" s="3">
        <v>46247</v>
      </c>
      <c r="BJ352" s="3" t="s">
        <v>1469</v>
      </c>
      <c r="BK352" s="3" t="s">
        <v>2593</v>
      </c>
      <c r="BL352" s="3" t="s">
        <v>1847</v>
      </c>
      <c r="BM352" s="3">
        <v>0.96499999999999997</v>
      </c>
      <c r="BN352" s="3">
        <v>0.96499999999999997</v>
      </c>
      <c r="BO352" s="3" t="s">
        <v>1847</v>
      </c>
      <c r="BP352" s="3" t="s">
        <v>1847</v>
      </c>
      <c r="BQ352" s="3" t="s">
        <v>1846</v>
      </c>
      <c r="BR352" s="3" t="s">
        <v>1847</v>
      </c>
      <c r="BS352" s="3" t="s">
        <v>2606</v>
      </c>
      <c r="BT352" s="3"/>
      <c r="BU352" s="3" t="s">
        <v>5851</v>
      </c>
      <c r="BV352" s="3" t="s">
        <v>1847</v>
      </c>
      <c r="BW352" s="3" t="s">
        <v>2607</v>
      </c>
      <c r="BX352" s="3" t="s">
        <v>1847</v>
      </c>
      <c r="BY352" s="3" t="s">
        <v>1851</v>
      </c>
      <c r="BZ352" s="3" t="s">
        <v>1847</v>
      </c>
      <c r="CA352" s="3" t="s">
        <v>1847</v>
      </c>
      <c r="CB352" s="3" t="s">
        <v>2604</v>
      </c>
      <c r="CC352" s="3" t="s">
        <v>2604</v>
      </c>
      <c r="CD352" s="3" t="s">
        <v>1852</v>
      </c>
      <c r="CE352" s="3" t="s">
        <v>1846</v>
      </c>
      <c r="CF352" s="3" t="s">
        <v>1852</v>
      </c>
    </row>
    <row r="353" spans="1:84" x14ac:dyDescent="0.3">
      <c r="A353" s="3" t="s">
        <v>4909</v>
      </c>
      <c r="B353" s="3" t="s">
        <v>3681</v>
      </c>
      <c r="C353" s="3">
        <v>16564946</v>
      </c>
      <c r="D353" s="3">
        <v>1</v>
      </c>
      <c r="E353" s="3" t="s">
        <v>3837</v>
      </c>
      <c r="F353" s="3" t="s">
        <v>1841</v>
      </c>
      <c r="G353" s="3" t="s">
        <v>5846</v>
      </c>
      <c r="H353" s="3" t="s">
        <v>1842</v>
      </c>
      <c r="I353" s="3" t="s">
        <v>1869</v>
      </c>
      <c r="J353" s="3" t="s">
        <v>1469</v>
      </c>
      <c r="K353" s="3" t="s">
        <v>3683</v>
      </c>
      <c r="L353" s="11">
        <v>46251.079976851855</v>
      </c>
      <c r="M353" s="3" t="s">
        <v>3110</v>
      </c>
      <c r="N353" s="3" t="s">
        <v>1844</v>
      </c>
      <c r="O353" s="3"/>
      <c r="P353" s="3" t="s">
        <v>3374</v>
      </c>
      <c r="Q353" s="3">
        <v>46248.239699074074</v>
      </c>
      <c r="R353" s="3" t="s">
        <v>5627</v>
      </c>
      <c r="S353" s="3" t="s">
        <v>5852</v>
      </c>
      <c r="T353" s="3" t="s">
        <v>1845</v>
      </c>
      <c r="U353" s="3" t="s">
        <v>5853</v>
      </c>
      <c r="V353" s="3" t="s">
        <v>1846</v>
      </c>
      <c r="W353" s="3" t="s">
        <v>2530</v>
      </c>
      <c r="X353" s="3" t="s">
        <v>5854</v>
      </c>
      <c r="Y353" s="3" t="s">
        <v>1847</v>
      </c>
      <c r="Z353" s="3" t="s">
        <v>2593</v>
      </c>
      <c r="AA353" s="3" t="s">
        <v>2606</v>
      </c>
      <c r="AB353" s="3">
        <v>98.79</v>
      </c>
      <c r="AC353" s="3">
        <v>0</v>
      </c>
      <c r="AD353" s="3">
        <v>0</v>
      </c>
      <c r="AE353" s="3" t="s">
        <v>5855</v>
      </c>
      <c r="AF353" s="3">
        <v>46248.079976851855</v>
      </c>
      <c r="AG353" s="3">
        <v>84265</v>
      </c>
      <c r="AH353" s="3">
        <v>46248.238888888889</v>
      </c>
      <c r="AI353" s="3" t="s">
        <v>3681</v>
      </c>
      <c r="AJ353" s="3" t="s">
        <v>1848</v>
      </c>
      <c r="AK353" s="3" t="s">
        <v>4852</v>
      </c>
      <c r="AL353" s="3" t="s">
        <v>5855</v>
      </c>
      <c r="AM353" s="3" t="s">
        <v>1849</v>
      </c>
      <c r="AN353" s="3">
        <v>70</v>
      </c>
      <c r="AO353" s="3" t="s">
        <v>1850</v>
      </c>
      <c r="AP353" s="3" t="s">
        <v>3684</v>
      </c>
      <c r="AQ353" s="3"/>
      <c r="AR353" s="3">
        <v>133</v>
      </c>
      <c r="AS353" s="3"/>
      <c r="AT353" s="3"/>
      <c r="AU353" s="3" t="s">
        <v>3684</v>
      </c>
      <c r="AV353" s="3" t="s">
        <v>1842</v>
      </c>
      <c r="AW353" s="3" t="s">
        <v>2597</v>
      </c>
      <c r="AX353" s="3" t="s">
        <v>3685</v>
      </c>
      <c r="AY353" s="3" t="s">
        <v>2599</v>
      </c>
      <c r="AZ353" s="3" t="s">
        <v>3686</v>
      </c>
      <c r="BA353" s="3" t="s">
        <v>3687</v>
      </c>
      <c r="BB353" s="3" t="s">
        <v>1860</v>
      </c>
      <c r="BC353" s="3" t="s">
        <v>5850</v>
      </c>
      <c r="BD353" s="3" t="s">
        <v>1847</v>
      </c>
      <c r="BE353" s="3" t="s">
        <v>3687</v>
      </c>
      <c r="BF353" s="3">
        <v>4</v>
      </c>
      <c r="BG353" s="3" t="s">
        <v>1845</v>
      </c>
      <c r="BH353" s="3"/>
      <c r="BI353" s="3">
        <v>46247</v>
      </c>
      <c r="BJ353" s="3" t="s">
        <v>1469</v>
      </c>
      <c r="BK353" s="3" t="s">
        <v>2593</v>
      </c>
      <c r="BL353" s="3" t="s">
        <v>5854</v>
      </c>
      <c r="BM353" s="3">
        <v>0</v>
      </c>
      <c r="BN353" s="3">
        <v>0</v>
      </c>
      <c r="BO353" s="3" t="s">
        <v>1847</v>
      </c>
      <c r="BP353" s="3" t="s">
        <v>1847</v>
      </c>
      <c r="BQ353" s="3" t="s">
        <v>1846</v>
      </c>
      <c r="BR353" s="3" t="s">
        <v>1847</v>
      </c>
      <c r="BS353" s="3" t="s">
        <v>2606</v>
      </c>
      <c r="BT353" s="3"/>
      <c r="BU353" s="3" t="s">
        <v>5851</v>
      </c>
      <c r="BV353" s="3" t="s">
        <v>1847</v>
      </c>
      <c r="BW353" s="3" t="s">
        <v>2607</v>
      </c>
      <c r="BX353" s="3" t="s">
        <v>1847</v>
      </c>
      <c r="BY353" s="3" t="s">
        <v>1851</v>
      </c>
      <c r="BZ353" s="3" t="s">
        <v>1847</v>
      </c>
      <c r="CA353" s="3" t="s">
        <v>1847</v>
      </c>
      <c r="CB353" s="3" t="s">
        <v>2604</v>
      </c>
      <c r="CC353" s="3" t="s">
        <v>2604</v>
      </c>
      <c r="CD353" s="3" t="s">
        <v>1852</v>
      </c>
      <c r="CE353" s="3" t="s">
        <v>1846</v>
      </c>
      <c r="CF353" s="3" t="s">
        <v>1852</v>
      </c>
    </row>
    <row r="354" spans="1:84" x14ac:dyDescent="0.3">
      <c r="A354" s="3" t="s">
        <v>4909</v>
      </c>
      <c r="B354" s="3" t="s">
        <v>3681</v>
      </c>
      <c r="C354" s="3">
        <v>16565094</v>
      </c>
      <c r="D354" s="3">
        <v>1</v>
      </c>
      <c r="E354" s="3" t="s">
        <v>3837</v>
      </c>
      <c r="F354" s="3" t="s">
        <v>1841</v>
      </c>
      <c r="G354" s="3" t="s">
        <v>5846</v>
      </c>
      <c r="H354" s="3" t="s">
        <v>1842</v>
      </c>
      <c r="I354" s="3" t="s">
        <v>1869</v>
      </c>
      <c r="J354" s="3" t="s">
        <v>1469</v>
      </c>
      <c r="K354" s="3" t="s">
        <v>3683</v>
      </c>
      <c r="L354" s="11">
        <v>46251.079976851855</v>
      </c>
      <c r="M354" s="3" t="s">
        <v>3110</v>
      </c>
      <c r="N354" s="3" t="s">
        <v>1844</v>
      </c>
      <c r="O354" s="3"/>
      <c r="P354" s="3" t="s">
        <v>3374</v>
      </c>
      <c r="Q354" s="3">
        <v>46248.239699074074</v>
      </c>
      <c r="R354" s="3" t="s">
        <v>5627</v>
      </c>
      <c r="S354" s="3" t="s">
        <v>5856</v>
      </c>
      <c r="T354" s="3" t="s">
        <v>1845</v>
      </c>
      <c r="U354" s="3" t="s">
        <v>5857</v>
      </c>
      <c r="V354" s="3" t="s">
        <v>1846</v>
      </c>
      <c r="W354" s="3" t="s">
        <v>2530</v>
      </c>
      <c r="X354" s="3" t="s">
        <v>1847</v>
      </c>
      <c r="Y354" s="3" t="s">
        <v>1847</v>
      </c>
      <c r="Z354" s="3" t="s">
        <v>2593</v>
      </c>
      <c r="AA354" s="3" t="s">
        <v>2606</v>
      </c>
      <c r="AB354" s="3">
        <v>593.14</v>
      </c>
      <c r="AC354" s="3">
        <v>1</v>
      </c>
      <c r="AD354" s="3">
        <v>3.15</v>
      </c>
      <c r="AE354" s="3" t="s">
        <v>5858</v>
      </c>
      <c r="AF354" s="3">
        <v>46248.079976851855</v>
      </c>
      <c r="AG354" s="3">
        <v>84265</v>
      </c>
      <c r="AH354" s="3">
        <v>46248.238888888889</v>
      </c>
      <c r="AI354" s="3" t="s">
        <v>3681</v>
      </c>
      <c r="AJ354" s="3" t="s">
        <v>1848</v>
      </c>
      <c r="AK354" s="3" t="s">
        <v>4852</v>
      </c>
      <c r="AL354" s="3" t="s">
        <v>5858</v>
      </c>
      <c r="AM354" s="3" t="s">
        <v>1849</v>
      </c>
      <c r="AN354" s="3">
        <v>70</v>
      </c>
      <c r="AO354" s="3" t="s">
        <v>1850</v>
      </c>
      <c r="AP354" s="3" t="s">
        <v>3684</v>
      </c>
      <c r="AQ354" s="3"/>
      <c r="AR354" s="3">
        <v>133</v>
      </c>
      <c r="AS354" s="3"/>
      <c r="AT354" s="3"/>
      <c r="AU354" s="3" t="s">
        <v>3684</v>
      </c>
      <c r="AV354" s="3" t="s">
        <v>1842</v>
      </c>
      <c r="AW354" s="3" t="s">
        <v>2597</v>
      </c>
      <c r="AX354" s="3" t="s">
        <v>3685</v>
      </c>
      <c r="AY354" s="3" t="s">
        <v>2599</v>
      </c>
      <c r="AZ354" s="3" t="s">
        <v>3686</v>
      </c>
      <c r="BA354" s="3" t="s">
        <v>3687</v>
      </c>
      <c r="BB354" s="3" t="s">
        <v>1860</v>
      </c>
      <c r="BC354" s="3" t="s">
        <v>5850</v>
      </c>
      <c r="BD354" s="3" t="s">
        <v>1847</v>
      </c>
      <c r="BE354" s="3" t="s">
        <v>3687</v>
      </c>
      <c r="BF354" s="3">
        <v>4</v>
      </c>
      <c r="BG354" s="3" t="s">
        <v>1845</v>
      </c>
      <c r="BH354" s="3"/>
      <c r="BI354" s="3">
        <v>46247</v>
      </c>
      <c r="BJ354" s="3" t="s">
        <v>1469</v>
      </c>
      <c r="BK354" s="3" t="s">
        <v>2593</v>
      </c>
      <c r="BL354" s="3" t="s">
        <v>1847</v>
      </c>
      <c r="BM354" s="3">
        <v>0.63</v>
      </c>
      <c r="BN354" s="3">
        <v>0.63</v>
      </c>
      <c r="BO354" s="3" t="s">
        <v>1847</v>
      </c>
      <c r="BP354" s="3" t="s">
        <v>1847</v>
      </c>
      <c r="BQ354" s="3" t="s">
        <v>1846</v>
      </c>
      <c r="BR354" s="3" t="s">
        <v>1847</v>
      </c>
      <c r="BS354" s="3" t="s">
        <v>2606</v>
      </c>
      <c r="BT354" s="3"/>
      <c r="BU354" s="3" t="s">
        <v>5851</v>
      </c>
      <c r="BV354" s="3" t="s">
        <v>1847</v>
      </c>
      <c r="BW354" s="3" t="s">
        <v>2607</v>
      </c>
      <c r="BX354" s="3" t="s">
        <v>1847</v>
      </c>
      <c r="BY354" s="3" t="s">
        <v>1851</v>
      </c>
      <c r="BZ354" s="3" t="s">
        <v>1847</v>
      </c>
      <c r="CA354" s="3" t="s">
        <v>1847</v>
      </c>
      <c r="CB354" s="3" t="s">
        <v>2604</v>
      </c>
      <c r="CC354" s="3" t="s">
        <v>2604</v>
      </c>
      <c r="CD354" s="3" t="s">
        <v>1852</v>
      </c>
      <c r="CE354" s="3" t="s">
        <v>1846</v>
      </c>
      <c r="CF354" s="3" t="s">
        <v>1852</v>
      </c>
    </row>
    <row r="355" spans="1:84" x14ac:dyDescent="0.3">
      <c r="A355" s="3" t="s">
        <v>4909</v>
      </c>
      <c r="B355" s="3" t="s">
        <v>3681</v>
      </c>
      <c r="C355" s="3">
        <v>16565212</v>
      </c>
      <c r="D355" s="3">
        <v>1</v>
      </c>
      <c r="E355" s="3" t="s">
        <v>3837</v>
      </c>
      <c r="F355" s="3" t="s">
        <v>1841</v>
      </c>
      <c r="G355" s="3" t="s">
        <v>5846</v>
      </c>
      <c r="H355" s="3" t="s">
        <v>1842</v>
      </c>
      <c r="I355" s="3" t="s">
        <v>1869</v>
      </c>
      <c r="J355" s="3" t="s">
        <v>1469</v>
      </c>
      <c r="K355" s="3" t="s">
        <v>3683</v>
      </c>
      <c r="L355" s="11">
        <v>46251.079976851855</v>
      </c>
      <c r="M355" s="3" t="s">
        <v>3110</v>
      </c>
      <c r="N355" s="3" t="s">
        <v>1844</v>
      </c>
      <c r="O355" s="3"/>
      <c r="P355" s="3" t="s">
        <v>3374</v>
      </c>
      <c r="Q355" s="3">
        <v>46248.239699074074</v>
      </c>
      <c r="R355" s="3" t="s">
        <v>5627</v>
      </c>
      <c r="S355" s="3" t="s">
        <v>5859</v>
      </c>
      <c r="T355" s="3" t="s">
        <v>1845</v>
      </c>
      <c r="U355" s="3" t="s">
        <v>5860</v>
      </c>
      <c r="V355" s="3" t="s">
        <v>1846</v>
      </c>
      <c r="W355" s="3" t="s">
        <v>2530</v>
      </c>
      <c r="X355" s="3" t="s">
        <v>1847</v>
      </c>
      <c r="Y355" s="3" t="s">
        <v>1847</v>
      </c>
      <c r="Z355" s="3" t="s">
        <v>2593</v>
      </c>
      <c r="AA355" s="3" t="s">
        <v>2606</v>
      </c>
      <c r="AB355" s="3">
        <v>3948.96</v>
      </c>
      <c r="AC355" s="3">
        <v>8</v>
      </c>
      <c r="AD355" s="3">
        <v>78.349999999999994</v>
      </c>
      <c r="AE355" s="3" t="s">
        <v>5861</v>
      </c>
      <c r="AF355" s="3">
        <v>46248.079976851855</v>
      </c>
      <c r="AG355" s="3">
        <v>84265</v>
      </c>
      <c r="AH355" s="3">
        <v>46248.238888888889</v>
      </c>
      <c r="AI355" s="3" t="s">
        <v>3681</v>
      </c>
      <c r="AJ355" s="3" t="s">
        <v>1848</v>
      </c>
      <c r="AK355" s="3" t="s">
        <v>4852</v>
      </c>
      <c r="AL355" s="3" t="s">
        <v>5861</v>
      </c>
      <c r="AM355" s="3" t="s">
        <v>1849</v>
      </c>
      <c r="AN355" s="3">
        <v>70</v>
      </c>
      <c r="AO355" s="3" t="s">
        <v>1850</v>
      </c>
      <c r="AP355" s="3" t="s">
        <v>3684</v>
      </c>
      <c r="AQ355" s="3"/>
      <c r="AR355" s="3">
        <v>133</v>
      </c>
      <c r="AS355" s="3"/>
      <c r="AT355" s="3"/>
      <c r="AU355" s="3" t="s">
        <v>3684</v>
      </c>
      <c r="AV355" s="3" t="s">
        <v>1842</v>
      </c>
      <c r="AW355" s="3" t="s">
        <v>2597</v>
      </c>
      <c r="AX355" s="3" t="s">
        <v>3685</v>
      </c>
      <c r="AY355" s="3" t="s">
        <v>2599</v>
      </c>
      <c r="AZ355" s="3" t="s">
        <v>3686</v>
      </c>
      <c r="BA355" s="3" t="s">
        <v>3687</v>
      </c>
      <c r="BB355" s="3" t="s">
        <v>1860</v>
      </c>
      <c r="BC355" s="3" t="s">
        <v>5850</v>
      </c>
      <c r="BD355" s="3" t="s">
        <v>1847</v>
      </c>
      <c r="BE355" s="3" t="s">
        <v>3687</v>
      </c>
      <c r="BF355" s="3">
        <v>4</v>
      </c>
      <c r="BG355" s="3" t="s">
        <v>1845</v>
      </c>
      <c r="BH355" s="3"/>
      <c r="BI355" s="3">
        <v>46247</v>
      </c>
      <c r="BJ355" s="3" t="s">
        <v>1469</v>
      </c>
      <c r="BK355" s="3" t="s">
        <v>2593</v>
      </c>
      <c r="BL355" s="3" t="s">
        <v>1847</v>
      </c>
      <c r="BM355" s="3">
        <v>15.67</v>
      </c>
      <c r="BN355" s="3">
        <v>15.67</v>
      </c>
      <c r="BO355" s="3" t="s">
        <v>1847</v>
      </c>
      <c r="BP355" s="3" t="s">
        <v>1847</v>
      </c>
      <c r="BQ355" s="3" t="s">
        <v>1846</v>
      </c>
      <c r="BR355" s="3" t="s">
        <v>1847</v>
      </c>
      <c r="BS355" s="3" t="s">
        <v>2606</v>
      </c>
      <c r="BT355" s="3"/>
      <c r="BU355" s="3" t="s">
        <v>5851</v>
      </c>
      <c r="BV355" s="3" t="s">
        <v>1847</v>
      </c>
      <c r="BW355" s="3" t="s">
        <v>2607</v>
      </c>
      <c r="BX355" s="3" t="s">
        <v>1847</v>
      </c>
      <c r="BY355" s="3" t="s">
        <v>1851</v>
      </c>
      <c r="BZ355" s="3" t="s">
        <v>1847</v>
      </c>
      <c r="CA355" s="3" t="s">
        <v>1847</v>
      </c>
      <c r="CB355" s="3" t="s">
        <v>2604</v>
      </c>
      <c r="CC355" s="3" t="s">
        <v>2604</v>
      </c>
      <c r="CD355" s="3" t="s">
        <v>1852</v>
      </c>
      <c r="CE355" s="3" t="s">
        <v>1846</v>
      </c>
      <c r="CF355" s="3" t="s">
        <v>1852</v>
      </c>
    </row>
    <row r="356" spans="1:84" x14ac:dyDescent="0.3">
      <c r="A356" s="3" t="s">
        <v>4909</v>
      </c>
      <c r="B356" s="3" t="s">
        <v>3681</v>
      </c>
      <c r="C356" s="3">
        <v>16565244</v>
      </c>
      <c r="D356" s="3">
        <v>1</v>
      </c>
      <c r="E356" s="3" t="s">
        <v>3837</v>
      </c>
      <c r="F356" s="3" t="s">
        <v>1841</v>
      </c>
      <c r="G356" s="3" t="s">
        <v>5846</v>
      </c>
      <c r="H356" s="3" t="s">
        <v>1842</v>
      </c>
      <c r="I356" s="3" t="s">
        <v>1869</v>
      </c>
      <c r="J356" s="3" t="s">
        <v>1469</v>
      </c>
      <c r="K356" s="3" t="s">
        <v>3683</v>
      </c>
      <c r="L356" s="11">
        <v>46251.079976851855</v>
      </c>
      <c r="M356" s="3" t="s">
        <v>3110</v>
      </c>
      <c r="N356" s="3" t="s">
        <v>1844</v>
      </c>
      <c r="O356" s="3"/>
      <c r="P356" s="3" t="s">
        <v>3374</v>
      </c>
      <c r="Q356" s="3">
        <v>46248.239699074074</v>
      </c>
      <c r="R356" s="3" t="s">
        <v>5627</v>
      </c>
      <c r="S356" s="3" t="s">
        <v>5862</v>
      </c>
      <c r="T356" s="3" t="s">
        <v>1845</v>
      </c>
      <c r="U356" s="3" t="s">
        <v>5863</v>
      </c>
      <c r="V356" s="3" t="s">
        <v>1846</v>
      </c>
      <c r="W356" s="3" t="s">
        <v>2530</v>
      </c>
      <c r="X356" s="3" t="s">
        <v>1847</v>
      </c>
      <c r="Y356" s="3" t="s">
        <v>1847</v>
      </c>
      <c r="Z356" s="3" t="s">
        <v>2593</v>
      </c>
      <c r="AA356" s="3" t="s">
        <v>2606</v>
      </c>
      <c r="AB356" s="3">
        <v>45.13</v>
      </c>
      <c r="AC356" s="3">
        <v>1</v>
      </c>
      <c r="AD356" s="3">
        <v>0.25</v>
      </c>
      <c r="AE356" s="3" t="s">
        <v>5864</v>
      </c>
      <c r="AF356" s="3">
        <v>46248.079976851855</v>
      </c>
      <c r="AG356" s="3">
        <v>84265</v>
      </c>
      <c r="AH356" s="3">
        <v>46248.238888888889</v>
      </c>
      <c r="AI356" s="3" t="s">
        <v>3681</v>
      </c>
      <c r="AJ356" s="3" t="s">
        <v>1848</v>
      </c>
      <c r="AK356" s="3" t="s">
        <v>4852</v>
      </c>
      <c r="AL356" s="3" t="s">
        <v>5864</v>
      </c>
      <c r="AM356" s="3" t="s">
        <v>1849</v>
      </c>
      <c r="AN356" s="3">
        <v>70</v>
      </c>
      <c r="AO356" s="3" t="s">
        <v>1850</v>
      </c>
      <c r="AP356" s="3" t="s">
        <v>3684</v>
      </c>
      <c r="AQ356" s="3"/>
      <c r="AR356" s="3">
        <v>133</v>
      </c>
      <c r="AS356" s="3"/>
      <c r="AT356" s="3"/>
      <c r="AU356" s="3" t="s">
        <v>3684</v>
      </c>
      <c r="AV356" s="3" t="s">
        <v>1842</v>
      </c>
      <c r="AW356" s="3" t="s">
        <v>2597</v>
      </c>
      <c r="AX356" s="3" t="s">
        <v>3685</v>
      </c>
      <c r="AY356" s="3" t="s">
        <v>2599</v>
      </c>
      <c r="AZ356" s="3" t="s">
        <v>3686</v>
      </c>
      <c r="BA356" s="3" t="s">
        <v>3687</v>
      </c>
      <c r="BB356" s="3" t="s">
        <v>1860</v>
      </c>
      <c r="BC356" s="3" t="s">
        <v>5850</v>
      </c>
      <c r="BD356" s="3" t="s">
        <v>1847</v>
      </c>
      <c r="BE356" s="3" t="s">
        <v>3687</v>
      </c>
      <c r="BF356" s="3">
        <v>4</v>
      </c>
      <c r="BG356" s="3" t="s">
        <v>1845</v>
      </c>
      <c r="BH356" s="3"/>
      <c r="BI356" s="3">
        <v>46247</v>
      </c>
      <c r="BJ356" s="3" t="s">
        <v>1469</v>
      </c>
      <c r="BK356" s="3" t="s">
        <v>2593</v>
      </c>
      <c r="BL356" s="3" t="s">
        <v>1847</v>
      </c>
      <c r="BM356" s="3">
        <v>0.05</v>
      </c>
      <c r="BN356" s="3">
        <v>0.05</v>
      </c>
      <c r="BO356" s="3" t="s">
        <v>1847</v>
      </c>
      <c r="BP356" s="3" t="s">
        <v>1847</v>
      </c>
      <c r="BQ356" s="3" t="s">
        <v>1846</v>
      </c>
      <c r="BR356" s="3" t="s">
        <v>1847</v>
      </c>
      <c r="BS356" s="3" t="s">
        <v>2606</v>
      </c>
      <c r="BT356" s="3"/>
      <c r="BU356" s="3" t="s">
        <v>5851</v>
      </c>
      <c r="BV356" s="3" t="s">
        <v>1847</v>
      </c>
      <c r="BW356" s="3" t="s">
        <v>2607</v>
      </c>
      <c r="BX356" s="3" t="s">
        <v>1847</v>
      </c>
      <c r="BY356" s="3" t="s">
        <v>1851</v>
      </c>
      <c r="BZ356" s="3" t="s">
        <v>1847</v>
      </c>
      <c r="CA356" s="3" t="s">
        <v>1847</v>
      </c>
      <c r="CB356" s="3" t="s">
        <v>2604</v>
      </c>
      <c r="CC356" s="3" t="s">
        <v>2604</v>
      </c>
      <c r="CD356" s="3" t="s">
        <v>1852</v>
      </c>
      <c r="CE356" s="3" t="s">
        <v>1846</v>
      </c>
      <c r="CF356" s="3" t="s">
        <v>1852</v>
      </c>
    </row>
    <row r="357" spans="1:84" x14ac:dyDescent="0.3">
      <c r="A357" s="3" t="s">
        <v>4909</v>
      </c>
      <c r="B357" s="3" t="s">
        <v>3681</v>
      </c>
      <c r="C357" s="3">
        <v>16565324</v>
      </c>
      <c r="D357" s="3">
        <v>1</v>
      </c>
      <c r="E357" s="3" t="s">
        <v>3837</v>
      </c>
      <c r="F357" s="3" t="s">
        <v>1841</v>
      </c>
      <c r="G357" s="3" t="s">
        <v>5846</v>
      </c>
      <c r="H357" s="3" t="s">
        <v>1842</v>
      </c>
      <c r="I357" s="3" t="s">
        <v>1869</v>
      </c>
      <c r="J357" s="3" t="s">
        <v>1469</v>
      </c>
      <c r="K357" s="3" t="s">
        <v>3683</v>
      </c>
      <c r="L357" s="11">
        <v>46251.079976851855</v>
      </c>
      <c r="M357" s="3" t="s">
        <v>3110</v>
      </c>
      <c r="N357" s="3" t="s">
        <v>1844</v>
      </c>
      <c r="O357" s="3"/>
      <c r="P357" s="3" t="s">
        <v>3374</v>
      </c>
      <c r="Q357" s="3">
        <v>46248.239699074074</v>
      </c>
      <c r="R357" s="3" t="s">
        <v>5627</v>
      </c>
      <c r="S357" s="3" t="s">
        <v>5865</v>
      </c>
      <c r="T357" s="3" t="s">
        <v>1845</v>
      </c>
      <c r="U357" s="3" t="s">
        <v>5866</v>
      </c>
      <c r="V357" s="3" t="s">
        <v>1846</v>
      </c>
      <c r="W357" s="3" t="s">
        <v>2530</v>
      </c>
      <c r="X357" s="3" t="s">
        <v>1847</v>
      </c>
      <c r="Y357" s="3" t="s">
        <v>1847</v>
      </c>
      <c r="Z357" s="3" t="s">
        <v>2593</v>
      </c>
      <c r="AA357" s="3" t="s">
        <v>2606</v>
      </c>
      <c r="AB357" s="3">
        <v>70.23</v>
      </c>
      <c r="AC357" s="3">
        <v>1</v>
      </c>
      <c r="AD357" s="3">
        <v>0.35</v>
      </c>
      <c r="AE357" s="3" t="s">
        <v>5867</v>
      </c>
      <c r="AF357" s="3">
        <v>46248.079976851855</v>
      </c>
      <c r="AG357" s="3">
        <v>84265</v>
      </c>
      <c r="AH357" s="3">
        <v>46248.238888888889</v>
      </c>
      <c r="AI357" s="3" t="s">
        <v>3681</v>
      </c>
      <c r="AJ357" s="3" t="s">
        <v>1848</v>
      </c>
      <c r="AK357" s="3" t="s">
        <v>4852</v>
      </c>
      <c r="AL357" s="3" t="s">
        <v>5867</v>
      </c>
      <c r="AM357" s="3" t="s">
        <v>1849</v>
      </c>
      <c r="AN357" s="3">
        <v>70</v>
      </c>
      <c r="AO357" s="3" t="s">
        <v>1850</v>
      </c>
      <c r="AP357" s="3" t="s">
        <v>3684</v>
      </c>
      <c r="AQ357" s="3"/>
      <c r="AR357" s="3">
        <v>133</v>
      </c>
      <c r="AS357" s="3"/>
      <c r="AT357" s="3"/>
      <c r="AU357" s="3" t="s">
        <v>3684</v>
      </c>
      <c r="AV357" s="3" t="s">
        <v>1842</v>
      </c>
      <c r="AW357" s="3" t="s">
        <v>2597</v>
      </c>
      <c r="AX357" s="3" t="s">
        <v>3685</v>
      </c>
      <c r="AY357" s="3" t="s">
        <v>2599</v>
      </c>
      <c r="AZ357" s="3" t="s">
        <v>3686</v>
      </c>
      <c r="BA357" s="3" t="s">
        <v>3687</v>
      </c>
      <c r="BB357" s="3" t="s">
        <v>1860</v>
      </c>
      <c r="BC357" s="3" t="s">
        <v>5850</v>
      </c>
      <c r="BD357" s="3" t="s">
        <v>1847</v>
      </c>
      <c r="BE357" s="3" t="s">
        <v>3687</v>
      </c>
      <c r="BF357" s="3">
        <v>4</v>
      </c>
      <c r="BG357" s="3" t="s">
        <v>1845</v>
      </c>
      <c r="BH357" s="3"/>
      <c r="BI357" s="3">
        <v>46247</v>
      </c>
      <c r="BJ357" s="3" t="s">
        <v>1469</v>
      </c>
      <c r="BK357" s="3" t="s">
        <v>2593</v>
      </c>
      <c r="BL357" s="3" t="s">
        <v>1847</v>
      </c>
      <c r="BM357" s="3">
        <v>7.0000000000000007E-2</v>
      </c>
      <c r="BN357" s="3">
        <v>7.0000000000000007E-2</v>
      </c>
      <c r="BO357" s="3" t="s">
        <v>1847</v>
      </c>
      <c r="BP357" s="3" t="s">
        <v>1847</v>
      </c>
      <c r="BQ357" s="3" t="s">
        <v>1846</v>
      </c>
      <c r="BR357" s="3" t="s">
        <v>1847</v>
      </c>
      <c r="BS357" s="3" t="s">
        <v>2606</v>
      </c>
      <c r="BT357" s="3"/>
      <c r="BU357" s="3" t="s">
        <v>5851</v>
      </c>
      <c r="BV357" s="3" t="s">
        <v>1847</v>
      </c>
      <c r="BW357" s="3" t="s">
        <v>2607</v>
      </c>
      <c r="BX357" s="3" t="s">
        <v>1847</v>
      </c>
      <c r="BY357" s="3" t="s">
        <v>1851</v>
      </c>
      <c r="BZ357" s="3" t="s">
        <v>1847</v>
      </c>
      <c r="CA357" s="3" t="s">
        <v>1847</v>
      </c>
      <c r="CB357" s="3" t="s">
        <v>2604</v>
      </c>
      <c r="CC357" s="3" t="s">
        <v>2604</v>
      </c>
      <c r="CD357" s="3" t="s">
        <v>1852</v>
      </c>
      <c r="CE357" s="3" t="s">
        <v>1846</v>
      </c>
      <c r="CF357" s="3" t="s">
        <v>1852</v>
      </c>
    </row>
    <row r="358" spans="1:84" x14ac:dyDescent="0.3">
      <c r="A358" s="3" t="s">
        <v>4909</v>
      </c>
      <c r="B358" s="3" t="s">
        <v>3681</v>
      </c>
      <c r="C358" s="3">
        <v>16565363</v>
      </c>
      <c r="D358" s="3">
        <v>1</v>
      </c>
      <c r="E358" s="3" t="s">
        <v>3837</v>
      </c>
      <c r="F358" s="3" t="s">
        <v>1841</v>
      </c>
      <c r="G358" s="3" t="s">
        <v>5846</v>
      </c>
      <c r="H358" s="3" t="s">
        <v>1842</v>
      </c>
      <c r="I358" s="3" t="s">
        <v>1869</v>
      </c>
      <c r="J358" s="3" t="s">
        <v>1469</v>
      </c>
      <c r="K358" s="3" t="s">
        <v>3683</v>
      </c>
      <c r="L358" s="11">
        <v>46251.079976851855</v>
      </c>
      <c r="M358" s="3" t="s">
        <v>3110</v>
      </c>
      <c r="N358" s="3" t="s">
        <v>1844</v>
      </c>
      <c r="O358" s="3"/>
      <c r="P358" s="3" t="s">
        <v>3374</v>
      </c>
      <c r="Q358" s="3">
        <v>46248.239699074074</v>
      </c>
      <c r="R358" s="3" t="s">
        <v>5627</v>
      </c>
      <c r="S358" s="3" t="s">
        <v>5868</v>
      </c>
      <c r="T358" s="3" t="s">
        <v>1845</v>
      </c>
      <c r="U358" s="3" t="s">
        <v>5869</v>
      </c>
      <c r="V358" s="3" t="s">
        <v>1846</v>
      </c>
      <c r="W358" s="3" t="s">
        <v>2530</v>
      </c>
      <c r="X358" s="3" t="s">
        <v>1847</v>
      </c>
      <c r="Y358" s="3" t="s">
        <v>1847</v>
      </c>
      <c r="Z358" s="3" t="s">
        <v>2593</v>
      </c>
      <c r="AA358" s="3" t="s">
        <v>2606</v>
      </c>
      <c r="AB358" s="3">
        <v>50.17</v>
      </c>
      <c r="AC358" s="3">
        <v>1</v>
      </c>
      <c r="AD358" s="3">
        <v>0.35</v>
      </c>
      <c r="AE358" s="3" t="s">
        <v>5870</v>
      </c>
      <c r="AF358" s="3">
        <v>46248.079976851855</v>
      </c>
      <c r="AG358" s="3">
        <v>84265</v>
      </c>
      <c r="AH358" s="3">
        <v>46248.238888888889</v>
      </c>
      <c r="AI358" s="3" t="s">
        <v>3681</v>
      </c>
      <c r="AJ358" s="3" t="s">
        <v>1848</v>
      </c>
      <c r="AK358" s="3" t="s">
        <v>4852</v>
      </c>
      <c r="AL358" s="3" t="s">
        <v>5870</v>
      </c>
      <c r="AM358" s="3" t="s">
        <v>1849</v>
      </c>
      <c r="AN358" s="3">
        <v>70</v>
      </c>
      <c r="AO358" s="3" t="s">
        <v>1850</v>
      </c>
      <c r="AP358" s="3" t="s">
        <v>3684</v>
      </c>
      <c r="AQ358" s="3"/>
      <c r="AR358" s="3">
        <v>133</v>
      </c>
      <c r="AS358" s="3"/>
      <c r="AT358" s="3"/>
      <c r="AU358" s="3" t="s">
        <v>3684</v>
      </c>
      <c r="AV358" s="3" t="s">
        <v>1842</v>
      </c>
      <c r="AW358" s="3" t="s">
        <v>2597</v>
      </c>
      <c r="AX358" s="3" t="s">
        <v>3685</v>
      </c>
      <c r="AY358" s="3" t="s">
        <v>2599</v>
      </c>
      <c r="AZ358" s="3" t="s">
        <v>3686</v>
      </c>
      <c r="BA358" s="3" t="s">
        <v>3687</v>
      </c>
      <c r="BB358" s="3" t="s">
        <v>1860</v>
      </c>
      <c r="BC358" s="3" t="s">
        <v>5850</v>
      </c>
      <c r="BD358" s="3" t="s">
        <v>1847</v>
      </c>
      <c r="BE358" s="3" t="s">
        <v>3687</v>
      </c>
      <c r="BF358" s="3">
        <v>4</v>
      </c>
      <c r="BG358" s="3" t="s">
        <v>1845</v>
      </c>
      <c r="BH358" s="3"/>
      <c r="BI358" s="3">
        <v>46247</v>
      </c>
      <c r="BJ358" s="3" t="s">
        <v>1469</v>
      </c>
      <c r="BK358" s="3" t="s">
        <v>2593</v>
      </c>
      <c r="BL358" s="3" t="s">
        <v>1847</v>
      </c>
      <c r="BM358" s="3">
        <v>7.0000000000000007E-2</v>
      </c>
      <c r="BN358" s="3">
        <v>7.0000000000000007E-2</v>
      </c>
      <c r="BO358" s="3" t="s">
        <v>1847</v>
      </c>
      <c r="BP358" s="3" t="s">
        <v>1847</v>
      </c>
      <c r="BQ358" s="3" t="s">
        <v>1846</v>
      </c>
      <c r="BR358" s="3" t="s">
        <v>1847</v>
      </c>
      <c r="BS358" s="3" t="s">
        <v>2606</v>
      </c>
      <c r="BT358" s="3"/>
      <c r="BU358" s="3" t="s">
        <v>5851</v>
      </c>
      <c r="BV358" s="3" t="s">
        <v>1847</v>
      </c>
      <c r="BW358" s="3" t="s">
        <v>2607</v>
      </c>
      <c r="BX358" s="3" t="s">
        <v>1847</v>
      </c>
      <c r="BY358" s="3" t="s">
        <v>1851</v>
      </c>
      <c r="BZ358" s="3" t="s">
        <v>1847</v>
      </c>
      <c r="CA358" s="3" t="s">
        <v>1847</v>
      </c>
      <c r="CB358" s="3" t="s">
        <v>2604</v>
      </c>
      <c r="CC358" s="3" t="s">
        <v>2604</v>
      </c>
      <c r="CD358" s="3" t="s">
        <v>1852</v>
      </c>
      <c r="CE358" s="3" t="s">
        <v>1846</v>
      </c>
      <c r="CF358" s="3" t="s">
        <v>1852</v>
      </c>
    </row>
    <row r="359" spans="1:84" x14ac:dyDescent="0.3">
      <c r="A359" s="3" t="s">
        <v>5037</v>
      </c>
      <c r="B359" s="3" t="s">
        <v>3681</v>
      </c>
      <c r="C359" s="3">
        <v>16564993</v>
      </c>
      <c r="D359" s="3">
        <v>1</v>
      </c>
      <c r="E359" s="3" t="s">
        <v>1840</v>
      </c>
      <c r="F359" s="3" t="s">
        <v>1841</v>
      </c>
      <c r="G359" s="3" t="s">
        <v>3820</v>
      </c>
      <c r="H359" s="3" t="s">
        <v>1842</v>
      </c>
      <c r="I359" s="3" t="s">
        <v>1843</v>
      </c>
      <c r="J359" s="3" t="s">
        <v>1485</v>
      </c>
      <c r="K359" s="3" t="s">
        <v>3683</v>
      </c>
      <c r="L359" s="11">
        <v>46251.080150462964</v>
      </c>
      <c r="M359" s="3" t="s">
        <v>3110</v>
      </c>
      <c r="N359" s="3" t="s">
        <v>1844</v>
      </c>
      <c r="O359" s="3"/>
      <c r="P359" s="3" t="s">
        <v>3374</v>
      </c>
      <c r="Q359" s="3">
        <v>46248.239710648151</v>
      </c>
      <c r="R359" s="3" t="s">
        <v>5871</v>
      </c>
      <c r="S359" s="3" t="s">
        <v>5872</v>
      </c>
      <c r="T359" s="3" t="s">
        <v>1845</v>
      </c>
      <c r="U359" s="3" t="s">
        <v>5873</v>
      </c>
      <c r="V359" s="3" t="s">
        <v>1846</v>
      </c>
      <c r="W359" s="3" t="s">
        <v>2530</v>
      </c>
      <c r="X359" s="3" t="s">
        <v>1847</v>
      </c>
      <c r="Y359" s="3" t="s">
        <v>1847</v>
      </c>
      <c r="Z359" s="3" t="s">
        <v>2593</v>
      </c>
      <c r="AA359" s="3" t="s">
        <v>2606</v>
      </c>
      <c r="AB359" s="3">
        <v>917.05</v>
      </c>
      <c r="AC359" s="3">
        <v>5</v>
      </c>
      <c r="AD359" s="3">
        <v>18.3</v>
      </c>
      <c r="AE359" s="3" t="s">
        <v>5874</v>
      </c>
      <c r="AF359" s="3">
        <v>46248.080150462964</v>
      </c>
      <c r="AG359" s="3">
        <v>84268</v>
      </c>
      <c r="AH359" s="3">
        <v>46248.238888888889</v>
      </c>
      <c r="AI359" s="3" t="s">
        <v>3681</v>
      </c>
      <c r="AJ359" s="3" t="s">
        <v>1848</v>
      </c>
      <c r="AK359" s="3" t="s">
        <v>4852</v>
      </c>
      <c r="AL359" s="3" t="s">
        <v>5874</v>
      </c>
      <c r="AM359" s="3" t="s">
        <v>1849</v>
      </c>
      <c r="AN359" s="3">
        <v>43</v>
      </c>
      <c r="AO359" s="3" t="s">
        <v>1850</v>
      </c>
      <c r="AP359" s="3" t="s">
        <v>3684</v>
      </c>
      <c r="AQ359" s="3"/>
      <c r="AR359" s="3">
        <v>133</v>
      </c>
      <c r="AS359" s="3"/>
      <c r="AT359" s="3"/>
      <c r="AU359" s="3" t="s">
        <v>3684</v>
      </c>
      <c r="AV359" s="3" t="s">
        <v>1842</v>
      </c>
      <c r="AW359" s="3" t="s">
        <v>2597</v>
      </c>
      <c r="AX359" s="3" t="s">
        <v>3685</v>
      </c>
      <c r="AY359" s="3" t="s">
        <v>2599</v>
      </c>
      <c r="AZ359" s="3" t="s">
        <v>3686</v>
      </c>
      <c r="BA359" s="3" t="s">
        <v>3687</v>
      </c>
      <c r="BB359" s="3" t="s">
        <v>3821</v>
      </c>
      <c r="BC359" s="3" t="s">
        <v>5875</v>
      </c>
      <c r="BD359" s="3" t="s">
        <v>1847</v>
      </c>
      <c r="BE359" s="3" t="s">
        <v>3687</v>
      </c>
      <c r="BF359" s="3">
        <v>4</v>
      </c>
      <c r="BG359" s="3" t="s">
        <v>1845</v>
      </c>
      <c r="BH359" s="3"/>
      <c r="BI359" s="3">
        <v>46247</v>
      </c>
      <c r="BJ359" s="3" t="s">
        <v>1485</v>
      </c>
      <c r="BK359" s="3" t="s">
        <v>2593</v>
      </c>
      <c r="BL359" s="3" t="s">
        <v>1847</v>
      </c>
      <c r="BM359" s="3">
        <v>3.66</v>
      </c>
      <c r="BN359" s="3">
        <v>3.66</v>
      </c>
      <c r="BO359" s="3" t="s">
        <v>1847</v>
      </c>
      <c r="BP359" s="3" t="s">
        <v>1847</v>
      </c>
      <c r="BQ359" s="3" t="s">
        <v>1846</v>
      </c>
      <c r="BR359" s="3" t="s">
        <v>1847</v>
      </c>
      <c r="BS359" s="3" t="s">
        <v>2606</v>
      </c>
      <c r="BT359" s="3"/>
      <c r="BU359" s="3" t="s">
        <v>3822</v>
      </c>
      <c r="BV359" s="3" t="s">
        <v>1847</v>
      </c>
      <c r="BW359" s="3" t="s">
        <v>2607</v>
      </c>
      <c r="BX359" s="3" t="s">
        <v>1847</v>
      </c>
      <c r="BY359" s="3" t="s">
        <v>1851</v>
      </c>
      <c r="BZ359" s="3" t="s">
        <v>1847</v>
      </c>
      <c r="CA359" s="3" t="s">
        <v>1847</v>
      </c>
      <c r="CB359" s="3" t="s">
        <v>2604</v>
      </c>
      <c r="CC359" s="3" t="s">
        <v>2604</v>
      </c>
      <c r="CD359" s="3" t="s">
        <v>1852</v>
      </c>
      <c r="CE359" s="3" t="s">
        <v>1846</v>
      </c>
      <c r="CF359" s="3" t="s">
        <v>1852</v>
      </c>
    </row>
    <row r="360" spans="1:84" x14ac:dyDescent="0.3">
      <c r="A360" s="3" t="s">
        <v>5037</v>
      </c>
      <c r="B360" s="3" t="s">
        <v>3681</v>
      </c>
      <c r="C360" s="3">
        <v>16564994</v>
      </c>
      <c r="D360" s="3">
        <v>1</v>
      </c>
      <c r="E360" s="3" t="s">
        <v>1840</v>
      </c>
      <c r="F360" s="3" t="s">
        <v>1841</v>
      </c>
      <c r="G360" s="3" t="s">
        <v>3820</v>
      </c>
      <c r="H360" s="3" t="s">
        <v>1842</v>
      </c>
      <c r="I360" s="3" t="s">
        <v>1843</v>
      </c>
      <c r="J360" s="3" t="s">
        <v>1485</v>
      </c>
      <c r="K360" s="3" t="s">
        <v>3683</v>
      </c>
      <c r="L360" s="11">
        <v>46251.080150462964</v>
      </c>
      <c r="M360" s="3" t="s">
        <v>3110</v>
      </c>
      <c r="N360" s="3" t="s">
        <v>1844</v>
      </c>
      <c r="O360" s="3"/>
      <c r="P360" s="3" t="s">
        <v>3374</v>
      </c>
      <c r="Q360" s="3">
        <v>46248.239710648151</v>
      </c>
      <c r="R360" s="3" t="s">
        <v>5871</v>
      </c>
      <c r="S360" s="3" t="s">
        <v>5876</v>
      </c>
      <c r="T360" s="3" t="s">
        <v>1845</v>
      </c>
      <c r="U360" s="3" t="s">
        <v>5877</v>
      </c>
      <c r="V360" s="3" t="s">
        <v>1846</v>
      </c>
      <c r="W360" s="3" t="s">
        <v>2530</v>
      </c>
      <c r="X360" s="3" t="s">
        <v>5878</v>
      </c>
      <c r="Y360" s="3" t="s">
        <v>1847</v>
      </c>
      <c r="Z360" s="3" t="s">
        <v>2593</v>
      </c>
      <c r="AA360" s="3" t="s">
        <v>2606</v>
      </c>
      <c r="AB360" s="3">
        <v>187.17</v>
      </c>
      <c r="AC360" s="3">
        <v>0</v>
      </c>
      <c r="AD360" s="3">
        <v>0</v>
      </c>
      <c r="AE360" s="3" t="s">
        <v>5879</v>
      </c>
      <c r="AF360" s="3">
        <v>46248.080150462964</v>
      </c>
      <c r="AG360" s="3">
        <v>84268</v>
      </c>
      <c r="AH360" s="3">
        <v>46248.238888888889</v>
      </c>
      <c r="AI360" s="3" t="s">
        <v>3681</v>
      </c>
      <c r="AJ360" s="3" t="s">
        <v>1848</v>
      </c>
      <c r="AK360" s="3" t="s">
        <v>4852</v>
      </c>
      <c r="AL360" s="3" t="s">
        <v>5879</v>
      </c>
      <c r="AM360" s="3" t="s">
        <v>1849</v>
      </c>
      <c r="AN360" s="3">
        <v>43</v>
      </c>
      <c r="AO360" s="3" t="s">
        <v>1850</v>
      </c>
      <c r="AP360" s="3" t="s">
        <v>3684</v>
      </c>
      <c r="AQ360" s="3"/>
      <c r="AR360" s="3">
        <v>133</v>
      </c>
      <c r="AS360" s="3"/>
      <c r="AT360" s="3"/>
      <c r="AU360" s="3" t="s">
        <v>3684</v>
      </c>
      <c r="AV360" s="3" t="s">
        <v>1842</v>
      </c>
      <c r="AW360" s="3" t="s">
        <v>2597</v>
      </c>
      <c r="AX360" s="3" t="s">
        <v>3685</v>
      </c>
      <c r="AY360" s="3" t="s">
        <v>2599</v>
      </c>
      <c r="AZ360" s="3" t="s">
        <v>3686</v>
      </c>
      <c r="BA360" s="3" t="s">
        <v>3687</v>
      </c>
      <c r="BB360" s="3" t="s">
        <v>3821</v>
      </c>
      <c r="BC360" s="3" t="s">
        <v>5875</v>
      </c>
      <c r="BD360" s="3" t="s">
        <v>1847</v>
      </c>
      <c r="BE360" s="3" t="s">
        <v>3687</v>
      </c>
      <c r="BF360" s="3">
        <v>4</v>
      </c>
      <c r="BG360" s="3" t="s">
        <v>1845</v>
      </c>
      <c r="BH360" s="3"/>
      <c r="BI360" s="3">
        <v>46247</v>
      </c>
      <c r="BJ360" s="3" t="s">
        <v>1485</v>
      </c>
      <c r="BK360" s="3" t="s">
        <v>2593</v>
      </c>
      <c r="BL360" s="3" t="s">
        <v>5878</v>
      </c>
      <c r="BM360" s="3">
        <v>0</v>
      </c>
      <c r="BN360" s="3">
        <v>0</v>
      </c>
      <c r="BO360" s="3" t="s">
        <v>1847</v>
      </c>
      <c r="BP360" s="3" t="s">
        <v>1847</v>
      </c>
      <c r="BQ360" s="3" t="s">
        <v>1846</v>
      </c>
      <c r="BR360" s="3" t="s">
        <v>1847</v>
      </c>
      <c r="BS360" s="3" t="s">
        <v>2606</v>
      </c>
      <c r="BT360" s="3"/>
      <c r="BU360" s="3" t="s">
        <v>3822</v>
      </c>
      <c r="BV360" s="3" t="s">
        <v>1847</v>
      </c>
      <c r="BW360" s="3" t="s">
        <v>2607</v>
      </c>
      <c r="BX360" s="3" t="s">
        <v>1847</v>
      </c>
      <c r="BY360" s="3" t="s">
        <v>1851</v>
      </c>
      <c r="BZ360" s="3" t="s">
        <v>1847</v>
      </c>
      <c r="CA360" s="3" t="s">
        <v>1847</v>
      </c>
      <c r="CB360" s="3" t="s">
        <v>2604</v>
      </c>
      <c r="CC360" s="3" t="s">
        <v>2604</v>
      </c>
      <c r="CD360" s="3" t="s">
        <v>1852</v>
      </c>
      <c r="CE360" s="3" t="s">
        <v>1846</v>
      </c>
      <c r="CF360" s="3" t="s">
        <v>1852</v>
      </c>
    </row>
    <row r="361" spans="1:84" x14ac:dyDescent="0.3">
      <c r="A361" s="3" t="s">
        <v>5037</v>
      </c>
      <c r="B361" s="3" t="s">
        <v>3681</v>
      </c>
      <c r="C361" s="3">
        <v>16565163</v>
      </c>
      <c r="D361" s="3">
        <v>1</v>
      </c>
      <c r="E361" s="3" t="s">
        <v>1840</v>
      </c>
      <c r="F361" s="3" t="s">
        <v>1841</v>
      </c>
      <c r="G361" s="3" t="s">
        <v>3820</v>
      </c>
      <c r="H361" s="3" t="s">
        <v>1842</v>
      </c>
      <c r="I361" s="3" t="s">
        <v>1843</v>
      </c>
      <c r="J361" s="3" t="s">
        <v>1485</v>
      </c>
      <c r="K361" s="3" t="s">
        <v>3683</v>
      </c>
      <c r="L361" s="11">
        <v>46251.080150462964</v>
      </c>
      <c r="M361" s="3" t="s">
        <v>3110</v>
      </c>
      <c r="N361" s="3" t="s">
        <v>1844</v>
      </c>
      <c r="O361" s="3"/>
      <c r="P361" s="3" t="s">
        <v>3374</v>
      </c>
      <c r="Q361" s="3">
        <v>46248.239710648151</v>
      </c>
      <c r="R361" s="3" t="s">
        <v>5871</v>
      </c>
      <c r="S361" s="3" t="s">
        <v>5880</v>
      </c>
      <c r="T361" s="3" t="s">
        <v>1845</v>
      </c>
      <c r="U361" s="3" t="s">
        <v>5881</v>
      </c>
      <c r="V361" s="3" t="s">
        <v>1846</v>
      </c>
      <c r="W361" s="3" t="s">
        <v>2530</v>
      </c>
      <c r="X361" s="3" t="s">
        <v>1847</v>
      </c>
      <c r="Y361" s="3" t="s">
        <v>1847</v>
      </c>
      <c r="Z361" s="3" t="s">
        <v>2593</v>
      </c>
      <c r="AA361" s="3" t="s">
        <v>2606</v>
      </c>
      <c r="AB361" s="3">
        <v>3336.15</v>
      </c>
      <c r="AC361" s="3">
        <v>9</v>
      </c>
      <c r="AD361" s="3">
        <v>48.05</v>
      </c>
      <c r="AE361" s="3" t="s">
        <v>5882</v>
      </c>
      <c r="AF361" s="3">
        <v>46248.080150462964</v>
      </c>
      <c r="AG361" s="3">
        <v>84268</v>
      </c>
      <c r="AH361" s="3">
        <v>46248.238888888889</v>
      </c>
      <c r="AI361" s="3" t="s">
        <v>3681</v>
      </c>
      <c r="AJ361" s="3" t="s">
        <v>1848</v>
      </c>
      <c r="AK361" s="3" t="s">
        <v>4852</v>
      </c>
      <c r="AL361" s="3" t="s">
        <v>5882</v>
      </c>
      <c r="AM361" s="3" t="s">
        <v>1849</v>
      </c>
      <c r="AN361" s="3">
        <v>43</v>
      </c>
      <c r="AO361" s="3" t="s">
        <v>1850</v>
      </c>
      <c r="AP361" s="3" t="s">
        <v>3684</v>
      </c>
      <c r="AQ361" s="3"/>
      <c r="AR361" s="3">
        <v>133</v>
      </c>
      <c r="AS361" s="3"/>
      <c r="AT361" s="3"/>
      <c r="AU361" s="3" t="s">
        <v>3684</v>
      </c>
      <c r="AV361" s="3" t="s">
        <v>1842</v>
      </c>
      <c r="AW361" s="3" t="s">
        <v>2597</v>
      </c>
      <c r="AX361" s="3" t="s">
        <v>3685</v>
      </c>
      <c r="AY361" s="3" t="s">
        <v>2599</v>
      </c>
      <c r="AZ361" s="3" t="s">
        <v>3686</v>
      </c>
      <c r="BA361" s="3" t="s">
        <v>3687</v>
      </c>
      <c r="BB361" s="3" t="s">
        <v>3821</v>
      </c>
      <c r="BC361" s="3" t="s">
        <v>5875</v>
      </c>
      <c r="BD361" s="3" t="s">
        <v>1847</v>
      </c>
      <c r="BE361" s="3" t="s">
        <v>3687</v>
      </c>
      <c r="BF361" s="3">
        <v>4</v>
      </c>
      <c r="BG361" s="3" t="s">
        <v>1845</v>
      </c>
      <c r="BH361" s="3"/>
      <c r="BI361" s="3">
        <v>46247</v>
      </c>
      <c r="BJ361" s="3" t="s">
        <v>1485</v>
      </c>
      <c r="BK361" s="3" t="s">
        <v>2593</v>
      </c>
      <c r="BL361" s="3" t="s">
        <v>1847</v>
      </c>
      <c r="BM361" s="3">
        <v>9.61</v>
      </c>
      <c r="BN361" s="3">
        <v>9.61</v>
      </c>
      <c r="BO361" s="3" t="s">
        <v>1847</v>
      </c>
      <c r="BP361" s="3" t="s">
        <v>1847</v>
      </c>
      <c r="BQ361" s="3" t="s">
        <v>1846</v>
      </c>
      <c r="BR361" s="3" t="s">
        <v>1847</v>
      </c>
      <c r="BS361" s="3" t="s">
        <v>2606</v>
      </c>
      <c r="BT361" s="3"/>
      <c r="BU361" s="3" t="s">
        <v>3822</v>
      </c>
      <c r="BV361" s="3" t="s">
        <v>1847</v>
      </c>
      <c r="BW361" s="3" t="s">
        <v>2607</v>
      </c>
      <c r="BX361" s="3" t="s">
        <v>1847</v>
      </c>
      <c r="BY361" s="3" t="s">
        <v>1851</v>
      </c>
      <c r="BZ361" s="3" t="s">
        <v>1847</v>
      </c>
      <c r="CA361" s="3" t="s">
        <v>1847</v>
      </c>
      <c r="CB361" s="3" t="s">
        <v>2604</v>
      </c>
      <c r="CC361" s="3" t="s">
        <v>2604</v>
      </c>
      <c r="CD361" s="3" t="s">
        <v>1852</v>
      </c>
      <c r="CE361" s="3" t="s">
        <v>1846</v>
      </c>
      <c r="CF361" s="3" t="s">
        <v>1852</v>
      </c>
    </row>
    <row r="362" spans="1:84" x14ac:dyDescent="0.3">
      <c r="A362" s="3" t="s">
        <v>5037</v>
      </c>
      <c r="B362" s="3" t="s">
        <v>3681</v>
      </c>
      <c r="C362" s="3">
        <v>16565164</v>
      </c>
      <c r="D362" s="3">
        <v>1</v>
      </c>
      <c r="E362" s="3" t="s">
        <v>1840</v>
      </c>
      <c r="F362" s="3" t="s">
        <v>1841</v>
      </c>
      <c r="G362" s="3" t="s">
        <v>3820</v>
      </c>
      <c r="H362" s="3" t="s">
        <v>1842</v>
      </c>
      <c r="I362" s="3" t="s">
        <v>1843</v>
      </c>
      <c r="J362" s="3" t="s">
        <v>1485</v>
      </c>
      <c r="K362" s="3" t="s">
        <v>3683</v>
      </c>
      <c r="L362" s="11">
        <v>46251.080150462964</v>
      </c>
      <c r="M362" s="3" t="s">
        <v>3110</v>
      </c>
      <c r="N362" s="3" t="s">
        <v>1844</v>
      </c>
      <c r="O362" s="3"/>
      <c r="P362" s="3" t="s">
        <v>3374</v>
      </c>
      <c r="Q362" s="3">
        <v>46248.239710648151</v>
      </c>
      <c r="R362" s="3" t="s">
        <v>5871</v>
      </c>
      <c r="S362" s="3" t="s">
        <v>5883</v>
      </c>
      <c r="T362" s="3" t="s">
        <v>1845</v>
      </c>
      <c r="U362" s="3" t="s">
        <v>5884</v>
      </c>
      <c r="V362" s="3" t="s">
        <v>1846</v>
      </c>
      <c r="W362" s="3" t="s">
        <v>2530</v>
      </c>
      <c r="X362" s="3" t="s">
        <v>5885</v>
      </c>
      <c r="Y362" s="3" t="s">
        <v>1847</v>
      </c>
      <c r="Z362" s="3" t="s">
        <v>2593</v>
      </c>
      <c r="AA362" s="3" t="s">
        <v>2606</v>
      </c>
      <c r="AB362" s="3">
        <v>1226.7</v>
      </c>
      <c r="AC362" s="3">
        <v>0</v>
      </c>
      <c r="AD362" s="3">
        <v>0</v>
      </c>
      <c r="AE362" s="3" t="s">
        <v>5886</v>
      </c>
      <c r="AF362" s="3">
        <v>46248.080150462964</v>
      </c>
      <c r="AG362" s="3">
        <v>84268</v>
      </c>
      <c r="AH362" s="3">
        <v>46248.238888888889</v>
      </c>
      <c r="AI362" s="3" t="s">
        <v>3681</v>
      </c>
      <c r="AJ362" s="3" t="s">
        <v>1848</v>
      </c>
      <c r="AK362" s="3" t="s">
        <v>4852</v>
      </c>
      <c r="AL362" s="3" t="s">
        <v>5886</v>
      </c>
      <c r="AM362" s="3" t="s">
        <v>1849</v>
      </c>
      <c r="AN362" s="3">
        <v>43</v>
      </c>
      <c r="AO362" s="3" t="s">
        <v>1850</v>
      </c>
      <c r="AP362" s="3" t="s">
        <v>3684</v>
      </c>
      <c r="AQ362" s="3"/>
      <c r="AR362" s="3">
        <v>133</v>
      </c>
      <c r="AS362" s="3"/>
      <c r="AT362" s="3"/>
      <c r="AU362" s="3" t="s">
        <v>3684</v>
      </c>
      <c r="AV362" s="3" t="s">
        <v>1842</v>
      </c>
      <c r="AW362" s="3" t="s">
        <v>2597</v>
      </c>
      <c r="AX362" s="3" t="s">
        <v>3685</v>
      </c>
      <c r="AY362" s="3" t="s">
        <v>2599</v>
      </c>
      <c r="AZ362" s="3" t="s">
        <v>3686</v>
      </c>
      <c r="BA362" s="3" t="s">
        <v>3687</v>
      </c>
      <c r="BB362" s="3" t="s">
        <v>3821</v>
      </c>
      <c r="BC362" s="3" t="s">
        <v>5875</v>
      </c>
      <c r="BD362" s="3" t="s">
        <v>1847</v>
      </c>
      <c r="BE362" s="3" t="s">
        <v>3687</v>
      </c>
      <c r="BF362" s="3">
        <v>4</v>
      </c>
      <c r="BG362" s="3" t="s">
        <v>1845</v>
      </c>
      <c r="BH362" s="3"/>
      <c r="BI362" s="3">
        <v>46247</v>
      </c>
      <c r="BJ362" s="3" t="s">
        <v>1485</v>
      </c>
      <c r="BK362" s="3" t="s">
        <v>2593</v>
      </c>
      <c r="BL362" s="3" t="s">
        <v>5885</v>
      </c>
      <c r="BM362" s="3">
        <v>0</v>
      </c>
      <c r="BN362" s="3">
        <v>0</v>
      </c>
      <c r="BO362" s="3" t="s">
        <v>1847</v>
      </c>
      <c r="BP362" s="3" t="s">
        <v>1847</v>
      </c>
      <c r="BQ362" s="3" t="s">
        <v>1846</v>
      </c>
      <c r="BR362" s="3" t="s">
        <v>1847</v>
      </c>
      <c r="BS362" s="3" t="s">
        <v>2606</v>
      </c>
      <c r="BT362" s="3"/>
      <c r="BU362" s="3" t="s">
        <v>3822</v>
      </c>
      <c r="BV362" s="3" t="s">
        <v>1847</v>
      </c>
      <c r="BW362" s="3" t="s">
        <v>2607</v>
      </c>
      <c r="BX362" s="3" t="s">
        <v>1847</v>
      </c>
      <c r="BY362" s="3" t="s">
        <v>1851</v>
      </c>
      <c r="BZ362" s="3" t="s">
        <v>1847</v>
      </c>
      <c r="CA362" s="3" t="s">
        <v>1847</v>
      </c>
      <c r="CB362" s="3" t="s">
        <v>2604</v>
      </c>
      <c r="CC362" s="3" t="s">
        <v>2604</v>
      </c>
      <c r="CD362" s="3" t="s">
        <v>1852</v>
      </c>
      <c r="CE362" s="3" t="s">
        <v>1846</v>
      </c>
      <c r="CF362" s="3" t="s">
        <v>1852</v>
      </c>
    </row>
    <row r="363" spans="1:84" x14ac:dyDescent="0.3">
      <c r="A363" s="3" t="s">
        <v>5037</v>
      </c>
      <c r="B363" s="3" t="s">
        <v>3681</v>
      </c>
      <c r="C363" s="3">
        <v>16565423</v>
      </c>
      <c r="D363" s="3">
        <v>1</v>
      </c>
      <c r="E363" s="3" t="s">
        <v>1840</v>
      </c>
      <c r="F363" s="3" t="s">
        <v>1841</v>
      </c>
      <c r="G363" s="3" t="s">
        <v>3820</v>
      </c>
      <c r="H363" s="3" t="s">
        <v>1842</v>
      </c>
      <c r="I363" s="3" t="s">
        <v>1843</v>
      </c>
      <c r="J363" s="3" t="s">
        <v>1485</v>
      </c>
      <c r="K363" s="3" t="s">
        <v>3683</v>
      </c>
      <c r="L363" s="11">
        <v>46251.080150462964</v>
      </c>
      <c r="M363" s="3" t="s">
        <v>3110</v>
      </c>
      <c r="N363" s="3" t="s">
        <v>1844</v>
      </c>
      <c r="O363" s="3"/>
      <c r="P363" s="3" t="s">
        <v>3374</v>
      </c>
      <c r="Q363" s="3">
        <v>46248.239710648151</v>
      </c>
      <c r="R363" s="3" t="s">
        <v>5871</v>
      </c>
      <c r="S363" s="3" t="s">
        <v>5887</v>
      </c>
      <c r="T363" s="3" t="s">
        <v>1845</v>
      </c>
      <c r="U363" s="3" t="s">
        <v>5888</v>
      </c>
      <c r="V363" s="3" t="s">
        <v>1846</v>
      </c>
      <c r="W363" s="3" t="s">
        <v>2530</v>
      </c>
      <c r="X363" s="3" t="s">
        <v>1847</v>
      </c>
      <c r="Y363" s="3" t="s">
        <v>1847</v>
      </c>
      <c r="Z363" s="3" t="s">
        <v>2593</v>
      </c>
      <c r="AA363" s="3" t="s">
        <v>2606</v>
      </c>
      <c r="AB363" s="3">
        <v>20588.93</v>
      </c>
      <c r="AC363" s="3">
        <v>24</v>
      </c>
      <c r="AD363" s="3">
        <v>340.755</v>
      </c>
      <c r="AE363" s="3" t="s">
        <v>5889</v>
      </c>
      <c r="AF363" s="3">
        <v>46248.080150462964</v>
      </c>
      <c r="AG363" s="3">
        <v>84268</v>
      </c>
      <c r="AH363" s="3">
        <v>46248.238888888889</v>
      </c>
      <c r="AI363" s="3" t="s">
        <v>3681</v>
      </c>
      <c r="AJ363" s="3" t="s">
        <v>1848</v>
      </c>
      <c r="AK363" s="3" t="s">
        <v>4852</v>
      </c>
      <c r="AL363" s="3" t="s">
        <v>5889</v>
      </c>
      <c r="AM363" s="3" t="s">
        <v>1849</v>
      </c>
      <c r="AN363" s="3">
        <v>43</v>
      </c>
      <c r="AO363" s="3" t="s">
        <v>1850</v>
      </c>
      <c r="AP363" s="3" t="s">
        <v>3684</v>
      </c>
      <c r="AQ363" s="3"/>
      <c r="AR363" s="3">
        <v>133</v>
      </c>
      <c r="AS363" s="3"/>
      <c r="AT363" s="3"/>
      <c r="AU363" s="3" t="s">
        <v>3684</v>
      </c>
      <c r="AV363" s="3" t="s">
        <v>1842</v>
      </c>
      <c r="AW363" s="3" t="s">
        <v>2597</v>
      </c>
      <c r="AX363" s="3" t="s">
        <v>3685</v>
      </c>
      <c r="AY363" s="3" t="s">
        <v>2599</v>
      </c>
      <c r="AZ363" s="3" t="s">
        <v>3686</v>
      </c>
      <c r="BA363" s="3" t="s">
        <v>3687</v>
      </c>
      <c r="BB363" s="3" t="s">
        <v>3821</v>
      </c>
      <c r="BC363" s="3" t="s">
        <v>5875</v>
      </c>
      <c r="BD363" s="3" t="s">
        <v>1847</v>
      </c>
      <c r="BE363" s="3" t="s">
        <v>3687</v>
      </c>
      <c r="BF363" s="3">
        <v>4</v>
      </c>
      <c r="BG363" s="3" t="s">
        <v>1845</v>
      </c>
      <c r="BH363" s="3"/>
      <c r="BI363" s="3">
        <v>46247</v>
      </c>
      <c r="BJ363" s="3" t="s">
        <v>1485</v>
      </c>
      <c r="BK363" s="3" t="s">
        <v>2593</v>
      </c>
      <c r="BL363" s="3" t="s">
        <v>1847</v>
      </c>
      <c r="BM363" s="3">
        <v>68.150999999999996</v>
      </c>
      <c r="BN363" s="3">
        <v>68.150999999999996</v>
      </c>
      <c r="BO363" s="3" t="s">
        <v>1847</v>
      </c>
      <c r="BP363" s="3" t="s">
        <v>1847</v>
      </c>
      <c r="BQ363" s="3" t="s">
        <v>1846</v>
      </c>
      <c r="BR363" s="3" t="s">
        <v>1847</v>
      </c>
      <c r="BS363" s="3" t="s">
        <v>2606</v>
      </c>
      <c r="BT363" s="3"/>
      <c r="BU363" s="3" t="s">
        <v>3822</v>
      </c>
      <c r="BV363" s="3" t="s">
        <v>1847</v>
      </c>
      <c r="BW363" s="3" t="s">
        <v>2607</v>
      </c>
      <c r="BX363" s="3" t="s">
        <v>1847</v>
      </c>
      <c r="BY363" s="3" t="s">
        <v>1851</v>
      </c>
      <c r="BZ363" s="3" t="s">
        <v>1847</v>
      </c>
      <c r="CA363" s="3" t="s">
        <v>1847</v>
      </c>
      <c r="CB363" s="3" t="s">
        <v>2604</v>
      </c>
      <c r="CC363" s="3" t="s">
        <v>2604</v>
      </c>
      <c r="CD363" s="3" t="s">
        <v>1852</v>
      </c>
      <c r="CE363" s="3" t="s">
        <v>1846</v>
      </c>
      <c r="CF363" s="3" t="s">
        <v>1852</v>
      </c>
    </row>
    <row r="364" spans="1:84" x14ac:dyDescent="0.3">
      <c r="A364" s="3" t="s">
        <v>5037</v>
      </c>
      <c r="B364" s="3" t="s">
        <v>3681</v>
      </c>
      <c r="C364" s="3">
        <v>16565424</v>
      </c>
      <c r="D364" s="3">
        <v>1</v>
      </c>
      <c r="E364" s="3" t="s">
        <v>1840</v>
      </c>
      <c r="F364" s="3" t="s">
        <v>1841</v>
      </c>
      <c r="G364" s="3" t="s">
        <v>3820</v>
      </c>
      <c r="H364" s="3" t="s">
        <v>1842</v>
      </c>
      <c r="I364" s="3" t="s">
        <v>1843</v>
      </c>
      <c r="J364" s="3" t="s">
        <v>1485</v>
      </c>
      <c r="K364" s="3" t="s">
        <v>3683</v>
      </c>
      <c r="L364" s="11">
        <v>46251.080150462964</v>
      </c>
      <c r="M364" s="3" t="s">
        <v>3110</v>
      </c>
      <c r="N364" s="3" t="s">
        <v>1844</v>
      </c>
      <c r="O364" s="3"/>
      <c r="P364" s="3" t="s">
        <v>3374</v>
      </c>
      <c r="Q364" s="3">
        <v>46248.239710648151</v>
      </c>
      <c r="R364" s="3" t="s">
        <v>5871</v>
      </c>
      <c r="S364" s="3" t="s">
        <v>5890</v>
      </c>
      <c r="T364" s="3" t="s">
        <v>1845</v>
      </c>
      <c r="U364" s="3" t="s">
        <v>5891</v>
      </c>
      <c r="V364" s="3" t="s">
        <v>1846</v>
      </c>
      <c r="W364" s="3" t="s">
        <v>2530</v>
      </c>
      <c r="X364" s="3" t="s">
        <v>5892</v>
      </c>
      <c r="Y364" s="3" t="s">
        <v>1847</v>
      </c>
      <c r="Z364" s="3" t="s">
        <v>2593</v>
      </c>
      <c r="AA364" s="3" t="s">
        <v>2606</v>
      </c>
      <c r="AB364" s="3">
        <v>57.59</v>
      </c>
      <c r="AC364" s="3">
        <v>0</v>
      </c>
      <c r="AD364" s="3">
        <v>0</v>
      </c>
      <c r="AE364" s="3" t="s">
        <v>5893</v>
      </c>
      <c r="AF364" s="3">
        <v>46248.080150462964</v>
      </c>
      <c r="AG364" s="3">
        <v>84268</v>
      </c>
      <c r="AH364" s="3">
        <v>46248.238888888889</v>
      </c>
      <c r="AI364" s="3" t="s">
        <v>3681</v>
      </c>
      <c r="AJ364" s="3" t="s">
        <v>1848</v>
      </c>
      <c r="AK364" s="3" t="s">
        <v>4852</v>
      </c>
      <c r="AL364" s="3" t="s">
        <v>5893</v>
      </c>
      <c r="AM364" s="3" t="s">
        <v>1849</v>
      </c>
      <c r="AN364" s="3">
        <v>43</v>
      </c>
      <c r="AO364" s="3" t="s">
        <v>1850</v>
      </c>
      <c r="AP364" s="3" t="s">
        <v>3684</v>
      </c>
      <c r="AQ364" s="3"/>
      <c r="AR364" s="3">
        <v>133</v>
      </c>
      <c r="AS364" s="3"/>
      <c r="AT364" s="3"/>
      <c r="AU364" s="3" t="s">
        <v>3684</v>
      </c>
      <c r="AV364" s="3" t="s">
        <v>1842</v>
      </c>
      <c r="AW364" s="3" t="s">
        <v>2597</v>
      </c>
      <c r="AX364" s="3" t="s">
        <v>3685</v>
      </c>
      <c r="AY364" s="3" t="s">
        <v>2599</v>
      </c>
      <c r="AZ364" s="3" t="s">
        <v>3686</v>
      </c>
      <c r="BA364" s="3" t="s">
        <v>3687</v>
      </c>
      <c r="BB364" s="3" t="s">
        <v>3821</v>
      </c>
      <c r="BC364" s="3" t="s">
        <v>5875</v>
      </c>
      <c r="BD364" s="3" t="s">
        <v>1847</v>
      </c>
      <c r="BE364" s="3" t="s">
        <v>3687</v>
      </c>
      <c r="BF364" s="3">
        <v>4</v>
      </c>
      <c r="BG364" s="3" t="s">
        <v>1845</v>
      </c>
      <c r="BH364" s="3"/>
      <c r="BI364" s="3">
        <v>46247</v>
      </c>
      <c r="BJ364" s="3" t="s">
        <v>1485</v>
      </c>
      <c r="BK364" s="3" t="s">
        <v>2593</v>
      </c>
      <c r="BL364" s="3" t="s">
        <v>5892</v>
      </c>
      <c r="BM364" s="3">
        <v>0</v>
      </c>
      <c r="BN364" s="3">
        <v>0</v>
      </c>
      <c r="BO364" s="3" t="s">
        <v>1847</v>
      </c>
      <c r="BP364" s="3" t="s">
        <v>1847</v>
      </c>
      <c r="BQ364" s="3" t="s">
        <v>1846</v>
      </c>
      <c r="BR364" s="3" t="s">
        <v>1847</v>
      </c>
      <c r="BS364" s="3" t="s">
        <v>2606</v>
      </c>
      <c r="BT364" s="3"/>
      <c r="BU364" s="3" t="s">
        <v>3822</v>
      </c>
      <c r="BV364" s="3" t="s">
        <v>1847</v>
      </c>
      <c r="BW364" s="3" t="s">
        <v>2607</v>
      </c>
      <c r="BX364" s="3" t="s">
        <v>1847</v>
      </c>
      <c r="BY364" s="3" t="s">
        <v>1851</v>
      </c>
      <c r="BZ364" s="3" t="s">
        <v>1847</v>
      </c>
      <c r="CA364" s="3" t="s">
        <v>1847</v>
      </c>
      <c r="CB364" s="3" t="s">
        <v>2604</v>
      </c>
      <c r="CC364" s="3" t="s">
        <v>2604</v>
      </c>
      <c r="CD364" s="3" t="s">
        <v>1852</v>
      </c>
      <c r="CE364" s="3" t="s">
        <v>1846</v>
      </c>
      <c r="CF364" s="3" t="s">
        <v>1852</v>
      </c>
    </row>
    <row r="365" spans="1:84" x14ac:dyDescent="0.3">
      <c r="A365" s="3" t="s">
        <v>4847</v>
      </c>
      <c r="B365" s="3" t="s">
        <v>3681</v>
      </c>
      <c r="C365" s="3">
        <v>16565016</v>
      </c>
      <c r="D365" s="3">
        <v>1</v>
      </c>
      <c r="E365" s="3" t="s">
        <v>3849</v>
      </c>
      <c r="F365" s="3" t="s">
        <v>1841</v>
      </c>
      <c r="G365" s="3" t="s">
        <v>3850</v>
      </c>
      <c r="H365" s="3" t="s">
        <v>1842</v>
      </c>
      <c r="I365" s="3" t="s">
        <v>1843</v>
      </c>
      <c r="J365" s="3" t="s">
        <v>1472</v>
      </c>
      <c r="K365" s="3" t="s">
        <v>3683</v>
      </c>
      <c r="L365" s="11">
        <v>46251.080300925925</v>
      </c>
      <c r="M365" s="3" t="s">
        <v>3110</v>
      </c>
      <c r="N365" s="3" t="s">
        <v>1844</v>
      </c>
      <c r="O365" s="3"/>
      <c r="P365" s="3" t="s">
        <v>3374</v>
      </c>
      <c r="Q365" s="3">
        <v>46248.239641203705</v>
      </c>
      <c r="R365" s="3" t="s">
        <v>5627</v>
      </c>
      <c r="S365" s="3" t="s">
        <v>5894</v>
      </c>
      <c r="T365" s="3" t="s">
        <v>1845</v>
      </c>
      <c r="U365" s="3" t="s">
        <v>5895</v>
      </c>
      <c r="V365" s="3" t="s">
        <v>1846</v>
      </c>
      <c r="W365" s="3" t="s">
        <v>2530</v>
      </c>
      <c r="X365" s="3" t="s">
        <v>1847</v>
      </c>
      <c r="Y365" s="3" t="s">
        <v>1847</v>
      </c>
      <c r="Z365" s="3" t="s">
        <v>2593</v>
      </c>
      <c r="AA365" s="3" t="s">
        <v>2606</v>
      </c>
      <c r="AB365" s="3">
        <v>843.12</v>
      </c>
      <c r="AC365" s="3">
        <v>3</v>
      </c>
      <c r="AD365" s="3">
        <v>28.75</v>
      </c>
      <c r="AE365" s="3" t="s">
        <v>5896</v>
      </c>
      <c r="AF365" s="3">
        <v>46248.080300925925</v>
      </c>
      <c r="AG365" s="3">
        <v>84269</v>
      </c>
      <c r="AH365" s="3">
        <v>46248.238888888889</v>
      </c>
      <c r="AI365" s="3" t="s">
        <v>3681</v>
      </c>
      <c r="AJ365" s="3" t="s">
        <v>1848</v>
      </c>
      <c r="AK365" s="3" t="s">
        <v>4852</v>
      </c>
      <c r="AL365" s="3" t="s">
        <v>5896</v>
      </c>
      <c r="AM365" s="3" t="s">
        <v>1849</v>
      </c>
      <c r="AN365" s="3">
        <v>29</v>
      </c>
      <c r="AO365" s="3" t="s">
        <v>1850</v>
      </c>
      <c r="AP365" s="3" t="s">
        <v>3684</v>
      </c>
      <c r="AQ365" s="3"/>
      <c r="AR365" s="3">
        <v>133</v>
      </c>
      <c r="AS365" s="3"/>
      <c r="AT365" s="3"/>
      <c r="AU365" s="3" t="s">
        <v>3684</v>
      </c>
      <c r="AV365" s="3" t="s">
        <v>1842</v>
      </c>
      <c r="AW365" s="3" t="s">
        <v>2597</v>
      </c>
      <c r="AX365" s="3" t="s">
        <v>3685</v>
      </c>
      <c r="AY365" s="3" t="s">
        <v>2599</v>
      </c>
      <c r="AZ365" s="3" t="s">
        <v>3686</v>
      </c>
      <c r="BA365" s="3" t="s">
        <v>3687</v>
      </c>
      <c r="BB365" s="3" t="s">
        <v>3469</v>
      </c>
      <c r="BC365" s="3" t="s">
        <v>5897</v>
      </c>
      <c r="BD365" s="3" t="s">
        <v>1847</v>
      </c>
      <c r="BE365" s="3" t="s">
        <v>3687</v>
      </c>
      <c r="BF365" s="3">
        <v>4</v>
      </c>
      <c r="BG365" s="3" t="s">
        <v>1845</v>
      </c>
      <c r="BH365" s="3"/>
      <c r="BI365" s="3">
        <v>46247</v>
      </c>
      <c r="BJ365" s="3" t="s">
        <v>1472</v>
      </c>
      <c r="BK365" s="3" t="s">
        <v>2593</v>
      </c>
      <c r="BL365" s="3" t="s">
        <v>1847</v>
      </c>
      <c r="BM365" s="3">
        <v>5.75</v>
      </c>
      <c r="BN365" s="3">
        <v>5.75</v>
      </c>
      <c r="BO365" s="3" t="s">
        <v>1847</v>
      </c>
      <c r="BP365" s="3" t="s">
        <v>1847</v>
      </c>
      <c r="BQ365" s="3" t="s">
        <v>1846</v>
      </c>
      <c r="BR365" s="3" t="s">
        <v>1847</v>
      </c>
      <c r="BS365" s="3" t="s">
        <v>2606</v>
      </c>
      <c r="BT365" s="3"/>
      <c r="BU365" s="3" t="s">
        <v>3851</v>
      </c>
      <c r="BV365" s="3" t="s">
        <v>1847</v>
      </c>
      <c r="BW365" s="3" t="s">
        <v>2607</v>
      </c>
      <c r="BX365" s="3" t="s">
        <v>1847</v>
      </c>
      <c r="BY365" s="3" t="s">
        <v>1851</v>
      </c>
      <c r="BZ365" s="3" t="s">
        <v>1847</v>
      </c>
      <c r="CA365" s="3" t="s">
        <v>1847</v>
      </c>
      <c r="CB365" s="3" t="s">
        <v>2604</v>
      </c>
      <c r="CC365" s="3" t="s">
        <v>2604</v>
      </c>
      <c r="CD365" s="3" t="s">
        <v>1852</v>
      </c>
      <c r="CE365" s="3" t="s">
        <v>1846</v>
      </c>
      <c r="CF365" s="3" t="s">
        <v>1852</v>
      </c>
    </row>
    <row r="366" spans="1:84" x14ac:dyDescent="0.3">
      <c r="A366" s="3" t="s">
        <v>4847</v>
      </c>
      <c r="B366" s="3" t="s">
        <v>3681</v>
      </c>
      <c r="C366" s="3">
        <v>16565017</v>
      </c>
      <c r="D366" s="3">
        <v>1</v>
      </c>
      <c r="E366" s="3" t="s">
        <v>3849</v>
      </c>
      <c r="F366" s="3" t="s">
        <v>1841</v>
      </c>
      <c r="G366" s="3" t="s">
        <v>3850</v>
      </c>
      <c r="H366" s="3" t="s">
        <v>1842</v>
      </c>
      <c r="I366" s="3" t="s">
        <v>1843</v>
      </c>
      <c r="J366" s="3" t="s">
        <v>1472</v>
      </c>
      <c r="K366" s="3" t="s">
        <v>3683</v>
      </c>
      <c r="L366" s="11">
        <v>46251.080300925925</v>
      </c>
      <c r="M366" s="3" t="s">
        <v>3110</v>
      </c>
      <c r="N366" s="3" t="s">
        <v>1844</v>
      </c>
      <c r="O366" s="3"/>
      <c r="P366" s="3" t="s">
        <v>3374</v>
      </c>
      <c r="Q366" s="3">
        <v>46248.239641203705</v>
      </c>
      <c r="R366" s="3" t="s">
        <v>5627</v>
      </c>
      <c r="S366" s="3" t="s">
        <v>5898</v>
      </c>
      <c r="T366" s="3" t="s">
        <v>1845</v>
      </c>
      <c r="U366" s="3" t="s">
        <v>5899</v>
      </c>
      <c r="V366" s="3" t="s">
        <v>1846</v>
      </c>
      <c r="W366" s="3" t="s">
        <v>2530</v>
      </c>
      <c r="X366" s="3" t="s">
        <v>5900</v>
      </c>
      <c r="Y366" s="3" t="s">
        <v>1847</v>
      </c>
      <c r="Z366" s="3" t="s">
        <v>2593</v>
      </c>
      <c r="AA366" s="3" t="s">
        <v>2606</v>
      </c>
      <c r="AB366" s="3">
        <v>449.62</v>
      </c>
      <c r="AC366" s="3">
        <v>0</v>
      </c>
      <c r="AD366" s="3">
        <v>0</v>
      </c>
      <c r="AE366" s="3" t="s">
        <v>5901</v>
      </c>
      <c r="AF366" s="3">
        <v>46248.080300925925</v>
      </c>
      <c r="AG366" s="3">
        <v>84269</v>
      </c>
      <c r="AH366" s="3">
        <v>46248.238888888889</v>
      </c>
      <c r="AI366" s="3" t="s">
        <v>3681</v>
      </c>
      <c r="AJ366" s="3" t="s">
        <v>1848</v>
      </c>
      <c r="AK366" s="3" t="s">
        <v>4852</v>
      </c>
      <c r="AL366" s="3" t="s">
        <v>5901</v>
      </c>
      <c r="AM366" s="3" t="s">
        <v>1849</v>
      </c>
      <c r="AN366" s="3">
        <v>29</v>
      </c>
      <c r="AO366" s="3" t="s">
        <v>1850</v>
      </c>
      <c r="AP366" s="3" t="s">
        <v>3684</v>
      </c>
      <c r="AQ366" s="3"/>
      <c r="AR366" s="3">
        <v>133</v>
      </c>
      <c r="AS366" s="3"/>
      <c r="AT366" s="3"/>
      <c r="AU366" s="3" t="s">
        <v>3684</v>
      </c>
      <c r="AV366" s="3" t="s">
        <v>1842</v>
      </c>
      <c r="AW366" s="3" t="s">
        <v>2597</v>
      </c>
      <c r="AX366" s="3" t="s">
        <v>3685</v>
      </c>
      <c r="AY366" s="3" t="s">
        <v>2599</v>
      </c>
      <c r="AZ366" s="3" t="s">
        <v>3686</v>
      </c>
      <c r="BA366" s="3" t="s">
        <v>3687</v>
      </c>
      <c r="BB366" s="3" t="s">
        <v>3469</v>
      </c>
      <c r="BC366" s="3" t="s">
        <v>5897</v>
      </c>
      <c r="BD366" s="3" t="s">
        <v>1847</v>
      </c>
      <c r="BE366" s="3" t="s">
        <v>3687</v>
      </c>
      <c r="BF366" s="3">
        <v>4</v>
      </c>
      <c r="BG366" s="3" t="s">
        <v>1845</v>
      </c>
      <c r="BH366" s="3"/>
      <c r="BI366" s="3">
        <v>46247</v>
      </c>
      <c r="BJ366" s="3" t="s">
        <v>1472</v>
      </c>
      <c r="BK366" s="3" t="s">
        <v>2593</v>
      </c>
      <c r="BL366" s="3" t="s">
        <v>5900</v>
      </c>
      <c r="BM366" s="3">
        <v>0</v>
      </c>
      <c r="BN366" s="3">
        <v>0</v>
      </c>
      <c r="BO366" s="3" t="s">
        <v>1847</v>
      </c>
      <c r="BP366" s="3" t="s">
        <v>1847</v>
      </c>
      <c r="BQ366" s="3" t="s">
        <v>1846</v>
      </c>
      <c r="BR366" s="3" t="s">
        <v>1847</v>
      </c>
      <c r="BS366" s="3" t="s">
        <v>2606</v>
      </c>
      <c r="BT366" s="3"/>
      <c r="BU366" s="3" t="s">
        <v>3851</v>
      </c>
      <c r="BV366" s="3" t="s">
        <v>1847</v>
      </c>
      <c r="BW366" s="3" t="s">
        <v>2607</v>
      </c>
      <c r="BX366" s="3" t="s">
        <v>1847</v>
      </c>
      <c r="BY366" s="3" t="s">
        <v>1851</v>
      </c>
      <c r="BZ366" s="3" t="s">
        <v>1847</v>
      </c>
      <c r="CA366" s="3" t="s">
        <v>1847</v>
      </c>
      <c r="CB366" s="3" t="s">
        <v>2604</v>
      </c>
      <c r="CC366" s="3" t="s">
        <v>2604</v>
      </c>
      <c r="CD366" s="3" t="s">
        <v>1852</v>
      </c>
      <c r="CE366" s="3" t="s">
        <v>1846</v>
      </c>
      <c r="CF366" s="3" t="s">
        <v>1852</v>
      </c>
    </row>
    <row r="367" spans="1:84" x14ac:dyDescent="0.3">
      <c r="A367" s="3" t="s">
        <v>5065</v>
      </c>
      <c r="B367" s="3" t="s">
        <v>3681</v>
      </c>
      <c r="C367" s="3">
        <v>16565038</v>
      </c>
      <c r="D367" s="3">
        <v>1</v>
      </c>
      <c r="E367" s="3" t="s">
        <v>220</v>
      </c>
      <c r="F367" s="3" t="s">
        <v>1841</v>
      </c>
      <c r="G367" s="3" t="s">
        <v>3818</v>
      </c>
      <c r="H367" s="3" t="s">
        <v>1842</v>
      </c>
      <c r="I367" s="3" t="s">
        <v>1843</v>
      </c>
      <c r="J367" s="3" t="s">
        <v>1449</v>
      </c>
      <c r="K367" s="3" t="s">
        <v>3683</v>
      </c>
      <c r="L367" s="11">
        <v>46251.080474537041</v>
      </c>
      <c r="M367" s="3" t="s">
        <v>3110</v>
      </c>
      <c r="N367" s="3" t="s">
        <v>1844</v>
      </c>
      <c r="O367" s="3"/>
      <c r="P367" s="3" t="s">
        <v>2605</v>
      </c>
      <c r="Q367" s="3">
        <v>46248.239791666667</v>
      </c>
      <c r="R367" s="3" t="s">
        <v>2605</v>
      </c>
      <c r="S367" s="3" t="s">
        <v>5902</v>
      </c>
      <c r="T367" s="3" t="s">
        <v>1845</v>
      </c>
      <c r="U367" s="3" t="s">
        <v>5903</v>
      </c>
      <c r="V367" s="3" t="s">
        <v>1846</v>
      </c>
      <c r="W367" s="3" t="s">
        <v>2530</v>
      </c>
      <c r="X367" s="3" t="s">
        <v>1847</v>
      </c>
      <c r="Y367" s="3" t="s">
        <v>1847</v>
      </c>
      <c r="Z367" s="3" t="s">
        <v>2593</v>
      </c>
      <c r="AA367" s="3" t="s">
        <v>2606</v>
      </c>
      <c r="AB367" s="3">
        <v>14.16</v>
      </c>
      <c r="AC367" s="3">
        <v>3</v>
      </c>
      <c r="AD367" s="3">
        <v>4.55</v>
      </c>
      <c r="AE367" s="3" t="s">
        <v>5904</v>
      </c>
      <c r="AF367" s="3">
        <v>46248.080474537041</v>
      </c>
      <c r="AG367" s="3">
        <v>84271</v>
      </c>
      <c r="AH367" s="3">
        <v>46248.238888888889</v>
      </c>
      <c r="AI367" s="3" t="s">
        <v>3681</v>
      </c>
      <c r="AJ367" s="3" t="s">
        <v>1848</v>
      </c>
      <c r="AK367" s="3" t="s">
        <v>4852</v>
      </c>
      <c r="AL367" s="3" t="s">
        <v>5904</v>
      </c>
      <c r="AM367" s="3" t="s">
        <v>1849</v>
      </c>
      <c r="AN367" s="3">
        <v>42</v>
      </c>
      <c r="AO367" s="3" t="s">
        <v>1850</v>
      </c>
      <c r="AP367" s="3" t="s">
        <v>3684</v>
      </c>
      <c r="AQ367" s="3"/>
      <c r="AR367" s="3">
        <v>0</v>
      </c>
      <c r="AS367" s="3"/>
      <c r="AT367" s="3"/>
      <c r="AU367" s="3" t="s">
        <v>3684</v>
      </c>
      <c r="AV367" s="3" t="s">
        <v>1842</v>
      </c>
      <c r="AW367" s="3" t="s">
        <v>2597</v>
      </c>
      <c r="AX367" s="3" t="s">
        <v>3685</v>
      </c>
      <c r="AY367" s="3" t="s">
        <v>2599</v>
      </c>
      <c r="AZ367" s="3" t="s">
        <v>3686</v>
      </c>
      <c r="BA367" s="3" t="s">
        <v>3687</v>
      </c>
      <c r="BB367" s="3" t="s">
        <v>3404</v>
      </c>
      <c r="BC367" s="3" t="s">
        <v>5905</v>
      </c>
      <c r="BD367" s="3" t="s">
        <v>1847</v>
      </c>
      <c r="BE367" s="3" t="s">
        <v>3687</v>
      </c>
      <c r="BF367" s="3">
        <v>4</v>
      </c>
      <c r="BG367" s="3" t="s">
        <v>1845</v>
      </c>
      <c r="BH367" s="3"/>
      <c r="BI367" s="3">
        <v>46247</v>
      </c>
      <c r="BJ367" s="3" t="s">
        <v>1449</v>
      </c>
      <c r="BK367" s="3" t="s">
        <v>2593</v>
      </c>
      <c r="BL367" s="3" t="s">
        <v>1847</v>
      </c>
      <c r="BM367" s="3">
        <v>0.91</v>
      </c>
      <c r="BN367" s="3">
        <v>0.91</v>
      </c>
      <c r="BO367" s="3" t="s">
        <v>1847</v>
      </c>
      <c r="BP367" s="3" t="s">
        <v>1847</v>
      </c>
      <c r="BQ367" s="3" t="s">
        <v>1846</v>
      </c>
      <c r="BR367" s="3" t="s">
        <v>1847</v>
      </c>
      <c r="BS367" s="3" t="s">
        <v>2606</v>
      </c>
      <c r="BT367" s="3"/>
      <c r="BU367" s="3" t="s">
        <v>3819</v>
      </c>
      <c r="BV367" s="3" t="s">
        <v>1847</v>
      </c>
      <c r="BW367" s="3" t="s">
        <v>2607</v>
      </c>
      <c r="BX367" s="3" t="s">
        <v>1847</v>
      </c>
      <c r="BY367" s="3" t="s">
        <v>1851</v>
      </c>
      <c r="BZ367" s="3" t="s">
        <v>1847</v>
      </c>
      <c r="CA367" s="3" t="s">
        <v>1847</v>
      </c>
      <c r="CB367" s="3" t="s">
        <v>2604</v>
      </c>
      <c r="CC367" s="3" t="s">
        <v>2604</v>
      </c>
      <c r="CD367" s="3" t="s">
        <v>1852</v>
      </c>
      <c r="CE367" s="3" t="s">
        <v>1846</v>
      </c>
      <c r="CF367" s="3" t="s">
        <v>1852</v>
      </c>
    </row>
    <row r="368" spans="1:84" x14ac:dyDescent="0.3">
      <c r="A368" s="3" t="s">
        <v>5065</v>
      </c>
      <c r="B368" s="3" t="s">
        <v>3681</v>
      </c>
      <c r="C368" s="3">
        <v>16565039</v>
      </c>
      <c r="D368" s="3">
        <v>1</v>
      </c>
      <c r="E368" s="3" t="s">
        <v>220</v>
      </c>
      <c r="F368" s="3" t="s">
        <v>1841</v>
      </c>
      <c r="G368" s="3" t="s">
        <v>3818</v>
      </c>
      <c r="H368" s="3" t="s">
        <v>1842</v>
      </c>
      <c r="I368" s="3" t="s">
        <v>1843</v>
      </c>
      <c r="J368" s="3" t="s">
        <v>1449</v>
      </c>
      <c r="K368" s="3" t="s">
        <v>3683</v>
      </c>
      <c r="L368" s="11">
        <v>46251.080474537041</v>
      </c>
      <c r="M368" s="3" t="s">
        <v>3110</v>
      </c>
      <c r="N368" s="3" t="s">
        <v>1844</v>
      </c>
      <c r="O368" s="3"/>
      <c r="P368" s="3" t="s">
        <v>2605</v>
      </c>
      <c r="Q368" s="3">
        <v>46248.239791666667</v>
      </c>
      <c r="R368" s="3" t="s">
        <v>2605</v>
      </c>
      <c r="S368" s="3" t="s">
        <v>5906</v>
      </c>
      <c r="T368" s="3" t="s">
        <v>1845</v>
      </c>
      <c r="U368" s="3" t="s">
        <v>5907</v>
      </c>
      <c r="V368" s="3" t="s">
        <v>1846</v>
      </c>
      <c r="W368" s="3" t="s">
        <v>2530</v>
      </c>
      <c r="X368" s="3" t="s">
        <v>5908</v>
      </c>
      <c r="Y368" s="3" t="s">
        <v>1847</v>
      </c>
      <c r="Z368" s="3" t="s">
        <v>2593</v>
      </c>
      <c r="AA368" s="3" t="s">
        <v>2606</v>
      </c>
      <c r="AB368" s="3">
        <v>926.75</v>
      </c>
      <c r="AC368" s="3">
        <v>0</v>
      </c>
      <c r="AD368" s="3">
        <v>0</v>
      </c>
      <c r="AE368" s="3" t="s">
        <v>5909</v>
      </c>
      <c r="AF368" s="3">
        <v>46248.080474537041</v>
      </c>
      <c r="AG368" s="3">
        <v>84271</v>
      </c>
      <c r="AH368" s="3">
        <v>46248.238888888889</v>
      </c>
      <c r="AI368" s="3" t="s">
        <v>3681</v>
      </c>
      <c r="AJ368" s="3" t="s">
        <v>1848</v>
      </c>
      <c r="AK368" s="3" t="s">
        <v>4852</v>
      </c>
      <c r="AL368" s="3" t="s">
        <v>5909</v>
      </c>
      <c r="AM368" s="3" t="s">
        <v>1849</v>
      </c>
      <c r="AN368" s="3">
        <v>42</v>
      </c>
      <c r="AO368" s="3" t="s">
        <v>1850</v>
      </c>
      <c r="AP368" s="3" t="s">
        <v>3684</v>
      </c>
      <c r="AQ368" s="3"/>
      <c r="AR368" s="3">
        <v>0</v>
      </c>
      <c r="AS368" s="3"/>
      <c r="AT368" s="3"/>
      <c r="AU368" s="3" t="s">
        <v>3684</v>
      </c>
      <c r="AV368" s="3" t="s">
        <v>1842</v>
      </c>
      <c r="AW368" s="3" t="s">
        <v>2597</v>
      </c>
      <c r="AX368" s="3" t="s">
        <v>3685</v>
      </c>
      <c r="AY368" s="3" t="s">
        <v>2599</v>
      </c>
      <c r="AZ368" s="3" t="s">
        <v>3686</v>
      </c>
      <c r="BA368" s="3" t="s">
        <v>3687</v>
      </c>
      <c r="BB368" s="3" t="s">
        <v>3404</v>
      </c>
      <c r="BC368" s="3" t="s">
        <v>5905</v>
      </c>
      <c r="BD368" s="3" t="s">
        <v>1847</v>
      </c>
      <c r="BE368" s="3" t="s">
        <v>3687</v>
      </c>
      <c r="BF368" s="3">
        <v>4</v>
      </c>
      <c r="BG368" s="3" t="s">
        <v>1845</v>
      </c>
      <c r="BH368" s="3"/>
      <c r="BI368" s="3">
        <v>46247</v>
      </c>
      <c r="BJ368" s="3" t="s">
        <v>1449</v>
      </c>
      <c r="BK368" s="3" t="s">
        <v>2593</v>
      </c>
      <c r="BL368" s="3" t="s">
        <v>5908</v>
      </c>
      <c r="BM368" s="3">
        <v>0</v>
      </c>
      <c r="BN368" s="3">
        <v>0</v>
      </c>
      <c r="BO368" s="3" t="s">
        <v>1847</v>
      </c>
      <c r="BP368" s="3" t="s">
        <v>1847</v>
      </c>
      <c r="BQ368" s="3" t="s">
        <v>1846</v>
      </c>
      <c r="BR368" s="3" t="s">
        <v>1847</v>
      </c>
      <c r="BS368" s="3" t="s">
        <v>2606</v>
      </c>
      <c r="BT368" s="3"/>
      <c r="BU368" s="3" t="s">
        <v>3819</v>
      </c>
      <c r="BV368" s="3" t="s">
        <v>1847</v>
      </c>
      <c r="BW368" s="3" t="s">
        <v>2607</v>
      </c>
      <c r="BX368" s="3" t="s">
        <v>1847</v>
      </c>
      <c r="BY368" s="3" t="s">
        <v>1851</v>
      </c>
      <c r="BZ368" s="3" t="s">
        <v>1847</v>
      </c>
      <c r="CA368" s="3" t="s">
        <v>1847</v>
      </c>
      <c r="CB368" s="3" t="s">
        <v>2604</v>
      </c>
      <c r="CC368" s="3" t="s">
        <v>2604</v>
      </c>
      <c r="CD368" s="3" t="s">
        <v>1852</v>
      </c>
      <c r="CE368" s="3" t="s">
        <v>1846</v>
      </c>
      <c r="CF368" s="3" t="s">
        <v>1852</v>
      </c>
    </row>
    <row r="369" spans="1:84" x14ac:dyDescent="0.3">
      <c r="A369" s="3" t="s">
        <v>5065</v>
      </c>
      <c r="B369" s="3" t="s">
        <v>3681</v>
      </c>
      <c r="C369" s="3">
        <v>16565040</v>
      </c>
      <c r="D369" s="3">
        <v>1</v>
      </c>
      <c r="E369" s="3" t="s">
        <v>220</v>
      </c>
      <c r="F369" s="3" t="s">
        <v>1841</v>
      </c>
      <c r="G369" s="3" t="s">
        <v>3818</v>
      </c>
      <c r="H369" s="3" t="s">
        <v>1842</v>
      </c>
      <c r="I369" s="3" t="s">
        <v>1843</v>
      </c>
      <c r="J369" s="3" t="s">
        <v>1449</v>
      </c>
      <c r="K369" s="3" t="s">
        <v>3683</v>
      </c>
      <c r="L369" s="11">
        <v>46251.080474537041</v>
      </c>
      <c r="M369" s="3" t="s">
        <v>3110</v>
      </c>
      <c r="N369" s="3" t="s">
        <v>1844</v>
      </c>
      <c r="O369" s="3"/>
      <c r="P369" s="3" t="s">
        <v>2605</v>
      </c>
      <c r="Q369" s="3">
        <v>46248.239791666667</v>
      </c>
      <c r="R369" s="3" t="s">
        <v>2605</v>
      </c>
      <c r="S369" s="3" t="s">
        <v>5910</v>
      </c>
      <c r="T369" s="3" t="s">
        <v>1845</v>
      </c>
      <c r="U369" s="3" t="s">
        <v>5911</v>
      </c>
      <c r="V369" s="3" t="s">
        <v>1846</v>
      </c>
      <c r="W369" s="3" t="s">
        <v>2530</v>
      </c>
      <c r="X369" s="3" t="s">
        <v>5908</v>
      </c>
      <c r="Y369" s="3" t="s">
        <v>1847</v>
      </c>
      <c r="Z369" s="3" t="s">
        <v>2593</v>
      </c>
      <c r="AA369" s="3" t="s">
        <v>2606</v>
      </c>
      <c r="AB369" s="3">
        <v>513.04</v>
      </c>
      <c r="AC369" s="3">
        <v>0</v>
      </c>
      <c r="AD369" s="3">
        <v>0</v>
      </c>
      <c r="AE369" s="3" t="s">
        <v>5912</v>
      </c>
      <c r="AF369" s="3">
        <v>46248.080474537041</v>
      </c>
      <c r="AG369" s="3">
        <v>84271</v>
      </c>
      <c r="AH369" s="3">
        <v>46248.238888888889</v>
      </c>
      <c r="AI369" s="3" t="s">
        <v>3681</v>
      </c>
      <c r="AJ369" s="3" t="s">
        <v>1848</v>
      </c>
      <c r="AK369" s="3" t="s">
        <v>4852</v>
      </c>
      <c r="AL369" s="3" t="s">
        <v>5912</v>
      </c>
      <c r="AM369" s="3" t="s">
        <v>1849</v>
      </c>
      <c r="AN369" s="3">
        <v>42</v>
      </c>
      <c r="AO369" s="3" t="s">
        <v>1850</v>
      </c>
      <c r="AP369" s="3" t="s">
        <v>3684</v>
      </c>
      <c r="AQ369" s="3"/>
      <c r="AR369" s="3">
        <v>0</v>
      </c>
      <c r="AS369" s="3"/>
      <c r="AT369" s="3"/>
      <c r="AU369" s="3" t="s">
        <v>3684</v>
      </c>
      <c r="AV369" s="3" t="s">
        <v>1842</v>
      </c>
      <c r="AW369" s="3" t="s">
        <v>2597</v>
      </c>
      <c r="AX369" s="3" t="s">
        <v>3685</v>
      </c>
      <c r="AY369" s="3" t="s">
        <v>2599</v>
      </c>
      <c r="AZ369" s="3" t="s">
        <v>3686</v>
      </c>
      <c r="BA369" s="3" t="s">
        <v>3687</v>
      </c>
      <c r="BB369" s="3" t="s">
        <v>3404</v>
      </c>
      <c r="BC369" s="3" t="s">
        <v>5905</v>
      </c>
      <c r="BD369" s="3" t="s">
        <v>1847</v>
      </c>
      <c r="BE369" s="3" t="s">
        <v>3687</v>
      </c>
      <c r="BF369" s="3">
        <v>4</v>
      </c>
      <c r="BG369" s="3" t="s">
        <v>1845</v>
      </c>
      <c r="BH369" s="3"/>
      <c r="BI369" s="3">
        <v>46247</v>
      </c>
      <c r="BJ369" s="3" t="s">
        <v>1449</v>
      </c>
      <c r="BK369" s="3" t="s">
        <v>2593</v>
      </c>
      <c r="BL369" s="3" t="s">
        <v>5908</v>
      </c>
      <c r="BM369" s="3">
        <v>0</v>
      </c>
      <c r="BN369" s="3">
        <v>0</v>
      </c>
      <c r="BO369" s="3" t="s">
        <v>1847</v>
      </c>
      <c r="BP369" s="3" t="s">
        <v>1847</v>
      </c>
      <c r="BQ369" s="3" t="s">
        <v>1846</v>
      </c>
      <c r="BR369" s="3" t="s">
        <v>1847</v>
      </c>
      <c r="BS369" s="3" t="s">
        <v>2606</v>
      </c>
      <c r="BT369" s="3"/>
      <c r="BU369" s="3" t="s">
        <v>3819</v>
      </c>
      <c r="BV369" s="3" t="s">
        <v>1847</v>
      </c>
      <c r="BW369" s="3" t="s">
        <v>2607</v>
      </c>
      <c r="BX369" s="3" t="s">
        <v>1847</v>
      </c>
      <c r="BY369" s="3" t="s">
        <v>1851</v>
      </c>
      <c r="BZ369" s="3" t="s">
        <v>1847</v>
      </c>
      <c r="CA369" s="3" t="s">
        <v>1847</v>
      </c>
      <c r="CB369" s="3" t="s">
        <v>2604</v>
      </c>
      <c r="CC369" s="3" t="s">
        <v>2604</v>
      </c>
      <c r="CD369" s="3" t="s">
        <v>1852</v>
      </c>
      <c r="CE369" s="3" t="s">
        <v>1846</v>
      </c>
      <c r="CF369" s="3" t="s">
        <v>1852</v>
      </c>
    </row>
    <row r="370" spans="1:84" x14ac:dyDescent="0.3">
      <c r="A370" s="3" t="s">
        <v>5065</v>
      </c>
      <c r="B370" s="3" t="s">
        <v>3681</v>
      </c>
      <c r="C370" s="3">
        <v>16565092</v>
      </c>
      <c r="D370" s="3">
        <v>1</v>
      </c>
      <c r="E370" s="3" t="s">
        <v>220</v>
      </c>
      <c r="F370" s="3" t="s">
        <v>1841</v>
      </c>
      <c r="G370" s="3" t="s">
        <v>3818</v>
      </c>
      <c r="H370" s="3" t="s">
        <v>1842</v>
      </c>
      <c r="I370" s="3" t="s">
        <v>1843</v>
      </c>
      <c r="J370" s="3" t="s">
        <v>1449</v>
      </c>
      <c r="K370" s="3" t="s">
        <v>3683</v>
      </c>
      <c r="L370" s="11">
        <v>46251.080474537041</v>
      </c>
      <c r="M370" s="3" t="s">
        <v>3110</v>
      </c>
      <c r="N370" s="3" t="s">
        <v>1844</v>
      </c>
      <c r="O370" s="3"/>
      <c r="P370" s="3" t="s">
        <v>2605</v>
      </c>
      <c r="Q370" s="3">
        <v>46248.239791666667</v>
      </c>
      <c r="R370" s="3" t="s">
        <v>2605</v>
      </c>
      <c r="S370" s="3" t="s">
        <v>5913</v>
      </c>
      <c r="T370" s="3" t="s">
        <v>1845</v>
      </c>
      <c r="U370" s="3" t="s">
        <v>5914</v>
      </c>
      <c r="V370" s="3" t="s">
        <v>1846</v>
      </c>
      <c r="W370" s="3" t="s">
        <v>2530</v>
      </c>
      <c r="X370" s="3" t="s">
        <v>1847</v>
      </c>
      <c r="Y370" s="3" t="s">
        <v>1847</v>
      </c>
      <c r="Z370" s="3" t="s">
        <v>2593</v>
      </c>
      <c r="AA370" s="3" t="s">
        <v>2606</v>
      </c>
      <c r="AB370" s="3">
        <v>3843.65</v>
      </c>
      <c r="AC370" s="3">
        <v>10</v>
      </c>
      <c r="AD370" s="3">
        <v>41.8</v>
      </c>
      <c r="AE370" s="3" t="s">
        <v>5915</v>
      </c>
      <c r="AF370" s="3">
        <v>46248.080474537041</v>
      </c>
      <c r="AG370" s="3">
        <v>84271</v>
      </c>
      <c r="AH370" s="3">
        <v>46248.238888888889</v>
      </c>
      <c r="AI370" s="3" t="s">
        <v>3681</v>
      </c>
      <c r="AJ370" s="3" t="s">
        <v>1848</v>
      </c>
      <c r="AK370" s="3" t="s">
        <v>4852</v>
      </c>
      <c r="AL370" s="3" t="s">
        <v>5915</v>
      </c>
      <c r="AM370" s="3" t="s">
        <v>1849</v>
      </c>
      <c r="AN370" s="3">
        <v>42</v>
      </c>
      <c r="AO370" s="3" t="s">
        <v>1850</v>
      </c>
      <c r="AP370" s="3" t="s">
        <v>3684</v>
      </c>
      <c r="AQ370" s="3"/>
      <c r="AR370" s="3">
        <v>0</v>
      </c>
      <c r="AS370" s="3"/>
      <c r="AT370" s="3"/>
      <c r="AU370" s="3" t="s">
        <v>3684</v>
      </c>
      <c r="AV370" s="3" t="s">
        <v>1842</v>
      </c>
      <c r="AW370" s="3" t="s">
        <v>2597</v>
      </c>
      <c r="AX370" s="3" t="s">
        <v>3685</v>
      </c>
      <c r="AY370" s="3" t="s">
        <v>2599</v>
      </c>
      <c r="AZ370" s="3" t="s">
        <v>3686</v>
      </c>
      <c r="BA370" s="3" t="s">
        <v>3687</v>
      </c>
      <c r="BB370" s="3" t="s">
        <v>3404</v>
      </c>
      <c r="BC370" s="3" t="s">
        <v>5905</v>
      </c>
      <c r="BD370" s="3" t="s">
        <v>1847</v>
      </c>
      <c r="BE370" s="3" t="s">
        <v>3687</v>
      </c>
      <c r="BF370" s="3">
        <v>4</v>
      </c>
      <c r="BG370" s="3" t="s">
        <v>1845</v>
      </c>
      <c r="BH370" s="3"/>
      <c r="BI370" s="3">
        <v>46247</v>
      </c>
      <c r="BJ370" s="3" t="s">
        <v>1449</v>
      </c>
      <c r="BK370" s="3" t="s">
        <v>2593</v>
      </c>
      <c r="BL370" s="3" t="s">
        <v>1847</v>
      </c>
      <c r="BM370" s="3">
        <v>8.36</v>
      </c>
      <c r="BN370" s="3">
        <v>8.36</v>
      </c>
      <c r="BO370" s="3" t="s">
        <v>1847</v>
      </c>
      <c r="BP370" s="3" t="s">
        <v>1847</v>
      </c>
      <c r="BQ370" s="3" t="s">
        <v>1846</v>
      </c>
      <c r="BR370" s="3" t="s">
        <v>1847</v>
      </c>
      <c r="BS370" s="3" t="s">
        <v>2606</v>
      </c>
      <c r="BT370" s="3"/>
      <c r="BU370" s="3" t="s">
        <v>3819</v>
      </c>
      <c r="BV370" s="3" t="s">
        <v>1847</v>
      </c>
      <c r="BW370" s="3" t="s">
        <v>2607</v>
      </c>
      <c r="BX370" s="3" t="s">
        <v>1847</v>
      </c>
      <c r="BY370" s="3" t="s">
        <v>1851</v>
      </c>
      <c r="BZ370" s="3" t="s">
        <v>1847</v>
      </c>
      <c r="CA370" s="3" t="s">
        <v>1847</v>
      </c>
      <c r="CB370" s="3" t="s">
        <v>2604</v>
      </c>
      <c r="CC370" s="3" t="s">
        <v>2604</v>
      </c>
      <c r="CD370" s="3" t="s">
        <v>1852</v>
      </c>
      <c r="CE370" s="3" t="s">
        <v>1846</v>
      </c>
      <c r="CF370" s="3" t="s">
        <v>1852</v>
      </c>
    </row>
    <row r="371" spans="1:84" x14ac:dyDescent="0.3">
      <c r="A371" s="3" t="s">
        <v>5065</v>
      </c>
      <c r="B371" s="3" t="s">
        <v>3681</v>
      </c>
      <c r="C371" s="3">
        <v>16565093</v>
      </c>
      <c r="D371" s="3">
        <v>1</v>
      </c>
      <c r="E371" s="3" t="s">
        <v>220</v>
      </c>
      <c r="F371" s="3" t="s">
        <v>1841</v>
      </c>
      <c r="G371" s="3" t="s">
        <v>3818</v>
      </c>
      <c r="H371" s="3" t="s">
        <v>1842</v>
      </c>
      <c r="I371" s="3" t="s">
        <v>1843</v>
      </c>
      <c r="J371" s="3" t="s">
        <v>1449</v>
      </c>
      <c r="K371" s="3" t="s">
        <v>3683</v>
      </c>
      <c r="L371" s="11">
        <v>46251.080474537041</v>
      </c>
      <c r="M371" s="3" t="s">
        <v>3110</v>
      </c>
      <c r="N371" s="3" t="s">
        <v>1844</v>
      </c>
      <c r="O371" s="3"/>
      <c r="P371" s="3" t="s">
        <v>2605</v>
      </c>
      <c r="Q371" s="3">
        <v>46248.239791666667</v>
      </c>
      <c r="R371" s="3" t="s">
        <v>2605</v>
      </c>
      <c r="S371" s="3" t="s">
        <v>5916</v>
      </c>
      <c r="T371" s="3" t="s">
        <v>1845</v>
      </c>
      <c r="U371" s="3" t="s">
        <v>5917</v>
      </c>
      <c r="V371" s="3" t="s">
        <v>1846</v>
      </c>
      <c r="W371" s="3" t="s">
        <v>2530</v>
      </c>
      <c r="X371" s="3" t="s">
        <v>5918</v>
      </c>
      <c r="Y371" s="3" t="s">
        <v>1847</v>
      </c>
      <c r="Z371" s="3" t="s">
        <v>2593</v>
      </c>
      <c r="AA371" s="3" t="s">
        <v>2606</v>
      </c>
      <c r="AB371" s="3">
        <v>47.19</v>
      </c>
      <c r="AC371" s="3">
        <v>0</v>
      </c>
      <c r="AD371" s="3">
        <v>0</v>
      </c>
      <c r="AE371" s="3" t="s">
        <v>5919</v>
      </c>
      <c r="AF371" s="3">
        <v>46248.080474537041</v>
      </c>
      <c r="AG371" s="3">
        <v>84271</v>
      </c>
      <c r="AH371" s="3">
        <v>46248.238888888889</v>
      </c>
      <c r="AI371" s="3" t="s">
        <v>3681</v>
      </c>
      <c r="AJ371" s="3" t="s">
        <v>1848</v>
      </c>
      <c r="AK371" s="3" t="s">
        <v>4852</v>
      </c>
      <c r="AL371" s="3" t="s">
        <v>5919</v>
      </c>
      <c r="AM371" s="3" t="s">
        <v>1849</v>
      </c>
      <c r="AN371" s="3">
        <v>42</v>
      </c>
      <c r="AO371" s="3" t="s">
        <v>1850</v>
      </c>
      <c r="AP371" s="3" t="s">
        <v>3684</v>
      </c>
      <c r="AQ371" s="3"/>
      <c r="AR371" s="3">
        <v>0</v>
      </c>
      <c r="AS371" s="3"/>
      <c r="AT371" s="3"/>
      <c r="AU371" s="3" t="s">
        <v>3684</v>
      </c>
      <c r="AV371" s="3" t="s">
        <v>1842</v>
      </c>
      <c r="AW371" s="3" t="s">
        <v>2597</v>
      </c>
      <c r="AX371" s="3" t="s">
        <v>3685</v>
      </c>
      <c r="AY371" s="3" t="s">
        <v>2599</v>
      </c>
      <c r="AZ371" s="3" t="s">
        <v>3686</v>
      </c>
      <c r="BA371" s="3" t="s">
        <v>3687</v>
      </c>
      <c r="BB371" s="3" t="s">
        <v>3404</v>
      </c>
      <c r="BC371" s="3" t="s">
        <v>5905</v>
      </c>
      <c r="BD371" s="3" t="s">
        <v>1847</v>
      </c>
      <c r="BE371" s="3" t="s">
        <v>3687</v>
      </c>
      <c r="BF371" s="3">
        <v>4</v>
      </c>
      <c r="BG371" s="3" t="s">
        <v>1845</v>
      </c>
      <c r="BH371" s="3"/>
      <c r="BI371" s="3">
        <v>46247</v>
      </c>
      <c r="BJ371" s="3" t="s">
        <v>1449</v>
      </c>
      <c r="BK371" s="3" t="s">
        <v>2593</v>
      </c>
      <c r="BL371" s="3" t="s">
        <v>5918</v>
      </c>
      <c r="BM371" s="3">
        <v>0</v>
      </c>
      <c r="BN371" s="3">
        <v>0</v>
      </c>
      <c r="BO371" s="3" t="s">
        <v>1847</v>
      </c>
      <c r="BP371" s="3" t="s">
        <v>1847</v>
      </c>
      <c r="BQ371" s="3" t="s">
        <v>1846</v>
      </c>
      <c r="BR371" s="3" t="s">
        <v>1847</v>
      </c>
      <c r="BS371" s="3" t="s">
        <v>2606</v>
      </c>
      <c r="BT371" s="3"/>
      <c r="BU371" s="3" t="s">
        <v>3819</v>
      </c>
      <c r="BV371" s="3" t="s">
        <v>1847</v>
      </c>
      <c r="BW371" s="3" t="s">
        <v>2607</v>
      </c>
      <c r="BX371" s="3" t="s">
        <v>1847</v>
      </c>
      <c r="BY371" s="3" t="s">
        <v>1851</v>
      </c>
      <c r="BZ371" s="3" t="s">
        <v>1847</v>
      </c>
      <c r="CA371" s="3" t="s">
        <v>1847</v>
      </c>
      <c r="CB371" s="3" t="s">
        <v>2604</v>
      </c>
      <c r="CC371" s="3" t="s">
        <v>2604</v>
      </c>
      <c r="CD371" s="3" t="s">
        <v>1852</v>
      </c>
      <c r="CE371" s="3" t="s">
        <v>1846</v>
      </c>
      <c r="CF371" s="3" t="s">
        <v>1852</v>
      </c>
    </row>
    <row r="372" spans="1:84" x14ac:dyDescent="0.3">
      <c r="A372" s="3" t="s">
        <v>5065</v>
      </c>
      <c r="B372" s="3" t="s">
        <v>3681</v>
      </c>
      <c r="C372" s="3">
        <v>16565296</v>
      </c>
      <c r="D372" s="3">
        <v>1</v>
      </c>
      <c r="E372" s="3" t="s">
        <v>220</v>
      </c>
      <c r="F372" s="3" t="s">
        <v>1841</v>
      </c>
      <c r="G372" s="3" t="s">
        <v>3818</v>
      </c>
      <c r="H372" s="3" t="s">
        <v>1842</v>
      </c>
      <c r="I372" s="3" t="s">
        <v>1843</v>
      </c>
      <c r="J372" s="3" t="s">
        <v>1449</v>
      </c>
      <c r="K372" s="3" t="s">
        <v>3683</v>
      </c>
      <c r="L372" s="11">
        <v>46251.080474537041</v>
      </c>
      <c r="M372" s="3" t="s">
        <v>3110</v>
      </c>
      <c r="N372" s="3" t="s">
        <v>1844</v>
      </c>
      <c r="O372" s="3"/>
      <c r="P372" s="3" t="s">
        <v>2605</v>
      </c>
      <c r="Q372" s="3">
        <v>46248.239791666667</v>
      </c>
      <c r="R372" s="3" t="s">
        <v>2605</v>
      </c>
      <c r="S372" s="3" t="s">
        <v>5920</v>
      </c>
      <c r="T372" s="3" t="s">
        <v>1845</v>
      </c>
      <c r="U372" s="3" t="s">
        <v>5921</v>
      </c>
      <c r="V372" s="3" t="s">
        <v>1846</v>
      </c>
      <c r="W372" s="3" t="s">
        <v>2530</v>
      </c>
      <c r="X372" s="3" t="s">
        <v>1847</v>
      </c>
      <c r="Y372" s="3" t="s">
        <v>1847</v>
      </c>
      <c r="Z372" s="3" t="s">
        <v>2593</v>
      </c>
      <c r="AA372" s="3" t="s">
        <v>2606</v>
      </c>
      <c r="AB372" s="3">
        <v>259.27</v>
      </c>
      <c r="AC372" s="3">
        <v>13</v>
      </c>
      <c r="AD372" s="3">
        <v>122.8</v>
      </c>
      <c r="AE372" s="3" t="s">
        <v>5922</v>
      </c>
      <c r="AF372" s="3">
        <v>46248.080474537041</v>
      </c>
      <c r="AG372" s="3">
        <v>84271</v>
      </c>
      <c r="AH372" s="3">
        <v>46248.238888888889</v>
      </c>
      <c r="AI372" s="3" t="s">
        <v>3681</v>
      </c>
      <c r="AJ372" s="3" t="s">
        <v>1848</v>
      </c>
      <c r="AK372" s="3" t="s">
        <v>4852</v>
      </c>
      <c r="AL372" s="3" t="s">
        <v>5922</v>
      </c>
      <c r="AM372" s="3" t="s">
        <v>1849</v>
      </c>
      <c r="AN372" s="3">
        <v>42</v>
      </c>
      <c r="AO372" s="3" t="s">
        <v>1850</v>
      </c>
      <c r="AP372" s="3" t="s">
        <v>3684</v>
      </c>
      <c r="AQ372" s="3"/>
      <c r="AR372" s="3">
        <v>0</v>
      </c>
      <c r="AS372" s="3"/>
      <c r="AT372" s="3"/>
      <c r="AU372" s="3" t="s">
        <v>3684</v>
      </c>
      <c r="AV372" s="3" t="s">
        <v>1842</v>
      </c>
      <c r="AW372" s="3" t="s">
        <v>2597</v>
      </c>
      <c r="AX372" s="3" t="s">
        <v>3685</v>
      </c>
      <c r="AY372" s="3" t="s">
        <v>2599</v>
      </c>
      <c r="AZ372" s="3" t="s">
        <v>3686</v>
      </c>
      <c r="BA372" s="3" t="s">
        <v>3687</v>
      </c>
      <c r="BB372" s="3" t="s">
        <v>3404</v>
      </c>
      <c r="BC372" s="3" t="s">
        <v>5905</v>
      </c>
      <c r="BD372" s="3" t="s">
        <v>1847</v>
      </c>
      <c r="BE372" s="3" t="s">
        <v>3687</v>
      </c>
      <c r="BF372" s="3">
        <v>4</v>
      </c>
      <c r="BG372" s="3" t="s">
        <v>1845</v>
      </c>
      <c r="BH372" s="3"/>
      <c r="BI372" s="3">
        <v>46247</v>
      </c>
      <c r="BJ372" s="3" t="s">
        <v>1449</v>
      </c>
      <c r="BK372" s="3" t="s">
        <v>2593</v>
      </c>
      <c r="BL372" s="3" t="s">
        <v>1847</v>
      </c>
      <c r="BM372" s="3">
        <v>24.56</v>
      </c>
      <c r="BN372" s="3">
        <v>24.56</v>
      </c>
      <c r="BO372" s="3" t="s">
        <v>1847</v>
      </c>
      <c r="BP372" s="3" t="s">
        <v>1847</v>
      </c>
      <c r="BQ372" s="3" t="s">
        <v>1846</v>
      </c>
      <c r="BR372" s="3" t="s">
        <v>1847</v>
      </c>
      <c r="BS372" s="3" t="s">
        <v>2606</v>
      </c>
      <c r="BT372" s="3"/>
      <c r="BU372" s="3" t="s">
        <v>3819</v>
      </c>
      <c r="BV372" s="3" t="s">
        <v>1847</v>
      </c>
      <c r="BW372" s="3" t="s">
        <v>2607</v>
      </c>
      <c r="BX372" s="3" t="s">
        <v>1847</v>
      </c>
      <c r="BY372" s="3" t="s">
        <v>1851</v>
      </c>
      <c r="BZ372" s="3" t="s">
        <v>1847</v>
      </c>
      <c r="CA372" s="3" t="s">
        <v>1847</v>
      </c>
      <c r="CB372" s="3" t="s">
        <v>2604</v>
      </c>
      <c r="CC372" s="3" t="s">
        <v>2604</v>
      </c>
      <c r="CD372" s="3" t="s">
        <v>1852</v>
      </c>
      <c r="CE372" s="3" t="s">
        <v>1846</v>
      </c>
      <c r="CF372" s="3" t="s">
        <v>1852</v>
      </c>
    </row>
    <row r="373" spans="1:84" x14ac:dyDescent="0.3">
      <c r="A373" s="3" t="s">
        <v>5065</v>
      </c>
      <c r="B373" s="3" t="s">
        <v>3681</v>
      </c>
      <c r="C373" s="3">
        <v>16565297</v>
      </c>
      <c r="D373" s="3">
        <v>1</v>
      </c>
      <c r="E373" s="3" t="s">
        <v>220</v>
      </c>
      <c r="F373" s="3" t="s">
        <v>1841</v>
      </c>
      <c r="G373" s="3" t="s">
        <v>3818</v>
      </c>
      <c r="H373" s="3" t="s">
        <v>1842</v>
      </c>
      <c r="I373" s="3" t="s">
        <v>1843</v>
      </c>
      <c r="J373" s="3" t="s">
        <v>1449</v>
      </c>
      <c r="K373" s="3" t="s">
        <v>3683</v>
      </c>
      <c r="L373" s="11">
        <v>46251.080474537041</v>
      </c>
      <c r="M373" s="3" t="s">
        <v>3110</v>
      </c>
      <c r="N373" s="3" t="s">
        <v>1844</v>
      </c>
      <c r="O373" s="3"/>
      <c r="P373" s="3" t="s">
        <v>2605</v>
      </c>
      <c r="Q373" s="3">
        <v>46248.239791666667</v>
      </c>
      <c r="R373" s="3" t="s">
        <v>2605</v>
      </c>
      <c r="S373" s="3" t="s">
        <v>5923</v>
      </c>
      <c r="T373" s="3" t="s">
        <v>1845</v>
      </c>
      <c r="U373" s="3" t="s">
        <v>5924</v>
      </c>
      <c r="V373" s="3" t="s">
        <v>1846</v>
      </c>
      <c r="W373" s="3" t="s">
        <v>2530</v>
      </c>
      <c r="X373" s="3" t="s">
        <v>5925</v>
      </c>
      <c r="Y373" s="3" t="s">
        <v>1847</v>
      </c>
      <c r="Z373" s="3" t="s">
        <v>2593</v>
      </c>
      <c r="AA373" s="3" t="s">
        <v>2606</v>
      </c>
      <c r="AB373" s="3">
        <v>6135.27</v>
      </c>
      <c r="AC373" s="3">
        <v>0</v>
      </c>
      <c r="AD373" s="3">
        <v>0</v>
      </c>
      <c r="AE373" s="3" t="s">
        <v>5926</v>
      </c>
      <c r="AF373" s="3">
        <v>46248.080474537041</v>
      </c>
      <c r="AG373" s="3">
        <v>84271</v>
      </c>
      <c r="AH373" s="3">
        <v>46248.238888888889</v>
      </c>
      <c r="AI373" s="3" t="s">
        <v>3681</v>
      </c>
      <c r="AJ373" s="3" t="s">
        <v>1848</v>
      </c>
      <c r="AK373" s="3" t="s">
        <v>4852</v>
      </c>
      <c r="AL373" s="3" t="s">
        <v>5926</v>
      </c>
      <c r="AM373" s="3" t="s">
        <v>1849</v>
      </c>
      <c r="AN373" s="3">
        <v>42</v>
      </c>
      <c r="AO373" s="3" t="s">
        <v>1850</v>
      </c>
      <c r="AP373" s="3" t="s">
        <v>3684</v>
      </c>
      <c r="AQ373" s="3"/>
      <c r="AR373" s="3">
        <v>0</v>
      </c>
      <c r="AS373" s="3"/>
      <c r="AT373" s="3"/>
      <c r="AU373" s="3" t="s">
        <v>3684</v>
      </c>
      <c r="AV373" s="3" t="s">
        <v>1842</v>
      </c>
      <c r="AW373" s="3" t="s">
        <v>2597</v>
      </c>
      <c r="AX373" s="3" t="s">
        <v>3685</v>
      </c>
      <c r="AY373" s="3" t="s">
        <v>2599</v>
      </c>
      <c r="AZ373" s="3" t="s">
        <v>3686</v>
      </c>
      <c r="BA373" s="3" t="s">
        <v>3687</v>
      </c>
      <c r="BB373" s="3" t="s">
        <v>3404</v>
      </c>
      <c r="BC373" s="3" t="s">
        <v>5905</v>
      </c>
      <c r="BD373" s="3" t="s">
        <v>1847</v>
      </c>
      <c r="BE373" s="3" t="s">
        <v>3687</v>
      </c>
      <c r="BF373" s="3">
        <v>4</v>
      </c>
      <c r="BG373" s="3" t="s">
        <v>1845</v>
      </c>
      <c r="BH373" s="3"/>
      <c r="BI373" s="3">
        <v>46247</v>
      </c>
      <c r="BJ373" s="3" t="s">
        <v>1449</v>
      </c>
      <c r="BK373" s="3" t="s">
        <v>2593</v>
      </c>
      <c r="BL373" s="3" t="s">
        <v>5925</v>
      </c>
      <c r="BM373" s="3">
        <v>0</v>
      </c>
      <c r="BN373" s="3">
        <v>0</v>
      </c>
      <c r="BO373" s="3" t="s">
        <v>1847</v>
      </c>
      <c r="BP373" s="3" t="s">
        <v>1847</v>
      </c>
      <c r="BQ373" s="3" t="s">
        <v>1846</v>
      </c>
      <c r="BR373" s="3" t="s">
        <v>1847</v>
      </c>
      <c r="BS373" s="3" t="s">
        <v>2606</v>
      </c>
      <c r="BT373" s="3"/>
      <c r="BU373" s="3" t="s">
        <v>3819</v>
      </c>
      <c r="BV373" s="3" t="s">
        <v>1847</v>
      </c>
      <c r="BW373" s="3" t="s">
        <v>2607</v>
      </c>
      <c r="BX373" s="3" t="s">
        <v>1847</v>
      </c>
      <c r="BY373" s="3" t="s">
        <v>1851</v>
      </c>
      <c r="BZ373" s="3" t="s">
        <v>1847</v>
      </c>
      <c r="CA373" s="3" t="s">
        <v>1847</v>
      </c>
      <c r="CB373" s="3" t="s">
        <v>2604</v>
      </c>
      <c r="CC373" s="3" t="s">
        <v>2604</v>
      </c>
      <c r="CD373" s="3" t="s">
        <v>1852</v>
      </c>
      <c r="CE373" s="3" t="s">
        <v>1846</v>
      </c>
      <c r="CF373" s="3" t="s">
        <v>1852</v>
      </c>
    </row>
    <row r="374" spans="1:84" x14ac:dyDescent="0.3">
      <c r="A374" s="3" t="s">
        <v>5065</v>
      </c>
      <c r="B374" s="3" t="s">
        <v>3681</v>
      </c>
      <c r="C374" s="3">
        <v>16565298</v>
      </c>
      <c r="D374" s="3">
        <v>1</v>
      </c>
      <c r="E374" s="3" t="s">
        <v>220</v>
      </c>
      <c r="F374" s="3" t="s">
        <v>1841</v>
      </c>
      <c r="G374" s="3" t="s">
        <v>3818</v>
      </c>
      <c r="H374" s="3" t="s">
        <v>1842</v>
      </c>
      <c r="I374" s="3" t="s">
        <v>1843</v>
      </c>
      <c r="J374" s="3" t="s">
        <v>1449</v>
      </c>
      <c r="K374" s="3" t="s">
        <v>3683</v>
      </c>
      <c r="L374" s="11">
        <v>46251.080474537041</v>
      </c>
      <c r="M374" s="3" t="s">
        <v>3110</v>
      </c>
      <c r="N374" s="3" t="s">
        <v>1844</v>
      </c>
      <c r="O374" s="3"/>
      <c r="P374" s="3" t="s">
        <v>2605</v>
      </c>
      <c r="Q374" s="3">
        <v>46248.239791666667</v>
      </c>
      <c r="R374" s="3" t="s">
        <v>2605</v>
      </c>
      <c r="S374" s="3" t="s">
        <v>5927</v>
      </c>
      <c r="T374" s="3" t="s">
        <v>1845</v>
      </c>
      <c r="U374" s="3" t="s">
        <v>5928</v>
      </c>
      <c r="V374" s="3" t="s">
        <v>1846</v>
      </c>
      <c r="W374" s="3" t="s">
        <v>2530</v>
      </c>
      <c r="X374" s="3" t="s">
        <v>5925</v>
      </c>
      <c r="Y374" s="3" t="s">
        <v>1847</v>
      </c>
      <c r="Z374" s="3" t="s">
        <v>2593</v>
      </c>
      <c r="AA374" s="3" t="s">
        <v>2606</v>
      </c>
      <c r="AB374" s="3">
        <v>520.89</v>
      </c>
      <c r="AC374" s="3">
        <v>0</v>
      </c>
      <c r="AD374" s="3">
        <v>0</v>
      </c>
      <c r="AE374" s="3" t="s">
        <v>5929</v>
      </c>
      <c r="AF374" s="3">
        <v>46248.080474537041</v>
      </c>
      <c r="AG374" s="3">
        <v>84271</v>
      </c>
      <c r="AH374" s="3">
        <v>46248.238888888889</v>
      </c>
      <c r="AI374" s="3" t="s">
        <v>3681</v>
      </c>
      <c r="AJ374" s="3" t="s">
        <v>1848</v>
      </c>
      <c r="AK374" s="3" t="s">
        <v>4852</v>
      </c>
      <c r="AL374" s="3" t="s">
        <v>5929</v>
      </c>
      <c r="AM374" s="3" t="s">
        <v>1849</v>
      </c>
      <c r="AN374" s="3">
        <v>42</v>
      </c>
      <c r="AO374" s="3" t="s">
        <v>1850</v>
      </c>
      <c r="AP374" s="3" t="s">
        <v>3684</v>
      </c>
      <c r="AQ374" s="3"/>
      <c r="AR374" s="3">
        <v>0</v>
      </c>
      <c r="AS374" s="3"/>
      <c r="AT374" s="3"/>
      <c r="AU374" s="3" t="s">
        <v>3684</v>
      </c>
      <c r="AV374" s="3" t="s">
        <v>1842</v>
      </c>
      <c r="AW374" s="3" t="s">
        <v>2597</v>
      </c>
      <c r="AX374" s="3" t="s">
        <v>3685</v>
      </c>
      <c r="AY374" s="3" t="s">
        <v>2599</v>
      </c>
      <c r="AZ374" s="3" t="s">
        <v>3686</v>
      </c>
      <c r="BA374" s="3" t="s">
        <v>3687</v>
      </c>
      <c r="BB374" s="3" t="s">
        <v>3404</v>
      </c>
      <c r="BC374" s="3" t="s">
        <v>5905</v>
      </c>
      <c r="BD374" s="3" t="s">
        <v>1847</v>
      </c>
      <c r="BE374" s="3" t="s">
        <v>3687</v>
      </c>
      <c r="BF374" s="3">
        <v>4</v>
      </c>
      <c r="BG374" s="3" t="s">
        <v>1845</v>
      </c>
      <c r="BH374" s="3"/>
      <c r="BI374" s="3">
        <v>46247</v>
      </c>
      <c r="BJ374" s="3" t="s">
        <v>1449</v>
      </c>
      <c r="BK374" s="3" t="s">
        <v>2593</v>
      </c>
      <c r="BL374" s="3" t="s">
        <v>5925</v>
      </c>
      <c r="BM374" s="3">
        <v>0</v>
      </c>
      <c r="BN374" s="3">
        <v>0</v>
      </c>
      <c r="BO374" s="3" t="s">
        <v>1847</v>
      </c>
      <c r="BP374" s="3" t="s">
        <v>1847</v>
      </c>
      <c r="BQ374" s="3" t="s">
        <v>1846</v>
      </c>
      <c r="BR374" s="3" t="s">
        <v>1847</v>
      </c>
      <c r="BS374" s="3" t="s">
        <v>2606</v>
      </c>
      <c r="BT374" s="3"/>
      <c r="BU374" s="3" t="s">
        <v>3819</v>
      </c>
      <c r="BV374" s="3" t="s">
        <v>1847</v>
      </c>
      <c r="BW374" s="3" t="s">
        <v>2607</v>
      </c>
      <c r="BX374" s="3" t="s">
        <v>1847</v>
      </c>
      <c r="BY374" s="3" t="s">
        <v>1851</v>
      </c>
      <c r="BZ374" s="3" t="s">
        <v>1847</v>
      </c>
      <c r="CA374" s="3" t="s">
        <v>1847</v>
      </c>
      <c r="CB374" s="3" t="s">
        <v>2604</v>
      </c>
      <c r="CC374" s="3" t="s">
        <v>2604</v>
      </c>
      <c r="CD374" s="3" t="s">
        <v>1852</v>
      </c>
      <c r="CE374" s="3" t="s">
        <v>1846</v>
      </c>
      <c r="CF374" s="3" t="s">
        <v>1852</v>
      </c>
    </row>
    <row r="375" spans="1:84" x14ac:dyDescent="0.3">
      <c r="A375" s="3" t="s">
        <v>5065</v>
      </c>
      <c r="B375" s="3" t="s">
        <v>3681</v>
      </c>
      <c r="C375" s="3">
        <v>16565359</v>
      </c>
      <c r="D375" s="3">
        <v>1</v>
      </c>
      <c r="E375" s="3" t="s">
        <v>220</v>
      </c>
      <c r="F375" s="3" t="s">
        <v>1841</v>
      </c>
      <c r="G375" s="3" t="s">
        <v>3818</v>
      </c>
      <c r="H375" s="3" t="s">
        <v>1842</v>
      </c>
      <c r="I375" s="3" t="s">
        <v>1843</v>
      </c>
      <c r="J375" s="3" t="s">
        <v>1449</v>
      </c>
      <c r="K375" s="3" t="s">
        <v>3683</v>
      </c>
      <c r="L375" s="11">
        <v>46251.080474537041</v>
      </c>
      <c r="M375" s="3" t="s">
        <v>3110</v>
      </c>
      <c r="N375" s="3" t="s">
        <v>1844</v>
      </c>
      <c r="O375" s="3"/>
      <c r="P375" s="3" t="s">
        <v>2605</v>
      </c>
      <c r="Q375" s="3">
        <v>46248.239791666667</v>
      </c>
      <c r="R375" s="3" t="s">
        <v>2605</v>
      </c>
      <c r="S375" s="3" t="s">
        <v>5930</v>
      </c>
      <c r="T375" s="3" t="s">
        <v>1845</v>
      </c>
      <c r="U375" s="3" t="s">
        <v>5931</v>
      </c>
      <c r="V375" s="3" t="s">
        <v>1846</v>
      </c>
      <c r="W375" s="3" t="s">
        <v>2530</v>
      </c>
      <c r="X375" s="3" t="s">
        <v>1847</v>
      </c>
      <c r="Y375" s="3" t="s">
        <v>1847</v>
      </c>
      <c r="Z375" s="3" t="s">
        <v>2593</v>
      </c>
      <c r="AA375" s="3" t="s">
        <v>2606</v>
      </c>
      <c r="AB375" s="3">
        <v>64.91</v>
      </c>
      <c r="AC375" s="3">
        <v>2</v>
      </c>
      <c r="AD375" s="3">
        <v>3.8250000000000002</v>
      </c>
      <c r="AE375" s="3" t="s">
        <v>5932</v>
      </c>
      <c r="AF375" s="3">
        <v>46248.080474537041</v>
      </c>
      <c r="AG375" s="3">
        <v>84271</v>
      </c>
      <c r="AH375" s="3">
        <v>46248.238888888889</v>
      </c>
      <c r="AI375" s="3" t="s">
        <v>3681</v>
      </c>
      <c r="AJ375" s="3" t="s">
        <v>1848</v>
      </c>
      <c r="AK375" s="3" t="s">
        <v>4852</v>
      </c>
      <c r="AL375" s="3" t="s">
        <v>5932</v>
      </c>
      <c r="AM375" s="3" t="s">
        <v>1849</v>
      </c>
      <c r="AN375" s="3">
        <v>42</v>
      </c>
      <c r="AO375" s="3" t="s">
        <v>1850</v>
      </c>
      <c r="AP375" s="3" t="s">
        <v>3684</v>
      </c>
      <c r="AQ375" s="3"/>
      <c r="AR375" s="3">
        <v>0</v>
      </c>
      <c r="AS375" s="3"/>
      <c r="AT375" s="3"/>
      <c r="AU375" s="3" t="s">
        <v>3684</v>
      </c>
      <c r="AV375" s="3" t="s">
        <v>1842</v>
      </c>
      <c r="AW375" s="3" t="s">
        <v>2597</v>
      </c>
      <c r="AX375" s="3" t="s">
        <v>3685</v>
      </c>
      <c r="AY375" s="3" t="s">
        <v>2599</v>
      </c>
      <c r="AZ375" s="3" t="s">
        <v>3686</v>
      </c>
      <c r="BA375" s="3" t="s">
        <v>3687</v>
      </c>
      <c r="BB375" s="3" t="s">
        <v>3404</v>
      </c>
      <c r="BC375" s="3" t="s">
        <v>5905</v>
      </c>
      <c r="BD375" s="3" t="s">
        <v>1847</v>
      </c>
      <c r="BE375" s="3" t="s">
        <v>3687</v>
      </c>
      <c r="BF375" s="3">
        <v>4</v>
      </c>
      <c r="BG375" s="3" t="s">
        <v>1845</v>
      </c>
      <c r="BH375" s="3"/>
      <c r="BI375" s="3">
        <v>46247</v>
      </c>
      <c r="BJ375" s="3" t="s">
        <v>1449</v>
      </c>
      <c r="BK375" s="3" t="s">
        <v>2593</v>
      </c>
      <c r="BL375" s="3" t="s">
        <v>1847</v>
      </c>
      <c r="BM375" s="3">
        <v>0.76500000000000001</v>
      </c>
      <c r="BN375" s="3">
        <v>0.76500000000000001</v>
      </c>
      <c r="BO375" s="3" t="s">
        <v>1847</v>
      </c>
      <c r="BP375" s="3" t="s">
        <v>1847</v>
      </c>
      <c r="BQ375" s="3" t="s">
        <v>1846</v>
      </c>
      <c r="BR375" s="3" t="s">
        <v>1847</v>
      </c>
      <c r="BS375" s="3" t="s">
        <v>2606</v>
      </c>
      <c r="BT375" s="3"/>
      <c r="BU375" s="3" t="s">
        <v>3819</v>
      </c>
      <c r="BV375" s="3" t="s">
        <v>1847</v>
      </c>
      <c r="BW375" s="3" t="s">
        <v>2607</v>
      </c>
      <c r="BX375" s="3" t="s">
        <v>1847</v>
      </c>
      <c r="BY375" s="3" t="s">
        <v>1851</v>
      </c>
      <c r="BZ375" s="3" t="s">
        <v>1847</v>
      </c>
      <c r="CA375" s="3" t="s">
        <v>1847</v>
      </c>
      <c r="CB375" s="3" t="s">
        <v>2604</v>
      </c>
      <c r="CC375" s="3" t="s">
        <v>2604</v>
      </c>
      <c r="CD375" s="3" t="s">
        <v>1852</v>
      </c>
      <c r="CE375" s="3" t="s">
        <v>1846</v>
      </c>
      <c r="CF375" s="3" t="s">
        <v>1852</v>
      </c>
    </row>
    <row r="376" spans="1:84" x14ac:dyDescent="0.3">
      <c r="A376" s="3" t="s">
        <v>5192</v>
      </c>
      <c r="B376" s="3" t="s">
        <v>3681</v>
      </c>
      <c r="C376" s="3">
        <v>16565105</v>
      </c>
      <c r="D376" s="3">
        <v>1</v>
      </c>
      <c r="E376" s="3" t="s">
        <v>1870</v>
      </c>
      <c r="F376" s="3" t="s">
        <v>1841</v>
      </c>
      <c r="G376" s="3" t="s">
        <v>3781</v>
      </c>
      <c r="H376" s="3" t="s">
        <v>1842</v>
      </c>
      <c r="I376" s="3" t="s">
        <v>1843</v>
      </c>
      <c r="J376" s="3" t="s">
        <v>2610</v>
      </c>
      <c r="K376" s="3" t="s">
        <v>3683</v>
      </c>
      <c r="L376" s="11">
        <v>46251.080613425926</v>
      </c>
      <c r="M376" s="3" t="s">
        <v>3110</v>
      </c>
      <c r="N376" s="3" t="s">
        <v>1844</v>
      </c>
      <c r="O376" s="3"/>
      <c r="P376" s="3" t="s">
        <v>3374</v>
      </c>
      <c r="Q376" s="3">
        <v>46248.239768518521</v>
      </c>
      <c r="R376" s="3" t="s">
        <v>5933</v>
      </c>
      <c r="S376" s="3" t="s">
        <v>5934</v>
      </c>
      <c r="T376" s="3" t="s">
        <v>1845</v>
      </c>
      <c r="U376" s="3" t="s">
        <v>5935</v>
      </c>
      <c r="V376" s="3" t="s">
        <v>1846</v>
      </c>
      <c r="W376" s="3" t="s">
        <v>2530</v>
      </c>
      <c r="X376" s="3" t="s">
        <v>1847</v>
      </c>
      <c r="Y376" s="3" t="s">
        <v>1847</v>
      </c>
      <c r="Z376" s="3" t="s">
        <v>2593</v>
      </c>
      <c r="AA376" s="3" t="s">
        <v>2606</v>
      </c>
      <c r="AB376" s="3">
        <v>260.49</v>
      </c>
      <c r="AC376" s="3">
        <v>1</v>
      </c>
      <c r="AD376" s="3">
        <v>1.7250000000000001</v>
      </c>
      <c r="AE376" s="3" t="s">
        <v>5936</v>
      </c>
      <c r="AF376" s="3">
        <v>46248.080613425926</v>
      </c>
      <c r="AG376" s="3">
        <v>84272</v>
      </c>
      <c r="AH376" s="3">
        <v>46248.238888888889</v>
      </c>
      <c r="AI376" s="3" t="s">
        <v>3681</v>
      </c>
      <c r="AJ376" s="3" t="s">
        <v>1848</v>
      </c>
      <c r="AK376" s="3" t="s">
        <v>4852</v>
      </c>
      <c r="AL376" s="3" t="s">
        <v>5936</v>
      </c>
      <c r="AM376" s="3" t="s">
        <v>1849</v>
      </c>
      <c r="AN376" s="3">
        <v>49</v>
      </c>
      <c r="AO376" s="3" t="s">
        <v>1850</v>
      </c>
      <c r="AP376" s="3" t="s">
        <v>3684</v>
      </c>
      <c r="AQ376" s="3"/>
      <c r="AR376" s="3">
        <v>133</v>
      </c>
      <c r="AS376" s="3"/>
      <c r="AT376" s="3"/>
      <c r="AU376" s="3" t="s">
        <v>3684</v>
      </c>
      <c r="AV376" s="3" t="s">
        <v>1842</v>
      </c>
      <c r="AW376" s="3" t="s">
        <v>2597</v>
      </c>
      <c r="AX376" s="3" t="s">
        <v>3685</v>
      </c>
      <c r="AY376" s="3" t="s">
        <v>2599</v>
      </c>
      <c r="AZ376" s="3" t="s">
        <v>3686</v>
      </c>
      <c r="BA376" s="3" t="s">
        <v>3687</v>
      </c>
      <c r="BB376" s="3" t="s">
        <v>3782</v>
      </c>
      <c r="BC376" s="3" t="s">
        <v>5937</v>
      </c>
      <c r="BD376" s="3" t="s">
        <v>1847</v>
      </c>
      <c r="BE376" s="3" t="s">
        <v>3687</v>
      </c>
      <c r="BF376" s="3">
        <v>4</v>
      </c>
      <c r="BG376" s="3" t="s">
        <v>1845</v>
      </c>
      <c r="BH376" s="3"/>
      <c r="BI376" s="3">
        <v>46247</v>
      </c>
      <c r="BJ376" s="3" t="s">
        <v>2610</v>
      </c>
      <c r="BK376" s="3" t="s">
        <v>2593</v>
      </c>
      <c r="BL376" s="3" t="s">
        <v>1847</v>
      </c>
      <c r="BM376" s="3">
        <v>0.34499999999999997</v>
      </c>
      <c r="BN376" s="3">
        <v>0.34499999999999997</v>
      </c>
      <c r="BO376" s="3" t="s">
        <v>1847</v>
      </c>
      <c r="BP376" s="3" t="s">
        <v>1847</v>
      </c>
      <c r="BQ376" s="3" t="s">
        <v>1846</v>
      </c>
      <c r="BR376" s="3" t="s">
        <v>1847</v>
      </c>
      <c r="BS376" s="3" t="s">
        <v>2606</v>
      </c>
      <c r="BT376" s="3"/>
      <c r="BU376" s="3" t="s">
        <v>3783</v>
      </c>
      <c r="BV376" s="3" t="s">
        <v>1847</v>
      </c>
      <c r="BW376" s="3" t="s">
        <v>2607</v>
      </c>
      <c r="BX376" s="3" t="s">
        <v>1847</v>
      </c>
      <c r="BY376" s="3" t="s">
        <v>1851</v>
      </c>
      <c r="BZ376" s="3" t="s">
        <v>1847</v>
      </c>
      <c r="CA376" s="3" t="s">
        <v>1847</v>
      </c>
      <c r="CB376" s="3" t="s">
        <v>2604</v>
      </c>
      <c r="CC376" s="3" t="s">
        <v>2604</v>
      </c>
      <c r="CD376" s="3" t="s">
        <v>1852</v>
      </c>
      <c r="CE376" s="3" t="s">
        <v>1846</v>
      </c>
      <c r="CF376" s="3" t="s">
        <v>1852</v>
      </c>
    </row>
    <row r="377" spans="1:84" x14ac:dyDescent="0.3">
      <c r="A377" s="3" t="s">
        <v>5192</v>
      </c>
      <c r="B377" s="3" t="s">
        <v>3681</v>
      </c>
      <c r="C377" s="3">
        <v>16565228</v>
      </c>
      <c r="D377" s="3">
        <v>1</v>
      </c>
      <c r="E377" s="3" t="s">
        <v>1870</v>
      </c>
      <c r="F377" s="3" t="s">
        <v>1841</v>
      </c>
      <c r="G377" s="3" t="s">
        <v>3781</v>
      </c>
      <c r="H377" s="3" t="s">
        <v>1842</v>
      </c>
      <c r="I377" s="3" t="s">
        <v>1843</v>
      </c>
      <c r="J377" s="3" t="s">
        <v>2610</v>
      </c>
      <c r="K377" s="3" t="s">
        <v>3683</v>
      </c>
      <c r="L377" s="11">
        <v>46251.080613425926</v>
      </c>
      <c r="M377" s="3" t="s">
        <v>3110</v>
      </c>
      <c r="N377" s="3" t="s">
        <v>1844</v>
      </c>
      <c r="O377" s="3"/>
      <c r="P377" s="3" t="s">
        <v>3374</v>
      </c>
      <c r="Q377" s="3">
        <v>46248.239768518521</v>
      </c>
      <c r="R377" s="3" t="s">
        <v>5933</v>
      </c>
      <c r="S377" s="3" t="s">
        <v>5938</v>
      </c>
      <c r="T377" s="3" t="s">
        <v>1845</v>
      </c>
      <c r="U377" s="3" t="s">
        <v>5939</v>
      </c>
      <c r="V377" s="3" t="s">
        <v>1846</v>
      </c>
      <c r="W377" s="3" t="s">
        <v>2530</v>
      </c>
      <c r="X377" s="3" t="s">
        <v>1847</v>
      </c>
      <c r="Y377" s="3" t="s">
        <v>1847</v>
      </c>
      <c r="Z377" s="3" t="s">
        <v>2593</v>
      </c>
      <c r="AA377" s="3" t="s">
        <v>2606</v>
      </c>
      <c r="AB377" s="3">
        <v>1057.1400000000001</v>
      </c>
      <c r="AC377" s="3">
        <v>4</v>
      </c>
      <c r="AD377" s="3">
        <v>43.424999999999997</v>
      </c>
      <c r="AE377" s="3" t="s">
        <v>5940</v>
      </c>
      <c r="AF377" s="3">
        <v>46248.080613425926</v>
      </c>
      <c r="AG377" s="3">
        <v>84272</v>
      </c>
      <c r="AH377" s="3">
        <v>46248.238888888889</v>
      </c>
      <c r="AI377" s="3" t="s">
        <v>3681</v>
      </c>
      <c r="AJ377" s="3" t="s">
        <v>1848</v>
      </c>
      <c r="AK377" s="3" t="s">
        <v>4852</v>
      </c>
      <c r="AL377" s="3" t="s">
        <v>5940</v>
      </c>
      <c r="AM377" s="3" t="s">
        <v>1849</v>
      </c>
      <c r="AN377" s="3">
        <v>49</v>
      </c>
      <c r="AO377" s="3" t="s">
        <v>1850</v>
      </c>
      <c r="AP377" s="3" t="s">
        <v>3684</v>
      </c>
      <c r="AQ377" s="3"/>
      <c r="AR377" s="3">
        <v>133</v>
      </c>
      <c r="AS377" s="3"/>
      <c r="AT377" s="3"/>
      <c r="AU377" s="3" t="s">
        <v>3684</v>
      </c>
      <c r="AV377" s="3" t="s">
        <v>1842</v>
      </c>
      <c r="AW377" s="3" t="s">
        <v>2597</v>
      </c>
      <c r="AX377" s="3" t="s">
        <v>3685</v>
      </c>
      <c r="AY377" s="3" t="s">
        <v>2599</v>
      </c>
      <c r="AZ377" s="3" t="s">
        <v>3686</v>
      </c>
      <c r="BA377" s="3" t="s">
        <v>3687</v>
      </c>
      <c r="BB377" s="3" t="s">
        <v>3782</v>
      </c>
      <c r="BC377" s="3" t="s">
        <v>5937</v>
      </c>
      <c r="BD377" s="3" t="s">
        <v>1847</v>
      </c>
      <c r="BE377" s="3" t="s">
        <v>3687</v>
      </c>
      <c r="BF377" s="3">
        <v>4</v>
      </c>
      <c r="BG377" s="3" t="s">
        <v>1845</v>
      </c>
      <c r="BH377" s="3"/>
      <c r="BI377" s="3">
        <v>46247</v>
      </c>
      <c r="BJ377" s="3" t="s">
        <v>2610</v>
      </c>
      <c r="BK377" s="3" t="s">
        <v>2593</v>
      </c>
      <c r="BL377" s="3" t="s">
        <v>1847</v>
      </c>
      <c r="BM377" s="3">
        <v>8.6850000000000005</v>
      </c>
      <c r="BN377" s="3">
        <v>8.6850000000000005</v>
      </c>
      <c r="BO377" s="3" t="s">
        <v>1847</v>
      </c>
      <c r="BP377" s="3" t="s">
        <v>1847</v>
      </c>
      <c r="BQ377" s="3" t="s">
        <v>1846</v>
      </c>
      <c r="BR377" s="3" t="s">
        <v>1847</v>
      </c>
      <c r="BS377" s="3" t="s">
        <v>2606</v>
      </c>
      <c r="BT377" s="3"/>
      <c r="BU377" s="3" t="s">
        <v>3783</v>
      </c>
      <c r="BV377" s="3" t="s">
        <v>1847</v>
      </c>
      <c r="BW377" s="3" t="s">
        <v>2607</v>
      </c>
      <c r="BX377" s="3" t="s">
        <v>1847</v>
      </c>
      <c r="BY377" s="3" t="s">
        <v>1851</v>
      </c>
      <c r="BZ377" s="3" t="s">
        <v>1847</v>
      </c>
      <c r="CA377" s="3" t="s">
        <v>1847</v>
      </c>
      <c r="CB377" s="3" t="s">
        <v>2604</v>
      </c>
      <c r="CC377" s="3" t="s">
        <v>2604</v>
      </c>
      <c r="CD377" s="3" t="s">
        <v>1852</v>
      </c>
      <c r="CE377" s="3" t="s">
        <v>1846</v>
      </c>
      <c r="CF377" s="3" t="s">
        <v>1852</v>
      </c>
    </row>
    <row r="378" spans="1:84" x14ac:dyDescent="0.3">
      <c r="A378" s="3" t="s">
        <v>5192</v>
      </c>
      <c r="B378" s="3" t="s">
        <v>3681</v>
      </c>
      <c r="C378" s="3">
        <v>16565293</v>
      </c>
      <c r="D378" s="3">
        <v>1</v>
      </c>
      <c r="E378" s="3" t="s">
        <v>1870</v>
      </c>
      <c r="F378" s="3" t="s">
        <v>1841</v>
      </c>
      <c r="G378" s="3" t="s">
        <v>3781</v>
      </c>
      <c r="H378" s="3" t="s">
        <v>1842</v>
      </c>
      <c r="I378" s="3" t="s">
        <v>1843</v>
      </c>
      <c r="J378" s="3" t="s">
        <v>2610</v>
      </c>
      <c r="K378" s="3" t="s">
        <v>3683</v>
      </c>
      <c r="L378" s="11">
        <v>46251.080613425926</v>
      </c>
      <c r="M378" s="3" t="s">
        <v>3110</v>
      </c>
      <c r="N378" s="3" t="s">
        <v>1844</v>
      </c>
      <c r="O378" s="3"/>
      <c r="P378" s="3" t="s">
        <v>3374</v>
      </c>
      <c r="Q378" s="3">
        <v>46248.239768518521</v>
      </c>
      <c r="R378" s="3" t="s">
        <v>5933</v>
      </c>
      <c r="S378" s="3" t="s">
        <v>5941</v>
      </c>
      <c r="T378" s="3" t="s">
        <v>1845</v>
      </c>
      <c r="U378" s="3" t="s">
        <v>5942</v>
      </c>
      <c r="V378" s="3" t="s">
        <v>1846</v>
      </c>
      <c r="W378" s="3" t="s">
        <v>2530</v>
      </c>
      <c r="X378" s="3" t="s">
        <v>1847</v>
      </c>
      <c r="Y378" s="3" t="s">
        <v>1847</v>
      </c>
      <c r="Z378" s="3" t="s">
        <v>2593</v>
      </c>
      <c r="AA378" s="3" t="s">
        <v>2606</v>
      </c>
      <c r="AB378" s="3">
        <v>7.72</v>
      </c>
      <c r="AC378" s="3">
        <v>1</v>
      </c>
      <c r="AD378" s="3">
        <v>0.52500000000000002</v>
      </c>
      <c r="AE378" s="3" t="s">
        <v>5943</v>
      </c>
      <c r="AF378" s="3">
        <v>46248.080613425926</v>
      </c>
      <c r="AG378" s="3">
        <v>84272</v>
      </c>
      <c r="AH378" s="3">
        <v>46248.238888888889</v>
      </c>
      <c r="AI378" s="3" t="s">
        <v>3681</v>
      </c>
      <c r="AJ378" s="3" t="s">
        <v>1848</v>
      </c>
      <c r="AK378" s="3" t="s">
        <v>4852</v>
      </c>
      <c r="AL378" s="3" t="s">
        <v>5943</v>
      </c>
      <c r="AM378" s="3" t="s">
        <v>1849</v>
      </c>
      <c r="AN378" s="3">
        <v>49</v>
      </c>
      <c r="AO378" s="3" t="s">
        <v>1850</v>
      </c>
      <c r="AP378" s="3" t="s">
        <v>3684</v>
      </c>
      <c r="AQ378" s="3"/>
      <c r="AR378" s="3">
        <v>133</v>
      </c>
      <c r="AS378" s="3"/>
      <c r="AT378" s="3"/>
      <c r="AU378" s="3" t="s">
        <v>3684</v>
      </c>
      <c r="AV378" s="3" t="s">
        <v>1842</v>
      </c>
      <c r="AW378" s="3" t="s">
        <v>2597</v>
      </c>
      <c r="AX378" s="3" t="s">
        <v>3685</v>
      </c>
      <c r="AY378" s="3" t="s">
        <v>2599</v>
      </c>
      <c r="AZ378" s="3" t="s">
        <v>3686</v>
      </c>
      <c r="BA378" s="3" t="s">
        <v>3687</v>
      </c>
      <c r="BB378" s="3" t="s">
        <v>3782</v>
      </c>
      <c r="BC378" s="3" t="s">
        <v>5937</v>
      </c>
      <c r="BD378" s="3" t="s">
        <v>1847</v>
      </c>
      <c r="BE378" s="3" t="s">
        <v>3687</v>
      </c>
      <c r="BF378" s="3">
        <v>4</v>
      </c>
      <c r="BG378" s="3" t="s">
        <v>1845</v>
      </c>
      <c r="BH378" s="3"/>
      <c r="BI378" s="3">
        <v>46247</v>
      </c>
      <c r="BJ378" s="3" t="s">
        <v>2610</v>
      </c>
      <c r="BK378" s="3" t="s">
        <v>2593</v>
      </c>
      <c r="BL378" s="3" t="s">
        <v>1847</v>
      </c>
      <c r="BM378" s="3">
        <v>0.105</v>
      </c>
      <c r="BN378" s="3">
        <v>0.105</v>
      </c>
      <c r="BO378" s="3" t="s">
        <v>1847</v>
      </c>
      <c r="BP378" s="3" t="s">
        <v>1847</v>
      </c>
      <c r="BQ378" s="3" t="s">
        <v>1846</v>
      </c>
      <c r="BR378" s="3" t="s">
        <v>1847</v>
      </c>
      <c r="BS378" s="3" t="s">
        <v>2606</v>
      </c>
      <c r="BT378" s="3"/>
      <c r="BU378" s="3" t="s">
        <v>3783</v>
      </c>
      <c r="BV378" s="3" t="s">
        <v>1847</v>
      </c>
      <c r="BW378" s="3" t="s">
        <v>2607</v>
      </c>
      <c r="BX378" s="3" t="s">
        <v>1847</v>
      </c>
      <c r="BY378" s="3" t="s">
        <v>1851</v>
      </c>
      <c r="BZ378" s="3" t="s">
        <v>1847</v>
      </c>
      <c r="CA378" s="3" t="s">
        <v>1847</v>
      </c>
      <c r="CB378" s="3" t="s">
        <v>2604</v>
      </c>
      <c r="CC378" s="3" t="s">
        <v>2604</v>
      </c>
      <c r="CD378" s="3" t="s">
        <v>1852</v>
      </c>
      <c r="CE378" s="3" t="s">
        <v>1846</v>
      </c>
      <c r="CF378" s="3" t="s">
        <v>1852</v>
      </c>
    </row>
    <row r="379" spans="1:84" x14ac:dyDescent="0.3">
      <c r="A379" s="3" t="s">
        <v>5192</v>
      </c>
      <c r="B379" s="3" t="s">
        <v>3681</v>
      </c>
      <c r="C379" s="3">
        <v>16565414</v>
      </c>
      <c r="D379" s="3">
        <v>1</v>
      </c>
      <c r="E379" s="3" t="s">
        <v>1870</v>
      </c>
      <c r="F379" s="3" t="s">
        <v>1841</v>
      </c>
      <c r="G379" s="3" t="s">
        <v>3781</v>
      </c>
      <c r="H379" s="3" t="s">
        <v>1842</v>
      </c>
      <c r="I379" s="3" t="s">
        <v>1843</v>
      </c>
      <c r="J379" s="3" t="s">
        <v>2610</v>
      </c>
      <c r="K379" s="3" t="s">
        <v>3683</v>
      </c>
      <c r="L379" s="11">
        <v>46251.080613425926</v>
      </c>
      <c r="M379" s="3" t="s">
        <v>3110</v>
      </c>
      <c r="N379" s="3" t="s">
        <v>1844</v>
      </c>
      <c r="O379" s="3"/>
      <c r="P379" s="3" t="s">
        <v>3374</v>
      </c>
      <c r="Q379" s="3">
        <v>46248.239768518521</v>
      </c>
      <c r="R379" s="3" t="s">
        <v>5933</v>
      </c>
      <c r="S379" s="3" t="s">
        <v>5944</v>
      </c>
      <c r="T379" s="3" t="s">
        <v>1845</v>
      </c>
      <c r="U379" s="3" t="s">
        <v>5945</v>
      </c>
      <c r="V379" s="3" t="s">
        <v>1846</v>
      </c>
      <c r="W379" s="3" t="s">
        <v>2530</v>
      </c>
      <c r="X379" s="3" t="s">
        <v>1847</v>
      </c>
      <c r="Y379" s="3" t="s">
        <v>1847</v>
      </c>
      <c r="Z379" s="3" t="s">
        <v>2593</v>
      </c>
      <c r="AA379" s="3" t="s">
        <v>2606</v>
      </c>
      <c r="AB379" s="3">
        <v>207.17</v>
      </c>
      <c r="AC379" s="3">
        <v>3</v>
      </c>
      <c r="AD379" s="3">
        <v>16.649999999999999</v>
      </c>
      <c r="AE379" s="3" t="s">
        <v>5946</v>
      </c>
      <c r="AF379" s="3">
        <v>46248.080613425926</v>
      </c>
      <c r="AG379" s="3">
        <v>84272</v>
      </c>
      <c r="AH379" s="3">
        <v>46248.238888888889</v>
      </c>
      <c r="AI379" s="3" t="s">
        <v>3681</v>
      </c>
      <c r="AJ379" s="3" t="s">
        <v>1848</v>
      </c>
      <c r="AK379" s="3" t="s">
        <v>4852</v>
      </c>
      <c r="AL379" s="3" t="s">
        <v>5946</v>
      </c>
      <c r="AM379" s="3" t="s">
        <v>1849</v>
      </c>
      <c r="AN379" s="3">
        <v>49</v>
      </c>
      <c r="AO379" s="3" t="s">
        <v>1850</v>
      </c>
      <c r="AP379" s="3" t="s">
        <v>3684</v>
      </c>
      <c r="AQ379" s="3"/>
      <c r="AR379" s="3">
        <v>133</v>
      </c>
      <c r="AS379" s="3"/>
      <c r="AT379" s="3"/>
      <c r="AU379" s="3" t="s">
        <v>3684</v>
      </c>
      <c r="AV379" s="3" t="s">
        <v>1842</v>
      </c>
      <c r="AW379" s="3" t="s">
        <v>2597</v>
      </c>
      <c r="AX379" s="3" t="s">
        <v>3685</v>
      </c>
      <c r="AY379" s="3" t="s">
        <v>2599</v>
      </c>
      <c r="AZ379" s="3" t="s">
        <v>3686</v>
      </c>
      <c r="BA379" s="3" t="s">
        <v>3687</v>
      </c>
      <c r="BB379" s="3" t="s">
        <v>3782</v>
      </c>
      <c r="BC379" s="3" t="s">
        <v>5937</v>
      </c>
      <c r="BD379" s="3" t="s">
        <v>1847</v>
      </c>
      <c r="BE379" s="3" t="s">
        <v>3687</v>
      </c>
      <c r="BF379" s="3">
        <v>4</v>
      </c>
      <c r="BG379" s="3" t="s">
        <v>1845</v>
      </c>
      <c r="BH379" s="3"/>
      <c r="BI379" s="3">
        <v>46247</v>
      </c>
      <c r="BJ379" s="3" t="s">
        <v>2610</v>
      </c>
      <c r="BK379" s="3" t="s">
        <v>2593</v>
      </c>
      <c r="BL379" s="3" t="s">
        <v>1847</v>
      </c>
      <c r="BM379" s="3">
        <v>3.33</v>
      </c>
      <c r="BN379" s="3">
        <v>3.33</v>
      </c>
      <c r="BO379" s="3" t="s">
        <v>1847</v>
      </c>
      <c r="BP379" s="3" t="s">
        <v>1847</v>
      </c>
      <c r="BQ379" s="3" t="s">
        <v>1846</v>
      </c>
      <c r="BR379" s="3" t="s">
        <v>1847</v>
      </c>
      <c r="BS379" s="3" t="s">
        <v>2606</v>
      </c>
      <c r="BT379" s="3"/>
      <c r="BU379" s="3" t="s">
        <v>3783</v>
      </c>
      <c r="BV379" s="3" t="s">
        <v>1847</v>
      </c>
      <c r="BW379" s="3" t="s">
        <v>2607</v>
      </c>
      <c r="BX379" s="3" t="s">
        <v>1847</v>
      </c>
      <c r="BY379" s="3" t="s">
        <v>1851</v>
      </c>
      <c r="BZ379" s="3" t="s">
        <v>1847</v>
      </c>
      <c r="CA379" s="3" t="s">
        <v>1847</v>
      </c>
      <c r="CB379" s="3" t="s">
        <v>2604</v>
      </c>
      <c r="CC379" s="3" t="s">
        <v>2604</v>
      </c>
      <c r="CD379" s="3" t="s">
        <v>1852</v>
      </c>
      <c r="CE379" s="3" t="s">
        <v>1846</v>
      </c>
      <c r="CF379" s="3" t="s">
        <v>1852</v>
      </c>
    </row>
    <row r="380" spans="1:84" x14ac:dyDescent="0.3">
      <c r="A380" s="3" t="s">
        <v>5192</v>
      </c>
      <c r="B380" s="3" t="s">
        <v>3681</v>
      </c>
      <c r="C380" s="3">
        <v>16565415</v>
      </c>
      <c r="D380" s="3">
        <v>1</v>
      </c>
      <c r="E380" s="3" t="s">
        <v>1870</v>
      </c>
      <c r="F380" s="3" t="s">
        <v>1841</v>
      </c>
      <c r="G380" s="3" t="s">
        <v>3781</v>
      </c>
      <c r="H380" s="3" t="s">
        <v>1842</v>
      </c>
      <c r="I380" s="3" t="s">
        <v>1843</v>
      </c>
      <c r="J380" s="3" t="s">
        <v>2610</v>
      </c>
      <c r="K380" s="3" t="s">
        <v>3683</v>
      </c>
      <c r="L380" s="11">
        <v>46251.080613425926</v>
      </c>
      <c r="M380" s="3" t="s">
        <v>3110</v>
      </c>
      <c r="N380" s="3" t="s">
        <v>1844</v>
      </c>
      <c r="O380" s="3"/>
      <c r="P380" s="3" t="s">
        <v>3374</v>
      </c>
      <c r="Q380" s="3">
        <v>46248.239768518521</v>
      </c>
      <c r="R380" s="3" t="s">
        <v>5933</v>
      </c>
      <c r="S380" s="3" t="s">
        <v>5947</v>
      </c>
      <c r="T380" s="3" t="s">
        <v>1845</v>
      </c>
      <c r="U380" s="3" t="s">
        <v>5948</v>
      </c>
      <c r="V380" s="3" t="s">
        <v>1846</v>
      </c>
      <c r="W380" s="3" t="s">
        <v>2530</v>
      </c>
      <c r="X380" s="3" t="s">
        <v>5949</v>
      </c>
      <c r="Y380" s="3" t="s">
        <v>1847</v>
      </c>
      <c r="Z380" s="3" t="s">
        <v>2593</v>
      </c>
      <c r="AA380" s="3" t="s">
        <v>2606</v>
      </c>
      <c r="AB380" s="3">
        <v>458.91</v>
      </c>
      <c r="AC380" s="3">
        <v>0</v>
      </c>
      <c r="AD380" s="3">
        <v>0</v>
      </c>
      <c r="AE380" s="3" t="s">
        <v>5950</v>
      </c>
      <c r="AF380" s="3">
        <v>46248.080613425926</v>
      </c>
      <c r="AG380" s="3">
        <v>84272</v>
      </c>
      <c r="AH380" s="3">
        <v>46248.238888888889</v>
      </c>
      <c r="AI380" s="3" t="s">
        <v>3681</v>
      </c>
      <c r="AJ380" s="3" t="s">
        <v>1848</v>
      </c>
      <c r="AK380" s="3" t="s">
        <v>4852</v>
      </c>
      <c r="AL380" s="3" t="s">
        <v>5950</v>
      </c>
      <c r="AM380" s="3" t="s">
        <v>1849</v>
      </c>
      <c r="AN380" s="3">
        <v>49</v>
      </c>
      <c r="AO380" s="3" t="s">
        <v>1850</v>
      </c>
      <c r="AP380" s="3" t="s">
        <v>3684</v>
      </c>
      <c r="AQ380" s="3"/>
      <c r="AR380" s="3">
        <v>133</v>
      </c>
      <c r="AS380" s="3"/>
      <c r="AT380" s="3"/>
      <c r="AU380" s="3" t="s">
        <v>3684</v>
      </c>
      <c r="AV380" s="3" t="s">
        <v>1842</v>
      </c>
      <c r="AW380" s="3" t="s">
        <v>2597</v>
      </c>
      <c r="AX380" s="3" t="s">
        <v>3685</v>
      </c>
      <c r="AY380" s="3" t="s">
        <v>2599</v>
      </c>
      <c r="AZ380" s="3" t="s">
        <v>3686</v>
      </c>
      <c r="BA380" s="3" t="s">
        <v>3687</v>
      </c>
      <c r="BB380" s="3" t="s">
        <v>3782</v>
      </c>
      <c r="BC380" s="3" t="s">
        <v>5937</v>
      </c>
      <c r="BD380" s="3" t="s">
        <v>1847</v>
      </c>
      <c r="BE380" s="3" t="s">
        <v>3687</v>
      </c>
      <c r="BF380" s="3">
        <v>4</v>
      </c>
      <c r="BG380" s="3" t="s">
        <v>1845</v>
      </c>
      <c r="BH380" s="3"/>
      <c r="BI380" s="3">
        <v>46247</v>
      </c>
      <c r="BJ380" s="3" t="s">
        <v>2610</v>
      </c>
      <c r="BK380" s="3" t="s">
        <v>2593</v>
      </c>
      <c r="BL380" s="3" t="s">
        <v>5949</v>
      </c>
      <c r="BM380" s="3">
        <v>0</v>
      </c>
      <c r="BN380" s="3">
        <v>0</v>
      </c>
      <c r="BO380" s="3" t="s">
        <v>1847</v>
      </c>
      <c r="BP380" s="3" t="s">
        <v>1847</v>
      </c>
      <c r="BQ380" s="3" t="s">
        <v>1846</v>
      </c>
      <c r="BR380" s="3" t="s">
        <v>1847</v>
      </c>
      <c r="BS380" s="3" t="s">
        <v>2606</v>
      </c>
      <c r="BT380" s="3"/>
      <c r="BU380" s="3" t="s">
        <v>3783</v>
      </c>
      <c r="BV380" s="3" t="s">
        <v>1847</v>
      </c>
      <c r="BW380" s="3" t="s">
        <v>2607</v>
      </c>
      <c r="BX380" s="3" t="s">
        <v>1847</v>
      </c>
      <c r="BY380" s="3" t="s">
        <v>1851</v>
      </c>
      <c r="BZ380" s="3" t="s">
        <v>1847</v>
      </c>
      <c r="CA380" s="3" t="s">
        <v>1847</v>
      </c>
      <c r="CB380" s="3" t="s">
        <v>2604</v>
      </c>
      <c r="CC380" s="3" t="s">
        <v>2604</v>
      </c>
      <c r="CD380" s="3" t="s">
        <v>1852</v>
      </c>
      <c r="CE380" s="3" t="s">
        <v>1846</v>
      </c>
      <c r="CF380" s="3" t="s">
        <v>1852</v>
      </c>
    </row>
    <row r="381" spans="1:84" x14ac:dyDescent="0.3">
      <c r="A381" s="3" t="s">
        <v>5219</v>
      </c>
      <c r="B381" s="3" t="s">
        <v>3681</v>
      </c>
      <c r="C381" s="3">
        <v>16565161</v>
      </c>
      <c r="D381" s="3">
        <v>1</v>
      </c>
      <c r="E381" s="3" t="s">
        <v>1876</v>
      </c>
      <c r="F381" s="3" t="s">
        <v>1841</v>
      </c>
      <c r="G381" s="3" t="s">
        <v>3807</v>
      </c>
      <c r="H381" s="3" t="s">
        <v>1842</v>
      </c>
      <c r="I381" s="3" t="s">
        <v>1843</v>
      </c>
      <c r="J381" s="3" t="s">
        <v>1877</v>
      </c>
      <c r="K381" s="3" t="s">
        <v>3683</v>
      </c>
      <c r="L381" s="11">
        <v>46251.080787037034</v>
      </c>
      <c r="M381" s="3" t="s">
        <v>3110</v>
      </c>
      <c r="N381" s="3" t="s">
        <v>1844</v>
      </c>
      <c r="O381" s="3"/>
      <c r="P381" s="3" t="s">
        <v>3374</v>
      </c>
      <c r="Q381" s="3">
        <v>46248.239687499998</v>
      </c>
      <c r="R381" s="3" t="s">
        <v>4848</v>
      </c>
      <c r="S381" s="3" t="s">
        <v>5951</v>
      </c>
      <c r="T381" s="3" t="s">
        <v>1845</v>
      </c>
      <c r="U381" s="3" t="s">
        <v>5952</v>
      </c>
      <c r="V381" s="3" t="s">
        <v>1846</v>
      </c>
      <c r="W381" s="3" t="s">
        <v>2530</v>
      </c>
      <c r="X381" s="3" t="s">
        <v>1847</v>
      </c>
      <c r="Y381" s="3" t="s">
        <v>1847</v>
      </c>
      <c r="Z381" s="3" t="s">
        <v>2593</v>
      </c>
      <c r="AA381" s="3" t="s">
        <v>2606</v>
      </c>
      <c r="AB381" s="3">
        <v>162.94999999999999</v>
      </c>
      <c r="AC381" s="3">
        <v>1</v>
      </c>
      <c r="AD381" s="3">
        <v>0.47499999999999998</v>
      </c>
      <c r="AE381" s="3" t="s">
        <v>5953</v>
      </c>
      <c r="AF381" s="3">
        <v>46248.080787037034</v>
      </c>
      <c r="AG381" s="3">
        <v>84275</v>
      </c>
      <c r="AH381" s="3">
        <v>46248.238888888889</v>
      </c>
      <c r="AI381" s="3" t="s">
        <v>3681</v>
      </c>
      <c r="AJ381" s="3" t="s">
        <v>1848</v>
      </c>
      <c r="AK381" s="3" t="s">
        <v>4852</v>
      </c>
      <c r="AL381" s="3" t="s">
        <v>5953</v>
      </c>
      <c r="AM381" s="3" t="s">
        <v>1849</v>
      </c>
      <c r="AN381" s="3">
        <v>31</v>
      </c>
      <c r="AO381" s="3" t="s">
        <v>1850</v>
      </c>
      <c r="AP381" s="3" t="s">
        <v>3684</v>
      </c>
      <c r="AQ381" s="3"/>
      <c r="AR381" s="3">
        <v>133</v>
      </c>
      <c r="AS381" s="3"/>
      <c r="AT381" s="3"/>
      <c r="AU381" s="3" t="s">
        <v>3684</v>
      </c>
      <c r="AV381" s="3" t="s">
        <v>1842</v>
      </c>
      <c r="AW381" s="3" t="s">
        <v>2597</v>
      </c>
      <c r="AX381" s="3" t="s">
        <v>3685</v>
      </c>
      <c r="AY381" s="3" t="s">
        <v>2599</v>
      </c>
      <c r="AZ381" s="3" t="s">
        <v>3686</v>
      </c>
      <c r="BA381" s="3" t="s">
        <v>3687</v>
      </c>
      <c r="BB381" s="3" t="s">
        <v>1878</v>
      </c>
      <c r="BC381" s="3" t="s">
        <v>5954</v>
      </c>
      <c r="BD381" s="3" t="s">
        <v>1847</v>
      </c>
      <c r="BE381" s="3" t="s">
        <v>3687</v>
      </c>
      <c r="BF381" s="3">
        <v>4</v>
      </c>
      <c r="BG381" s="3" t="s">
        <v>1845</v>
      </c>
      <c r="BH381" s="3"/>
      <c r="BI381" s="3">
        <v>46247</v>
      </c>
      <c r="BJ381" s="3" t="s">
        <v>1877</v>
      </c>
      <c r="BK381" s="3" t="s">
        <v>2593</v>
      </c>
      <c r="BL381" s="3" t="s">
        <v>1847</v>
      </c>
      <c r="BM381" s="3">
        <v>9.5000000000000001E-2</v>
      </c>
      <c r="BN381" s="3">
        <v>9.5000000000000001E-2</v>
      </c>
      <c r="BO381" s="3" t="s">
        <v>1847</v>
      </c>
      <c r="BP381" s="3" t="s">
        <v>1847</v>
      </c>
      <c r="BQ381" s="3" t="s">
        <v>1846</v>
      </c>
      <c r="BR381" s="3" t="s">
        <v>1847</v>
      </c>
      <c r="BS381" s="3" t="s">
        <v>2606</v>
      </c>
      <c r="BT381" s="3"/>
      <c r="BU381" s="3" t="s">
        <v>3808</v>
      </c>
      <c r="BV381" s="3" t="s">
        <v>1847</v>
      </c>
      <c r="BW381" s="3" t="s">
        <v>2607</v>
      </c>
      <c r="BX381" s="3" t="s">
        <v>1847</v>
      </c>
      <c r="BY381" s="3" t="s">
        <v>1851</v>
      </c>
      <c r="BZ381" s="3" t="s">
        <v>1847</v>
      </c>
      <c r="CA381" s="3" t="s">
        <v>1847</v>
      </c>
      <c r="CB381" s="3" t="s">
        <v>2604</v>
      </c>
      <c r="CC381" s="3" t="s">
        <v>2604</v>
      </c>
      <c r="CD381" s="3" t="s">
        <v>1852</v>
      </c>
      <c r="CE381" s="3" t="s">
        <v>1846</v>
      </c>
      <c r="CF381" s="3" t="s">
        <v>1852</v>
      </c>
    </row>
    <row r="382" spans="1:84" x14ac:dyDescent="0.3">
      <c r="A382" s="3" t="s">
        <v>5219</v>
      </c>
      <c r="B382" s="3" t="s">
        <v>3681</v>
      </c>
      <c r="C382" s="3">
        <v>16565356</v>
      </c>
      <c r="D382" s="3">
        <v>1</v>
      </c>
      <c r="E382" s="3" t="s">
        <v>1876</v>
      </c>
      <c r="F382" s="3" t="s">
        <v>1841</v>
      </c>
      <c r="G382" s="3" t="s">
        <v>3807</v>
      </c>
      <c r="H382" s="3" t="s">
        <v>1842</v>
      </c>
      <c r="I382" s="3" t="s">
        <v>1843</v>
      </c>
      <c r="J382" s="3" t="s">
        <v>1877</v>
      </c>
      <c r="K382" s="3" t="s">
        <v>3683</v>
      </c>
      <c r="L382" s="11">
        <v>46251.080787037034</v>
      </c>
      <c r="M382" s="3" t="s">
        <v>3110</v>
      </c>
      <c r="N382" s="3" t="s">
        <v>1844</v>
      </c>
      <c r="O382" s="3"/>
      <c r="P382" s="3" t="s">
        <v>3374</v>
      </c>
      <c r="Q382" s="3">
        <v>46248.239687499998</v>
      </c>
      <c r="R382" s="3" t="s">
        <v>4848</v>
      </c>
      <c r="S382" s="3" t="s">
        <v>5955</v>
      </c>
      <c r="T382" s="3" t="s">
        <v>1845</v>
      </c>
      <c r="U382" s="3" t="s">
        <v>5956</v>
      </c>
      <c r="V382" s="3" t="s">
        <v>1846</v>
      </c>
      <c r="W382" s="3" t="s">
        <v>2530</v>
      </c>
      <c r="X382" s="3" t="s">
        <v>1847</v>
      </c>
      <c r="Y382" s="3" t="s">
        <v>1847</v>
      </c>
      <c r="Z382" s="3" t="s">
        <v>2593</v>
      </c>
      <c r="AA382" s="3" t="s">
        <v>2606</v>
      </c>
      <c r="AB382" s="3">
        <v>14.16</v>
      </c>
      <c r="AC382" s="3">
        <v>1</v>
      </c>
      <c r="AD382" s="3">
        <v>0.35</v>
      </c>
      <c r="AE382" s="3" t="s">
        <v>5957</v>
      </c>
      <c r="AF382" s="3">
        <v>46248.080787037034</v>
      </c>
      <c r="AG382" s="3">
        <v>84275</v>
      </c>
      <c r="AH382" s="3">
        <v>46248.238888888889</v>
      </c>
      <c r="AI382" s="3" t="s">
        <v>3681</v>
      </c>
      <c r="AJ382" s="3" t="s">
        <v>1848</v>
      </c>
      <c r="AK382" s="3" t="s">
        <v>4852</v>
      </c>
      <c r="AL382" s="3" t="s">
        <v>5957</v>
      </c>
      <c r="AM382" s="3" t="s">
        <v>1849</v>
      </c>
      <c r="AN382" s="3">
        <v>31</v>
      </c>
      <c r="AO382" s="3" t="s">
        <v>1850</v>
      </c>
      <c r="AP382" s="3" t="s">
        <v>3684</v>
      </c>
      <c r="AQ382" s="3"/>
      <c r="AR382" s="3">
        <v>133</v>
      </c>
      <c r="AS382" s="3"/>
      <c r="AT382" s="3"/>
      <c r="AU382" s="3" t="s">
        <v>3684</v>
      </c>
      <c r="AV382" s="3" t="s">
        <v>1842</v>
      </c>
      <c r="AW382" s="3" t="s">
        <v>2597</v>
      </c>
      <c r="AX382" s="3" t="s">
        <v>3685</v>
      </c>
      <c r="AY382" s="3" t="s">
        <v>2599</v>
      </c>
      <c r="AZ382" s="3" t="s">
        <v>3686</v>
      </c>
      <c r="BA382" s="3" t="s">
        <v>3687</v>
      </c>
      <c r="BB382" s="3" t="s">
        <v>1878</v>
      </c>
      <c r="BC382" s="3" t="s">
        <v>5954</v>
      </c>
      <c r="BD382" s="3" t="s">
        <v>1847</v>
      </c>
      <c r="BE382" s="3" t="s">
        <v>3687</v>
      </c>
      <c r="BF382" s="3">
        <v>4</v>
      </c>
      <c r="BG382" s="3" t="s">
        <v>1845</v>
      </c>
      <c r="BH382" s="3"/>
      <c r="BI382" s="3">
        <v>46247</v>
      </c>
      <c r="BJ382" s="3" t="s">
        <v>1877</v>
      </c>
      <c r="BK382" s="3" t="s">
        <v>2593</v>
      </c>
      <c r="BL382" s="3" t="s">
        <v>1847</v>
      </c>
      <c r="BM382" s="3">
        <v>7.0000000000000007E-2</v>
      </c>
      <c r="BN382" s="3">
        <v>7.0000000000000007E-2</v>
      </c>
      <c r="BO382" s="3" t="s">
        <v>1847</v>
      </c>
      <c r="BP382" s="3" t="s">
        <v>1847</v>
      </c>
      <c r="BQ382" s="3" t="s">
        <v>1846</v>
      </c>
      <c r="BR382" s="3" t="s">
        <v>1847</v>
      </c>
      <c r="BS382" s="3" t="s">
        <v>2606</v>
      </c>
      <c r="BT382" s="3"/>
      <c r="BU382" s="3" t="s">
        <v>3808</v>
      </c>
      <c r="BV382" s="3" t="s">
        <v>1847</v>
      </c>
      <c r="BW382" s="3" t="s">
        <v>2607</v>
      </c>
      <c r="BX382" s="3" t="s">
        <v>1847</v>
      </c>
      <c r="BY382" s="3" t="s">
        <v>1851</v>
      </c>
      <c r="BZ382" s="3" t="s">
        <v>1847</v>
      </c>
      <c r="CA382" s="3" t="s">
        <v>1847</v>
      </c>
      <c r="CB382" s="3" t="s">
        <v>2604</v>
      </c>
      <c r="CC382" s="3" t="s">
        <v>2604</v>
      </c>
      <c r="CD382" s="3" t="s">
        <v>1852</v>
      </c>
      <c r="CE382" s="3" t="s">
        <v>1846</v>
      </c>
      <c r="CF382" s="3" t="s">
        <v>1852</v>
      </c>
    </row>
    <row r="383" spans="1:84" x14ac:dyDescent="0.3">
      <c r="A383" s="3" t="s">
        <v>5219</v>
      </c>
      <c r="B383" s="3" t="s">
        <v>3681</v>
      </c>
      <c r="C383" s="3">
        <v>16565392</v>
      </c>
      <c r="D383" s="3">
        <v>1</v>
      </c>
      <c r="E383" s="3" t="s">
        <v>1876</v>
      </c>
      <c r="F383" s="3" t="s">
        <v>1841</v>
      </c>
      <c r="G383" s="3" t="s">
        <v>3807</v>
      </c>
      <c r="H383" s="3" t="s">
        <v>1842</v>
      </c>
      <c r="I383" s="3" t="s">
        <v>1843</v>
      </c>
      <c r="J383" s="3" t="s">
        <v>1877</v>
      </c>
      <c r="K383" s="3" t="s">
        <v>3683</v>
      </c>
      <c r="L383" s="11">
        <v>46251.080787037034</v>
      </c>
      <c r="M383" s="3" t="s">
        <v>3110</v>
      </c>
      <c r="N383" s="3" t="s">
        <v>1844</v>
      </c>
      <c r="O383" s="3"/>
      <c r="P383" s="3" t="s">
        <v>3374</v>
      </c>
      <c r="Q383" s="3">
        <v>46248.239687499998</v>
      </c>
      <c r="R383" s="3" t="s">
        <v>4848</v>
      </c>
      <c r="S383" s="3" t="s">
        <v>5958</v>
      </c>
      <c r="T383" s="3" t="s">
        <v>1845</v>
      </c>
      <c r="U383" s="3" t="s">
        <v>5959</v>
      </c>
      <c r="V383" s="3" t="s">
        <v>1846</v>
      </c>
      <c r="W383" s="3" t="s">
        <v>2530</v>
      </c>
      <c r="X383" s="3" t="s">
        <v>1847</v>
      </c>
      <c r="Y383" s="3" t="s">
        <v>1847</v>
      </c>
      <c r="Z383" s="3" t="s">
        <v>2593</v>
      </c>
      <c r="AA383" s="3" t="s">
        <v>2606</v>
      </c>
      <c r="AB383" s="3">
        <v>50.91</v>
      </c>
      <c r="AC383" s="3">
        <v>1</v>
      </c>
      <c r="AD383" s="3">
        <v>0.57499999999999996</v>
      </c>
      <c r="AE383" s="3" t="s">
        <v>5960</v>
      </c>
      <c r="AF383" s="3">
        <v>46248.080787037034</v>
      </c>
      <c r="AG383" s="3">
        <v>84275</v>
      </c>
      <c r="AH383" s="3">
        <v>46248.238888888889</v>
      </c>
      <c r="AI383" s="3" t="s">
        <v>3681</v>
      </c>
      <c r="AJ383" s="3" t="s">
        <v>1848</v>
      </c>
      <c r="AK383" s="3" t="s">
        <v>4852</v>
      </c>
      <c r="AL383" s="3" t="s">
        <v>5960</v>
      </c>
      <c r="AM383" s="3" t="s">
        <v>1849</v>
      </c>
      <c r="AN383" s="3">
        <v>31</v>
      </c>
      <c r="AO383" s="3" t="s">
        <v>1850</v>
      </c>
      <c r="AP383" s="3" t="s">
        <v>3684</v>
      </c>
      <c r="AQ383" s="3"/>
      <c r="AR383" s="3">
        <v>133</v>
      </c>
      <c r="AS383" s="3"/>
      <c r="AT383" s="3"/>
      <c r="AU383" s="3" t="s">
        <v>3684</v>
      </c>
      <c r="AV383" s="3" t="s">
        <v>1842</v>
      </c>
      <c r="AW383" s="3" t="s">
        <v>2597</v>
      </c>
      <c r="AX383" s="3" t="s">
        <v>3685</v>
      </c>
      <c r="AY383" s="3" t="s">
        <v>2599</v>
      </c>
      <c r="AZ383" s="3" t="s">
        <v>3686</v>
      </c>
      <c r="BA383" s="3" t="s">
        <v>3687</v>
      </c>
      <c r="BB383" s="3" t="s">
        <v>1878</v>
      </c>
      <c r="BC383" s="3" t="s">
        <v>5954</v>
      </c>
      <c r="BD383" s="3" t="s">
        <v>1847</v>
      </c>
      <c r="BE383" s="3" t="s">
        <v>3687</v>
      </c>
      <c r="BF383" s="3">
        <v>4</v>
      </c>
      <c r="BG383" s="3" t="s">
        <v>1845</v>
      </c>
      <c r="BH383" s="3"/>
      <c r="BI383" s="3">
        <v>46247</v>
      </c>
      <c r="BJ383" s="3" t="s">
        <v>1877</v>
      </c>
      <c r="BK383" s="3" t="s">
        <v>2593</v>
      </c>
      <c r="BL383" s="3" t="s">
        <v>1847</v>
      </c>
      <c r="BM383" s="3">
        <v>0.115</v>
      </c>
      <c r="BN383" s="3">
        <v>0.115</v>
      </c>
      <c r="BO383" s="3" t="s">
        <v>1847</v>
      </c>
      <c r="BP383" s="3" t="s">
        <v>1847</v>
      </c>
      <c r="BQ383" s="3" t="s">
        <v>1846</v>
      </c>
      <c r="BR383" s="3" t="s">
        <v>1847</v>
      </c>
      <c r="BS383" s="3" t="s">
        <v>2606</v>
      </c>
      <c r="BT383" s="3"/>
      <c r="BU383" s="3" t="s">
        <v>3808</v>
      </c>
      <c r="BV383" s="3" t="s">
        <v>1847</v>
      </c>
      <c r="BW383" s="3" t="s">
        <v>2607</v>
      </c>
      <c r="BX383" s="3" t="s">
        <v>1847</v>
      </c>
      <c r="BY383" s="3" t="s">
        <v>1851</v>
      </c>
      <c r="BZ383" s="3" t="s">
        <v>1847</v>
      </c>
      <c r="CA383" s="3" t="s">
        <v>1847</v>
      </c>
      <c r="CB383" s="3" t="s">
        <v>2604</v>
      </c>
      <c r="CC383" s="3" t="s">
        <v>2604</v>
      </c>
      <c r="CD383" s="3" t="s">
        <v>1852</v>
      </c>
      <c r="CE383" s="3" t="s">
        <v>1846</v>
      </c>
      <c r="CF383" s="3" t="s">
        <v>1852</v>
      </c>
    </row>
    <row r="384" spans="1:84" x14ac:dyDescent="0.3">
      <c r="A384" s="3" t="s">
        <v>4981</v>
      </c>
      <c r="B384" s="3" t="s">
        <v>3681</v>
      </c>
      <c r="C384" s="3">
        <v>16565136</v>
      </c>
      <c r="D384" s="3">
        <v>1</v>
      </c>
      <c r="E384" s="3" t="s">
        <v>1864</v>
      </c>
      <c r="F384" s="3" t="s">
        <v>1841</v>
      </c>
      <c r="G384" s="3" t="s">
        <v>3825</v>
      </c>
      <c r="H384" s="3" t="s">
        <v>1842</v>
      </c>
      <c r="I384" s="3" t="s">
        <v>1843</v>
      </c>
      <c r="J384" s="3" t="s">
        <v>1547</v>
      </c>
      <c r="K384" s="3" t="s">
        <v>3683</v>
      </c>
      <c r="L384" s="11">
        <v>46251.081087962964</v>
      </c>
      <c r="M384" s="3" t="s">
        <v>3110</v>
      </c>
      <c r="N384" s="3" t="s">
        <v>1844</v>
      </c>
      <c r="O384" s="3"/>
      <c r="P384" s="3" t="s">
        <v>2605</v>
      </c>
      <c r="Q384" s="3">
        <v>46248.239803240744</v>
      </c>
      <c r="R384" s="3" t="s">
        <v>2605</v>
      </c>
      <c r="S384" s="3" t="s">
        <v>5961</v>
      </c>
      <c r="T384" s="3" t="s">
        <v>1845</v>
      </c>
      <c r="U384" s="3" t="s">
        <v>5962</v>
      </c>
      <c r="V384" s="3" t="s">
        <v>1846</v>
      </c>
      <c r="W384" s="3" t="s">
        <v>2530</v>
      </c>
      <c r="X384" s="3" t="s">
        <v>1847</v>
      </c>
      <c r="Y384" s="3" t="s">
        <v>1847</v>
      </c>
      <c r="Z384" s="3" t="s">
        <v>2593</v>
      </c>
      <c r="AA384" s="3" t="s">
        <v>2606</v>
      </c>
      <c r="AB384" s="3">
        <v>314.77999999999997</v>
      </c>
      <c r="AC384" s="3">
        <v>1</v>
      </c>
      <c r="AD384" s="3">
        <v>0.35</v>
      </c>
      <c r="AE384" s="3" t="s">
        <v>5963</v>
      </c>
      <c r="AF384" s="3">
        <v>46248.081087962964</v>
      </c>
      <c r="AG384" s="3">
        <v>84278</v>
      </c>
      <c r="AH384" s="3">
        <v>46248.238888888889</v>
      </c>
      <c r="AI384" s="3" t="s">
        <v>3681</v>
      </c>
      <c r="AJ384" s="3" t="s">
        <v>1848</v>
      </c>
      <c r="AK384" s="3" t="s">
        <v>4852</v>
      </c>
      <c r="AL384" s="3" t="s">
        <v>5963</v>
      </c>
      <c r="AM384" s="3" t="s">
        <v>1849</v>
      </c>
      <c r="AN384" s="3">
        <v>45</v>
      </c>
      <c r="AO384" s="3" t="s">
        <v>1850</v>
      </c>
      <c r="AP384" s="3" t="s">
        <v>3684</v>
      </c>
      <c r="AQ384" s="3"/>
      <c r="AR384" s="3">
        <v>0</v>
      </c>
      <c r="AS384" s="3"/>
      <c r="AT384" s="3"/>
      <c r="AU384" s="3" t="s">
        <v>3684</v>
      </c>
      <c r="AV384" s="3" t="s">
        <v>1842</v>
      </c>
      <c r="AW384" s="3" t="s">
        <v>2597</v>
      </c>
      <c r="AX384" s="3" t="s">
        <v>3685</v>
      </c>
      <c r="AY384" s="3" t="s">
        <v>2599</v>
      </c>
      <c r="AZ384" s="3" t="s">
        <v>3686</v>
      </c>
      <c r="BA384" s="3" t="s">
        <v>3687</v>
      </c>
      <c r="BB384" s="3" t="s">
        <v>1873</v>
      </c>
      <c r="BC384" s="3" t="s">
        <v>5964</v>
      </c>
      <c r="BD384" s="3" t="s">
        <v>1847</v>
      </c>
      <c r="BE384" s="3" t="s">
        <v>3687</v>
      </c>
      <c r="BF384" s="3">
        <v>4</v>
      </c>
      <c r="BG384" s="3" t="s">
        <v>1845</v>
      </c>
      <c r="BH384" s="3"/>
      <c r="BI384" s="3">
        <v>46247</v>
      </c>
      <c r="BJ384" s="3" t="s">
        <v>1547</v>
      </c>
      <c r="BK384" s="3" t="s">
        <v>2593</v>
      </c>
      <c r="BL384" s="3" t="s">
        <v>1847</v>
      </c>
      <c r="BM384" s="3">
        <v>7.0000000000000007E-2</v>
      </c>
      <c r="BN384" s="3">
        <v>7.0000000000000007E-2</v>
      </c>
      <c r="BO384" s="3" t="s">
        <v>1847</v>
      </c>
      <c r="BP384" s="3" t="s">
        <v>1847</v>
      </c>
      <c r="BQ384" s="3" t="s">
        <v>1846</v>
      </c>
      <c r="BR384" s="3" t="s">
        <v>1847</v>
      </c>
      <c r="BS384" s="3" t="s">
        <v>2606</v>
      </c>
      <c r="BT384" s="3"/>
      <c r="BU384" s="3" t="s">
        <v>3826</v>
      </c>
      <c r="BV384" s="3" t="s">
        <v>1847</v>
      </c>
      <c r="BW384" s="3" t="s">
        <v>2607</v>
      </c>
      <c r="BX384" s="3" t="s">
        <v>1847</v>
      </c>
      <c r="BY384" s="3" t="s">
        <v>1851</v>
      </c>
      <c r="BZ384" s="3" t="s">
        <v>1847</v>
      </c>
      <c r="CA384" s="3" t="s">
        <v>1847</v>
      </c>
      <c r="CB384" s="3" t="s">
        <v>2604</v>
      </c>
      <c r="CC384" s="3" t="s">
        <v>2604</v>
      </c>
      <c r="CD384" s="3" t="s">
        <v>1852</v>
      </c>
      <c r="CE384" s="3" t="s">
        <v>1846</v>
      </c>
      <c r="CF384" s="3" t="s">
        <v>1852</v>
      </c>
    </row>
    <row r="385" spans="1:84" x14ac:dyDescent="0.3">
      <c r="A385" s="3" t="s">
        <v>4981</v>
      </c>
      <c r="B385" s="3" t="s">
        <v>3681</v>
      </c>
      <c r="C385" s="3">
        <v>16565179</v>
      </c>
      <c r="D385" s="3">
        <v>1</v>
      </c>
      <c r="E385" s="3" t="s">
        <v>1864</v>
      </c>
      <c r="F385" s="3" t="s">
        <v>1841</v>
      </c>
      <c r="G385" s="3" t="s">
        <v>3825</v>
      </c>
      <c r="H385" s="3" t="s">
        <v>1842</v>
      </c>
      <c r="I385" s="3" t="s">
        <v>1843</v>
      </c>
      <c r="J385" s="3" t="s">
        <v>1547</v>
      </c>
      <c r="K385" s="3" t="s">
        <v>3683</v>
      </c>
      <c r="L385" s="11">
        <v>46251.081087962964</v>
      </c>
      <c r="M385" s="3" t="s">
        <v>3110</v>
      </c>
      <c r="N385" s="3" t="s">
        <v>1844</v>
      </c>
      <c r="O385" s="3"/>
      <c r="P385" s="3" t="s">
        <v>2605</v>
      </c>
      <c r="Q385" s="3">
        <v>46248.239803240744</v>
      </c>
      <c r="R385" s="3" t="s">
        <v>2605</v>
      </c>
      <c r="S385" s="3" t="s">
        <v>5965</v>
      </c>
      <c r="T385" s="3" t="s">
        <v>1845</v>
      </c>
      <c r="U385" s="3" t="s">
        <v>5966</v>
      </c>
      <c r="V385" s="3" t="s">
        <v>1846</v>
      </c>
      <c r="W385" s="3" t="s">
        <v>2530</v>
      </c>
      <c r="X385" s="3" t="s">
        <v>1847</v>
      </c>
      <c r="Y385" s="3" t="s">
        <v>1847</v>
      </c>
      <c r="Z385" s="3" t="s">
        <v>2593</v>
      </c>
      <c r="AA385" s="3" t="s">
        <v>2606</v>
      </c>
      <c r="AB385" s="3">
        <v>1182.43</v>
      </c>
      <c r="AC385" s="3">
        <v>4</v>
      </c>
      <c r="AD385" s="3">
        <v>15.425000000000001</v>
      </c>
      <c r="AE385" s="3" t="s">
        <v>5967</v>
      </c>
      <c r="AF385" s="3">
        <v>46248.081087962964</v>
      </c>
      <c r="AG385" s="3">
        <v>84278</v>
      </c>
      <c r="AH385" s="3">
        <v>46248.238888888889</v>
      </c>
      <c r="AI385" s="3" t="s">
        <v>3681</v>
      </c>
      <c r="AJ385" s="3" t="s">
        <v>1848</v>
      </c>
      <c r="AK385" s="3" t="s">
        <v>4852</v>
      </c>
      <c r="AL385" s="3" t="s">
        <v>5967</v>
      </c>
      <c r="AM385" s="3" t="s">
        <v>1849</v>
      </c>
      <c r="AN385" s="3">
        <v>45</v>
      </c>
      <c r="AO385" s="3" t="s">
        <v>1850</v>
      </c>
      <c r="AP385" s="3" t="s">
        <v>3684</v>
      </c>
      <c r="AQ385" s="3"/>
      <c r="AR385" s="3">
        <v>0</v>
      </c>
      <c r="AS385" s="3"/>
      <c r="AT385" s="3"/>
      <c r="AU385" s="3" t="s">
        <v>3684</v>
      </c>
      <c r="AV385" s="3" t="s">
        <v>1842</v>
      </c>
      <c r="AW385" s="3" t="s">
        <v>2597</v>
      </c>
      <c r="AX385" s="3" t="s">
        <v>3685</v>
      </c>
      <c r="AY385" s="3" t="s">
        <v>2599</v>
      </c>
      <c r="AZ385" s="3" t="s">
        <v>3686</v>
      </c>
      <c r="BA385" s="3" t="s">
        <v>3687</v>
      </c>
      <c r="BB385" s="3" t="s">
        <v>1873</v>
      </c>
      <c r="BC385" s="3" t="s">
        <v>5964</v>
      </c>
      <c r="BD385" s="3" t="s">
        <v>1847</v>
      </c>
      <c r="BE385" s="3" t="s">
        <v>3687</v>
      </c>
      <c r="BF385" s="3">
        <v>4</v>
      </c>
      <c r="BG385" s="3" t="s">
        <v>1845</v>
      </c>
      <c r="BH385" s="3"/>
      <c r="BI385" s="3">
        <v>46247</v>
      </c>
      <c r="BJ385" s="3" t="s">
        <v>1547</v>
      </c>
      <c r="BK385" s="3" t="s">
        <v>2593</v>
      </c>
      <c r="BL385" s="3" t="s">
        <v>1847</v>
      </c>
      <c r="BM385" s="3">
        <v>3.085</v>
      </c>
      <c r="BN385" s="3">
        <v>3.085</v>
      </c>
      <c r="BO385" s="3" t="s">
        <v>1847</v>
      </c>
      <c r="BP385" s="3" t="s">
        <v>1847</v>
      </c>
      <c r="BQ385" s="3" t="s">
        <v>1846</v>
      </c>
      <c r="BR385" s="3" t="s">
        <v>1847</v>
      </c>
      <c r="BS385" s="3" t="s">
        <v>2606</v>
      </c>
      <c r="BT385" s="3"/>
      <c r="BU385" s="3" t="s">
        <v>3826</v>
      </c>
      <c r="BV385" s="3" t="s">
        <v>1847</v>
      </c>
      <c r="BW385" s="3" t="s">
        <v>2607</v>
      </c>
      <c r="BX385" s="3" t="s">
        <v>1847</v>
      </c>
      <c r="BY385" s="3" t="s">
        <v>1851</v>
      </c>
      <c r="BZ385" s="3" t="s">
        <v>1847</v>
      </c>
      <c r="CA385" s="3" t="s">
        <v>1847</v>
      </c>
      <c r="CB385" s="3" t="s">
        <v>2604</v>
      </c>
      <c r="CC385" s="3" t="s">
        <v>2604</v>
      </c>
      <c r="CD385" s="3" t="s">
        <v>1852</v>
      </c>
      <c r="CE385" s="3" t="s">
        <v>1846</v>
      </c>
      <c r="CF385" s="3" t="s">
        <v>1852</v>
      </c>
    </row>
    <row r="386" spans="1:84" x14ac:dyDescent="0.3">
      <c r="A386" s="3" t="s">
        <v>5219</v>
      </c>
      <c r="B386" s="3" t="s">
        <v>3681</v>
      </c>
      <c r="C386" s="3">
        <v>16565238</v>
      </c>
      <c r="D386" s="3">
        <v>1</v>
      </c>
      <c r="E386" s="3" t="s">
        <v>1854</v>
      </c>
      <c r="F386" s="3" t="s">
        <v>1841</v>
      </c>
      <c r="G386" s="3" t="s">
        <v>3846</v>
      </c>
      <c r="H386" s="3" t="s">
        <v>1842</v>
      </c>
      <c r="I386" s="3" t="s">
        <v>1843</v>
      </c>
      <c r="J386" s="3" t="s">
        <v>2612</v>
      </c>
      <c r="K386" s="3" t="s">
        <v>3683</v>
      </c>
      <c r="L386" s="11">
        <v>46251.081099537034</v>
      </c>
      <c r="M386" s="3" t="s">
        <v>3110</v>
      </c>
      <c r="N386" s="3" t="s">
        <v>1844</v>
      </c>
      <c r="O386" s="3"/>
      <c r="P386" s="3" t="s">
        <v>3374</v>
      </c>
      <c r="Q386" s="3">
        <v>46248.23978009259</v>
      </c>
      <c r="R386" s="3" t="s">
        <v>5871</v>
      </c>
      <c r="S386" s="3" t="s">
        <v>5968</v>
      </c>
      <c r="T386" s="3" t="s">
        <v>1845</v>
      </c>
      <c r="U386" s="3" t="s">
        <v>5969</v>
      </c>
      <c r="V386" s="3" t="s">
        <v>1846</v>
      </c>
      <c r="W386" s="3" t="s">
        <v>2530</v>
      </c>
      <c r="X386" s="3" t="s">
        <v>1847</v>
      </c>
      <c r="Y386" s="3" t="s">
        <v>1847</v>
      </c>
      <c r="Z386" s="3" t="s">
        <v>2593</v>
      </c>
      <c r="AA386" s="3" t="s">
        <v>2606</v>
      </c>
      <c r="AB386" s="3">
        <v>789.57</v>
      </c>
      <c r="AC386" s="3">
        <v>2</v>
      </c>
      <c r="AD386" s="3">
        <v>12.525</v>
      </c>
      <c r="AE386" s="3" t="s">
        <v>5970</v>
      </c>
      <c r="AF386" s="3">
        <v>46248.081099537034</v>
      </c>
      <c r="AG386" s="3">
        <v>84280</v>
      </c>
      <c r="AH386" s="3">
        <v>46248.238888888889</v>
      </c>
      <c r="AI386" s="3" t="s">
        <v>3681</v>
      </c>
      <c r="AJ386" s="3" t="s">
        <v>1848</v>
      </c>
      <c r="AK386" s="3" t="s">
        <v>4852</v>
      </c>
      <c r="AL386" s="3" t="s">
        <v>5970</v>
      </c>
      <c r="AM386" s="3" t="s">
        <v>1849</v>
      </c>
      <c r="AN386" s="3">
        <v>81</v>
      </c>
      <c r="AO386" s="3" t="s">
        <v>1850</v>
      </c>
      <c r="AP386" s="3" t="s">
        <v>3684</v>
      </c>
      <c r="AQ386" s="3"/>
      <c r="AR386" s="3">
        <v>133</v>
      </c>
      <c r="AS386" s="3"/>
      <c r="AT386" s="3"/>
      <c r="AU386" s="3" t="s">
        <v>3684</v>
      </c>
      <c r="AV386" s="3" t="s">
        <v>1842</v>
      </c>
      <c r="AW386" s="3" t="s">
        <v>2597</v>
      </c>
      <c r="AX386" s="3" t="s">
        <v>3685</v>
      </c>
      <c r="AY386" s="3" t="s">
        <v>2599</v>
      </c>
      <c r="AZ386" s="3" t="s">
        <v>3686</v>
      </c>
      <c r="BA386" s="3" t="s">
        <v>3687</v>
      </c>
      <c r="BB386" s="3" t="s">
        <v>3847</v>
      </c>
      <c r="BC386" s="3" t="s">
        <v>5971</v>
      </c>
      <c r="BD386" s="3" t="s">
        <v>1847</v>
      </c>
      <c r="BE386" s="3" t="s">
        <v>3687</v>
      </c>
      <c r="BF386" s="3">
        <v>4</v>
      </c>
      <c r="BG386" s="3" t="s">
        <v>1845</v>
      </c>
      <c r="BH386" s="3"/>
      <c r="BI386" s="3">
        <v>46247</v>
      </c>
      <c r="BJ386" s="3" t="s">
        <v>2612</v>
      </c>
      <c r="BK386" s="3" t="s">
        <v>2593</v>
      </c>
      <c r="BL386" s="3" t="s">
        <v>1847</v>
      </c>
      <c r="BM386" s="3">
        <v>2.5049999999999999</v>
      </c>
      <c r="BN386" s="3">
        <v>2.5049999999999999</v>
      </c>
      <c r="BO386" s="3" t="s">
        <v>1847</v>
      </c>
      <c r="BP386" s="3" t="s">
        <v>1847</v>
      </c>
      <c r="BQ386" s="3" t="s">
        <v>1846</v>
      </c>
      <c r="BR386" s="3" t="s">
        <v>1847</v>
      </c>
      <c r="BS386" s="3" t="s">
        <v>2606</v>
      </c>
      <c r="BT386" s="3"/>
      <c r="BU386" s="3" t="s">
        <v>3848</v>
      </c>
      <c r="BV386" s="3" t="s">
        <v>1847</v>
      </c>
      <c r="BW386" s="3" t="s">
        <v>2607</v>
      </c>
      <c r="BX386" s="3" t="s">
        <v>1847</v>
      </c>
      <c r="BY386" s="3" t="s">
        <v>1851</v>
      </c>
      <c r="BZ386" s="3" t="s">
        <v>1847</v>
      </c>
      <c r="CA386" s="3" t="s">
        <v>1847</v>
      </c>
      <c r="CB386" s="3" t="s">
        <v>2604</v>
      </c>
      <c r="CC386" s="3" t="s">
        <v>2604</v>
      </c>
      <c r="CD386" s="3" t="s">
        <v>1852</v>
      </c>
      <c r="CE386" s="3" t="s">
        <v>1846</v>
      </c>
      <c r="CF386" s="3" t="s">
        <v>1852</v>
      </c>
    </row>
    <row r="387" spans="1:84" x14ac:dyDescent="0.3">
      <c r="A387" s="3" t="s">
        <v>5219</v>
      </c>
      <c r="B387" s="3" t="s">
        <v>3681</v>
      </c>
      <c r="C387" s="3">
        <v>16565432</v>
      </c>
      <c r="D387" s="3">
        <v>1</v>
      </c>
      <c r="E387" s="3" t="s">
        <v>1854</v>
      </c>
      <c r="F387" s="3" t="s">
        <v>1841</v>
      </c>
      <c r="G387" s="3" t="s">
        <v>3846</v>
      </c>
      <c r="H387" s="3" t="s">
        <v>1842</v>
      </c>
      <c r="I387" s="3" t="s">
        <v>1843</v>
      </c>
      <c r="J387" s="3" t="s">
        <v>2612</v>
      </c>
      <c r="K387" s="3" t="s">
        <v>3683</v>
      </c>
      <c r="L387" s="11">
        <v>46251.081099537034</v>
      </c>
      <c r="M387" s="3" t="s">
        <v>3110</v>
      </c>
      <c r="N387" s="3" t="s">
        <v>1844</v>
      </c>
      <c r="O387" s="3"/>
      <c r="P387" s="3" t="s">
        <v>3374</v>
      </c>
      <c r="Q387" s="3">
        <v>46248.23978009259</v>
      </c>
      <c r="R387" s="3" t="s">
        <v>5871</v>
      </c>
      <c r="S387" s="3" t="s">
        <v>5972</v>
      </c>
      <c r="T387" s="3" t="s">
        <v>1845</v>
      </c>
      <c r="U387" s="3" t="s">
        <v>5973</v>
      </c>
      <c r="V387" s="3" t="s">
        <v>1846</v>
      </c>
      <c r="W387" s="3" t="s">
        <v>2530</v>
      </c>
      <c r="X387" s="3" t="s">
        <v>1847</v>
      </c>
      <c r="Y387" s="3" t="s">
        <v>1847</v>
      </c>
      <c r="Z387" s="3" t="s">
        <v>2593</v>
      </c>
      <c r="AA387" s="3" t="s">
        <v>2606</v>
      </c>
      <c r="AB387" s="3">
        <v>85.79</v>
      </c>
      <c r="AC387" s="3">
        <v>1</v>
      </c>
      <c r="AD387" s="3">
        <v>5.0999999999999996</v>
      </c>
      <c r="AE387" s="3" t="s">
        <v>5974</v>
      </c>
      <c r="AF387" s="3">
        <v>46248.081099537034</v>
      </c>
      <c r="AG387" s="3">
        <v>84280</v>
      </c>
      <c r="AH387" s="3">
        <v>46248.238888888889</v>
      </c>
      <c r="AI387" s="3" t="s">
        <v>3681</v>
      </c>
      <c r="AJ387" s="3" t="s">
        <v>1848</v>
      </c>
      <c r="AK387" s="3" t="s">
        <v>4852</v>
      </c>
      <c r="AL387" s="3" t="s">
        <v>5974</v>
      </c>
      <c r="AM387" s="3" t="s">
        <v>1849</v>
      </c>
      <c r="AN387" s="3">
        <v>81</v>
      </c>
      <c r="AO387" s="3" t="s">
        <v>1850</v>
      </c>
      <c r="AP387" s="3" t="s">
        <v>3684</v>
      </c>
      <c r="AQ387" s="3"/>
      <c r="AR387" s="3">
        <v>133</v>
      </c>
      <c r="AS387" s="3"/>
      <c r="AT387" s="3"/>
      <c r="AU387" s="3" t="s">
        <v>3684</v>
      </c>
      <c r="AV387" s="3" t="s">
        <v>1842</v>
      </c>
      <c r="AW387" s="3" t="s">
        <v>2597</v>
      </c>
      <c r="AX387" s="3" t="s">
        <v>3685</v>
      </c>
      <c r="AY387" s="3" t="s">
        <v>2599</v>
      </c>
      <c r="AZ387" s="3" t="s">
        <v>3686</v>
      </c>
      <c r="BA387" s="3" t="s">
        <v>3687</v>
      </c>
      <c r="BB387" s="3" t="s">
        <v>3847</v>
      </c>
      <c r="BC387" s="3" t="s">
        <v>5971</v>
      </c>
      <c r="BD387" s="3" t="s">
        <v>1847</v>
      </c>
      <c r="BE387" s="3" t="s">
        <v>3687</v>
      </c>
      <c r="BF387" s="3">
        <v>4</v>
      </c>
      <c r="BG387" s="3" t="s">
        <v>1845</v>
      </c>
      <c r="BH387" s="3"/>
      <c r="BI387" s="3">
        <v>46247</v>
      </c>
      <c r="BJ387" s="3" t="s">
        <v>2612</v>
      </c>
      <c r="BK387" s="3" t="s">
        <v>2593</v>
      </c>
      <c r="BL387" s="3" t="s">
        <v>1847</v>
      </c>
      <c r="BM387" s="3">
        <v>1.02</v>
      </c>
      <c r="BN387" s="3">
        <v>1.02</v>
      </c>
      <c r="BO387" s="3" t="s">
        <v>1847</v>
      </c>
      <c r="BP387" s="3" t="s">
        <v>1847</v>
      </c>
      <c r="BQ387" s="3" t="s">
        <v>1846</v>
      </c>
      <c r="BR387" s="3" t="s">
        <v>1847</v>
      </c>
      <c r="BS387" s="3" t="s">
        <v>2606</v>
      </c>
      <c r="BT387" s="3"/>
      <c r="BU387" s="3" t="s">
        <v>3848</v>
      </c>
      <c r="BV387" s="3" t="s">
        <v>1847</v>
      </c>
      <c r="BW387" s="3" t="s">
        <v>2607</v>
      </c>
      <c r="BX387" s="3" t="s">
        <v>1847</v>
      </c>
      <c r="BY387" s="3" t="s">
        <v>1851</v>
      </c>
      <c r="BZ387" s="3" t="s">
        <v>1847</v>
      </c>
      <c r="CA387" s="3" t="s">
        <v>1847</v>
      </c>
      <c r="CB387" s="3" t="s">
        <v>2604</v>
      </c>
      <c r="CC387" s="3" t="s">
        <v>2604</v>
      </c>
      <c r="CD387" s="3" t="s">
        <v>1852</v>
      </c>
      <c r="CE387" s="3" t="s">
        <v>1846</v>
      </c>
      <c r="CF387" s="3" t="s">
        <v>1852</v>
      </c>
    </row>
    <row r="388" spans="1:84" x14ac:dyDescent="0.3">
      <c r="A388" s="3" t="s">
        <v>5219</v>
      </c>
      <c r="B388" s="3" t="s">
        <v>3681</v>
      </c>
      <c r="C388" s="3">
        <v>16565412</v>
      </c>
      <c r="D388" s="3">
        <v>1</v>
      </c>
      <c r="E388" s="3" t="s">
        <v>1854</v>
      </c>
      <c r="F388" s="3" t="s">
        <v>1841</v>
      </c>
      <c r="G388" s="3" t="s">
        <v>3794</v>
      </c>
      <c r="H388" s="3" t="s">
        <v>1842</v>
      </c>
      <c r="I388" s="3" t="s">
        <v>1843</v>
      </c>
      <c r="J388" s="3" t="s">
        <v>3795</v>
      </c>
      <c r="K388" s="3" t="s">
        <v>3683</v>
      </c>
      <c r="L388" s="11">
        <v>46251.081111111111</v>
      </c>
      <c r="M388" s="3" t="s">
        <v>3110</v>
      </c>
      <c r="N388" s="3" t="s">
        <v>1844</v>
      </c>
      <c r="O388" s="3"/>
      <c r="P388" s="3" t="s">
        <v>3374</v>
      </c>
      <c r="Q388" s="3">
        <v>46248.239664351851</v>
      </c>
      <c r="R388" s="3" t="s">
        <v>5558</v>
      </c>
      <c r="S388" s="3" t="s">
        <v>5975</v>
      </c>
      <c r="T388" s="3" t="s">
        <v>1845</v>
      </c>
      <c r="U388" s="3" t="s">
        <v>5976</v>
      </c>
      <c r="V388" s="3" t="s">
        <v>1846</v>
      </c>
      <c r="W388" s="3" t="s">
        <v>2530</v>
      </c>
      <c r="X388" s="3" t="s">
        <v>1847</v>
      </c>
      <c r="Y388" s="3" t="s">
        <v>1847</v>
      </c>
      <c r="Z388" s="3" t="s">
        <v>2593</v>
      </c>
      <c r="AA388" s="3" t="s">
        <v>2606</v>
      </c>
      <c r="AB388" s="3">
        <v>27.9</v>
      </c>
      <c r="AC388" s="3">
        <v>2</v>
      </c>
      <c r="AD388" s="3">
        <v>0.95</v>
      </c>
      <c r="AE388" s="3" t="s">
        <v>5977</v>
      </c>
      <c r="AF388" s="3">
        <v>46248.081111111111</v>
      </c>
      <c r="AG388" s="3">
        <v>84281</v>
      </c>
      <c r="AH388" s="3">
        <v>46248.238888888889</v>
      </c>
      <c r="AI388" s="3" t="s">
        <v>3681</v>
      </c>
      <c r="AJ388" s="3" t="s">
        <v>1848</v>
      </c>
      <c r="AK388" s="3" t="s">
        <v>4852</v>
      </c>
      <c r="AL388" s="3" t="s">
        <v>5977</v>
      </c>
      <c r="AM388" s="3" t="s">
        <v>1849</v>
      </c>
      <c r="AN388" s="3">
        <v>82</v>
      </c>
      <c r="AO388" s="3" t="s">
        <v>1850</v>
      </c>
      <c r="AP388" s="3" t="s">
        <v>3684</v>
      </c>
      <c r="AQ388" s="3"/>
      <c r="AR388" s="3">
        <v>133</v>
      </c>
      <c r="AS388" s="3"/>
      <c r="AT388" s="3"/>
      <c r="AU388" s="3" t="s">
        <v>3684</v>
      </c>
      <c r="AV388" s="3" t="s">
        <v>1842</v>
      </c>
      <c r="AW388" s="3" t="s">
        <v>2597</v>
      </c>
      <c r="AX388" s="3" t="s">
        <v>3685</v>
      </c>
      <c r="AY388" s="3" t="s">
        <v>2599</v>
      </c>
      <c r="AZ388" s="3" t="s">
        <v>3686</v>
      </c>
      <c r="BA388" s="3" t="s">
        <v>3687</v>
      </c>
      <c r="BB388" s="3" t="s">
        <v>3796</v>
      </c>
      <c r="BC388" s="3" t="s">
        <v>5978</v>
      </c>
      <c r="BD388" s="3" t="s">
        <v>1847</v>
      </c>
      <c r="BE388" s="3" t="s">
        <v>3687</v>
      </c>
      <c r="BF388" s="3">
        <v>4</v>
      </c>
      <c r="BG388" s="3" t="s">
        <v>1845</v>
      </c>
      <c r="BH388" s="3"/>
      <c r="BI388" s="3">
        <v>46247</v>
      </c>
      <c r="BJ388" s="3" t="s">
        <v>3795</v>
      </c>
      <c r="BK388" s="3" t="s">
        <v>2593</v>
      </c>
      <c r="BL388" s="3" t="s">
        <v>1847</v>
      </c>
      <c r="BM388" s="3">
        <v>0.19</v>
      </c>
      <c r="BN388" s="3">
        <v>0.19</v>
      </c>
      <c r="BO388" s="3" t="s">
        <v>1847</v>
      </c>
      <c r="BP388" s="3" t="s">
        <v>1847</v>
      </c>
      <c r="BQ388" s="3" t="s">
        <v>1846</v>
      </c>
      <c r="BR388" s="3" t="s">
        <v>1847</v>
      </c>
      <c r="BS388" s="3" t="s">
        <v>2606</v>
      </c>
      <c r="BT388" s="3"/>
      <c r="BU388" s="3" t="s">
        <v>3797</v>
      </c>
      <c r="BV388" s="3" t="s">
        <v>1847</v>
      </c>
      <c r="BW388" s="3" t="s">
        <v>2607</v>
      </c>
      <c r="BX388" s="3" t="s">
        <v>1847</v>
      </c>
      <c r="BY388" s="3" t="s">
        <v>1851</v>
      </c>
      <c r="BZ388" s="3" t="s">
        <v>1847</v>
      </c>
      <c r="CA388" s="3" t="s">
        <v>1847</v>
      </c>
      <c r="CB388" s="3" t="s">
        <v>2604</v>
      </c>
      <c r="CC388" s="3" t="s">
        <v>2604</v>
      </c>
      <c r="CD388" s="3" t="s">
        <v>1852</v>
      </c>
      <c r="CE388" s="3" t="s">
        <v>1846</v>
      </c>
      <c r="CF388" s="3" t="s">
        <v>1852</v>
      </c>
    </row>
    <row r="389" spans="1:84" x14ac:dyDescent="0.3">
      <c r="A389" s="3" t="s">
        <v>5219</v>
      </c>
      <c r="B389" s="3" t="s">
        <v>3681</v>
      </c>
      <c r="C389" s="3">
        <v>16565513</v>
      </c>
      <c r="D389" s="3">
        <v>1</v>
      </c>
      <c r="E389" s="3" t="s">
        <v>1854</v>
      </c>
      <c r="F389" s="3" t="s">
        <v>1841</v>
      </c>
      <c r="G389" s="3" t="s">
        <v>3794</v>
      </c>
      <c r="H389" s="3" t="s">
        <v>1842</v>
      </c>
      <c r="I389" s="3" t="s">
        <v>1843</v>
      </c>
      <c r="J389" s="3" t="s">
        <v>3795</v>
      </c>
      <c r="K389" s="3" t="s">
        <v>3683</v>
      </c>
      <c r="L389" s="11">
        <v>46251.081111111111</v>
      </c>
      <c r="M389" s="3" t="s">
        <v>3110</v>
      </c>
      <c r="N389" s="3" t="s">
        <v>1844</v>
      </c>
      <c r="O389" s="3"/>
      <c r="P389" s="3" t="s">
        <v>3374</v>
      </c>
      <c r="Q389" s="3">
        <v>46248.239664351851</v>
      </c>
      <c r="R389" s="3" t="s">
        <v>5558</v>
      </c>
      <c r="S389" s="3" t="s">
        <v>5979</v>
      </c>
      <c r="T389" s="3" t="s">
        <v>1845</v>
      </c>
      <c r="U389" s="3" t="s">
        <v>5980</v>
      </c>
      <c r="V389" s="3" t="s">
        <v>1846</v>
      </c>
      <c r="W389" s="3" t="s">
        <v>2530</v>
      </c>
      <c r="X389" s="3" t="s">
        <v>1847</v>
      </c>
      <c r="Y389" s="3" t="s">
        <v>1847</v>
      </c>
      <c r="Z389" s="3" t="s">
        <v>2593</v>
      </c>
      <c r="AA389" s="3" t="s">
        <v>2606</v>
      </c>
      <c r="AB389" s="3">
        <v>1034.54</v>
      </c>
      <c r="AC389" s="3">
        <v>4</v>
      </c>
      <c r="AD389" s="3">
        <v>7.9</v>
      </c>
      <c r="AE389" s="3" t="s">
        <v>5981</v>
      </c>
      <c r="AF389" s="3">
        <v>46248.081111111111</v>
      </c>
      <c r="AG389" s="3">
        <v>84281</v>
      </c>
      <c r="AH389" s="3">
        <v>46248.238888888889</v>
      </c>
      <c r="AI389" s="3" t="s">
        <v>3681</v>
      </c>
      <c r="AJ389" s="3" t="s">
        <v>1848</v>
      </c>
      <c r="AK389" s="3" t="s">
        <v>4852</v>
      </c>
      <c r="AL389" s="3" t="s">
        <v>5981</v>
      </c>
      <c r="AM389" s="3" t="s">
        <v>1849</v>
      </c>
      <c r="AN389" s="3">
        <v>82</v>
      </c>
      <c r="AO389" s="3" t="s">
        <v>1850</v>
      </c>
      <c r="AP389" s="3" t="s">
        <v>3684</v>
      </c>
      <c r="AQ389" s="3"/>
      <c r="AR389" s="3">
        <v>133</v>
      </c>
      <c r="AS389" s="3"/>
      <c r="AT389" s="3"/>
      <c r="AU389" s="3" t="s">
        <v>3684</v>
      </c>
      <c r="AV389" s="3" t="s">
        <v>1842</v>
      </c>
      <c r="AW389" s="3" t="s">
        <v>2597</v>
      </c>
      <c r="AX389" s="3" t="s">
        <v>3685</v>
      </c>
      <c r="AY389" s="3" t="s">
        <v>2599</v>
      </c>
      <c r="AZ389" s="3" t="s">
        <v>3686</v>
      </c>
      <c r="BA389" s="3" t="s">
        <v>3687</v>
      </c>
      <c r="BB389" s="3" t="s">
        <v>3796</v>
      </c>
      <c r="BC389" s="3" t="s">
        <v>5978</v>
      </c>
      <c r="BD389" s="3" t="s">
        <v>1847</v>
      </c>
      <c r="BE389" s="3" t="s">
        <v>3687</v>
      </c>
      <c r="BF389" s="3">
        <v>4</v>
      </c>
      <c r="BG389" s="3" t="s">
        <v>1845</v>
      </c>
      <c r="BH389" s="3"/>
      <c r="BI389" s="3">
        <v>46247</v>
      </c>
      <c r="BJ389" s="3" t="s">
        <v>3795</v>
      </c>
      <c r="BK389" s="3" t="s">
        <v>2593</v>
      </c>
      <c r="BL389" s="3" t="s">
        <v>1847</v>
      </c>
      <c r="BM389" s="3">
        <v>1.58</v>
      </c>
      <c r="BN389" s="3">
        <v>1.58</v>
      </c>
      <c r="BO389" s="3" t="s">
        <v>1847</v>
      </c>
      <c r="BP389" s="3" t="s">
        <v>1847</v>
      </c>
      <c r="BQ389" s="3" t="s">
        <v>1846</v>
      </c>
      <c r="BR389" s="3" t="s">
        <v>1847</v>
      </c>
      <c r="BS389" s="3" t="s">
        <v>2606</v>
      </c>
      <c r="BT389" s="3"/>
      <c r="BU389" s="3" t="s">
        <v>3797</v>
      </c>
      <c r="BV389" s="3" t="s">
        <v>1847</v>
      </c>
      <c r="BW389" s="3" t="s">
        <v>2607</v>
      </c>
      <c r="BX389" s="3" t="s">
        <v>1847</v>
      </c>
      <c r="BY389" s="3" t="s">
        <v>1851</v>
      </c>
      <c r="BZ389" s="3" t="s">
        <v>1847</v>
      </c>
      <c r="CA389" s="3" t="s">
        <v>1847</v>
      </c>
      <c r="CB389" s="3" t="s">
        <v>2604</v>
      </c>
      <c r="CC389" s="3" t="s">
        <v>2604</v>
      </c>
      <c r="CD389" s="3" t="s">
        <v>1852</v>
      </c>
      <c r="CE389" s="3" t="s">
        <v>1846</v>
      </c>
      <c r="CF389" s="3" t="s">
        <v>1852</v>
      </c>
    </row>
    <row r="390" spans="1:84" x14ac:dyDescent="0.3">
      <c r="A390" s="3" t="s">
        <v>5014</v>
      </c>
      <c r="B390" s="3" t="s">
        <v>3681</v>
      </c>
      <c r="C390" s="3">
        <v>16565434</v>
      </c>
      <c r="D390" s="3">
        <v>1</v>
      </c>
      <c r="E390" s="3" t="s">
        <v>1866</v>
      </c>
      <c r="F390" s="3" t="s">
        <v>1841</v>
      </c>
      <c r="G390" s="3" t="s">
        <v>3786</v>
      </c>
      <c r="H390" s="3" t="s">
        <v>1842</v>
      </c>
      <c r="I390" s="3" t="s">
        <v>1867</v>
      </c>
      <c r="J390" s="3" t="s">
        <v>1868</v>
      </c>
      <c r="K390" s="3" t="s">
        <v>3683</v>
      </c>
      <c r="L390" s="11">
        <v>46251.081122685187</v>
      </c>
      <c r="M390" s="3" t="s">
        <v>3110</v>
      </c>
      <c r="N390" s="3" t="s">
        <v>1844</v>
      </c>
      <c r="O390" s="3"/>
      <c r="P390" s="3" t="s">
        <v>2605</v>
      </c>
      <c r="Q390" s="3">
        <v>46248.239791666667</v>
      </c>
      <c r="R390" s="3" t="s">
        <v>2605</v>
      </c>
      <c r="S390" s="3" t="s">
        <v>5982</v>
      </c>
      <c r="T390" s="3" t="s">
        <v>1845</v>
      </c>
      <c r="U390" s="3" t="s">
        <v>5983</v>
      </c>
      <c r="V390" s="3" t="s">
        <v>1846</v>
      </c>
      <c r="W390" s="3" t="s">
        <v>2530</v>
      </c>
      <c r="X390" s="3" t="s">
        <v>1847</v>
      </c>
      <c r="Y390" s="3" t="s">
        <v>1847</v>
      </c>
      <c r="Z390" s="3" t="s">
        <v>2593</v>
      </c>
      <c r="AA390" s="3" t="s">
        <v>2606</v>
      </c>
      <c r="AB390" s="3">
        <v>87.07</v>
      </c>
      <c r="AC390" s="3">
        <v>1</v>
      </c>
      <c r="AD390" s="3">
        <v>5.0999999999999996</v>
      </c>
      <c r="AE390" s="3" t="s">
        <v>5984</v>
      </c>
      <c r="AF390" s="3">
        <v>46248.081122685187</v>
      </c>
      <c r="AG390" s="3">
        <v>84282</v>
      </c>
      <c r="AH390" s="3">
        <v>46248.238888888889</v>
      </c>
      <c r="AI390" s="3" t="s">
        <v>3681</v>
      </c>
      <c r="AJ390" s="3" t="s">
        <v>1848</v>
      </c>
      <c r="AK390" s="3" t="s">
        <v>4852</v>
      </c>
      <c r="AL390" s="3" t="s">
        <v>5984</v>
      </c>
      <c r="AM390" s="3" t="s">
        <v>1849</v>
      </c>
      <c r="AN390" s="3">
        <v>99</v>
      </c>
      <c r="AO390" s="3" t="s">
        <v>1850</v>
      </c>
      <c r="AP390" s="3" t="s">
        <v>3684</v>
      </c>
      <c r="AQ390" s="3"/>
      <c r="AR390" s="3">
        <v>0</v>
      </c>
      <c r="AS390" s="3"/>
      <c r="AT390" s="3"/>
      <c r="AU390" s="3" t="s">
        <v>3684</v>
      </c>
      <c r="AV390" s="3" t="s">
        <v>1842</v>
      </c>
      <c r="AW390" s="3" t="s">
        <v>2597</v>
      </c>
      <c r="AX390" s="3" t="s">
        <v>3685</v>
      </c>
      <c r="AY390" s="3" t="s">
        <v>2599</v>
      </c>
      <c r="AZ390" s="3" t="s">
        <v>3686</v>
      </c>
      <c r="BA390" s="3" t="s">
        <v>3687</v>
      </c>
      <c r="BB390" s="3" t="s">
        <v>1860</v>
      </c>
      <c r="BC390" s="3" t="s">
        <v>5985</v>
      </c>
      <c r="BD390" s="3" t="s">
        <v>1847</v>
      </c>
      <c r="BE390" s="3" t="s">
        <v>3687</v>
      </c>
      <c r="BF390" s="3">
        <v>4</v>
      </c>
      <c r="BG390" s="3" t="s">
        <v>1845</v>
      </c>
      <c r="BH390" s="3"/>
      <c r="BI390" s="3">
        <v>46247</v>
      </c>
      <c r="BJ390" s="3" t="s">
        <v>1868</v>
      </c>
      <c r="BK390" s="3" t="s">
        <v>2593</v>
      </c>
      <c r="BL390" s="3" t="s">
        <v>1847</v>
      </c>
      <c r="BM390" s="3">
        <v>1.02</v>
      </c>
      <c r="BN390" s="3">
        <v>1.02</v>
      </c>
      <c r="BO390" s="3" t="s">
        <v>1847</v>
      </c>
      <c r="BP390" s="3" t="s">
        <v>1847</v>
      </c>
      <c r="BQ390" s="3" t="s">
        <v>1846</v>
      </c>
      <c r="BR390" s="3" t="s">
        <v>1847</v>
      </c>
      <c r="BS390" s="3" t="s">
        <v>2606</v>
      </c>
      <c r="BT390" s="3"/>
      <c r="BU390" s="3" t="s">
        <v>3787</v>
      </c>
      <c r="BV390" s="3" t="s">
        <v>1847</v>
      </c>
      <c r="BW390" s="3" t="s">
        <v>2607</v>
      </c>
      <c r="BX390" s="3" t="s">
        <v>1847</v>
      </c>
      <c r="BY390" s="3" t="s">
        <v>1851</v>
      </c>
      <c r="BZ390" s="3" t="s">
        <v>1847</v>
      </c>
      <c r="CA390" s="3" t="s">
        <v>1847</v>
      </c>
      <c r="CB390" s="3" t="s">
        <v>2604</v>
      </c>
      <c r="CC390" s="3" t="s">
        <v>2604</v>
      </c>
      <c r="CD390" s="3" t="s">
        <v>1852</v>
      </c>
      <c r="CE390" s="3" t="s">
        <v>1846</v>
      </c>
      <c r="CF390" s="3" t="s">
        <v>1852</v>
      </c>
    </row>
    <row r="391" spans="1:84" x14ac:dyDescent="0.3">
      <c r="A391" s="3" t="s">
        <v>5255</v>
      </c>
      <c r="B391" s="3" t="s">
        <v>2586</v>
      </c>
      <c r="C391" s="3">
        <v>6002603</v>
      </c>
      <c r="D391" s="3">
        <v>0</v>
      </c>
      <c r="E391" s="3" t="s">
        <v>3372</v>
      </c>
      <c r="F391" s="3" t="s">
        <v>1841</v>
      </c>
      <c r="G391" s="3" t="s">
        <v>3373</v>
      </c>
      <c r="H391" s="3" t="s">
        <v>1842</v>
      </c>
      <c r="I391" s="3" t="s">
        <v>1843</v>
      </c>
      <c r="J391" s="3" t="s">
        <v>1468</v>
      </c>
      <c r="K391" s="3" t="s">
        <v>3683</v>
      </c>
      <c r="L391" s="11">
        <v>46251.083553240744</v>
      </c>
      <c r="M391" s="3" t="s">
        <v>3110</v>
      </c>
      <c r="N391" s="3" t="s">
        <v>1844</v>
      </c>
      <c r="O391" s="3"/>
      <c r="P391" s="3" t="s">
        <v>3374</v>
      </c>
      <c r="Q391" s="3">
        <v>46248.239606481482</v>
      </c>
      <c r="R391" s="3" t="s">
        <v>5395</v>
      </c>
      <c r="S391" s="3" t="s">
        <v>5986</v>
      </c>
      <c r="T391" s="3" t="s">
        <v>1845</v>
      </c>
      <c r="U391" s="3" t="s">
        <v>5987</v>
      </c>
      <c r="V391" s="3" t="s">
        <v>1846</v>
      </c>
      <c r="W391" s="3" t="s">
        <v>2530</v>
      </c>
      <c r="X391" s="3" t="s">
        <v>1847</v>
      </c>
      <c r="Y391" s="3" t="s">
        <v>1847</v>
      </c>
      <c r="Z391" s="3" t="s">
        <v>2593</v>
      </c>
      <c r="AA391" s="3" t="s">
        <v>2606</v>
      </c>
      <c r="AB391" s="3">
        <v>462.77</v>
      </c>
      <c r="AC391" s="3">
        <v>2</v>
      </c>
      <c r="AD391" s="3">
        <v>10.92</v>
      </c>
      <c r="AE391" s="3" t="s">
        <v>5988</v>
      </c>
      <c r="AF391" s="3">
        <v>46248.083553240744</v>
      </c>
      <c r="AG391" s="3">
        <v>84285</v>
      </c>
      <c r="AH391" s="3">
        <v>46248.238888888889</v>
      </c>
      <c r="AI391" s="3" t="s">
        <v>2586</v>
      </c>
      <c r="AJ391" s="3" t="s">
        <v>1848</v>
      </c>
      <c r="AK391" s="3" t="s">
        <v>4852</v>
      </c>
      <c r="AL391" s="3" t="s">
        <v>5988</v>
      </c>
      <c r="AM391" s="3" t="s">
        <v>1849</v>
      </c>
      <c r="AN391" s="3">
        <v>53</v>
      </c>
      <c r="AO391" s="3" t="s">
        <v>1850</v>
      </c>
      <c r="AP391" s="3" t="s">
        <v>2596</v>
      </c>
      <c r="AQ391" s="3"/>
      <c r="AR391" s="3">
        <v>133</v>
      </c>
      <c r="AS391" s="3"/>
      <c r="AT391" s="3"/>
      <c r="AU391" s="3" t="s">
        <v>2596</v>
      </c>
      <c r="AV391" s="3" t="s">
        <v>1842</v>
      </c>
      <c r="AW391" s="3" t="s">
        <v>2597</v>
      </c>
      <c r="AX391" s="3" t="s">
        <v>2598</v>
      </c>
      <c r="AY391" s="3" t="s">
        <v>2599</v>
      </c>
      <c r="AZ391" s="3" t="s">
        <v>2600</v>
      </c>
      <c r="BA391" s="3" t="s">
        <v>2601</v>
      </c>
      <c r="BB391" s="3" t="s">
        <v>3375</v>
      </c>
      <c r="BC391" s="3" t="s">
        <v>5989</v>
      </c>
      <c r="BD391" s="3" t="s">
        <v>1847</v>
      </c>
      <c r="BE391" s="3" t="s">
        <v>2601</v>
      </c>
      <c r="BF391" s="3">
        <v>4</v>
      </c>
      <c r="BG391" s="3" t="s">
        <v>1845</v>
      </c>
      <c r="BH391" s="3"/>
      <c r="BI391" s="3">
        <v>46245</v>
      </c>
      <c r="BJ391" s="3" t="s">
        <v>1468</v>
      </c>
      <c r="BK391" s="3" t="s">
        <v>2593</v>
      </c>
      <c r="BL391" s="3" t="s">
        <v>1847</v>
      </c>
      <c r="BM391" s="3">
        <v>1.56</v>
      </c>
      <c r="BN391" s="3">
        <v>1.56</v>
      </c>
      <c r="BO391" s="3" t="s">
        <v>1847</v>
      </c>
      <c r="BP391" s="3" t="s">
        <v>1847</v>
      </c>
      <c r="BQ391" s="3" t="s">
        <v>1846</v>
      </c>
      <c r="BR391" s="3" t="s">
        <v>1847</v>
      </c>
      <c r="BS391" s="3" t="s">
        <v>2606</v>
      </c>
      <c r="BT391" s="3"/>
      <c r="BU391" s="3" t="s">
        <v>3376</v>
      </c>
      <c r="BV391" s="3" t="s">
        <v>1847</v>
      </c>
      <c r="BW391" s="3" t="s">
        <v>2607</v>
      </c>
      <c r="BX391" s="3" t="s">
        <v>1847</v>
      </c>
      <c r="BY391" s="3" t="s">
        <v>1851</v>
      </c>
      <c r="BZ391" s="3" t="s">
        <v>1847</v>
      </c>
      <c r="CA391" s="3" t="s">
        <v>1847</v>
      </c>
      <c r="CB391" s="3" t="s">
        <v>2604</v>
      </c>
      <c r="CC391" s="3" t="s">
        <v>2604</v>
      </c>
      <c r="CD391" s="3" t="s">
        <v>1852</v>
      </c>
      <c r="CE391" s="3" t="s">
        <v>1846</v>
      </c>
      <c r="CF391" s="3" t="s">
        <v>1852</v>
      </c>
    </row>
    <row r="392" spans="1:84" x14ac:dyDescent="0.3">
      <c r="A392" s="3" t="s">
        <v>5990</v>
      </c>
      <c r="B392" s="3" t="s">
        <v>3958</v>
      </c>
      <c r="C392" s="3">
        <v>50370</v>
      </c>
      <c r="D392" s="3">
        <v>1</v>
      </c>
      <c r="E392" s="3" t="s">
        <v>5991</v>
      </c>
      <c r="F392" s="3" t="s">
        <v>1841</v>
      </c>
      <c r="G392" s="3" t="s">
        <v>5992</v>
      </c>
      <c r="H392" s="3" t="s">
        <v>1842</v>
      </c>
      <c r="I392" s="3" t="s">
        <v>1869</v>
      </c>
      <c r="J392" s="3" t="s">
        <v>1739</v>
      </c>
      <c r="K392" s="3" t="s">
        <v>4152</v>
      </c>
      <c r="L392" s="11">
        <v>46251.375</v>
      </c>
      <c r="M392" s="3" t="s">
        <v>3110</v>
      </c>
      <c r="N392" s="3" t="s">
        <v>2517</v>
      </c>
      <c r="O392" s="3">
        <v>46251.375</v>
      </c>
      <c r="P392" s="3" t="s">
        <v>2615</v>
      </c>
      <c r="Q392" s="3">
        <v>46248.612500000003</v>
      </c>
      <c r="R392" s="3" t="s">
        <v>4296</v>
      </c>
      <c r="S392" s="3" t="s">
        <v>5993</v>
      </c>
      <c r="T392" s="3" t="s">
        <v>1845</v>
      </c>
      <c r="U392" s="3" t="s">
        <v>5994</v>
      </c>
      <c r="V392" s="3" t="s">
        <v>1846</v>
      </c>
      <c r="W392" s="3" t="s">
        <v>2633</v>
      </c>
      <c r="X392" s="3" t="s">
        <v>1847</v>
      </c>
      <c r="Y392" s="3" t="s">
        <v>1847</v>
      </c>
      <c r="Z392" s="3" t="s">
        <v>3960</v>
      </c>
      <c r="AA392" s="3" t="s">
        <v>2616</v>
      </c>
      <c r="AB392" s="3">
        <v>58640.46</v>
      </c>
      <c r="AC392" s="3">
        <v>140</v>
      </c>
      <c r="AD392" s="3">
        <v>0</v>
      </c>
      <c r="AE392" s="3" t="s">
        <v>5995</v>
      </c>
      <c r="AF392" s="3">
        <v>46228.638553240744</v>
      </c>
      <c r="AG392" s="3">
        <v>69050</v>
      </c>
      <c r="AH392" s="3">
        <v>46228.722222222219</v>
      </c>
      <c r="AI392" s="3" t="s">
        <v>3958</v>
      </c>
      <c r="AJ392" s="3" t="s">
        <v>1848</v>
      </c>
      <c r="AK392" s="3" t="s">
        <v>5996</v>
      </c>
      <c r="AL392" s="3" t="s">
        <v>5995</v>
      </c>
      <c r="AM392" s="3" t="s">
        <v>1849</v>
      </c>
      <c r="AN392" s="3">
        <v>72</v>
      </c>
      <c r="AO392" s="3" t="s">
        <v>1850</v>
      </c>
      <c r="AP392" s="3" t="s">
        <v>3961</v>
      </c>
      <c r="AQ392" s="3">
        <v>46228</v>
      </c>
      <c r="AR392" s="3">
        <v>91</v>
      </c>
      <c r="AS392" s="3">
        <v>46228.881782407407</v>
      </c>
      <c r="AT392" s="3"/>
      <c r="AU392" s="3" t="s">
        <v>3961</v>
      </c>
      <c r="AV392" s="3" t="s">
        <v>2071</v>
      </c>
      <c r="AW392" s="3" t="s">
        <v>2072</v>
      </c>
      <c r="AX392" s="3" t="s">
        <v>4747</v>
      </c>
      <c r="AY392" s="3" t="s">
        <v>4748</v>
      </c>
      <c r="AZ392" s="3" t="s">
        <v>4749</v>
      </c>
      <c r="BA392" s="3" t="s">
        <v>3962</v>
      </c>
      <c r="BB392" s="3" t="s">
        <v>5997</v>
      </c>
      <c r="BC392" s="3" t="s">
        <v>5998</v>
      </c>
      <c r="BD392" s="3" t="s">
        <v>1847</v>
      </c>
      <c r="BE392" s="3" t="s">
        <v>3962</v>
      </c>
      <c r="BF392" s="3">
        <v>3</v>
      </c>
      <c r="BG392" s="3" t="s">
        <v>2523</v>
      </c>
      <c r="BH392" s="3">
        <v>1688579</v>
      </c>
      <c r="BI392" s="3">
        <v>46227</v>
      </c>
      <c r="BJ392" s="3" t="s">
        <v>1739</v>
      </c>
      <c r="BK392" s="3" t="s">
        <v>1846</v>
      </c>
      <c r="BL392" s="3" t="s">
        <v>5999</v>
      </c>
      <c r="BM392" s="3">
        <v>363.72</v>
      </c>
      <c r="BN392" s="3">
        <v>363.72</v>
      </c>
      <c r="BO392" s="3" t="s">
        <v>1847</v>
      </c>
      <c r="BP392" s="3" t="s">
        <v>6000</v>
      </c>
      <c r="BQ392" s="3" t="s">
        <v>1846</v>
      </c>
      <c r="BR392" s="3" t="s">
        <v>1847</v>
      </c>
      <c r="BS392" s="3" t="s">
        <v>2616</v>
      </c>
      <c r="BT392" s="3"/>
      <c r="BU392" s="3" t="s">
        <v>6001</v>
      </c>
      <c r="BV392" s="3" t="s">
        <v>1847</v>
      </c>
      <c r="BW392" s="3" t="s">
        <v>2057</v>
      </c>
      <c r="BX392" s="3" t="s">
        <v>6002</v>
      </c>
      <c r="BY392" s="3" t="s">
        <v>1851</v>
      </c>
      <c r="BZ392" s="3" t="s">
        <v>1847</v>
      </c>
      <c r="CA392" s="3" t="s">
        <v>1847</v>
      </c>
      <c r="CB392" s="3" t="s">
        <v>3963</v>
      </c>
      <c r="CC392" s="3" t="s">
        <v>1852</v>
      </c>
      <c r="CD392" s="3" t="s">
        <v>1852</v>
      </c>
      <c r="CE392" s="3" t="s">
        <v>1846</v>
      </c>
      <c r="CF392" s="3" t="s">
        <v>1852</v>
      </c>
    </row>
    <row r="393" spans="1:84" x14ac:dyDescent="0.3">
      <c r="A393" s="3" t="s">
        <v>5990</v>
      </c>
      <c r="B393" s="3" t="s">
        <v>3958</v>
      </c>
      <c r="C393" s="3">
        <v>50381</v>
      </c>
      <c r="D393" s="3">
        <v>1</v>
      </c>
      <c r="E393" s="3" t="s">
        <v>5991</v>
      </c>
      <c r="F393" s="3" t="s">
        <v>1841</v>
      </c>
      <c r="G393" s="3" t="s">
        <v>5992</v>
      </c>
      <c r="H393" s="3" t="s">
        <v>1842</v>
      </c>
      <c r="I393" s="3" t="s">
        <v>1869</v>
      </c>
      <c r="J393" s="3" t="s">
        <v>1739</v>
      </c>
      <c r="K393" s="3" t="s">
        <v>4152</v>
      </c>
      <c r="L393" s="11">
        <v>46251.375</v>
      </c>
      <c r="M393" s="3" t="s">
        <v>3110</v>
      </c>
      <c r="N393" s="3" t="s">
        <v>2517</v>
      </c>
      <c r="O393" s="3">
        <v>46251.375</v>
      </c>
      <c r="P393" s="3" t="s">
        <v>2615</v>
      </c>
      <c r="Q393" s="3">
        <v>46248.612500000003</v>
      </c>
      <c r="R393" s="3" t="s">
        <v>4296</v>
      </c>
      <c r="S393" s="3" t="s">
        <v>6003</v>
      </c>
      <c r="T393" s="3" t="s">
        <v>1845</v>
      </c>
      <c r="U393" s="3" t="s">
        <v>6004</v>
      </c>
      <c r="V393" s="3" t="s">
        <v>1846</v>
      </c>
      <c r="W393" s="3" t="s">
        <v>2633</v>
      </c>
      <c r="X393" s="3" t="s">
        <v>1847</v>
      </c>
      <c r="Y393" s="3" t="s">
        <v>1847</v>
      </c>
      <c r="Z393" s="3" t="s">
        <v>3960</v>
      </c>
      <c r="AA393" s="3" t="s">
        <v>2616</v>
      </c>
      <c r="AB393" s="3">
        <v>134</v>
      </c>
      <c r="AC393" s="3">
        <v>1</v>
      </c>
      <c r="AD393" s="3">
        <v>0</v>
      </c>
      <c r="AE393" s="3" t="s">
        <v>6005</v>
      </c>
      <c r="AF393" s="3">
        <v>46228.638553240744</v>
      </c>
      <c r="AG393" s="3">
        <v>69050</v>
      </c>
      <c r="AH393" s="3">
        <v>46228.722222222219</v>
      </c>
      <c r="AI393" s="3" t="s">
        <v>3958</v>
      </c>
      <c r="AJ393" s="3" t="s">
        <v>1848</v>
      </c>
      <c r="AK393" s="3" t="s">
        <v>5996</v>
      </c>
      <c r="AL393" s="3" t="s">
        <v>6005</v>
      </c>
      <c r="AM393" s="3" t="s">
        <v>1849</v>
      </c>
      <c r="AN393" s="3">
        <v>72</v>
      </c>
      <c r="AO393" s="3" t="s">
        <v>1850</v>
      </c>
      <c r="AP393" s="3" t="s">
        <v>3961</v>
      </c>
      <c r="AQ393" s="3">
        <v>46228</v>
      </c>
      <c r="AR393" s="3">
        <v>91</v>
      </c>
      <c r="AS393" s="3">
        <v>46228.881782407407</v>
      </c>
      <c r="AT393" s="3"/>
      <c r="AU393" s="3" t="s">
        <v>3961</v>
      </c>
      <c r="AV393" s="3" t="s">
        <v>2071</v>
      </c>
      <c r="AW393" s="3" t="s">
        <v>2072</v>
      </c>
      <c r="AX393" s="3" t="s">
        <v>4747</v>
      </c>
      <c r="AY393" s="3" t="s">
        <v>4748</v>
      </c>
      <c r="AZ393" s="3" t="s">
        <v>4749</v>
      </c>
      <c r="BA393" s="3" t="s">
        <v>3962</v>
      </c>
      <c r="BB393" s="3" t="s">
        <v>5997</v>
      </c>
      <c r="BC393" s="3" t="s">
        <v>5998</v>
      </c>
      <c r="BD393" s="3" t="s">
        <v>1847</v>
      </c>
      <c r="BE393" s="3" t="s">
        <v>3962</v>
      </c>
      <c r="BF393" s="3">
        <v>3</v>
      </c>
      <c r="BG393" s="3" t="s">
        <v>2523</v>
      </c>
      <c r="BH393" s="3">
        <v>1688579</v>
      </c>
      <c r="BI393" s="3">
        <v>46228</v>
      </c>
      <c r="BJ393" s="3" t="s">
        <v>1739</v>
      </c>
      <c r="BK393" s="3" t="s">
        <v>1846</v>
      </c>
      <c r="BL393" s="3" t="s">
        <v>1847</v>
      </c>
      <c r="BM393" s="3">
        <v>33</v>
      </c>
      <c r="BN393" s="3">
        <v>33</v>
      </c>
      <c r="BO393" s="3" t="s">
        <v>1847</v>
      </c>
      <c r="BP393" s="3" t="s">
        <v>6000</v>
      </c>
      <c r="BQ393" s="3" t="s">
        <v>1846</v>
      </c>
      <c r="BR393" s="3" t="s">
        <v>1847</v>
      </c>
      <c r="BS393" s="3" t="s">
        <v>2616</v>
      </c>
      <c r="BT393" s="3"/>
      <c r="BU393" s="3" t="s">
        <v>6001</v>
      </c>
      <c r="BV393" s="3" t="s">
        <v>1847</v>
      </c>
      <c r="BW393" s="3" t="s">
        <v>2057</v>
      </c>
      <c r="BX393" s="3" t="s">
        <v>6002</v>
      </c>
      <c r="BY393" s="3" t="s">
        <v>1851</v>
      </c>
      <c r="BZ393" s="3" t="s">
        <v>1847</v>
      </c>
      <c r="CA393" s="3" t="s">
        <v>1847</v>
      </c>
      <c r="CB393" s="3" t="s">
        <v>3963</v>
      </c>
      <c r="CC393" s="3" t="s">
        <v>1852</v>
      </c>
      <c r="CD393" s="3" t="s">
        <v>1852</v>
      </c>
      <c r="CE393" s="3" t="s">
        <v>1846</v>
      </c>
      <c r="CF393" s="3" t="s">
        <v>1852</v>
      </c>
    </row>
    <row r="394" spans="1:84" x14ac:dyDescent="0.3">
      <c r="A394" s="3" t="s">
        <v>6006</v>
      </c>
      <c r="B394" s="3" t="s">
        <v>3958</v>
      </c>
      <c r="C394" s="3">
        <v>50806</v>
      </c>
      <c r="D394" s="3">
        <v>1</v>
      </c>
      <c r="E394" s="3" t="s">
        <v>2654</v>
      </c>
      <c r="F394" s="3" t="s">
        <v>1841</v>
      </c>
      <c r="G394" s="3" t="s">
        <v>6007</v>
      </c>
      <c r="H394" s="3" t="s">
        <v>1842</v>
      </c>
      <c r="I394" s="3" t="s">
        <v>1869</v>
      </c>
      <c r="J394" s="3" t="s">
        <v>1731</v>
      </c>
      <c r="K394" s="3" t="s">
        <v>6008</v>
      </c>
      <c r="L394" s="11">
        <v>46251.375</v>
      </c>
      <c r="M394" s="3" t="s">
        <v>3110</v>
      </c>
      <c r="N394" s="3" t="s">
        <v>2517</v>
      </c>
      <c r="O394" s="3">
        <v>46251.375</v>
      </c>
      <c r="P394" s="3" t="s">
        <v>2615</v>
      </c>
      <c r="Q394" s="3">
        <v>46248.614687499998</v>
      </c>
      <c r="R394" s="3" t="s">
        <v>4296</v>
      </c>
      <c r="S394" s="3" t="s">
        <v>6009</v>
      </c>
      <c r="T394" s="3" t="s">
        <v>1845</v>
      </c>
      <c r="U394" s="3" t="s">
        <v>6010</v>
      </c>
      <c r="V394" s="3" t="s">
        <v>1846</v>
      </c>
      <c r="W394" s="3" t="s">
        <v>2633</v>
      </c>
      <c r="X394" s="3" t="s">
        <v>1847</v>
      </c>
      <c r="Y394" s="3" t="s">
        <v>1847</v>
      </c>
      <c r="Z394" s="3" t="s">
        <v>3960</v>
      </c>
      <c r="AA394" s="3" t="s">
        <v>2616</v>
      </c>
      <c r="AB394" s="3">
        <v>25303.9</v>
      </c>
      <c r="AC394" s="3">
        <v>28</v>
      </c>
      <c r="AD394" s="3">
        <v>102.267</v>
      </c>
      <c r="AE394" s="3" t="s">
        <v>6011</v>
      </c>
      <c r="AF394" s="3">
        <v>46246.458935185183</v>
      </c>
      <c r="AG394" s="3">
        <v>69569</v>
      </c>
      <c r="AH394" s="3">
        <v>46246.679166666669</v>
      </c>
      <c r="AI394" s="3" t="s">
        <v>3958</v>
      </c>
      <c r="AJ394" s="3" t="s">
        <v>1848</v>
      </c>
      <c r="AK394" s="3" t="s">
        <v>6012</v>
      </c>
      <c r="AL394" s="3" t="s">
        <v>6011</v>
      </c>
      <c r="AM394" s="3" t="s">
        <v>1849</v>
      </c>
      <c r="AN394" s="3">
        <v>72</v>
      </c>
      <c r="AO394" s="3" t="s">
        <v>1850</v>
      </c>
      <c r="AP394" s="3" t="s">
        <v>3961</v>
      </c>
      <c r="AQ394" s="3">
        <v>46246</v>
      </c>
      <c r="AR394" s="3">
        <v>91</v>
      </c>
      <c r="AS394" s="3">
        <v>46246.955555555556</v>
      </c>
      <c r="AT394" s="3"/>
      <c r="AU394" s="3" t="s">
        <v>3961</v>
      </c>
      <c r="AV394" s="3" t="s">
        <v>2071</v>
      </c>
      <c r="AW394" s="3" t="s">
        <v>2072</v>
      </c>
      <c r="AX394" s="3" t="s">
        <v>4747</v>
      </c>
      <c r="AY394" s="3" t="s">
        <v>4748</v>
      </c>
      <c r="AZ394" s="3" t="s">
        <v>4749</v>
      </c>
      <c r="BA394" s="3" t="s">
        <v>3962</v>
      </c>
      <c r="BB394" s="3" t="s">
        <v>2656</v>
      </c>
      <c r="BC394" s="3" t="s">
        <v>6013</v>
      </c>
      <c r="BD394" s="3" t="s">
        <v>1847</v>
      </c>
      <c r="BE394" s="3" t="s">
        <v>3962</v>
      </c>
      <c r="BF394" s="3">
        <v>3</v>
      </c>
      <c r="BG394" s="3" t="s">
        <v>2523</v>
      </c>
      <c r="BH394" s="3">
        <v>1688610</v>
      </c>
      <c r="BI394" s="3">
        <v>46245</v>
      </c>
      <c r="BJ394" s="3" t="s">
        <v>1731</v>
      </c>
      <c r="BK394" s="3" t="s">
        <v>1846</v>
      </c>
      <c r="BL394" s="3" t="s">
        <v>6014</v>
      </c>
      <c r="BM394" s="3">
        <v>102.267</v>
      </c>
      <c r="BN394" s="3">
        <v>102.267</v>
      </c>
      <c r="BO394" s="3" t="s">
        <v>1847</v>
      </c>
      <c r="BP394" s="3" t="s">
        <v>6015</v>
      </c>
      <c r="BQ394" s="3" t="s">
        <v>1846</v>
      </c>
      <c r="BR394" s="3" t="s">
        <v>1847</v>
      </c>
      <c r="BS394" s="3" t="s">
        <v>2616</v>
      </c>
      <c r="BT394" s="3"/>
      <c r="BU394" s="3" t="s">
        <v>6016</v>
      </c>
      <c r="BV394" s="3" t="s">
        <v>1847</v>
      </c>
      <c r="BW394" s="3" t="s">
        <v>2057</v>
      </c>
      <c r="BX394" s="3" t="s">
        <v>6017</v>
      </c>
      <c r="BY394" s="3" t="s">
        <v>1851</v>
      </c>
      <c r="BZ394" s="3" t="s">
        <v>1847</v>
      </c>
      <c r="CA394" s="3" t="s">
        <v>1847</v>
      </c>
      <c r="CB394" s="3" t="s">
        <v>3963</v>
      </c>
      <c r="CC394" s="3" t="s">
        <v>1852</v>
      </c>
      <c r="CD394" s="3" t="s">
        <v>1852</v>
      </c>
      <c r="CE394" s="3" t="s">
        <v>1846</v>
      </c>
      <c r="CF394" s="3" t="s">
        <v>1852</v>
      </c>
    </row>
    <row r="395" spans="1:84" x14ac:dyDescent="0.3">
      <c r="A395" s="3" t="s">
        <v>6018</v>
      </c>
      <c r="B395" s="3" t="s">
        <v>2642</v>
      </c>
      <c r="C395" s="3">
        <v>97967</v>
      </c>
      <c r="D395" s="3">
        <v>3</v>
      </c>
      <c r="E395" s="3" t="s">
        <v>6019</v>
      </c>
      <c r="F395" s="3" t="s">
        <v>1841</v>
      </c>
      <c r="G395" s="3" t="s">
        <v>6020</v>
      </c>
      <c r="H395" s="3" t="s">
        <v>1842</v>
      </c>
      <c r="I395" s="3" t="s">
        <v>1843</v>
      </c>
      <c r="J395" s="3" t="s">
        <v>6021</v>
      </c>
      <c r="K395" s="3" t="s">
        <v>2645</v>
      </c>
      <c r="L395" s="11">
        <v>46251.375</v>
      </c>
      <c r="M395" s="3" t="s">
        <v>3110</v>
      </c>
      <c r="N395" s="3" t="s">
        <v>2517</v>
      </c>
      <c r="O395" s="3">
        <v>46251.375</v>
      </c>
      <c r="P395" s="3" t="s">
        <v>2615</v>
      </c>
      <c r="Q395" s="3">
        <v>46245.606481481482</v>
      </c>
      <c r="R395" s="3" t="s">
        <v>4296</v>
      </c>
      <c r="S395" s="3" t="s">
        <v>6022</v>
      </c>
      <c r="T395" s="3" t="s">
        <v>1845</v>
      </c>
      <c r="U395" s="3" t="s">
        <v>6023</v>
      </c>
      <c r="V395" s="3" t="s">
        <v>1846</v>
      </c>
      <c r="W395" s="3" t="s">
        <v>2564</v>
      </c>
      <c r="X395" s="3" t="s">
        <v>1847</v>
      </c>
      <c r="Y395" s="3" t="s">
        <v>1847</v>
      </c>
      <c r="Z395" s="3" t="s">
        <v>2646</v>
      </c>
      <c r="AA395" s="3" t="s">
        <v>2616</v>
      </c>
      <c r="AB395" s="3">
        <v>1159.58</v>
      </c>
      <c r="AC395" s="3">
        <v>1</v>
      </c>
      <c r="AD395" s="3">
        <v>14.239800000000001</v>
      </c>
      <c r="AE395" s="3" t="s">
        <v>6024</v>
      </c>
      <c r="AF395" s="3">
        <v>46244.603113425925</v>
      </c>
      <c r="AG395" s="3">
        <v>59649</v>
      </c>
      <c r="AH395" s="3">
        <v>46244.613888888889</v>
      </c>
      <c r="AI395" s="3" t="s">
        <v>2642</v>
      </c>
      <c r="AJ395" s="3" t="s">
        <v>1848</v>
      </c>
      <c r="AK395" s="3" t="s">
        <v>6025</v>
      </c>
      <c r="AL395" s="3" t="s">
        <v>6024</v>
      </c>
      <c r="AM395" s="3" t="s">
        <v>1849</v>
      </c>
      <c r="AN395" s="3">
        <v>82</v>
      </c>
      <c r="AO395" s="3" t="s">
        <v>1850</v>
      </c>
      <c r="AP395" s="3" t="s">
        <v>2647</v>
      </c>
      <c r="AQ395" s="3">
        <v>46244</v>
      </c>
      <c r="AR395" s="3">
        <v>91</v>
      </c>
      <c r="AS395" s="3">
        <v>46244.7</v>
      </c>
      <c r="AT395" s="3"/>
      <c r="AU395" s="3" t="s">
        <v>2647</v>
      </c>
      <c r="AV395" s="3" t="s">
        <v>1842</v>
      </c>
      <c r="AW395" s="3" t="s">
        <v>2648</v>
      </c>
      <c r="AX395" s="3" t="s">
        <v>2649</v>
      </c>
      <c r="AY395" s="3" t="s">
        <v>1716</v>
      </c>
      <c r="AZ395" s="3" t="s">
        <v>2650</v>
      </c>
      <c r="BA395" s="3" t="s">
        <v>2651</v>
      </c>
      <c r="BB395" s="3" t="s">
        <v>3796</v>
      </c>
      <c r="BC395" s="3" t="s">
        <v>6026</v>
      </c>
      <c r="BD395" s="3" t="s">
        <v>1847</v>
      </c>
      <c r="BE395" s="3" t="s">
        <v>2651</v>
      </c>
      <c r="BF395" s="3">
        <v>4</v>
      </c>
      <c r="BG395" s="3" t="s">
        <v>2523</v>
      </c>
      <c r="BH395" s="3">
        <v>1677902</v>
      </c>
      <c r="BI395" s="3">
        <v>46240</v>
      </c>
      <c r="BJ395" s="3" t="s">
        <v>6021</v>
      </c>
      <c r="BK395" s="3" t="s">
        <v>1846</v>
      </c>
      <c r="BL395" s="3" t="s">
        <v>6027</v>
      </c>
      <c r="BM395" s="3">
        <v>14.239800000000001</v>
      </c>
      <c r="BN395" s="3">
        <v>8.7899999999999991</v>
      </c>
      <c r="BO395" s="3" t="s">
        <v>1847</v>
      </c>
      <c r="BP395" s="3" t="s">
        <v>6028</v>
      </c>
      <c r="BQ395" s="3" t="s">
        <v>1846</v>
      </c>
      <c r="BR395" s="3" t="s">
        <v>1847</v>
      </c>
      <c r="BS395" s="3" t="s">
        <v>2616</v>
      </c>
      <c r="BT395" s="3"/>
      <c r="BU395" s="3" t="s">
        <v>6029</v>
      </c>
      <c r="BV395" s="3" t="s">
        <v>1847</v>
      </c>
      <c r="BW395" s="3" t="s">
        <v>2057</v>
      </c>
      <c r="BX395" s="3" t="s">
        <v>6030</v>
      </c>
      <c r="BY395" s="3" t="s">
        <v>1851</v>
      </c>
      <c r="BZ395" s="3" t="s">
        <v>1847</v>
      </c>
      <c r="CA395" s="3" t="s">
        <v>1847</v>
      </c>
      <c r="CB395" s="3" t="s">
        <v>2652</v>
      </c>
      <c r="CC395" s="3" t="s">
        <v>1852</v>
      </c>
      <c r="CD395" s="3" t="s">
        <v>1852</v>
      </c>
      <c r="CE395" s="3" t="s">
        <v>1846</v>
      </c>
      <c r="CF395" s="3" t="s">
        <v>1852</v>
      </c>
    </row>
    <row r="396" spans="1:84" x14ac:dyDescent="0.3">
      <c r="A396" s="3" t="s">
        <v>6018</v>
      </c>
      <c r="B396" s="3" t="s">
        <v>2642</v>
      </c>
      <c r="C396" s="3">
        <v>98010</v>
      </c>
      <c r="D396" s="3">
        <v>3</v>
      </c>
      <c r="E396" s="3" t="s">
        <v>6019</v>
      </c>
      <c r="F396" s="3" t="s">
        <v>1841</v>
      </c>
      <c r="G396" s="3" t="s">
        <v>6020</v>
      </c>
      <c r="H396" s="3" t="s">
        <v>1842</v>
      </c>
      <c r="I396" s="3" t="s">
        <v>1843</v>
      </c>
      <c r="J396" s="3" t="s">
        <v>6021</v>
      </c>
      <c r="K396" s="3" t="s">
        <v>2645</v>
      </c>
      <c r="L396" s="11">
        <v>46251.375</v>
      </c>
      <c r="M396" s="3" t="s">
        <v>3110</v>
      </c>
      <c r="N396" s="3" t="s">
        <v>2517</v>
      </c>
      <c r="O396" s="3">
        <v>46251.375</v>
      </c>
      <c r="P396" s="3" t="s">
        <v>2615</v>
      </c>
      <c r="Q396" s="3">
        <v>46245.606481481482</v>
      </c>
      <c r="R396" s="3" t="s">
        <v>4296</v>
      </c>
      <c r="S396" s="3" t="s">
        <v>6031</v>
      </c>
      <c r="T396" s="3" t="s">
        <v>1845</v>
      </c>
      <c r="U396" s="3" t="s">
        <v>6032</v>
      </c>
      <c r="V396" s="3" t="s">
        <v>1846</v>
      </c>
      <c r="W396" s="3" t="s">
        <v>2564</v>
      </c>
      <c r="X396" s="3" t="s">
        <v>1847</v>
      </c>
      <c r="Y396" s="3" t="s">
        <v>1847</v>
      </c>
      <c r="Z396" s="3" t="s">
        <v>2646</v>
      </c>
      <c r="AA396" s="3" t="s">
        <v>2616</v>
      </c>
      <c r="AB396" s="3">
        <v>11871.87</v>
      </c>
      <c r="AC396" s="3">
        <v>8</v>
      </c>
      <c r="AD396" s="3">
        <v>129.5838</v>
      </c>
      <c r="AE396" s="3" t="s">
        <v>6033</v>
      </c>
      <c r="AF396" s="3">
        <v>46244.603113425925</v>
      </c>
      <c r="AG396" s="3">
        <v>59649</v>
      </c>
      <c r="AH396" s="3">
        <v>46244.613888888889</v>
      </c>
      <c r="AI396" s="3" t="s">
        <v>2642</v>
      </c>
      <c r="AJ396" s="3" t="s">
        <v>1848</v>
      </c>
      <c r="AK396" s="3" t="s">
        <v>6025</v>
      </c>
      <c r="AL396" s="3" t="s">
        <v>6033</v>
      </c>
      <c r="AM396" s="3" t="s">
        <v>1849</v>
      </c>
      <c r="AN396" s="3">
        <v>82</v>
      </c>
      <c r="AO396" s="3" t="s">
        <v>1850</v>
      </c>
      <c r="AP396" s="3" t="s">
        <v>2647</v>
      </c>
      <c r="AQ396" s="3">
        <v>46244</v>
      </c>
      <c r="AR396" s="3">
        <v>91</v>
      </c>
      <c r="AS396" s="3">
        <v>46244.7</v>
      </c>
      <c r="AT396" s="3"/>
      <c r="AU396" s="3" t="s">
        <v>2647</v>
      </c>
      <c r="AV396" s="3" t="s">
        <v>1842</v>
      </c>
      <c r="AW396" s="3" t="s">
        <v>2648</v>
      </c>
      <c r="AX396" s="3" t="s">
        <v>2649</v>
      </c>
      <c r="AY396" s="3" t="s">
        <v>1716</v>
      </c>
      <c r="AZ396" s="3" t="s">
        <v>2650</v>
      </c>
      <c r="BA396" s="3" t="s">
        <v>2651</v>
      </c>
      <c r="BB396" s="3" t="s">
        <v>3796</v>
      </c>
      <c r="BC396" s="3" t="s">
        <v>6026</v>
      </c>
      <c r="BD396" s="3" t="s">
        <v>1847</v>
      </c>
      <c r="BE396" s="3" t="s">
        <v>2651</v>
      </c>
      <c r="BF396" s="3">
        <v>4</v>
      </c>
      <c r="BG396" s="3" t="s">
        <v>2523</v>
      </c>
      <c r="BH396" s="3">
        <v>1677902</v>
      </c>
      <c r="BI396" s="3">
        <v>46240</v>
      </c>
      <c r="BJ396" s="3" t="s">
        <v>6021</v>
      </c>
      <c r="BK396" s="3" t="s">
        <v>1846</v>
      </c>
      <c r="BL396" s="3" t="s">
        <v>6034</v>
      </c>
      <c r="BM396" s="3">
        <v>129.5838</v>
      </c>
      <c r="BN396" s="3">
        <v>79.989999999999995</v>
      </c>
      <c r="BO396" s="3" t="s">
        <v>1847</v>
      </c>
      <c r="BP396" s="3" t="s">
        <v>6028</v>
      </c>
      <c r="BQ396" s="3" t="s">
        <v>1846</v>
      </c>
      <c r="BR396" s="3" t="s">
        <v>1847</v>
      </c>
      <c r="BS396" s="3" t="s">
        <v>2616</v>
      </c>
      <c r="BT396" s="3"/>
      <c r="BU396" s="3" t="s">
        <v>6029</v>
      </c>
      <c r="BV396" s="3" t="s">
        <v>1847</v>
      </c>
      <c r="BW396" s="3" t="s">
        <v>2057</v>
      </c>
      <c r="BX396" s="3" t="s">
        <v>6030</v>
      </c>
      <c r="BY396" s="3" t="s">
        <v>1851</v>
      </c>
      <c r="BZ396" s="3" t="s">
        <v>1847</v>
      </c>
      <c r="CA396" s="3" t="s">
        <v>1847</v>
      </c>
      <c r="CB396" s="3" t="s">
        <v>2652</v>
      </c>
      <c r="CC396" s="3" t="s">
        <v>1852</v>
      </c>
      <c r="CD396" s="3" t="s">
        <v>1852</v>
      </c>
      <c r="CE396" s="3" t="s">
        <v>1846</v>
      </c>
      <c r="CF396" s="3" t="s">
        <v>1852</v>
      </c>
    </row>
    <row r="397" spans="1:84" x14ac:dyDescent="0.3">
      <c r="A397" s="3" t="s">
        <v>4489</v>
      </c>
      <c r="B397" s="3" t="s">
        <v>3958</v>
      </c>
      <c r="C397" s="3">
        <v>50791</v>
      </c>
      <c r="D397" s="3">
        <v>1</v>
      </c>
      <c r="E397" s="3" t="s">
        <v>1235</v>
      </c>
      <c r="F397" s="3" t="s">
        <v>1841</v>
      </c>
      <c r="G397" s="3" t="s">
        <v>6035</v>
      </c>
      <c r="H397" s="3" t="s">
        <v>1842</v>
      </c>
      <c r="I397" s="3" t="s">
        <v>1843</v>
      </c>
      <c r="J397" s="3" t="s">
        <v>1741</v>
      </c>
      <c r="K397" s="3" t="s">
        <v>4741</v>
      </c>
      <c r="L397" s="11">
        <v>46251.375</v>
      </c>
      <c r="M397" s="3" t="s">
        <v>3110</v>
      </c>
      <c r="N397" s="3" t="s">
        <v>2517</v>
      </c>
      <c r="O397" s="3">
        <v>46251.375</v>
      </c>
      <c r="P397" s="3" t="s">
        <v>2615</v>
      </c>
      <c r="Q397" s="3">
        <v>46248.61346064815</v>
      </c>
      <c r="R397" s="3" t="s">
        <v>4296</v>
      </c>
      <c r="S397" s="3" t="s">
        <v>6036</v>
      </c>
      <c r="T397" s="3" t="s">
        <v>1845</v>
      </c>
      <c r="U397" s="3" t="s">
        <v>6037</v>
      </c>
      <c r="V397" s="3" t="s">
        <v>1846</v>
      </c>
      <c r="W397" s="3" t="s">
        <v>2633</v>
      </c>
      <c r="X397" s="3" t="s">
        <v>1847</v>
      </c>
      <c r="Y397" s="3" t="s">
        <v>1847</v>
      </c>
      <c r="Z397" s="3" t="s">
        <v>3960</v>
      </c>
      <c r="AA397" s="3" t="s">
        <v>2616</v>
      </c>
      <c r="AB397" s="3">
        <v>12406.8</v>
      </c>
      <c r="AC397" s="3">
        <v>15</v>
      </c>
      <c r="AD397" s="3">
        <v>53.823999999999998</v>
      </c>
      <c r="AE397" s="3" t="s">
        <v>6038</v>
      </c>
      <c r="AF397" s="3">
        <v>46245.438113425924</v>
      </c>
      <c r="AG397" s="3">
        <v>69555</v>
      </c>
      <c r="AH397" s="3">
        <v>46245.616666666669</v>
      </c>
      <c r="AI397" s="3" t="s">
        <v>3958</v>
      </c>
      <c r="AJ397" s="3" t="s">
        <v>1848</v>
      </c>
      <c r="AK397" s="3" t="s">
        <v>4746</v>
      </c>
      <c r="AL397" s="3" t="s">
        <v>6038</v>
      </c>
      <c r="AM397" s="3" t="s">
        <v>1849</v>
      </c>
      <c r="AN397" s="3">
        <v>48</v>
      </c>
      <c r="AO397" s="3" t="s">
        <v>1850</v>
      </c>
      <c r="AP397" s="3" t="s">
        <v>3961</v>
      </c>
      <c r="AQ397" s="3">
        <v>46246</v>
      </c>
      <c r="AR397" s="3">
        <v>91</v>
      </c>
      <c r="AS397" s="3">
        <v>46246.324305555558</v>
      </c>
      <c r="AT397" s="3"/>
      <c r="AU397" s="3" t="s">
        <v>3961</v>
      </c>
      <c r="AV397" s="3" t="s">
        <v>2071</v>
      </c>
      <c r="AW397" s="3" t="s">
        <v>2072</v>
      </c>
      <c r="AX397" s="3" t="s">
        <v>4747</v>
      </c>
      <c r="AY397" s="3" t="s">
        <v>4748</v>
      </c>
      <c r="AZ397" s="3" t="s">
        <v>4749</v>
      </c>
      <c r="BA397" s="3" t="s">
        <v>3962</v>
      </c>
      <c r="BB397" s="3" t="s">
        <v>6039</v>
      </c>
      <c r="BC397" s="3" t="s">
        <v>6040</v>
      </c>
      <c r="BD397" s="3" t="s">
        <v>1847</v>
      </c>
      <c r="BE397" s="3" t="s">
        <v>3962</v>
      </c>
      <c r="BF397" s="3">
        <v>3</v>
      </c>
      <c r="BG397" s="3" t="s">
        <v>1845</v>
      </c>
      <c r="BH397" s="3">
        <v>1688592</v>
      </c>
      <c r="BI397" s="3">
        <v>46244</v>
      </c>
      <c r="BJ397" s="3" t="s">
        <v>1741</v>
      </c>
      <c r="BK397" s="3" t="s">
        <v>1846</v>
      </c>
      <c r="BL397" s="3" t="s">
        <v>6041</v>
      </c>
      <c r="BM397" s="3">
        <v>53.823999999999998</v>
      </c>
      <c r="BN397" s="3">
        <v>53.823999999999998</v>
      </c>
      <c r="BO397" s="3" t="s">
        <v>1847</v>
      </c>
      <c r="BP397" s="3" t="s">
        <v>6042</v>
      </c>
      <c r="BQ397" s="3" t="s">
        <v>1846</v>
      </c>
      <c r="BR397" s="3" t="s">
        <v>1847</v>
      </c>
      <c r="BS397" s="3" t="s">
        <v>2616</v>
      </c>
      <c r="BT397" s="3"/>
      <c r="BU397" s="3" t="s">
        <v>6043</v>
      </c>
      <c r="BV397" s="3" t="s">
        <v>1847</v>
      </c>
      <c r="BW397" s="3" t="s">
        <v>2057</v>
      </c>
      <c r="BX397" s="3" t="s">
        <v>6044</v>
      </c>
      <c r="BY397" s="3" t="s">
        <v>2054</v>
      </c>
      <c r="BZ397" s="3" t="s">
        <v>2062</v>
      </c>
      <c r="CA397" s="3" t="s">
        <v>4753</v>
      </c>
      <c r="CB397" s="3" t="s">
        <v>3963</v>
      </c>
      <c r="CC397" s="3" t="s">
        <v>1852</v>
      </c>
      <c r="CD397" s="3" t="s">
        <v>1852</v>
      </c>
      <c r="CE397" s="3" t="s">
        <v>1846</v>
      </c>
      <c r="CF397" s="3" t="s">
        <v>1852</v>
      </c>
    </row>
    <row r="398" spans="1:84" x14ac:dyDescent="0.3">
      <c r="A398" s="3" t="s">
        <v>4489</v>
      </c>
      <c r="B398" s="3" t="s">
        <v>3958</v>
      </c>
      <c r="C398" s="3">
        <v>50804</v>
      </c>
      <c r="D398" s="3">
        <v>1</v>
      </c>
      <c r="E398" s="3" t="s">
        <v>1235</v>
      </c>
      <c r="F398" s="3" t="s">
        <v>1841</v>
      </c>
      <c r="G398" s="3" t="s">
        <v>6035</v>
      </c>
      <c r="H398" s="3" t="s">
        <v>1842</v>
      </c>
      <c r="I398" s="3" t="s">
        <v>1843</v>
      </c>
      <c r="J398" s="3" t="s">
        <v>1741</v>
      </c>
      <c r="K398" s="3" t="s">
        <v>4741</v>
      </c>
      <c r="L398" s="11">
        <v>46251.375</v>
      </c>
      <c r="M398" s="3" t="s">
        <v>3110</v>
      </c>
      <c r="N398" s="3" t="s">
        <v>2517</v>
      </c>
      <c r="O398" s="3">
        <v>46251.375</v>
      </c>
      <c r="P398" s="3" t="s">
        <v>2615</v>
      </c>
      <c r="Q398" s="3">
        <v>46248.61346064815</v>
      </c>
      <c r="R398" s="3" t="s">
        <v>4296</v>
      </c>
      <c r="S398" s="3" t="s">
        <v>6045</v>
      </c>
      <c r="T398" s="3" t="s">
        <v>1845</v>
      </c>
      <c r="U398" s="3" t="s">
        <v>6046</v>
      </c>
      <c r="V398" s="3" t="s">
        <v>1846</v>
      </c>
      <c r="W398" s="3" t="s">
        <v>2633</v>
      </c>
      <c r="X398" s="3" t="s">
        <v>1847</v>
      </c>
      <c r="Y398" s="3" t="s">
        <v>1847</v>
      </c>
      <c r="Z398" s="3" t="s">
        <v>3960</v>
      </c>
      <c r="AA398" s="3" t="s">
        <v>2616</v>
      </c>
      <c r="AB398" s="3">
        <v>134</v>
      </c>
      <c r="AC398" s="3">
        <v>1</v>
      </c>
      <c r="AD398" s="3">
        <v>33</v>
      </c>
      <c r="AE398" s="3" t="s">
        <v>6047</v>
      </c>
      <c r="AF398" s="3">
        <v>46245.438113425924</v>
      </c>
      <c r="AG398" s="3">
        <v>69555</v>
      </c>
      <c r="AH398" s="3">
        <v>46245.616666666669</v>
      </c>
      <c r="AI398" s="3" t="s">
        <v>3958</v>
      </c>
      <c r="AJ398" s="3" t="s">
        <v>1848</v>
      </c>
      <c r="AK398" s="3" t="s">
        <v>4746</v>
      </c>
      <c r="AL398" s="3" t="s">
        <v>6047</v>
      </c>
      <c r="AM398" s="3" t="s">
        <v>1849</v>
      </c>
      <c r="AN398" s="3">
        <v>48</v>
      </c>
      <c r="AO398" s="3" t="s">
        <v>1850</v>
      </c>
      <c r="AP398" s="3" t="s">
        <v>3961</v>
      </c>
      <c r="AQ398" s="3">
        <v>46246</v>
      </c>
      <c r="AR398" s="3">
        <v>91</v>
      </c>
      <c r="AS398" s="3">
        <v>46246.324305555558</v>
      </c>
      <c r="AT398" s="3"/>
      <c r="AU398" s="3" t="s">
        <v>3961</v>
      </c>
      <c r="AV398" s="3" t="s">
        <v>2071</v>
      </c>
      <c r="AW398" s="3" t="s">
        <v>2072</v>
      </c>
      <c r="AX398" s="3" t="s">
        <v>4747</v>
      </c>
      <c r="AY398" s="3" t="s">
        <v>4748</v>
      </c>
      <c r="AZ398" s="3" t="s">
        <v>4749</v>
      </c>
      <c r="BA398" s="3" t="s">
        <v>3962</v>
      </c>
      <c r="BB398" s="3" t="s">
        <v>6039</v>
      </c>
      <c r="BC398" s="3" t="s">
        <v>6040</v>
      </c>
      <c r="BD398" s="3" t="s">
        <v>1847</v>
      </c>
      <c r="BE398" s="3" t="s">
        <v>3962</v>
      </c>
      <c r="BF398" s="3">
        <v>3</v>
      </c>
      <c r="BG398" s="3" t="s">
        <v>1845</v>
      </c>
      <c r="BH398" s="3">
        <v>1688592</v>
      </c>
      <c r="BI398" s="3">
        <v>46245</v>
      </c>
      <c r="BJ398" s="3" t="s">
        <v>1741</v>
      </c>
      <c r="BK398" s="3" t="s">
        <v>1846</v>
      </c>
      <c r="BL398" s="3" t="s">
        <v>1847</v>
      </c>
      <c r="BM398" s="3">
        <v>33</v>
      </c>
      <c r="BN398" s="3">
        <v>33</v>
      </c>
      <c r="BO398" s="3" t="s">
        <v>1847</v>
      </c>
      <c r="BP398" s="3" t="s">
        <v>6042</v>
      </c>
      <c r="BQ398" s="3" t="s">
        <v>1846</v>
      </c>
      <c r="BR398" s="3" t="s">
        <v>1847</v>
      </c>
      <c r="BS398" s="3" t="s">
        <v>2616</v>
      </c>
      <c r="BT398" s="3"/>
      <c r="BU398" s="3" t="s">
        <v>6043</v>
      </c>
      <c r="BV398" s="3" t="s">
        <v>1847</v>
      </c>
      <c r="BW398" s="3" t="s">
        <v>2057</v>
      </c>
      <c r="BX398" s="3" t="s">
        <v>6044</v>
      </c>
      <c r="BY398" s="3" t="s">
        <v>2054</v>
      </c>
      <c r="BZ398" s="3" t="s">
        <v>2062</v>
      </c>
      <c r="CA398" s="3" t="s">
        <v>4753</v>
      </c>
      <c r="CB398" s="3" t="s">
        <v>3963</v>
      </c>
      <c r="CC398" s="3" t="s">
        <v>1852</v>
      </c>
      <c r="CD398" s="3" t="s">
        <v>1852</v>
      </c>
      <c r="CE398" s="3" t="s">
        <v>1846</v>
      </c>
      <c r="CF398" s="3" t="s">
        <v>1852</v>
      </c>
    </row>
    <row r="399" spans="1:84" x14ac:dyDescent="0.3">
      <c r="A399" s="3" t="s">
        <v>3746</v>
      </c>
      <c r="B399" s="3" t="s">
        <v>2514</v>
      </c>
      <c r="C399" s="3">
        <v>9298</v>
      </c>
      <c r="D399" s="3">
        <v>10</v>
      </c>
      <c r="E399" s="3" t="s">
        <v>6048</v>
      </c>
      <c r="F399" s="3" t="s">
        <v>1841</v>
      </c>
      <c r="G399" s="3" t="s">
        <v>6049</v>
      </c>
      <c r="H399" s="3" t="s">
        <v>1842</v>
      </c>
      <c r="I399" s="3" t="s">
        <v>1843</v>
      </c>
      <c r="J399" s="3" t="s">
        <v>2765</v>
      </c>
      <c r="K399" s="3" t="s">
        <v>6050</v>
      </c>
      <c r="L399" s="11">
        <v>46251.395833333336</v>
      </c>
      <c r="M399" s="3" t="s">
        <v>3110</v>
      </c>
      <c r="N399" s="3" t="s">
        <v>2517</v>
      </c>
      <c r="O399" s="3">
        <v>46251.395833333336</v>
      </c>
      <c r="P399" s="3" t="s">
        <v>2615</v>
      </c>
      <c r="Q399" s="3">
        <v>46248.49113425926</v>
      </c>
      <c r="R399" s="3" t="s">
        <v>6051</v>
      </c>
      <c r="S399" s="3" t="s">
        <v>6052</v>
      </c>
      <c r="T399" s="3" t="s">
        <v>1845</v>
      </c>
      <c r="U399" s="3" t="s">
        <v>6053</v>
      </c>
      <c r="V399" s="3" t="s">
        <v>1846</v>
      </c>
      <c r="W399" s="3" t="s">
        <v>2053</v>
      </c>
      <c r="X399" s="3" t="s">
        <v>1847</v>
      </c>
      <c r="Y399" s="3" t="s">
        <v>1847</v>
      </c>
      <c r="Z399" s="3" t="s">
        <v>2518</v>
      </c>
      <c r="AA399" s="3" t="s">
        <v>4299</v>
      </c>
      <c r="AB399" s="3">
        <v>5142.71</v>
      </c>
      <c r="AC399" s="3">
        <v>3</v>
      </c>
      <c r="AD399" s="3">
        <v>30.165700000000001</v>
      </c>
      <c r="AE399" s="3" t="s">
        <v>6054</v>
      </c>
      <c r="AF399" s="3">
        <v>46233.832511574074</v>
      </c>
      <c r="AG399" s="3">
        <v>152155</v>
      </c>
      <c r="AH399" s="3">
        <v>46238.217361111114</v>
      </c>
      <c r="AI399" s="3" t="s">
        <v>2514</v>
      </c>
      <c r="AJ399" s="3" t="s">
        <v>2119</v>
      </c>
      <c r="AK399" s="3" t="s">
        <v>6055</v>
      </c>
      <c r="AL399" s="3" t="s">
        <v>6054</v>
      </c>
      <c r="AM399" s="3" t="s">
        <v>1849</v>
      </c>
      <c r="AN399" s="3">
        <v>33</v>
      </c>
      <c r="AO399" s="3" t="s">
        <v>1850</v>
      </c>
      <c r="AP399" s="3" t="s">
        <v>3516</v>
      </c>
      <c r="AQ399" s="3">
        <v>46238</v>
      </c>
      <c r="AR399" s="3">
        <v>91</v>
      </c>
      <c r="AS399" s="3">
        <v>46237.280555555553</v>
      </c>
      <c r="AT399" s="3"/>
      <c r="AU399" s="3" t="s">
        <v>3516</v>
      </c>
      <c r="AV399" s="3" t="s">
        <v>2519</v>
      </c>
      <c r="AW399" s="3" t="s">
        <v>2520</v>
      </c>
      <c r="AX399" s="3" t="s">
        <v>4667</v>
      </c>
      <c r="AY399" s="3" t="s">
        <v>4668</v>
      </c>
      <c r="AZ399" s="3" t="s">
        <v>2521</v>
      </c>
      <c r="BA399" s="3" t="s">
        <v>2522</v>
      </c>
      <c r="BB399" s="3" t="s">
        <v>3979</v>
      </c>
      <c r="BC399" s="3" t="s">
        <v>6056</v>
      </c>
      <c r="BD399" s="3" t="s">
        <v>1847</v>
      </c>
      <c r="BE399" s="3" t="s">
        <v>2522</v>
      </c>
      <c r="BF399" s="3">
        <v>4</v>
      </c>
      <c r="BG399" s="3" t="s">
        <v>1845</v>
      </c>
      <c r="BH399" s="3">
        <v>1687284</v>
      </c>
      <c r="BI399" s="3">
        <v>46233</v>
      </c>
      <c r="BJ399" s="3" t="s">
        <v>2765</v>
      </c>
      <c r="BK399" s="3" t="s">
        <v>1846</v>
      </c>
      <c r="BL399" s="3" t="s">
        <v>6057</v>
      </c>
      <c r="BM399" s="3">
        <v>30.16572</v>
      </c>
      <c r="BN399" s="3">
        <v>24.725999999999999</v>
      </c>
      <c r="BO399" s="3" t="s">
        <v>1847</v>
      </c>
      <c r="BP399" s="3" t="s">
        <v>6058</v>
      </c>
      <c r="BQ399" s="3" t="s">
        <v>1846</v>
      </c>
      <c r="BR399" s="3" t="s">
        <v>1847</v>
      </c>
      <c r="BS399" s="3" t="s">
        <v>4299</v>
      </c>
      <c r="BT399" s="3"/>
      <c r="BU399" s="3" t="s">
        <v>3980</v>
      </c>
      <c r="BV399" s="3" t="s">
        <v>3897</v>
      </c>
      <c r="BW399" s="3" t="s">
        <v>2057</v>
      </c>
      <c r="BX399" s="3" t="s">
        <v>6059</v>
      </c>
      <c r="BY399" s="3" t="s">
        <v>2054</v>
      </c>
      <c r="BZ399" s="3" t="s">
        <v>2062</v>
      </c>
      <c r="CA399" s="3" t="s">
        <v>6060</v>
      </c>
      <c r="CB399" s="3" t="s">
        <v>2527</v>
      </c>
      <c r="CC399" s="3" t="s">
        <v>1852</v>
      </c>
      <c r="CD399" s="3" t="s">
        <v>1852</v>
      </c>
      <c r="CE399" s="3" t="s">
        <v>1846</v>
      </c>
      <c r="CF399" s="3" t="s">
        <v>1852</v>
      </c>
    </row>
    <row r="400" spans="1:84" x14ac:dyDescent="0.3">
      <c r="A400" s="3" t="s">
        <v>3942</v>
      </c>
      <c r="B400" s="3" t="s">
        <v>4149</v>
      </c>
      <c r="C400" s="3">
        <v>32093</v>
      </c>
      <c r="D400" s="3">
        <v>1</v>
      </c>
      <c r="E400" s="3" t="s">
        <v>4293</v>
      </c>
      <c r="F400" s="3" t="s">
        <v>1841</v>
      </c>
      <c r="G400" s="3" t="s">
        <v>4294</v>
      </c>
      <c r="H400" s="3" t="s">
        <v>1842</v>
      </c>
      <c r="I400" s="3" t="s">
        <v>1843</v>
      </c>
      <c r="J400" s="3" t="s">
        <v>1936</v>
      </c>
      <c r="K400" s="3" t="s">
        <v>4295</v>
      </c>
      <c r="L400" s="11">
        <v>46251.416666666664</v>
      </c>
      <c r="M400" s="3" t="s">
        <v>3110</v>
      </c>
      <c r="N400" s="3" t="s">
        <v>2517</v>
      </c>
      <c r="O400" s="3">
        <v>46251.416666666664</v>
      </c>
      <c r="P400" s="3" t="s">
        <v>2615</v>
      </c>
      <c r="Q400" s="3">
        <v>46248.649155092593</v>
      </c>
      <c r="R400" s="3" t="s">
        <v>4296</v>
      </c>
      <c r="S400" s="3" t="s">
        <v>4297</v>
      </c>
      <c r="T400" s="3" t="s">
        <v>1845</v>
      </c>
      <c r="U400" s="3" t="s">
        <v>4298</v>
      </c>
      <c r="V400" s="3" t="s">
        <v>1846</v>
      </c>
      <c r="W400" s="3" t="s">
        <v>2633</v>
      </c>
      <c r="X400" s="3" t="s">
        <v>1847</v>
      </c>
      <c r="Y400" s="3" t="s">
        <v>1847</v>
      </c>
      <c r="Z400" s="3" t="s">
        <v>2634</v>
      </c>
      <c r="AA400" s="3" t="s">
        <v>4299</v>
      </c>
      <c r="AB400" s="3">
        <v>7944.88</v>
      </c>
      <c r="AC400" s="3">
        <v>28</v>
      </c>
      <c r="AD400" s="3">
        <v>162.05250000000001</v>
      </c>
      <c r="AE400" s="3" t="s">
        <v>4300</v>
      </c>
      <c r="AF400" s="3">
        <v>46240.630196759259</v>
      </c>
      <c r="AG400" s="3">
        <v>318586</v>
      </c>
      <c r="AH400" s="3">
        <v>46245.091666666667</v>
      </c>
      <c r="AI400" s="3" t="s">
        <v>1847</v>
      </c>
      <c r="AJ400" s="3" t="s">
        <v>2119</v>
      </c>
      <c r="AK400" s="3" t="s">
        <v>4301</v>
      </c>
      <c r="AL400" s="3" t="s">
        <v>4300</v>
      </c>
      <c r="AM400" s="3" t="s">
        <v>1849</v>
      </c>
      <c r="AN400" s="3">
        <v>50</v>
      </c>
      <c r="AO400" s="3" t="s">
        <v>1850</v>
      </c>
      <c r="AP400" s="3" t="s">
        <v>2635</v>
      </c>
      <c r="AQ400" s="3">
        <v>46245</v>
      </c>
      <c r="AR400" s="3">
        <v>91</v>
      </c>
      <c r="AS400" s="3">
        <v>46241.459027777775</v>
      </c>
      <c r="AT400" s="3"/>
      <c r="AU400" s="3" t="s">
        <v>2635</v>
      </c>
      <c r="AV400" s="3" t="s">
        <v>2071</v>
      </c>
      <c r="AW400" s="3" t="s">
        <v>2072</v>
      </c>
      <c r="AX400" s="3" t="s">
        <v>2636</v>
      </c>
      <c r="AY400" s="3" t="s">
        <v>2637</v>
      </c>
      <c r="AZ400" s="3" t="s">
        <v>4158</v>
      </c>
      <c r="BA400" s="3" t="s">
        <v>4159</v>
      </c>
      <c r="BB400" s="3" t="s">
        <v>2661</v>
      </c>
      <c r="BC400" s="3" t="s">
        <v>4302</v>
      </c>
      <c r="BD400" s="3" t="s">
        <v>1847</v>
      </c>
      <c r="BE400" s="3" t="s">
        <v>4159</v>
      </c>
      <c r="BF400" s="3">
        <v>4</v>
      </c>
      <c r="BG400" s="3" t="s">
        <v>1845</v>
      </c>
      <c r="BH400" s="3">
        <v>1689154</v>
      </c>
      <c r="BI400" s="3">
        <v>46239</v>
      </c>
      <c r="BJ400" s="3" t="s">
        <v>1936</v>
      </c>
      <c r="BK400" s="3" t="s">
        <v>1846</v>
      </c>
      <c r="BL400" s="3" t="s">
        <v>1847</v>
      </c>
      <c r="BM400" s="3">
        <v>162.05245197120001</v>
      </c>
      <c r="BN400" s="3">
        <v>55.83</v>
      </c>
      <c r="BO400" s="3" t="s">
        <v>1847</v>
      </c>
      <c r="BP400" s="3" t="s">
        <v>4303</v>
      </c>
      <c r="BQ400" s="3" t="s">
        <v>1846</v>
      </c>
      <c r="BR400" s="3" t="s">
        <v>1847</v>
      </c>
      <c r="BS400" s="3" t="s">
        <v>4299</v>
      </c>
      <c r="BT400" s="3"/>
      <c r="BU400" s="3" t="s">
        <v>4304</v>
      </c>
      <c r="BV400" s="3" t="s">
        <v>2543</v>
      </c>
      <c r="BW400" s="3" t="s">
        <v>2057</v>
      </c>
      <c r="BX400" s="3" t="s">
        <v>4305</v>
      </c>
      <c r="BY400" s="3" t="s">
        <v>2054</v>
      </c>
      <c r="BZ400" s="3" t="s">
        <v>3721</v>
      </c>
      <c r="CA400" s="3" t="s">
        <v>4306</v>
      </c>
      <c r="CB400" s="3" t="s">
        <v>2527</v>
      </c>
      <c r="CC400" s="3" t="s">
        <v>1852</v>
      </c>
      <c r="CD400" s="3" t="s">
        <v>1852</v>
      </c>
      <c r="CE400" s="3" t="s">
        <v>1846</v>
      </c>
      <c r="CF400" s="3" t="s">
        <v>1852</v>
      </c>
    </row>
    <row r="401" spans="1:84" x14ac:dyDescent="0.3">
      <c r="A401" s="3" t="s">
        <v>4307</v>
      </c>
      <c r="B401" s="3" t="s">
        <v>4149</v>
      </c>
      <c r="C401" s="3">
        <v>32310</v>
      </c>
      <c r="D401" s="3">
        <v>1</v>
      </c>
      <c r="E401" s="3" t="s">
        <v>4308</v>
      </c>
      <c r="F401" s="3" t="s">
        <v>1841</v>
      </c>
      <c r="G401" s="3" t="s">
        <v>4309</v>
      </c>
      <c r="H401" s="3" t="s">
        <v>1842</v>
      </c>
      <c r="I401" s="3" t="s">
        <v>1890</v>
      </c>
      <c r="J401" s="3" t="s">
        <v>4020</v>
      </c>
      <c r="K401" s="3" t="s">
        <v>4310</v>
      </c>
      <c r="L401" s="11">
        <v>46251.416666666664</v>
      </c>
      <c r="M401" s="3" t="s">
        <v>3110</v>
      </c>
      <c r="N401" s="3" t="s">
        <v>2517</v>
      </c>
      <c r="O401" s="3">
        <v>46251.416666666664</v>
      </c>
      <c r="P401" s="3" t="s">
        <v>2615</v>
      </c>
      <c r="Q401" s="3">
        <v>46248.649930555555</v>
      </c>
      <c r="R401" s="3" t="s">
        <v>4296</v>
      </c>
      <c r="S401" s="3" t="s">
        <v>4311</v>
      </c>
      <c r="T401" s="3" t="s">
        <v>1845</v>
      </c>
      <c r="U401" s="3" t="s">
        <v>4312</v>
      </c>
      <c r="V401" s="3" t="s">
        <v>4313</v>
      </c>
      <c r="W401" s="3" t="s">
        <v>2633</v>
      </c>
      <c r="X401" s="3" t="s">
        <v>1847</v>
      </c>
      <c r="Y401" s="3" t="s">
        <v>1847</v>
      </c>
      <c r="Z401" s="3" t="s">
        <v>2634</v>
      </c>
      <c r="AA401" s="3" t="s">
        <v>2526</v>
      </c>
      <c r="AB401" s="3">
        <v>6807.8</v>
      </c>
      <c r="AC401" s="3">
        <v>46</v>
      </c>
      <c r="AD401" s="3">
        <v>132.0472</v>
      </c>
      <c r="AE401" s="3" t="s">
        <v>4314</v>
      </c>
      <c r="AF401" s="3">
        <v>46240.729837962965</v>
      </c>
      <c r="AG401" s="3">
        <v>318700</v>
      </c>
      <c r="AH401" s="3">
        <v>46242.57916666667</v>
      </c>
      <c r="AI401" s="3" t="s">
        <v>1847</v>
      </c>
      <c r="AJ401" s="3" t="s">
        <v>1848</v>
      </c>
      <c r="AK401" s="3" t="s">
        <v>4315</v>
      </c>
      <c r="AL401" s="3" t="s">
        <v>4314</v>
      </c>
      <c r="AM401" s="3" t="s">
        <v>1849</v>
      </c>
      <c r="AN401" s="3">
        <v>110</v>
      </c>
      <c r="AO401" s="3" t="s">
        <v>1850</v>
      </c>
      <c r="AP401" s="3" t="s">
        <v>2635</v>
      </c>
      <c r="AQ401" s="3">
        <v>46242</v>
      </c>
      <c r="AR401" s="3">
        <v>91</v>
      </c>
      <c r="AS401" s="3">
        <v>46242.825532407405</v>
      </c>
      <c r="AT401" s="3"/>
      <c r="AU401" s="3" t="s">
        <v>2635</v>
      </c>
      <c r="AV401" s="3" t="s">
        <v>2071</v>
      </c>
      <c r="AW401" s="3" t="s">
        <v>2072</v>
      </c>
      <c r="AX401" s="3" t="s">
        <v>2636</v>
      </c>
      <c r="AY401" s="3" t="s">
        <v>2637</v>
      </c>
      <c r="AZ401" s="3" t="s">
        <v>4158</v>
      </c>
      <c r="BA401" s="3" t="s">
        <v>4159</v>
      </c>
      <c r="BB401" s="3" t="s">
        <v>4003</v>
      </c>
      <c r="BC401" s="3" t="s">
        <v>4316</v>
      </c>
      <c r="BD401" s="3" t="s">
        <v>1847</v>
      </c>
      <c r="BE401" s="3" t="s">
        <v>4159</v>
      </c>
      <c r="BF401" s="3">
        <v>4</v>
      </c>
      <c r="BG401" s="3" t="s">
        <v>2523</v>
      </c>
      <c r="BH401" s="3">
        <v>1689168</v>
      </c>
      <c r="BI401" s="3">
        <v>46239</v>
      </c>
      <c r="BJ401" s="3" t="s">
        <v>4020</v>
      </c>
      <c r="BK401" s="3" t="s">
        <v>4313</v>
      </c>
      <c r="BL401" s="3" t="s">
        <v>1847</v>
      </c>
      <c r="BM401" s="3">
        <v>132.0471611646</v>
      </c>
      <c r="BN401" s="3">
        <v>106.56</v>
      </c>
      <c r="BO401" s="3" t="s">
        <v>1847</v>
      </c>
      <c r="BP401" s="3" t="s">
        <v>4317</v>
      </c>
      <c r="BQ401" s="3" t="s">
        <v>1846</v>
      </c>
      <c r="BR401" s="3" t="s">
        <v>1847</v>
      </c>
      <c r="BS401" s="3" t="s">
        <v>2526</v>
      </c>
      <c r="BT401" s="3"/>
      <c r="BU401" s="3" t="s">
        <v>4021</v>
      </c>
      <c r="BV401" s="3" t="s">
        <v>1847</v>
      </c>
      <c r="BW401" s="3" t="s">
        <v>2057</v>
      </c>
      <c r="BX401" s="3" t="s">
        <v>4318</v>
      </c>
      <c r="BY401" s="3" t="s">
        <v>1851</v>
      </c>
      <c r="BZ401" s="3" t="s">
        <v>1847</v>
      </c>
      <c r="CA401" s="3" t="s">
        <v>1847</v>
      </c>
      <c r="CB401" s="3" t="s">
        <v>2527</v>
      </c>
      <c r="CC401" s="3" t="s">
        <v>2527</v>
      </c>
      <c r="CD401" s="3" t="s">
        <v>2527</v>
      </c>
      <c r="CE401" s="3" t="s">
        <v>1846</v>
      </c>
      <c r="CF401" s="3" t="s">
        <v>1852</v>
      </c>
    </row>
    <row r="402" spans="1:84" x14ac:dyDescent="0.3">
      <c r="A402" s="3" t="s">
        <v>4237</v>
      </c>
      <c r="B402" s="3" t="s">
        <v>4149</v>
      </c>
      <c r="C402" s="3">
        <v>32799</v>
      </c>
      <c r="D402" s="3">
        <v>1</v>
      </c>
      <c r="E402" s="3" t="s">
        <v>3422</v>
      </c>
      <c r="F402" s="3" t="s">
        <v>1841</v>
      </c>
      <c r="G402" s="3" t="s">
        <v>4238</v>
      </c>
      <c r="H402" s="3" t="s">
        <v>1842</v>
      </c>
      <c r="I402" s="3" t="s">
        <v>1857</v>
      </c>
      <c r="J402" s="3" t="s">
        <v>2460</v>
      </c>
      <c r="K402" s="3" t="s">
        <v>4152</v>
      </c>
      <c r="L402" s="11">
        <v>46251.416666666664</v>
      </c>
      <c r="M402" s="3" t="s">
        <v>3110</v>
      </c>
      <c r="N402" s="3" t="s">
        <v>2517</v>
      </c>
      <c r="O402" s="3">
        <v>46251.416666666664</v>
      </c>
      <c r="P402" s="3" t="s">
        <v>2615</v>
      </c>
      <c r="Q402" s="3">
        <v>46248.650763888887</v>
      </c>
      <c r="R402" s="3" t="s">
        <v>4296</v>
      </c>
      <c r="S402" s="3" t="s">
        <v>4319</v>
      </c>
      <c r="T402" s="3" t="s">
        <v>1845</v>
      </c>
      <c r="U402" s="3" t="s">
        <v>4320</v>
      </c>
      <c r="V402" s="3" t="s">
        <v>1846</v>
      </c>
      <c r="W402" s="3" t="s">
        <v>2633</v>
      </c>
      <c r="X402" s="3" t="s">
        <v>1847</v>
      </c>
      <c r="Y402" s="3" t="s">
        <v>1847</v>
      </c>
      <c r="Z402" s="3" t="s">
        <v>2634</v>
      </c>
      <c r="AA402" s="3" t="s">
        <v>2616</v>
      </c>
      <c r="AB402" s="3">
        <v>6316.6</v>
      </c>
      <c r="AC402" s="3">
        <v>28</v>
      </c>
      <c r="AD402" s="3">
        <v>158.99039999999999</v>
      </c>
      <c r="AE402" s="3" t="s">
        <v>4321</v>
      </c>
      <c r="AF402" s="3">
        <v>46245.442488425928</v>
      </c>
      <c r="AG402" s="3">
        <v>319187</v>
      </c>
      <c r="AH402" s="3">
        <v>46245.468055555553</v>
      </c>
      <c r="AI402" s="3" t="s">
        <v>1847</v>
      </c>
      <c r="AJ402" s="3" t="s">
        <v>1848</v>
      </c>
      <c r="AK402" s="3" t="s">
        <v>4204</v>
      </c>
      <c r="AL402" s="3" t="s">
        <v>4321</v>
      </c>
      <c r="AM402" s="3" t="s">
        <v>1849</v>
      </c>
      <c r="AN402" s="3">
        <v>90</v>
      </c>
      <c r="AO402" s="3" t="s">
        <v>1850</v>
      </c>
      <c r="AP402" s="3" t="s">
        <v>2635</v>
      </c>
      <c r="AQ402" s="3">
        <v>46245</v>
      </c>
      <c r="AR402" s="3">
        <v>91</v>
      </c>
      <c r="AS402" s="3">
        <v>46245.64166666667</v>
      </c>
      <c r="AT402" s="3"/>
      <c r="AU402" s="3" t="s">
        <v>2635</v>
      </c>
      <c r="AV402" s="3" t="s">
        <v>2071</v>
      </c>
      <c r="AW402" s="3" t="s">
        <v>2072</v>
      </c>
      <c r="AX402" s="3" t="s">
        <v>2636</v>
      </c>
      <c r="AY402" s="3" t="s">
        <v>2637</v>
      </c>
      <c r="AZ402" s="3" t="s">
        <v>4158</v>
      </c>
      <c r="BA402" s="3" t="s">
        <v>4159</v>
      </c>
      <c r="BB402" s="3" t="s">
        <v>4242</v>
      </c>
      <c r="BC402" s="3" t="s">
        <v>4322</v>
      </c>
      <c r="BD402" s="3" t="s">
        <v>1847</v>
      </c>
      <c r="BE402" s="3" t="s">
        <v>4159</v>
      </c>
      <c r="BF402" s="3">
        <v>4</v>
      </c>
      <c r="BG402" s="3" t="s">
        <v>2523</v>
      </c>
      <c r="BH402" s="3">
        <v>1689180</v>
      </c>
      <c r="BI402" s="3">
        <v>46244</v>
      </c>
      <c r="BJ402" s="3" t="s">
        <v>2460</v>
      </c>
      <c r="BK402" s="3" t="s">
        <v>1846</v>
      </c>
      <c r="BL402" s="3" t="s">
        <v>1847</v>
      </c>
      <c r="BM402" s="3">
        <v>158.99040884999999</v>
      </c>
      <c r="BN402" s="3">
        <v>95.64</v>
      </c>
      <c r="BO402" s="3" t="s">
        <v>1847</v>
      </c>
      <c r="BP402" s="3" t="s">
        <v>4323</v>
      </c>
      <c r="BQ402" s="3" t="s">
        <v>1846</v>
      </c>
      <c r="BR402" s="3" t="s">
        <v>1847</v>
      </c>
      <c r="BS402" s="3" t="s">
        <v>2616</v>
      </c>
      <c r="BT402" s="3"/>
      <c r="BU402" s="3" t="s">
        <v>4244</v>
      </c>
      <c r="BV402" s="3" t="s">
        <v>1847</v>
      </c>
      <c r="BW402" s="3" t="s">
        <v>2057</v>
      </c>
      <c r="BX402" s="3" t="s">
        <v>4324</v>
      </c>
      <c r="BY402" s="3" t="s">
        <v>1851</v>
      </c>
      <c r="BZ402" s="3" t="s">
        <v>1847</v>
      </c>
      <c r="CA402" s="3" t="s">
        <v>1847</v>
      </c>
      <c r="CB402" s="3" t="s">
        <v>2527</v>
      </c>
      <c r="CC402" s="3" t="s">
        <v>1852</v>
      </c>
      <c r="CD402" s="3" t="s">
        <v>1852</v>
      </c>
      <c r="CE402" s="3" t="s">
        <v>1846</v>
      </c>
      <c r="CF402" s="3" t="s">
        <v>1852</v>
      </c>
    </row>
    <row r="403" spans="1:84" x14ac:dyDescent="0.3">
      <c r="A403" s="3" t="s">
        <v>3869</v>
      </c>
      <c r="B403" s="3" t="s">
        <v>2642</v>
      </c>
      <c r="C403" s="3">
        <v>99248</v>
      </c>
      <c r="D403" s="3">
        <v>3</v>
      </c>
      <c r="E403" s="3" t="s">
        <v>3168</v>
      </c>
      <c r="F403" s="3" t="s">
        <v>1841</v>
      </c>
      <c r="G403" s="3" t="s">
        <v>3169</v>
      </c>
      <c r="H403" s="3" t="s">
        <v>1842</v>
      </c>
      <c r="I403" s="3" t="s">
        <v>1843</v>
      </c>
      <c r="J403" s="3" t="s">
        <v>3170</v>
      </c>
      <c r="K403" s="3" t="s">
        <v>2645</v>
      </c>
      <c r="L403" s="11">
        <v>46251.416666666664</v>
      </c>
      <c r="M403" s="3" t="s">
        <v>3110</v>
      </c>
      <c r="N403" s="3" t="s">
        <v>2517</v>
      </c>
      <c r="O403" s="3">
        <v>46251.416666666664</v>
      </c>
      <c r="P403" s="3" t="s">
        <v>2615</v>
      </c>
      <c r="Q403" s="3">
        <v>46248.613761574074</v>
      </c>
      <c r="R403" s="3" t="s">
        <v>6061</v>
      </c>
      <c r="S403" s="3" t="s">
        <v>6062</v>
      </c>
      <c r="T403" s="3" t="s">
        <v>1845</v>
      </c>
      <c r="U403" s="3" t="s">
        <v>6063</v>
      </c>
      <c r="V403" s="3" t="s">
        <v>1846</v>
      </c>
      <c r="W403" s="3" t="s">
        <v>2564</v>
      </c>
      <c r="X403" s="3" t="s">
        <v>1847</v>
      </c>
      <c r="Y403" s="3" t="s">
        <v>1847</v>
      </c>
      <c r="Z403" s="3" t="s">
        <v>2646</v>
      </c>
      <c r="AA403" s="3" t="s">
        <v>2616</v>
      </c>
      <c r="AB403" s="3">
        <v>2927.47</v>
      </c>
      <c r="AC403" s="3">
        <v>1</v>
      </c>
      <c r="AD403" s="3">
        <v>9.0071999999999992</v>
      </c>
      <c r="AE403" s="3" t="s">
        <v>6064</v>
      </c>
      <c r="AF403" s="3">
        <v>46247.620995370373</v>
      </c>
      <c r="AG403" s="3">
        <v>59846</v>
      </c>
      <c r="AH403" s="3">
        <v>46247.636111111111</v>
      </c>
      <c r="AI403" s="3" t="s">
        <v>2642</v>
      </c>
      <c r="AJ403" s="3" t="s">
        <v>1848</v>
      </c>
      <c r="AK403" s="3" t="s">
        <v>6065</v>
      </c>
      <c r="AL403" s="3" t="s">
        <v>6064</v>
      </c>
      <c r="AM403" s="3" t="s">
        <v>1849</v>
      </c>
      <c r="AN403" s="3">
        <v>53</v>
      </c>
      <c r="AO403" s="3" t="s">
        <v>1850</v>
      </c>
      <c r="AP403" s="3" t="s">
        <v>2647</v>
      </c>
      <c r="AQ403" s="3">
        <v>46247</v>
      </c>
      <c r="AR403" s="3">
        <v>91</v>
      </c>
      <c r="AS403" s="3">
        <v>46247.70208333333</v>
      </c>
      <c r="AT403" s="3"/>
      <c r="AU403" s="3" t="s">
        <v>2647</v>
      </c>
      <c r="AV403" s="3" t="s">
        <v>1842</v>
      </c>
      <c r="AW403" s="3" t="s">
        <v>2648</v>
      </c>
      <c r="AX403" s="3" t="s">
        <v>2649</v>
      </c>
      <c r="AY403" s="3" t="s">
        <v>1716</v>
      </c>
      <c r="AZ403" s="3" t="s">
        <v>2650</v>
      </c>
      <c r="BA403" s="3" t="s">
        <v>2651</v>
      </c>
      <c r="BB403" s="3" t="s">
        <v>2750</v>
      </c>
      <c r="BC403" s="3" t="s">
        <v>6066</v>
      </c>
      <c r="BD403" s="3" t="s">
        <v>1847</v>
      </c>
      <c r="BE403" s="3" t="s">
        <v>2651</v>
      </c>
      <c r="BF403" s="3">
        <v>4</v>
      </c>
      <c r="BG403" s="3" t="s">
        <v>2523</v>
      </c>
      <c r="BH403" s="3">
        <v>1688599</v>
      </c>
      <c r="BI403" s="3">
        <v>46247</v>
      </c>
      <c r="BJ403" s="3" t="s">
        <v>3170</v>
      </c>
      <c r="BK403" s="3" t="s">
        <v>1846</v>
      </c>
      <c r="BL403" s="3" t="s">
        <v>6067</v>
      </c>
      <c r="BM403" s="3">
        <v>9.0071999999999992</v>
      </c>
      <c r="BN403" s="3">
        <v>5.56</v>
      </c>
      <c r="BO403" s="3" t="s">
        <v>1847</v>
      </c>
      <c r="BP403" s="3" t="s">
        <v>6068</v>
      </c>
      <c r="BQ403" s="3" t="s">
        <v>1846</v>
      </c>
      <c r="BR403" s="3" t="s">
        <v>1847</v>
      </c>
      <c r="BS403" s="3" t="s">
        <v>2616</v>
      </c>
      <c r="BT403" s="3"/>
      <c r="BU403" s="3" t="s">
        <v>3171</v>
      </c>
      <c r="BV403" s="3" t="s">
        <v>1847</v>
      </c>
      <c r="BW403" s="3" t="s">
        <v>2057</v>
      </c>
      <c r="BX403" s="3" t="s">
        <v>6069</v>
      </c>
      <c r="BY403" s="3" t="s">
        <v>1851</v>
      </c>
      <c r="BZ403" s="3" t="s">
        <v>1847</v>
      </c>
      <c r="CA403" s="3" t="s">
        <v>1847</v>
      </c>
      <c r="CB403" s="3" t="s">
        <v>2652</v>
      </c>
      <c r="CC403" s="3" t="s">
        <v>1852</v>
      </c>
      <c r="CD403" s="3" t="s">
        <v>1852</v>
      </c>
      <c r="CE403" s="3" t="s">
        <v>1846</v>
      </c>
      <c r="CF403" s="3" t="s">
        <v>1852</v>
      </c>
    </row>
    <row r="404" spans="1:84" x14ac:dyDescent="0.3">
      <c r="A404" s="3" t="s">
        <v>4489</v>
      </c>
      <c r="B404" s="3" t="s">
        <v>2514</v>
      </c>
      <c r="C404" s="3">
        <v>9300</v>
      </c>
      <c r="D404" s="3">
        <v>10</v>
      </c>
      <c r="E404" s="3" t="s">
        <v>6048</v>
      </c>
      <c r="F404" s="3" t="s">
        <v>1841</v>
      </c>
      <c r="G404" s="3" t="s">
        <v>6070</v>
      </c>
      <c r="H404" s="3" t="s">
        <v>1842</v>
      </c>
      <c r="I404" s="3" t="s">
        <v>1843</v>
      </c>
      <c r="J404" s="3" t="s">
        <v>2366</v>
      </c>
      <c r="K404" s="3" t="s">
        <v>6071</v>
      </c>
      <c r="L404" s="11">
        <v>46251.427083333336</v>
      </c>
      <c r="M404" s="3" t="s">
        <v>3110</v>
      </c>
      <c r="N404" s="3" t="s">
        <v>2517</v>
      </c>
      <c r="O404" s="3">
        <v>46251.427083333336</v>
      </c>
      <c r="P404" s="3" t="s">
        <v>2615</v>
      </c>
      <c r="Q404" s="3">
        <v>46248.492395833331</v>
      </c>
      <c r="R404" s="3" t="s">
        <v>6061</v>
      </c>
      <c r="S404" s="3" t="s">
        <v>6072</v>
      </c>
      <c r="T404" s="3" t="s">
        <v>1845</v>
      </c>
      <c r="U404" s="3" t="s">
        <v>6073</v>
      </c>
      <c r="V404" s="3" t="s">
        <v>1846</v>
      </c>
      <c r="W404" s="3" t="s">
        <v>2053</v>
      </c>
      <c r="X404" s="3" t="s">
        <v>1847</v>
      </c>
      <c r="Y404" s="3" t="s">
        <v>1847</v>
      </c>
      <c r="Z404" s="3" t="s">
        <v>2518</v>
      </c>
      <c r="AA404" s="3" t="s">
        <v>4299</v>
      </c>
      <c r="AB404" s="3">
        <v>2802.98</v>
      </c>
      <c r="AC404" s="3">
        <v>2</v>
      </c>
      <c r="AD404" s="3">
        <v>15.850199999999999</v>
      </c>
      <c r="AE404" s="3" t="s">
        <v>6074</v>
      </c>
      <c r="AF404" s="3">
        <v>46233.83258101852</v>
      </c>
      <c r="AG404" s="3">
        <v>152162</v>
      </c>
      <c r="AH404" s="3">
        <v>46238.22152777778</v>
      </c>
      <c r="AI404" s="3" t="s">
        <v>2514</v>
      </c>
      <c r="AJ404" s="3" t="s">
        <v>2119</v>
      </c>
      <c r="AK404" s="3" t="s">
        <v>6075</v>
      </c>
      <c r="AL404" s="3" t="s">
        <v>6074</v>
      </c>
      <c r="AM404" s="3" t="s">
        <v>1849</v>
      </c>
      <c r="AN404" s="3">
        <v>47</v>
      </c>
      <c r="AO404" s="3" t="s">
        <v>1850</v>
      </c>
      <c r="AP404" s="3" t="s">
        <v>3516</v>
      </c>
      <c r="AQ404" s="3">
        <v>46238</v>
      </c>
      <c r="AR404" s="3">
        <v>91</v>
      </c>
      <c r="AS404" s="3">
        <v>46237.280555555553</v>
      </c>
      <c r="AT404" s="3"/>
      <c r="AU404" s="3" t="s">
        <v>3516</v>
      </c>
      <c r="AV404" s="3" t="s">
        <v>2519</v>
      </c>
      <c r="AW404" s="3" t="s">
        <v>2520</v>
      </c>
      <c r="AX404" s="3" t="s">
        <v>4667</v>
      </c>
      <c r="AY404" s="3" t="s">
        <v>4668</v>
      </c>
      <c r="AZ404" s="3" t="s">
        <v>2521</v>
      </c>
      <c r="BA404" s="3" t="s">
        <v>2522</v>
      </c>
      <c r="BB404" s="3" t="s">
        <v>3517</v>
      </c>
      <c r="BC404" s="3" t="s">
        <v>6076</v>
      </c>
      <c r="BD404" s="3" t="s">
        <v>1847</v>
      </c>
      <c r="BE404" s="3" t="s">
        <v>2522</v>
      </c>
      <c r="BF404" s="3">
        <v>4</v>
      </c>
      <c r="BG404" s="3" t="s">
        <v>1845</v>
      </c>
      <c r="BH404" s="3">
        <v>1687294</v>
      </c>
      <c r="BI404" s="3">
        <v>46233</v>
      </c>
      <c r="BJ404" s="3" t="s">
        <v>2366</v>
      </c>
      <c r="BK404" s="3" t="s">
        <v>1846</v>
      </c>
      <c r="BL404" s="3" t="s">
        <v>6077</v>
      </c>
      <c r="BM404" s="3">
        <v>15.850239999999999</v>
      </c>
      <c r="BN404" s="3">
        <v>12.992000000000001</v>
      </c>
      <c r="BO404" s="3" t="s">
        <v>1847</v>
      </c>
      <c r="BP404" s="3" t="s">
        <v>6078</v>
      </c>
      <c r="BQ404" s="3" t="s">
        <v>1846</v>
      </c>
      <c r="BR404" s="3" t="s">
        <v>1847</v>
      </c>
      <c r="BS404" s="3" t="s">
        <v>4299</v>
      </c>
      <c r="BT404" s="3"/>
      <c r="BU404" s="3" t="s">
        <v>6079</v>
      </c>
      <c r="BV404" s="3" t="s">
        <v>6080</v>
      </c>
      <c r="BW404" s="3" t="s">
        <v>2057</v>
      </c>
      <c r="BX404" s="3" t="s">
        <v>6081</v>
      </c>
      <c r="BY404" s="3" t="s">
        <v>2054</v>
      </c>
      <c r="BZ404" s="3" t="s">
        <v>2062</v>
      </c>
      <c r="CA404" s="3" t="s">
        <v>6060</v>
      </c>
      <c r="CB404" s="3" t="s">
        <v>2527</v>
      </c>
      <c r="CC404" s="3" t="s">
        <v>1852</v>
      </c>
      <c r="CD404" s="3" t="s">
        <v>1852</v>
      </c>
      <c r="CE404" s="3" t="s">
        <v>1846</v>
      </c>
      <c r="CF404" s="3" t="s">
        <v>1852</v>
      </c>
    </row>
    <row r="405" spans="1:84" x14ac:dyDescent="0.3">
      <c r="A405" s="3" t="s">
        <v>6080</v>
      </c>
      <c r="B405" s="3" t="s">
        <v>2562</v>
      </c>
      <c r="C405" s="3">
        <v>10825951</v>
      </c>
      <c r="D405" s="3">
        <v>1</v>
      </c>
      <c r="E405" s="3" t="s">
        <v>3441</v>
      </c>
      <c r="F405" s="3" t="s">
        <v>1841</v>
      </c>
      <c r="G405" s="3" t="s">
        <v>3442</v>
      </c>
      <c r="H405" s="3" t="s">
        <v>1842</v>
      </c>
      <c r="I405" s="3" t="s">
        <v>1843</v>
      </c>
      <c r="J405" s="3" t="s">
        <v>3443</v>
      </c>
      <c r="K405" s="3" t="s">
        <v>3713</v>
      </c>
      <c r="L405" s="11">
        <v>46251.448506944442</v>
      </c>
      <c r="M405" s="3" t="s">
        <v>3110</v>
      </c>
      <c r="N405" s="3" t="s">
        <v>1844</v>
      </c>
      <c r="O405" s="3"/>
      <c r="P405" s="3" t="s">
        <v>2605</v>
      </c>
      <c r="Q405" s="3">
        <v>46248.590370370373</v>
      </c>
      <c r="R405" s="3" t="s">
        <v>2605</v>
      </c>
      <c r="S405" s="3" t="s">
        <v>6082</v>
      </c>
      <c r="T405" s="3" t="s">
        <v>1845</v>
      </c>
      <c r="U405" s="3" t="s">
        <v>6083</v>
      </c>
      <c r="V405" s="3" t="s">
        <v>1846</v>
      </c>
      <c r="W405" s="3" t="s">
        <v>2564</v>
      </c>
      <c r="X405" s="3" t="s">
        <v>1847</v>
      </c>
      <c r="Y405" s="3" t="s">
        <v>1847</v>
      </c>
      <c r="Z405" s="3" t="s">
        <v>2565</v>
      </c>
      <c r="AA405" s="3" t="s">
        <v>2606</v>
      </c>
      <c r="AB405" s="3">
        <v>7542.3</v>
      </c>
      <c r="AC405" s="3">
        <v>13</v>
      </c>
      <c r="AD405" s="3">
        <v>374.18979999999999</v>
      </c>
      <c r="AE405" s="3" t="s">
        <v>6084</v>
      </c>
      <c r="AF405" s="3">
        <v>46248.448506944442</v>
      </c>
      <c r="AG405" s="3">
        <v>31956</v>
      </c>
      <c r="AH405" s="3">
        <v>46248.589583333334</v>
      </c>
      <c r="AI405" s="3" t="s">
        <v>2562</v>
      </c>
      <c r="AJ405" s="3" t="s">
        <v>1848</v>
      </c>
      <c r="AK405" s="3" t="s">
        <v>6085</v>
      </c>
      <c r="AL405" s="3" t="s">
        <v>6084</v>
      </c>
      <c r="AM405" s="3" t="s">
        <v>1849</v>
      </c>
      <c r="AN405" s="3">
        <v>15</v>
      </c>
      <c r="AO405" s="3" t="s">
        <v>1850</v>
      </c>
      <c r="AP405" s="3" t="s">
        <v>2567</v>
      </c>
      <c r="AQ405" s="3"/>
      <c r="AR405" s="3">
        <v>0</v>
      </c>
      <c r="AS405" s="3"/>
      <c r="AT405" s="3"/>
      <c r="AU405" s="3" t="s">
        <v>2567</v>
      </c>
      <c r="AV405" s="3" t="s">
        <v>1842</v>
      </c>
      <c r="AW405" s="3" t="s">
        <v>1843</v>
      </c>
      <c r="AX405" s="3" t="s">
        <v>2568</v>
      </c>
      <c r="AY405" s="3" t="s">
        <v>2569</v>
      </c>
      <c r="AZ405" s="3" t="s">
        <v>3086</v>
      </c>
      <c r="BA405" s="3" t="s">
        <v>2570</v>
      </c>
      <c r="BB405" s="3" t="s">
        <v>2611</v>
      </c>
      <c r="BC405" s="3" t="s">
        <v>1847</v>
      </c>
      <c r="BD405" s="3" t="s">
        <v>1847</v>
      </c>
      <c r="BE405" s="3" t="s">
        <v>2570</v>
      </c>
      <c r="BF405" s="3">
        <v>4</v>
      </c>
      <c r="BG405" s="3" t="s">
        <v>1845</v>
      </c>
      <c r="BH405" s="3"/>
      <c r="BI405" s="3">
        <v>46248</v>
      </c>
      <c r="BJ405" s="3" t="s">
        <v>3443</v>
      </c>
      <c r="BK405" s="3" t="s">
        <v>2565</v>
      </c>
      <c r="BL405" s="3" t="s">
        <v>6086</v>
      </c>
      <c r="BM405" s="3">
        <v>374.18982335279998</v>
      </c>
      <c r="BN405" s="3">
        <v>51.96</v>
      </c>
      <c r="BO405" s="3" t="s">
        <v>1847</v>
      </c>
      <c r="BP405" s="3" t="s">
        <v>1847</v>
      </c>
      <c r="BQ405" s="3" t="s">
        <v>1846</v>
      </c>
      <c r="BR405" s="3" t="s">
        <v>6087</v>
      </c>
      <c r="BS405" s="3" t="s">
        <v>2606</v>
      </c>
      <c r="BT405" s="3"/>
      <c r="BU405" s="3" t="s">
        <v>3444</v>
      </c>
      <c r="BV405" s="3" t="s">
        <v>1847</v>
      </c>
      <c r="BW405" s="3" t="s">
        <v>2607</v>
      </c>
      <c r="BX405" s="3" t="s">
        <v>1847</v>
      </c>
      <c r="BY405" s="3" t="s">
        <v>1851</v>
      </c>
      <c r="BZ405" s="3" t="s">
        <v>1847</v>
      </c>
      <c r="CA405" s="3" t="s">
        <v>1847</v>
      </c>
      <c r="CB405" s="3" t="s">
        <v>2571</v>
      </c>
      <c r="CC405" s="3" t="s">
        <v>2571</v>
      </c>
      <c r="CD405" s="3" t="s">
        <v>1852</v>
      </c>
      <c r="CE405" s="3" t="s">
        <v>1846</v>
      </c>
      <c r="CF405" s="3" t="s">
        <v>1852</v>
      </c>
    </row>
    <row r="406" spans="1:84" x14ac:dyDescent="0.3">
      <c r="A406" s="3" t="s">
        <v>6080</v>
      </c>
      <c r="B406" s="3" t="s">
        <v>2562</v>
      </c>
      <c r="C406" s="3">
        <v>10825950</v>
      </c>
      <c r="D406" s="3">
        <v>1</v>
      </c>
      <c r="E406" s="3" t="s">
        <v>3441</v>
      </c>
      <c r="F406" s="3" t="s">
        <v>1841</v>
      </c>
      <c r="G406" s="3" t="s">
        <v>3442</v>
      </c>
      <c r="H406" s="3" t="s">
        <v>1842</v>
      </c>
      <c r="I406" s="3" t="s">
        <v>1843</v>
      </c>
      <c r="J406" s="3" t="s">
        <v>3443</v>
      </c>
      <c r="K406" s="3" t="s">
        <v>3713</v>
      </c>
      <c r="L406" s="11">
        <v>46251.448506944442</v>
      </c>
      <c r="M406" s="3" t="s">
        <v>3110</v>
      </c>
      <c r="N406" s="3" t="s">
        <v>1844</v>
      </c>
      <c r="O406" s="3"/>
      <c r="P406" s="3" t="s">
        <v>2605</v>
      </c>
      <c r="Q406" s="3">
        <v>46248.590370370373</v>
      </c>
      <c r="R406" s="3" t="s">
        <v>2605</v>
      </c>
      <c r="S406" s="3" t="s">
        <v>6088</v>
      </c>
      <c r="T406" s="3" t="s">
        <v>1845</v>
      </c>
      <c r="U406" s="3" t="s">
        <v>6089</v>
      </c>
      <c r="V406" s="3" t="s">
        <v>1846</v>
      </c>
      <c r="W406" s="3" t="s">
        <v>2564</v>
      </c>
      <c r="X406" s="3" t="s">
        <v>1847</v>
      </c>
      <c r="Y406" s="3" t="s">
        <v>1847</v>
      </c>
      <c r="Z406" s="3" t="s">
        <v>2565</v>
      </c>
      <c r="AA406" s="3" t="s">
        <v>2606</v>
      </c>
      <c r="AB406" s="3">
        <v>557.1</v>
      </c>
      <c r="AC406" s="3">
        <v>0</v>
      </c>
      <c r="AD406" s="3">
        <v>12.3</v>
      </c>
      <c r="AE406" s="3" t="s">
        <v>6090</v>
      </c>
      <c r="AF406" s="3">
        <v>46248.448506944442</v>
      </c>
      <c r="AG406" s="3">
        <v>31956</v>
      </c>
      <c r="AH406" s="3">
        <v>46248.589583333334</v>
      </c>
      <c r="AI406" s="3" t="s">
        <v>2562</v>
      </c>
      <c r="AJ406" s="3" t="s">
        <v>1848</v>
      </c>
      <c r="AK406" s="3" t="s">
        <v>6085</v>
      </c>
      <c r="AL406" s="3" t="s">
        <v>6090</v>
      </c>
      <c r="AM406" s="3" t="s">
        <v>1849</v>
      </c>
      <c r="AN406" s="3">
        <v>15</v>
      </c>
      <c r="AO406" s="3" t="s">
        <v>1850</v>
      </c>
      <c r="AP406" s="3" t="s">
        <v>2567</v>
      </c>
      <c r="AQ406" s="3"/>
      <c r="AR406" s="3">
        <v>0</v>
      </c>
      <c r="AS406" s="3"/>
      <c r="AT406" s="3"/>
      <c r="AU406" s="3" t="s">
        <v>2567</v>
      </c>
      <c r="AV406" s="3" t="s">
        <v>1842</v>
      </c>
      <c r="AW406" s="3" t="s">
        <v>1843</v>
      </c>
      <c r="AX406" s="3" t="s">
        <v>2568</v>
      </c>
      <c r="AY406" s="3" t="s">
        <v>2569</v>
      </c>
      <c r="AZ406" s="3" t="s">
        <v>3086</v>
      </c>
      <c r="BA406" s="3" t="s">
        <v>2570</v>
      </c>
      <c r="BB406" s="3" t="s">
        <v>2611</v>
      </c>
      <c r="BC406" s="3" t="s">
        <v>1847</v>
      </c>
      <c r="BD406" s="3" t="s">
        <v>1847</v>
      </c>
      <c r="BE406" s="3" t="s">
        <v>2570</v>
      </c>
      <c r="BF406" s="3">
        <v>4</v>
      </c>
      <c r="BG406" s="3" t="s">
        <v>1845</v>
      </c>
      <c r="BH406" s="3"/>
      <c r="BI406" s="3">
        <v>46248</v>
      </c>
      <c r="BJ406" s="3" t="s">
        <v>3443</v>
      </c>
      <c r="BK406" s="3" t="s">
        <v>2565</v>
      </c>
      <c r="BL406" s="3" t="s">
        <v>6091</v>
      </c>
      <c r="BM406" s="3">
        <v>12.3</v>
      </c>
      <c r="BN406" s="3">
        <v>4.3600000000000003</v>
      </c>
      <c r="BO406" s="3" t="s">
        <v>1847</v>
      </c>
      <c r="BP406" s="3" t="s">
        <v>1847</v>
      </c>
      <c r="BQ406" s="3" t="s">
        <v>1846</v>
      </c>
      <c r="BR406" s="3" t="s">
        <v>6087</v>
      </c>
      <c r="BS406" s="3" t="s">
        <v>2606</v>
      </c>
      <c r="BT406" s="3"/>
      <c r="BU406" s="3" t="s">
        <v>3444</v>
      </c>
      <c r="BV406" s="3" t="s">
        <v>1847</v>
      </c>
      <c r="BW406" s="3" t="s">
        <v>2607</v>
      </c>
      <c r="BX406" s="3" t="s">
        <v>1847</v>
      </c>
      <c r="BY406" s="3" t="s">
        <v>1851</v>
      </c>
      <c r="BZ406" s="3" t="s">
        <v>1847</v>
      </c>
      <c r="CA406" s="3" t="s">
        <v>1847</v>
      </c>
      <c r="CB406" s="3" t="s">
        <v>2571</v>
      </c>
      <c r="CC406" s="3" t="s">
        <v>2571</v>
      </c>
      <c r="CD406" s="3" t="s">
        <v>1852</v>
      </c>
      <c r="CE406" s="3" t="s">
        <v>1846</v>
      </c>
      <c r="CF406" s="3" t="s">
        <v>1852</v>
      </c>
    </row>
    <row r="407" spans="1:84" x14ac:dyDescent="0.3">
      <c r="A407" s="3" t="s">
        <v>4489</v>
      </c>
      <c r="B407" s="3" t="s">
        <v>2562</v>
      </c>
      <c r="C407" s="3">
        <v>10825966</v>
      </c>
      <c r="D407" s="3">
        <v>1</v>
      </c>
      <c r="E407" s="3" t="s">
        <v>3136</v>
      </c>
      <c r="F407" s="3" t="s">
        <v>1841</v>
      </c>
      <c r="G407" s="3" t="s">
        <v>6092</v>
      </c>
      <c r="H407" s="3" t="s">
        <v>1842</v>
      </c>
      <c r="I407" s="3" t="s">
        <v>1843</v>
      </c>
      <c r="J407" s="3" t="s">
        <v>3137</v>
      </c>
      <c r="K407" s="3" t="s">
        <v>3713</v>
      </c>
      <c r="L407" s="11">
        <v>46251.448541666665</v>
      </c>
      <c r="M407" s="3" t="s">
        <v>3110</v>
      </c>
      <c r="N407" s="3" t="s">
        <v>1844</v>
      </c>
      <c r="O407" s="3"/>
      <c r="P407" s="3" t="s">
        <v>2605</v>
      </c>
      <c r="Q407" s="3">
        <v>46248.59033564815</v>
      </c>
      <c r="R407" s="3" t="s">
        <v>2605</v>
      </c>
      <c r="S407" s="3" t="s">
        <v>6093</v>
      </c>
      <c r="T407" s="3" t="s">
        <v>1845</v>
      </c>
      <c r="U407" s="3" t="s">
        <v>6094</v>
      </c>
      <c r="V407" s="3" t="s">
        <v>1846</v>
      </c>
      <c r="W407" s="3" t="s">
        <v>2564</v>
      </c>
      <c r="X407" s="3" t="s">
        <v>1847</v>
      </c>
      <c r="Y407" s="3" t="s">
        <v>1847</v>
      </c>
      <c r="Z407" s="3" t="s">
        <v>2565</v>
      </c>
      <c r="AA407" s="3" t="s">
        <v>2606</v>
      </c>
      <c r="AB407" s="3">
        <v>143.72</v>
      </c>
      <c r="AC407" s="3">
        <v>2</v>
      </c>
      <c r="AD407" s="3">
        <v>31.7927</v>
      </c>
      <c r="AE407" s="3" t="s">
        <v>6095</v>
      </c>
      <c r="AF407" s="3">
        <v>46248.448541666665</v>
      </c>
      <c r="AG407" s="3">
        <v>31957</v>
      </c>
      <c r="AH407" s="3">
        <v>46248.589583333334</v>
      </c>
      <c r="AI407" s="3" t="s">
        <v>2562</v>
      </c>
      <c r="AJ407" s="3" t="s">
        <v>1848</v>
      </c>
      <c r="AK407" s="3" t="s">
        <v>6085</v>
      </c>
      <c r="AL407" s="3" t="s">
        <v>6095</v>
      </c>
      <c r="AM407" s="3" t="s">
        <v>1849</v>
      </c>
      <c r="AN407" s="3">
        <v>49</v>
      </c>
      <c r="AO407" s="3" t="s">
        <v>1850</v>
      </c>
      <c r="AP407" s="3" t="s">
        <v>2567</v>
      </c>
      <c r="AQ407" s="3"/>
      <c r="AR407" s="3">
        <v>0</v>
      </c>
      <c r="AS407" s="3"/>
      <c r="AT407" s="3"/>
      <c r="AU407" s="3" t="s">
        <v>2567</v>
      </c>
      <c r="AV407" s="3" t="s">
        <v>1842</v>
      </c>
      <c r="AW407" s="3" t="s">
        <v>1843</v>
      </c>
      <c r="AX407" s="3" t="s">
        <v>2568</v>
      </c>
      <c r="AY407" s="3" t="s">
        <v>2569</v>
      </c>
      <c r="AZ407" s="3" t="s">
        <v>3086</v>
      </c>
      <c r="BA407" s="3" t="s">
        <v>2570</v>
      </c>
      <c r="BB407" s="3" t="s">
        <v>6096</v>
      </c>
      <c r="BC407" s="3" t="s">
        <v>1847</v>
      </c>
      <c r="BD407" s="3" t="s">
        <v>1847</v>
      </c>
      <c r="BE407" s="3" t="s">
        <v>2570</v>
      </c>
      <c r="BF407" s="3">
        <v>4</v>
      </c>
      <c r="BG407" s="3" t="s">
        <v>1845</v>
      </c>
      <c r="BH407" s="3"/>
      <c r="BI407" s="3">
        <v>46248</v>
      </c>
      <c r="BJ407" s="3" t="s">
        <v>3137</v>
      </c>
      <c r="BK407" s="3" t="s">
        <v>2565</v>
      </c>
      <c r="BL407" s="3" t="s">
        <v>6097</v>
      </c>
      <c r="BM407" s="3">
        <v>31.792743129600002</v>
      </c>
      <c r="BN407" s="3">
        <v>1.85</v>
      </c>
      <c r="BO407" s="3" t="s">
        <v>1847</v>
      </c>
      <c r="BP407" s="3" t="s">
        <v>1847</v>
      </c>
      <c r="BQ407" s="3" t="s">
        <v>1846</v>
      </c>
      <c r="BR407" s="3" t="s">
        <v>6087</v>
      </c>
      <c r="BS407" s="3" t="s">
        <v>2606</v>
      </c>
      <c r="BT407" s="3"/>
      <c r="BU407" s="3" t="s">
        <v>6098</v>
      </c>
      <c r="BV407" s="3" t="s">
        <v>1847</v>
      </c>
      <c r="BW407" s="3" t="s">
        <v>2607</v>
      </c>
      <c r="BX407" s="3" t="s">
        <v>1847</v>
      </c>
      <c r="BY407" s="3" t="s">
        <v>1851</v>
      </c>
      <c r="BZ407" s="3" t="s">
        <v>1847</v>
      </c>
      <c r="CA407" s="3" t="s">
        <v>1847</v>
      </c>
      <c r="CB407" s="3" t="s">
        <v>2571</v>
      </c>
      <c r="CC407" s="3" t="s">
        <v>2571</v>
      </c>
      <c r="CD407" s="3" t="s">
        <v>1852</v>
      </c>
      <c r="CE407" s="3" t="s">
        <v>1846</v>
      </c>
      <c r="CF407" s="3" t="s">
        <v>1852</v>
      </c>
    </row>
    <row r="408" spans="1:84" x14ac:dyDescent="0.3">
      <c r="A408" s="3" t="s">
        <v>4489</v>
      </c>
      <c r="B408" s="3" t="s">
        <v>2562</v>
      </c>
      <c r="C408" s="3">
        <v>10825965</v>
      </c>
      <c r="D408" s="3">
        <v>1</v>
      </c>
      <c r="E408" s="3" t="s">
        <v>3136</v>
      </c>
      <c r="F408" s="3" t="s">
        <v>1841</v>
      </c>
      <c r="G408" s="3" t="s">
        <v>6092</v>
      </c>
      <c r="H408" s="3" t="s">
        <v>1842</v>
      </c>
      <c r="I408" s="3" t="s">
        <v>1843</v>
      </c>
      <c r="J408" s="3" t="s">
        <v>3137</v>
      </c>
      <c r="K408" s="3" t="s">
        <v>3713</v>
      </c>
      <c r="L408" s="11">
        <v>46251.448541666665</v>
      </c>
      <c r="M408" s="3" t="s">
        <v>3110</v>
      </c>
      <c r="N408" s="3" t="s">
        <v>1844</v>
      </c>
      <c r="O408" s="3"/>
      <c r="P408" s="3" t="s">
        <v>2605</v>
      </c>
      <c r="Q408" s="3">
        <v>46248.59033564815</v>
      </c>
      <c r="R408" s="3" t="s">
        <v>2605</v>
      </c>
      <c r="S408" s="3" t="s">
        <v>6099</v>
      </c>
      <c r="T408" s="3" t="s">
        <v>1845</v>
      </c>
      <c r="U408" s="3" t="s">
        <v>6100</v>
      </c>
      <c r="V408" s="3" t="s">
        <v>1846</v>
      </c>
      <c r="W408" s="3" t="s">
        <v>2564</v>
      </c>
      <c r="X408" s="3" t="s">
        <v>1847</v>
      </c>
      <c r="Y408" s="3" t="s">
        <v>1847</v>
      </c>
      <c r="Z408" s="3" t="s">
        <v>2565</v>
      </c>
      <c r="AA408" s="3" t="s">
        <v>2606</v>
      </c>
      <c r="AB408" s="3">
        <v>52.88</v>
      </c>
      <c r="AC408" s="3">
        <v>0</v>
      </c>
      <c r="AD408" s="3">
        <v>0.3</v>
      </c>
      <c r="AE408" s="3" t="s">
        <v>6101</v>
      </c>
      <c r="AF408" s="3">
        <v>46248.448541666665</v>
      </c>
      <c r="AG408" s="3">
        <v>31957</v>
      </c>
      <c r="AH408" s="3">
        <v>46248.589583333334</v>
      </c>
      <c r="AI408" s="3" t="s">
        <v>2562</v>
      </c>
      <c r="AJ408" s="3" t="s">
        <v>1848</v>
      </c>
      <c r="AK408" s="3" t="s">
        <v>6085</v>
      </c>
      <c r="AL408" s="3" t="s">
        <v>6101</v>
      </c>
      <c r="AM408" s="3" t="s">
        <v>1849</v>
      </c>
      <c r="AN408" s="3">
        <v>49</v>
      </c>
      <c r="AO408" s="3" t="s">
        <v>1850</v>
      </c>
      <c r="AP408" s="3" t="s">
        <v>2567</v>
      </c>
      <c r="AQ408" s="3"/>
      <c r="AR408" s="3">
        <v>0</v>
      </c>
      <c r="AS408" s="3"/>
      <c r="AT408" s="3"/>
      <c r="AU408" s="3" t="s">
        <v>2567</v>
      </c>
      <c r="AV408" s="3" t="s">
        <v>1842</v>
      </c>
      <c r="AW408" s="3" t="s">
        <v>1843</v>
      </c>
      <c r="AX408" s="3" t="s">
        <v>2568</v>
      </c>
      <c r="AY408" s="3" t="s">
        <v>2569</v>
      </c>
      <c r="AZ408" s="3" t="s">
        <v>3086</v>
      </c>
      <c r="BA408" s="3" t="s">
        <v>2570</v>
      </c>
      <c r="BB408" s="3" t="s">
        <v>6096</v>
      </c>
      <c r="BC408" s="3" t="s">
        <v>1847</v>
      </c>
      <c r="BD408" s="3" t="s">
        <v>1847</v>
      </c>
      <c r="BE408" s="3" t="s">
        <v>2570</v>
      </c>
      <c r="BF408" s="3">
        <v>4</v>
      </c>
      <c r="BG408" s="3" t="s">
        <v>1845</v>
      </c>
      <c r="BH408" s="3"/>
      <c r="BI408" s="3">
        <v>46248</v>
      </c>
      <c r="BJ408" s="3" t="s">
        <v>3137</v>
      </c>
      <c r="BK408" s="3" t="s">
        <v>2565</v>
      </c>
      <c r="BL408" s="3" t="s">
        <v>6102</v>
      </c>
      <c r="BM408" s="3">
        <v>0.3</v>
      </c>
      <c r="BN408" s="3">
        <v>0.15</v>
      </c>
      <c r="BO408" s="3" t="s">
        <v>1847</v>
      </c>
      <c r="BP408" s="3" t="s">
        <v>1847</v>
      </c>
      <c r="BQ408" s="3" t="s">
        <v>1846</v>
      </c>
      <c r="BR408" s="3" t="s">
        <v>6087</v>
      </c>
      <c r="BS408" s="3" t="s">
        <v>2606</v>
      </c>
      <c r="BT408" s="3"/>
      <c r="BU408" s="3" t="s">
        <v>6098</v>
      </c>
      <c r="BV408" s="3" t="s">
        <v>1847</v>
      </c>
      <c r="BW408" s="3" t="s">
        <v>2607</v>
      </c>
      <c r="BX408" s="3" t="s">
        <v>1847</v>
      </c>
      <c r="BY408" s="3" t="s">
        <v>1851</v>
      </c>
      <c r="BZ408" s="3" t="s">
        <v>1847</v>
      </c>
      <c r="CA408" s="3" t="s">
        <v>1847</v>
      </c>
      <c r="CB408" s="3" t="s">
        <v>2571</v>
      </c>
      <c r="CC408" s="3" t="s">
        <v>2571</v>
      </c>
      <c r="CD408" s="3" t="s">
        <v>1852</v>
      </c>
      <c r="CE408" s="3" t="s">
        <v>1846</v>
      </c>
      <c r="CF408" s="3" t="s">
        <v>1852</v>
      </c>
    </row>
    <row r="409" spans="1:84" x14ac:dyDescent="0.3">
      <c r="A409" s="3" t="s">
        <v>4803</v>
      </c>
      <c r="B409" s="3" t="s">
        <v>2562</v>
      </c>
      <c r="C409" s="3">
        <v>10825923</v>
      </c>
      <c r="D409" s="3">
        <v>1</v>
      </c>
      <c r="E409" s="3" t="s">
        <v>3888</v>
      </c>
      <c r="F409" s="3" t="s">
        <v>1841</v>
      </c>
      <c r="G409" s="3" t="s">
        <v>3889</v>
      </c>
      <c r="H409" s="3" t="s">
        <v>1842</v>
      </c>
      <c r="I409" s="3" t="s">
        <v>1843</v>
      </c>
      <c r="J409" s="3" t="s">
        <v>3890</v>
      </c>
      <c r="K409" s="3" t="s">
        <v>3713</v>
      </c>
      <c r="L409" s="11">
        <v>46251.448553240742</v>
      </c>
      <c r="M409" s="3" t="s">
        <v>3110</v>
      </c>
      <c r="N409" s="3" t="s">
        <v>1844</v>
      </c>
      <c r="O409" s="3"/>
      <c r="P409" s="3" t="s">
        <v>2753</v>
      </c>
      <c r="Q409" s="3">
        <v>46248.590381944443</v>
      </c>
      <c r="R409" s="3" t="s">
        <v>6103</v>
      </c>
      <c r="S409" s="3" t="s">
        <v>6104</v>
      </c>
      <c r="T409" s="3" t="s">
        <v>1845</v>
      </c>
      <c r="U409" s="3" t="s">
        <v>6105</v>
      </c>
      <c r="V409" s="3" t="s">
        <v>1846</v>
      </c>
      <c r="W409" s="3" t="s">
        <v>2564</v>
      </c>
      <c r="X409" s="3" t="s">
        <v>1847</v>
      </c>
      <c r="Y409" s="3" t="s">
        <v>1847</v>
      </c>
      <c r="Z409" s="3" t="s">
        <v>2565</v>
      </c>
      <c r="AA409" s="3" t="s">
        <v>2606</v>
      </c>
      <c r="AB409" s="3">
        <v>184.62</v>
      </c>
      <c r="AC409" s="3">
        <v>10</v>
      </c>
      <c r="AD409" s="3">
        <v>0</v>
      </c>
      <c r="AE409" s="3" t="s">
        <v>6106</v>
      </c>
      <c r="AF409" s="3">
        <v>46248.448553240742</v>
      </c>
      <c r="AG409" s="3">
        <v>31958</v>
      </c>
      <c r="AH409" s="3">
        <v>46248.589583333334</v>
      </c>
      <c r="AI409" s="3" t="s">
        <v>2562</v>
      </c>
      <c r="AJ409" s="3" t="s">
        <v>1848</v>
      </c>
      <c r="AK409" s="3" t="s">
        <v>6085</v>
      </c>
      <c r="AL409" s="3" t="s">
        <v>6106</v>
      </c>
      <c r="AM409" s="3" t="s">
        <v>1849</v>
      </c>
      <c r="AN409" s="3">
        <v>50</v>
      </c>
      <c r="AO409" s="3" t="s">
        <v>1850</v>
      </c>
      <c r="AP409" s="3" t="s">
        <v>2567</v>
      </c>
      <c r="AQ409" s="3"/>
      <c r="AR409" s="3">
        <v>133</v>
      </c>
      <c r="AS409" s="3"/>
      <c r="AT409" s="3"/>
      <c r="AU409" s="3" t="s">
        <v>2567</v>
      </c>
      <c r="AV409" s="3" t="s">
        <v>1842</v>
      </c>
      <c r="AW409" s="3" t="s">
        <v>1843</v>
      </c>
      <c r="AX409" s="3" t="s">
        <v>2568</v>
      </c>
      <c r="AY409" s="3" t="s">
        <v>2569</v>
      </c>
      <c r="AZ409" s="3" t="s">
        <v>3086</v>
      </c>
      <c r="BA409" s="3" t="s">
        <v>2570</v>
      </c>
      <c r="BB409" s="3" t="s">
        <v>1881</v>
      </c>
      <c r="BC409" s="3" t="s">
        <v>1847</v>
      </c>
      <c r="BD409" s="3" t="s">
        <v>1847</v>
      </c>
      <c r="BE409" s="3" t="s">
        <v>2570</v>
      </c>
      <c r="BF409" s="3">
        <v>4</v>
      </c>
      <c r="BG409" s="3" t="s">
        <v>1845</v>
      </c>
      <c r="BH409" s="3"/>
      <c r="BI409" s="3">
        <v>46248</v>
      </c>
      <c r="BJ409" s="3" t="s">
        <v>3890</v>
      </c>
      <c r="BK409" s="3" t="s">
        <v>2565</v>
      </c>
      <c r="BL409" s="3" t="s">
        <v>6107</v>
      </c>
      <c r="BM409" s="3">
        <v>0.65</v>
      </c>
      <c r="BN409" s="3">
        <v>0.65</v>
      </c>
      <c r="BO409" s="3" t="s">
        <v>1847</v>
      </c>
      <c r="BP409" s="3" t="s">
        <v>1847</v>
      </c>
      <c r="BQ409" s="3" t="s">
        <v>1846</v>
      </c>
      <c r="BR409" s="3" t="s">
        <v>6087</v>
      </c>
      <c r="BS409" s="3" t="s">
        <v>2606</v>
      </c>
      <c r="BT409" s="3"/>
      <c r="BU409" s="3" t="s">
        <v>3891</v>
      </c>
      <c r="BV409" s="3" t="s">
        <v>1847</v>
      </c>
      <c r="BW409" s="3" t="s">
        <v>2607</v>
      </c>
      <c r="BX409" s="3" t="s">
        <v>1847</v>
      </c>
      <c r="BY409" s="3" t="s">
        <v>1851</v>
      </c>
      <c r="BZ409" s="3" t="s">
        <v>1847</v>
      </c>
      <c r="CA409" s="3" t="s">
        <v>1847</v>
      </c>
      <c r="CB409" s="3" t="s">
        <v>2571</v>
      </c>
      <c r="CC409" s="3" t="s">
        <v>2571</v>
      </c>
      <c r="CD409" s="3" t="s">
        <v>1852</v>
      </c>
      <c r="CE409" s="3" t="s">
        <v>1846</v>
      </c>
      <c r="CF409" s="3" t="s">
        <v>1852</v>
      </c>
    </row>
    <row r="410" spans="1:84" x14ac:dyDescent="0.3">
      <c r="A410" s="3" t="s">
        <v>4803</v>
      </c>
      <c r="B410" s="3" t="s">
        <v>2562</v>
      </c>
      <c r="C410" s="3">
        <v>10825924</v>
      </c>
      <c r="D410" s="3">
        <v>1</v>
      </c>
      <c r="E410" s="3" t="s">
        <v>3888</v>
      </c>
      <c r="F410" s="3" t="s">
        <v>1841</v>
      </c>
      <c r="G410" s="3" t="s">
        <v>3889</v>
      </c>
      <c r="H410" s="3" t="s">
        <v>1842</v>
      </c>
      <c r="I410" s="3" t="s">
        <v>1843</v>
      </c>
      <c r="J410" s="3" t="s">
        <v>3890</v>
      </c>
      <c r="K410" s="3" t="s">
        <v>3713</v>
      </c>
      <c r="L410" s="11">
        <v>46251.448553240742</v>
      </c>
      <c r="M410" s="3" t="s">
        <v>3110</v>
      </c>
      <c r="N410" s="3" t="s">
        <v>1844</v>
      </c>
      <c r="O410" s="3"/>
      <c r="P410" s="3" t="s">
        <v>2753</v>
      </c>
      <c r="Q410" s="3">
        <v>46248.590381944443</v>
      </c>
      <c r="R410" s="3" t="s">
        <v>6103</v>
      </c>
      <c r="S410" s="3" t="s">
        <v>6108</v>
      </c>
      <c r="T410" s="3" t="s">
        <v>1845</v>
      </c>
      <c r="U410" s="3" t="s">
        <v>6109</v>
      </c>
      <c r="V410" s="3" t="s">
        <v>1846</v>
      </c>
      <c r="W410" s="3" t="s">
        <v>2564</v>
      </c>
      <c r="X410" s="3" t="s">
        <v>1847</v>
      </c>
      <c r="Y410" s="3" t="s">
        <v>1847</v>
      </c>
      <c r="Z410" s="3" t="s">
        <v>2565</v>
      </c>
      <c r="AA410" s="3" t="s">
        <v>2606</v>
      </c>
      <c r="AB410" s="3">
        <v>568.39</v>
      </c>
      <c r="AC410" s="3">
        <v>0</v>
      </c>
      <c r="AD410" s="3">
        <v>1.5</v>
      </c>
      <c r="AE410" s="3" t="s">
        <v>6110</v>
      </c>
      <c r="AF410" s="3">
        <v>46248.448553240742</v>
      </c>
      <c r="AG410" s="3">
        <v>31958</v>
      </c>
      <c r="AH410" s="3">
        <v>46248.589583333334</v>
      </c>
      <c r="AI410" s="3" t="s">
        <v>2562</v>
      </c>
      <c r="AJ410" s="3" t="s">
        <v>1848</v>
      </c>
      <c r="AK410" s="3" t="s">
        <v>6085</v>
      </c>
      <c r="AL410" s="3" t="s">
        <v>6110</v>
      </c>
      <c r="AM410" s="3" t="s">
        <v>1849</v>
      </c>
      <c r="AN410" s="3">
        <v>50</v>
      </c>
      <c r="AO410" s="3" t="s">
        <v>1850</v>
      </c>
      <c r="AP410" s="3" t="s">
        <v>2567</v>
      </c>
      <c r="AQ410" s="3"/>
      <c r="AR410" s="3">
        <v>133</v>
      </c>
      <c r="AS410" s="3"/>
      <c r="AT410" s="3"/>
      <c r="AU410" s="3" t="s">
        <v>2567</v>
      </c>
      <c r="AV410" s="3" t="s">
        <v>1842</v>
      </c>
      <c r="AW410" s="3" t="s">
        <v>1843</v>
      </c>
      <c r="AX410" s="3" t="s">
        <v>2568</v>
      </c>
      <c r="AY410" s="3" t="s">
        <v>2569</v>
      </c>
      <c r="AZ410" s="3" t="s">
        <v>3086</v>
      </c>
      <c r="BA410" s="3" t="s">
        <v>2570</v>
      </c>
      <c r="BB410" s="3" t="s">
        <v>1881</v>
      </c>
      <c r="BC410" s="3" t="s">
        <v>1847</v>
      </c>
      <c r="BD410" s="3" t="s">
        <v>1847</v>
      </c>
      <c r="BE410" s="3" t="s">
        <v>2570</v>
      </c>
      <c r="BF410" s="3">
        <v>4</v>
      </c>
      <c r="BG410" s="3" t="s">
        <v>1845</v>
      </c>
      <c r="BH410" s="3"/>
      <c r="BI410" s="3">
        <v>46248</v>
      </c>
      <c r="BJ410" s="3" t="s">
        <v>3890</v>
      </c>
      <c r="BK410" s="3" t="s">
        <v>2565</v>
      </c>
      <c r="BL410" s="3" t="s">
        <v>6111</v>
      </c>
      <c r="BM410" s="3">
        <v>1.5</v>
      </c>
      <c r="BN410" s="3">
        <v>1.06</v>
      </c>
      <c r="BO410" s="3" t="s">
        <v>1847</v>
      </c>
      <c r="BP410" s="3" t="s">
        <v>1847</v>
      </c>
      <c r="BQ410" s="3" t="s">
        <v>1846</v>
      </c>
      <c r="BR410" s="3" t="s">
        <v>6087</v>
      </c>
      <c r="BS410" s="3" t="s">
        <v>2606</v>
      </c>
      <c r="BT410" s="3"/>
      <c r="BU410" s="3" t="s">
        <v>3891</v>
      </c>
      <c r="BV410" s="3" t="s">
        <v>1847</v>
      </c>
      <c r="BW410" s="3" t="s">
        <v>2607</v>
      </c>
      <c r="BX410" s="3" t="s">
        <v>1847</v>
      </c>
      <c r="BY410" s="3" t="s">
        <v>1851</v>
      </c>
      <c r="BZ410" s="3" t="s">
        <v>1847</v>
      </c>
      <c r="CA410" s="3" t="s">
        <v>1847</v>
      </c>
      <c r="CB410" s="3" t="s">
        <v>2571</v>
      </c>
      <c r="CC410" s="3" t="s">
        <v>2571</v>
      </c>
      <c r="CD410" s="3" t="s">
        <v>1852</v>
      </c>
      <c r="CE410" s="3" t="s">
        <v>1846</v>
      </c>
      <c r="CF410" s="3" t="s">
        <v>1852</v>
      </c>
    </row>
    <row r="411" spans="1:84" x14ac:dyDescent="0.3">
      <c r="A411" s="3" t="s">
        <v>4803</v>
      </c>
      <c r="B411" s="3" t="s">
        <v>2562</v>
      </c>
      <c r="C411" s="3">
        <v>10825925</v>
      </c>
      <c r="D411" s="3">
        <v>1</v>
      </c>
      <c r="E411" s="3" t="s">
        <v>3888</v>
      </c>
      <c r="F411" s="3" t="s">
        <v>1841</v>
      </c>
      <c r="G411" s="3" t="s">
        <v>3889</v>
      </c>
      <c r="H411" s="3" t="s">
        <v>1842</v>
      </c>
      <c r="I411" s="3" t="s">
        <v>1843</v>
      </c>
      <c r="J411" s="3" t="s">
        <v>3890</v>
      </c>
      <c r="K411" s="3" t="s">
        <v>3713</v>
      </c>
      <c r="L411" s="11">
        <v>46251.448553240742</v>
      </c>
      <c r="M411" s="3" t="s">
        <v>3110</v>
      </c>
      <c r="N411" s="3" t="s">
        <v>1844</v>
      </c>
      <c r="O411" s="3"/>
      <c r="P411" s="3" t="s">
        <v>2753</v>
      </c>
      <c r="Q411" s="3">
        <v>46248.590381944443</v>
      </c>
      <c r="R411" s="3" t="s">
        <v>6103</v>
      </c>
      <c r="S411" s="3" t="s">
        <v>6112</v>
      </c>
      <c r="T411" s="3" t="s">
        <v>1845</v>
      </c>
      <c r="U411" s="3" t="s">
        <v>6113</v>
      </c>
      <c r="V411" s="3" t="s">
        <v>1846</v>
      </c>
      <c r="W411" s="3" t="s">
        <v>2564</v>
      </c>
      <c r="X411" s="3" t="s">
        <v>1847</v>
      </c>
      <c r="Y411" s="3" t="s">
        <v>1847</v>
      </c>
      <c r="Z411" s="3" t="s">
        <v>2565</v>
      </c>
      <c r="AA411" s="3" t="s">
        <v>2606</v>
      </c>
      <c r="AB411" s="3">
        <v>4096.6099999999997</v>
      </c>
      <c r="AC411" s="3">
        <v>0</v>
      </c>
      <c r="AD411" s="3">
        <v>90</v>
      </c>
      <c r="AE411" s="3" t="s">
        <v>6114</v>
      </c>
      <c r="AF411" s="3">
        <v>46248.448553240742</v>
      </c>
      <c r="AG411" s="3">
        <v>31958</v>
      </c>
      <c r="AH411" s="3">
        <v>46248.589583333334</v>
      </c>
      <c r="AI411" s="3" t="s">
        <v>2562</v>
      </c>
      <c r="AJ411" s="3" t="s">
        <v>1848</v>
      </c>
      <c r="AK411" s="3" t="s">
        <v>6085</v>
      </c>
      <c r="AL411" s="3" t="s">
        <v>6114</v>
      </c>
      <c r="AM411" s="3" t="s">
        <v>1849</v>
      </c>
      <c r="AN411" s="3">
        <v>50</v>
      </c>
      <c r="AO411" s="3" t="s">
        <v>1850</v>
      </c>
      <c r="AP411" s="3" t="s">
        <v>2567</v>
      </c>
      <c r="AQ411" s="3"/>
      <c r="AR411" s="3">
        <v>133</v>
      </c>
      <c r="AS411" s="3"/>
      <c r="AT411" s="3"/>
      <c r="AU411" s="3" t="s">
        <v>2567</v>
      </c>
      <c r="AV411" s="3" t="s">
        <v>1842</v>
      </c>
      <c r="AW411" s="3" t="s">
        <v>1843</v>
      </c>
      <c r="AX411" s="3" t="s">
        <v>2568</v>
      </c>
      <c r="AY411" s="3" t="s">
        <v>2569</v>
      </c>
      <c r="AZ411" s="3" t="s">
        <v>3086</v>
      </c>
      <c r="BA411" s="3" t="s">
        <v>2570</v>
      </c>
      <c r="BB411" s="3" t="s">
        <v>1881</v>
      </c>
      <c r="BC411" s="3" t="s">
        <v>1847</v>
      </c>
      <c r="BD411" s="3" t="s">
        <v>1847</v>
      </c>
      <c r="BE411" s="3" t="s">
        <v>2570</v>
      </c>
      <c r="BF411" s="3">
        <v>4</v>
      </c>
      <c r="BG411" s="3" t="s">
        <v>1845</v>
      </c>
      <c r="BH411" s="3"/>
      <c r="BI411" s="3">
        <v>46248</v>
      </c>
      <c r="BJ411" s="3" t="s">
        <v>3890</v>
      </c>
      <c r="BK411" s="3" t="s">
        <v>2565</v>
      </c>
      <c r="BL411" s="3" t="s">
        <v>6115</v>
      </c>
      <c r="BM411" s="3">
        <v>90</v>
      </c>
      <c r="BN411" s="3">
        <v>15.04</v>
      </c>
      <c r="BO411" s="3" t="s">
        <v>1847</v>
      </c>
      <c r="BP411" s="3" t="s">
        <v>1847</v>
      </c>
      <c r="BQ411" s="3" t="s">
        <v>1846</v>
      </c>
      <c r="BR411" s="3" t="s">
        <v>6087</v>
      </c>
      <c r="BS411" s="3" t="s">
        <v>2606</v>
      </c>
      <c r="BT411" s="3"/>
      <c r="BU411" s="3" t="s">
        <v>3891</v>
      </c>
      <c r="BV411" s="3" t="s">
        <v>1847</v>
      </c>
      <c r="BW411" s="3" t="s">
        <v>2607</v>
      </c>
      <c r="BX411" s="3" t="s">
        <v>1847</v>
      </c>
      <c r="BY411" s="3" t="s">
        <v>1851</v>
      </c>
      <c r="BZ411" s="3" t="s">
        <v>1847</v>
      </c>
      <c r="CA411" s="3" t="s">
        <v>1847</v>
      </c>
      <c r="CB411" s="3" t="s">
        <v>2571</v>
      </c>
      <c r="CC411" s="3" t="s">
        <v>2571</v>
      </c>
      <c r="CD411" s="3" t="s">
        <v>1852</v>
      </c>
      <c r="CE411" s="3" t="s">
        <v>1846</v>
      </c>
      <c r="CF411" s="3" t="s">
        <v>1852</v>
      </c>
    </row>
    <row r="412" spans="1:84" x14ac:dyDescent="0.3">
      <c r="A412" s="3" t="s">
        <v>4803</v>
      </c>
      <c r="B412" s="3" t="s">
        <v>2562</v>
      </c>
      <c r="C412" s="3">
        <v>10825926</v>
      </c>
      <c r="D412" s="3">
        <v>1</v>
      </c>
      <c r="E412" s="3" t="s">
        <v>3888</v>
      </c>
      <c r="F412" s="3" t="s">
        <v>1841</v>
      </c>
      <c r="G412" s="3" t="s">
        <v>3889</v>
      </c>
      <c r="H412" s="3" t="s">
        <v>1842</v>
      </c>
      <c r="I412" s="3" t="s">
        <v>1843</v>
      </c>
      <c r="J412" s="3" t="s">
        <v>3890</v>
      </c>
      <c r="K412" s="3" t="s">
        <v>3713</v>
      </c>
      <c r="L412" s="11">
        <v>46251.448553240742</v>
      </c>
      <c r="M412" s="3" t="s">
        <v>3110</v>
      </c>
      <c r="N412" s="3" t="s">
        <v>1844</v>
      </c>
      <c r="O412" s="3"/>
      <c r="P412" s="3" t="s">
        <v>2753</v>
      </c>
      <c r="Q412" s="3">
        <v>46248.590381944443</v>
      </c>
      <c r="R412" s="3" t="s">
        <v>6103</v>
      </c>
      <c r="S412" s="3" t="s">
        <v>6116</v>
      </c>
      <c r="T412" s="3" t="s">
        <v>1845</v>
      </c>
      <c r="U412" s="3" t="s">
        <v>6117</v>
      </c>
      <c r="V412" s="3" t="s">
        <v>1846</v>
      </c>
      <c r="W412" s="3" t="s">
        <v>2564</v>
      </c>
      <c r="X412" s="3" t="s">
        <v>1847</v>
      </c>
      <c r="Y412" s="3" t="s">
        <v>1847</v>
      </c>
      <c r="Z412" s="3" t="s">
        <v>2565</v>
      </c>
      <c r="AA412" s="3" t="s">
        <v>2606</v>
      </c>
      <c r="AB412" s="3">
        <v>6367.19</v>
      </c>
      <c r="AC412" s="3">
        <v>0</v>
      </c>
      <c r="AD412" s="3">
        <v>22.2</v>
      </c>
      <c r="AE412" s="3" t="s">
        <v>6118</v>
      </c>
      <c r="AF412" s="3">
        <v>46248.448553240742</v>
      </c>
      <c r="AG412" s="3">
        <v>31958</v>
      </c>
      <c r="AH412" s="3">
        <v>46248.589583333334</v>
      </c>
      <c r="AI412" s="3" t="s">
        <v>2562</v>
      </c>
      <c r="AJ412" s="3" t="s">
        <v>1848</v>
      </c>
      <c r="AK412" s="3" t="s">
        <v>6085</v>
      </c>
      <c r="AL412" s="3" t="s">
        <v>6118</v>
      </c>
      <c r="AM412" s="3" t="s">
        <v>1849</v>
      </c>
      <c r="AN412" s="3">
        <v>50</v>
      </c>
      <c r="AO412" s="3" t="s">
        <v>1850</v>
      </c>
      <c r="AP412" s="3" t="s">
        <v>2567</v>
      </c>
      <c r="AQ412" s="3"/>
      <c r="AR412" s="3">
        <v>133</v>
      </c>
      <c r="AS412" s="3"/>
      <c r="AT412" s="3"/>
      <c r="AU412" s="3" t="s">
        <v>2567</v>
      </c>
      <c r="AV412" s="3" t="s">
        <v>1842</v>
      </c>
      <c r="AW412" s="3" t="s">
        <v>1843</v>
      </c>
      <c r="AX412" s="3" t="s">
        <v>2568</v>
      </c>
      <c r="AY412" s="3" t="s">
        <v>2569</v>
      </c>
      <c r="AZ412" s="3" t="s">
        <v>3086</v>
      </c>
      <c r="BA412" s="3" t="s">
        <v>2570</v>
      </c>
      <c r="BB412" s="3" t="s">
        <v>1881</v>
      </c>
      <c r="BC412" s="3" t="s">
        <v>1847</v>
      </c>
      <c r="BD412" s="3" t="s">
        <v>1847</v>
      </c>
      <c r="BE412" s="3" t="s">
        <v>2570</v>
      </c>
      <c r="BF412" s="3">
        <v>4</v>
      </c>
      <c r="BG412" s="3" t="s">
        <v>1845</v>
      </c>
      <c r="BH412" s="3"/>
      <c r="BI412" s="3">
        <v>46248</v>
      </c>
      <c r="BJ412" s="3" t="s">
        <v>3890</v>
      </c>
      <c r="BK412" s="3" t="s">
        <v>2565</v>
      </c>
      <c r="BL412" s="3" t="s">
        <v>6119</v>
      </c>
      <c r="BM412" s="3">
        <v>22.2</v>
      </c>
      <c r="BN412" s="3">
        <v>10.82</v>
      </c>
      <c r="BO412" s="3" t="s">
        <v>1847</v>
      </c>
      <c r="BP412" s="3" t="s">
        <v>1847</v>
      </c>
      <c r="BQ412" s="3" t="s">
        <v>1846</v>
      </c>
      <c r="BR412" s="3" t="s">
        <v>6087</v>
      </c>
      <c r="BS412" s="3" t="s">
        <v>2606</v>
      </c>
      <c r="BT412" s="3"/>
      <c r="BU412" s="3" t="s">
        <v>3891</v>
      </c>
      <c r="BV412" s="3" t="s">
        <v>1847</v>
      </c>
      <c r="BW412" s="3" t="s">
        <v>2607</v>
      </c>
      <c r="BX412" s="3" t="s">
        <v>1847</v>
      </c>
      <c r="BY412" s="3" t="s">
        <v>1851</v>
      </c>
      <c r="BZ412" s="3" t="s">
        <v>1847</v>
      </c>
      <c r="CA412" s="3" t="s">
        <v>1847</v>
      </c>
      <c r="CB412" s="3" t="s">
        <v>2571</v>
      </c>
      <c r="CC412" s="3" t="s">
        <v>2571</v>
      </c>
      <c r="CD412" s="3" t="s">
        <v>1852</v>
      </c>
      <c r="CE412" s="3" t="s">
        <v>1846</v>
      </c>
      <c r="CF412" s="3" t="s">
        <v>1852</v>
      </c>
    </row>
    <row r="413" spans="1:84" x14ac:dyDescent="0.3">
      <c r="A413" s="3" t="s">
        <v>4803</v>
      </c>
      <c r="B413" s="3" t="s">
        <v>2562</v>
      </c>
      <c r="C413" s="3">
        <v>10825927</v>
      </c>
      <c r="D413" s="3">
        <v>1</v>
      </c>
      <c r="E413" s="3" t="s">
        <v>3888</v>
      </c>
      <c r="F413" s="3" t="s">
        <v>1841</v>
      </c>
      <c r="G413" s="3" t="s">
        <v>3889</v>
      </c>
      <c r="H413" s="3" t="s">
        <v>1842</v>
      </c>
      <c r="I413" s="3" t="s">
        <v>1843</v>
      </c>
      <c r="J413" s="3" t="s">
        <v>3890</v>
      </c>
      <c r="K413" s="3" t="s">
        <v>3713</v>
      </c>
      <c r="L413" s="11">
        <v>46251.448553240742</v>
      </c>
      <c r="M413" s="3" t="s">
        <v>3110</v>
      </c>
      <c r="N413" s="3" t="s">
        <v>1844</v>
      </c>
      <c r="O413" s="3"/>
      <c r="P413" s="3" t="s">
        <v>2753</v>
      </c>
      <c r="Q413" s="3">
        <v>46248.590381944443</v>
      </c>
      <c r="R413" s="3" t="s">
        <v>6103</v>
      </c>
      <c r="S413" s="3" t="s">
        <v>6120</v>
      </c>
      <c r="T413" s="3" t="s">
        <v>1845</v>
      </c>
      <c r="U413" s="3" t="s">
        <v>6121</v>
      </c>
      <c r="V413" s="3" t="s">
        <v>1846</v>
      </c>
      <c r="W413" s="3" t="s">
        <v>2564</v>
      </c>
      <c r="X413" s="3" t="s">
        <v>1847</v>
      </c>
      <c r="Y413" s="3" t="s">
        <v>1847</v>
      </c>
      <c r="Z413" s="3" t="s">
        <v>2565</v>
      </c>
      <c r="AA413" s="3" t="s">
        <v>2606</v>
      </c>
      <c r="AB413" s="3">
        <v>437.18</v>
      </c>
      <c r="AC413" s="3">
        <v>0</v>
      </c>
      <c r="AD413" s="3">
        <v>0</v>
      </c>
      <c r="AE413" s="3" t="s">
        <v>6122</v>
      </c>
      <c r="AF413" s="3">
        <v>46248.448553240742</v>
      </c>
      <c r="AG413" s="3">
        <v>31958</v>
      </c>
      <c r="AH413" s="3">
        <v>46248.589583333334</v>
      </c>
      <c r="AI413" s="3" t="s">
        <v>2562</v>
      </c>
      <c r="AJ413" s="3" t="s">
        <v>1848</v>
      </c>
      <c r="AK413" s="3" t="s">
        <v>6085</v>
      </c>
      <c r="AL413" s="3" t="s">
        <v>6122</v>
      </c>
      <c r="AM413" s="3" t="s">
        <v>1849</v>
      </c>
      <c r="AN413" s="3">
        <v>50</v>
      </c>
      <c r="AO413" s="3" t="s">
        <v>1850</v>
      </c>
      <c r="AP413" s="3" t="s">
        <v>2567</v>
      </c>
      <c r="AQ413" s="3"/>
      <c r="AR413" s="3">
        <v>133</v>
      </c>
      <c r="AS413" s="3"/>
      <c r="AT413" s="3"/>
      <c r="AU413" s="3" t="s">
        <v>2567</v>
      </c>
      <c r="AV413" s="3" t="s">
        <v>1842</v>
      </c>
      <c r="AW413" s="3" t="s">
        <v>1843</v>
      </c>
      <c r="AX413" s="3" t="s">
        <v>2568</v>
      </c>
      <c r="AY413" s="3" t="s">
        <v>2569</v>
      </c>
      <c r="AZ413" s="3" t="s">
        <v>3086</v>
      </c>
      <c r="BA413" s="3" t="s">
        <v>2570</v>
      </c>
      <c r="BB413" s="3" t="s">
        <v>1881</v>
      </c>
      <c r="BC413" s="3" t="s">
        <v>1847</v>
      </c>
      <c r="BD413" s="3" t="s">
        <v>1847</v>
      </c>
      <c r="BE413" s="3" t="s">
        <v>2570</v>
      </c>
      <c r="BF413" s="3">
        <v>4</v>
      </c>
      <c r="BG413" s="3" t="s">
        <v>1845</v>
      </c>
      <c r="BH413" s="3"/>
      <c r="BI413" s="3">
        <v>46248</v>
      </c>
      <c r="BJ413" s="3" t="s">
        <v>3890</v>
      </c>
      <c r="BK413" s="3" t="s">
        <v>2565</v>
      </c>
      <c r="BL413" s="3" t="s">
        <v>6123</v>
      </c>
      <c r="BM413" s="3">
        <v>0.91</v>
      </c>
      <c r="BN413" s="3">
        <v>0.91</v>
      </c>
      <c r="BO413" s="3" t="s">
        <v>1847</v>
      </c>
      <c r="BP413" s="3" t="s">
        <v>1847</v>
      </c>
      <c r="BQ413" s="3" t="s">
        <v>1846</v>
      </c>
      <c r="BR413" s="3" t="s">
        <v>6087</v>
      </c>
      <c r="BS413" s="3" t="s">
        <v>2606</v>
      </c>
      <c r="BT413" s="3"/>
      <c r="BU413" s="3" t="s">
        <v>3891</v>
      </c>
      <c r="BV413" s="3" t="s">
        <v>1847</v>
      </c>
      <c r="BW413" s="3" t="s">
        <v>2607</v>
      </c>
      <c r="BX413" s="3" t="s">
        <v>1847</v>
      </c>
      <c r="BY413" s="3" t="s">
        <v>1851</v>
      </c>
      <c r="BZ413" s="3" t="s">
        <v>1847</v>
      </c>
      <c r="CA413" s="3" t="s">
        <v>1847</v>
      </c>
      <c r="CB413" s="3" t="s">
        <v>2571</v>
      </c>
      <c r="CC413" s="3" t="s">
        <v>2571</v>
      </c>
      <c r="CD413" s="3" t="s">
        <v>1852</v>
      </c>
      <c r="CE413" s="3" t="s">
        <v>1846</v>
      </c>
      <c r="CF413" s="3" t="s">
        <v>1852</v>
      </c>
    </row>
    <row r="414" spans="1:84" x14ac:dyDescent="0.3">
      <c r="A414" s="3" t="s">
        <v>4803</v>
      </c>
      <c r="B414" s="3" t="s">
        <v>2562</v>
      </c>
      <c r="C414" s="3">
        <v>10825928</v>
      </c>
      <c r="D414" s="3">
        <v>1</v>
      </c>
      <c r="E414" s="3" t="s">
        <v>3888</v>
      </c>
      <c r="F414" s="3" t="s">
        <v>1841</v>
      </c>
      <c r="G414" s="3" t="s">
        <v>3889</v>
      </c>
      <c r="H414" s="3" t="s">
        <v>1842</v>
      </c>
      <c r="I414" s="3" t="s">
        <v>1843</v>
      </c>
      <c r="J414" s="3" t="s">
        <v>3890</v>
      </c>
      <c r="K414" s="3" t="s">
        <v>3713</v>
      </c>
      <c r="L414" s="11">
        <v>46251.448553240742</v>
      </c>
      <c r="M414" s="3" t="s">
        <v>3110</v>
      </c>
      <c r="N414" s="3" t="s">
        <v>1844</v>
      </c>
      <c r="O414" s="3"/>
      <c r="P414" s="3" t="s">
        <v>2753</v>
      </c>
      <c r="Q414" s="3">
        <v>46248.590381944443</v>
      </c>
      <c r="R414" s="3" t="s">
        <v>6103</v>
      </c>
      <c r="S414" s="3" t="s">
        <v>6124</v>
      </c>
      <c r="T414" s="3" t="s">
        <v>1845</v>
      </c>
      <c r="U414" s="3" t="s">
        <v>6125</v>
      </c>
      <c r="V414" s="3" t="s">
        <v>1846</v>
      </c>
      <c r="W414" s="3" t="s">
        <v>2564</v>
      </c>
      <c r="X414" s="3" t="s">
        <v>1847</v>
      </c>
      <c r="Y414" s="3" t="s">
        <v>1847</v>
      </c>
      <c r="Z414" s="3" t="s">
        <v>2565</v>
      </c>
      <c r="AA414" s="3" t="s">
        <v>2606</v>
      </c>
      <c r="AB414" s="3">
        <v>119.73</v>
      </c>
      <c r="AC414" s="3">
        <v>0</v>
      </c>
      <c r="AD414" s="3">
        <v>0</v>
      </c>
      <c r="AE414" s="3" t="s">
        <v>6126</v>
      </c>
      <c r="AF414" s="3">
        <v>46248.448553240742</v>
      </c>
      <c r="AG414" s="3">
        <v>31958</v>
      </c>
      <c r="AH414" s="3">
        <v>46248.589583333334</v>
      </c>
      <c r="AI414" s="3" t="s">
        <v>2562</v>
      </c>
      <c r="AJ414" s="3" t="s">
        <v>1848</v>
      </c>
      <c r="AK414" s="3" t="s">
        <v>6085</v>
      </c>
      <c r="AL414" s="3" t="s">
        <v>6126</v>
      </c>
      <c r="AM414" s="3" t="s">
        <v>1849</v>
      </c>
      <c r="AN414" s="3">
        <v>50</v>
      </c>
      <c r="AO414" s="3" t="s">
        <v>1850</v>
      </c>
      <c r="AP414" s="3" t="s">
        <v>2567</v>
      </c>
      <c r="AQ414" s="3"/>
      <c r="AR414" s="3">
        <v>133</v>
      </c>
      <c r="AS414" s="3"/>
      <c r="AT414" s="3"/>
      <c r="AU414" s="3" t="s">
        <v>2567</v>
      </c>
      <c r="AV414" s="3" t="s">
        <v>1842</v>
      </c>
      <c r="AW414" s="3" t="s">
        <v>1843</v>
      </c>
      <c r="AX414" s="3" t="s">
        <v>2568</v>
      </c>
      <c r="AY414" s="3" t="s">
        <v>2569</v>
      </c>
      <c r="AZ414" s="3" t="s">
        <v>3086</v>
      </c>
      <c r="BA414" s="3" t="s">
        <v>2570</v>
      </c>
      <c r="BB414" s="3" t="s">
        <v>1881</v>
      </c>
      <c r="BC414" s="3" t="s">
        <v>1847</v>
      </c>
      <c r="BD414" s="3" t="s">
        <v>1847</v>
      </c>
      <c r="BE414" s="3" t="s">
        <v>2570</v>
      </c>
      <c r="BF414" s="3">
        <v>4</v>
      </c>
      <c r="BG414" s="3" t="s">
        <v>1845</v>
      </c>
      <c r="BH414" s="3"/>
      <c r="BI414" s="3">
        <v>46248</v>
      </c>
      <c r="BJ414" s="3" t="s">
        <v>3890</v>
      </c>
      <c r="BK414" s="3" t="s">
        <v>2565</v>
      </c>
      <c r="BL414" s="3" t="s">
        <v>6127</v>
      </c>
      <c r="BM414" s="3">
        <v>0.47</v>
      </c>
      <c r="BN414" s="3">
        <v>0.47</v>
      </c>
      <c r="BO414" s="3" t="s">
        <v>1847</v>
      </c>
      <c r="BP414" s="3" t="s">
        <v>1847</v>
      </c>
      <c r="BQ414" s="3" t="s">
        <v>1846</v>
      </c>
      <c r="BR414" s="3" t="s">
        <v>6087</v>
      </c>
      <c r="BS414" s="3" t="s">
        <v>2606</v>
      </c>
      <c r="BT414" s="3"/>
      <c r="BU414" s="3" t="s">
        <v>3891</v>
      </c>
      <c r="BV414" s="3" t="s">
        <v>1847</v>
      </c>
      <c r="BW414" s="3" t="s">
        <v>2607</v>
      </c>
      <c r="BX414" s="3" t="s">
        <v>1847</v>
      </c>
      <c r="BY414" s="3" t="s">
        <v>1851</v>
      </c>
      <c r="BZ414" s="3" t="s">
        <v>1847</v>
      </c>
      <c r="CA414" s="3" t="s">
        <v>1847</v>
      </c>
      <c r="CB414" s="3" t="s">
        <v>2571</v>
      </c>
      <c r="CC414" s="3" t="s">
        <v>2571</v>
      </c>
      <c r="CD414" s="3" t="s">
        <v>1852</v>
      </c>
      <c r="CE414" s="3" t="s">
        <v>1846</v>
      </c>
      <c r="CF414" s="3" t="s">
        <v>1852</v>
      </c>
    </row>
    <row r="415" spans="1:84" x14ac:dyDescent="0.3">
      <c r="A415" s="3" t="s">
        <v>4803</v>
      </c>
      <c r="B415" s="3" t="s">
        <v>2562</v>
      </c>
      <c r="C415" s="3">
        <v>10825922</v>
      </c>
      <c r="D415" s="3">
        <v>1</v>
      </c>
      <c r="E415" s="3" t="s">
        <v>3888</v>
      </c>
      <c r="F415" s="3" t="s">
        <v>1841</v>
      </c>
      <c r="G415" s="3" t="s">
        <v>3889</v>
      </c>
      <c r="H415" s="3" t="s">
        <v>1842</v>
      </c>
      <c r="I415" s="3" t="s">
        <v>1843</v>
      </c>
      <c r="J415" s="3" t="s">
        <v>3890</v>
      </c>
      <c r="K415" s="3" t="s">
        <v>3713</v>
      </c>
      <c r="L415" s="11">
        <v>46251.448553240742</v>
      </c>
      <c r="M415" s="3" t="s">
        <v>3110</v>
      </c>
      <c r="N415" s="3" t="s">
        <v>1844</v>
      </c>
      <c r="O415" s="3"/>
      <c r="P415" s="3" t="s">
        <v>2753</v>
      </c>
      <c r="Q415" s="3">
        <v>46248.590381944443</v>
      </c>
      <c r="R415" s="3" t="s">
        <v>6103</v>
      </c>
      <c r="S415" s="3" t="s">
        <v>6128</v>
      </c>
      <c r="T415" s="3" t="s">
        <v>1845</v>
      </c>
      <c r="U415" s="3" t="s">
        <v>6129</v>
      </c>
      <c r="V415" s="3" t="s">
        <v>1846</v>
      </c>
      <c r="W415" s="3" t="s">
        <v>2564</v>
      </c>
      <c r="X415" s="3" t="s">
        <v>1847</v>
      </c>
      <c r="Y415" s="3" t="s">
        <v>1847</v>
      </c>
      <c r="Z415" s="3" t="s">
        <v>2565</v>
      </c>
      <c r="AA415" s="3" t="s">
        <v>2606</v>
      </c>
      <c r="AB415" s="3">
        <v>191.91</v>
      </c>
      <c r="AC415" s="3">
        <v>0</v>
      </c>
      <c r="AD415" s="3">
        <v>0</v>
      </c>
      <c r="AE415" s="3" t="s">
        <v>6130</v>
      </c>
      <c r="AF415" s="3">
        <v>46248.448553240742</v>
      </c>
      <c r="AG415" s="3">
        <v>31958</v>
      </c>
      <c r="AH415" s="3">
        <v>46248.589583333334</v>
      </c>
      <c r="AI415" s="3" t="s">
        <v>2562</v>
      </c>
      <c r="AJ415" s="3" t="s">
        <v>1848</v>
      </c>
      <c r="AK415" s="3" t="s">
        <v>6085</v>
      </c>
      <c r="AL415" s="3" t="s">
        <v>6130</v>
      </c>
      <c r="AM415" s="3" t="s">
        <v>1849</v>
      </c>
      <c r="AN415" s="3">
        <v>50</v>
      </c>
      <c r="AO415" s="3" t="s">
        <v>1850</v>
      </c>
      <c r="AP415" s="3" t="s">
        <v>2567</v>
      </c>
      <c r="AQ415" s="3"/>
      <c r="AR415" s="3">
        <v>133</v>
      </c>
      <c r="AS415" s="3"/>
      <c r="AT415" s="3"/>
      <c r="AU415" s="3" t="s">
        <v>2567</v>
      </c>
      <c r="AV415" s="3" t="s">
        <v>1842</v>
      </c>
      <c r="AW415" s="3" t="s">
        <v>1843</v>
      </c>
      <c r="AX415" s="3" t="s">
        <v>2568</v>
      </c>
      <c r="AY415" s="3" t="s">
        <v>2569</v>
      </c>
      <c r="AZ415" s="3" t="s">
        <v>3086</v>
      </c>
      <c r="BA415" s="3" t="s">
        <v>2570</v>
      </c>
      <c r="BB415" s="3" t="s">
        <v>1881</v>
      </c>
      <c r="BC415" s="3" t="s">
        <v>1847</v>
      </c>
      <c r="BD415" s="3" t="s">
        <v>1847</v>
      </c>
      <c r="BE415" s="3" t="s">
        <v>2570</v>
      </c>
      <c r="BF415" s="3">
        <v>4</v>
      </c>
      <c r="BG415" s="3" t="s">
        <v>1845</v>
      </c>
      <c r="BH415" s="3"/>
      <c r="BI415" s="3">
        <v>46248</v>
      </c>
      <c r="BJ415" s="3" t="s">
        <v>3890</v>
      </c>
      <c r="BK415" s="3" t="s">
        <v>2565</v>
      </c>
      <c r="BL415" s="3" t="s">
        <v>6107</v>
      </c>
      <c r="BM415" s="3">
        <v>0.65</v>
      </c>
      <c r="BN415" s="3">
        <v>0.65</v>
      </c>
      <c r="BO415" s="3" t="s">
        <v>1847</v>
      </c>
      <c r="BP415" s="3" t="s">
        <v>1847</v>
      </c>
      <c r="BQ415" s="3" t="s">
        <v>1846</v>
      </c>
      <c r="BR415" s="3" t="s">
        <v>6087</v>
      </c>
      <c r="BS415" s="3" t="s">
        <v>2606</v>
      </c>
      <c r="BT415" s="3"/>
      <c r="BU415" s="3" t="s">
        <v>3891</v>
      </c>
      <c r="BV415" s="3" t="s">
        <v>1847</v>
      </c>
      <c r="BW415" s="3" t="s">
        <v>2607</v>
      </c>
      <c r="BX415" s="3" t="s">
        <v>1847</v>
      </c>
      <c r="BY415" s="3" t="s">
        <v>1851</v>
      </c>
      <c r="BZ415" s="3" t="s">
        <v>1847</v>
      </c>
      <c r="CA415" s="3" t="s">
        <v>1847</v>
      </c>
      <c r="CB415" s="3" t="s">
        <v>2571</v>
      </c>
      <c r="CC415" s="3" t="s">
        <v>2571</v>
      </c>
      <c r="CD415" s="3" t="s">
        <v>1852</v>
      </c>
      <c r="CE415" s="3" t="s">
        <v>1846</v>
      </c>
      <c r="CF415" s="3" t="s">
        <v>1852</v>
      </c>
    </row>
    <row r="416" spans="1:84" x14ac:dyDescent="0.3">
      <c r="A416" s="3" t="s">
        <v>4803</v>
      </c>
      <c r="B416" s="3" t="s">
        <v>2562</v>
      </c>
      <c r="C416" s="3">
        <v>10825921</v>
      </c>
      <c r="D416" s="3">
        <v>1</v>
      </c>
      <c r="E416" s="3" t="s">
        <v>3888</v>
      </c>
      <c r="F416" s="3" t="s">
        <v>1841</v>
      </c>
      <c r="G416" s="3" t="s">
        <v>3889</v>
      </c>
      <c r="H416" s="3" t="s">
        <v>1842</v>
      </c>
      <c r="I416" s="3" t="s">
        <v>1843</v>
      </c>
      <c r="J416" s="3" t="s">
        <v>3890</v>
      </c>
      <c r="K416" s="3" t="s">
        <v>3713</v>
      </c>
      <c r="L416" s="11">
        <v>46251.448553240742</v>
      </c>
      <c r="M416" s="3" t="s">
        <v>3110</v>
      </c>
      <c r="N416" s="3" t="s">
        <v>1844</v>
      </c>
      <c r="O416" s="3"/>
      <c r="P416" s="3" t="s">
        <v>2753</v>
      </c>
      <c r="Q416" s="3">
        <v>46248.590381944443</v>
      </c>
      <c r="R416" s="3" t="s">
        <v>6103</v>
      </c>
      <c r="S416" s="3" t="s">
        <v>6131</v>
      </c>
      <c r="T416" s="3" t="s">
        <v>1845</v>
      </c>
      <c r="U416" s="3" t="s">
        <v>6132</v>
      </c>
      <c r="V416" s="3" t="s">
        <v>1846</v>
      </c>
      <c r="W416" s="3" t="s">
        <v>2564</v>
      </c>
      <c r="X416" s="3" t="s">
        <v>1847</v>
      </c>
      <c r="Y416" s="3" t="s">
        <v>1847</v>
      </c>
      <c r="Z416" s="3" t="s">
        <v>2565</v>
      </c>
      <c r="AA416" s="3" t="s">
        <v>2606</v>
      </c>
      <c r="AB416" s="3">
        <v>767.65</v>
      </c>
      <c r="AC416" s="3">
        <v>0</v>
      </c>
      <c r="AD416" s="3">
        <v>42.9</v>
      </c>
      <c r="AE416" s="3" t="s">
        <v>6133</v>
      </c>
      <c r="AF416" s="3">
        <v>46248.448553240742</v>
      </c>
      <c r="AG416" s="3">
        <v>31958</v>
      </c>
      <c r="AH416" s="3">
        <v>46248.589583333334</v>
      </c>
      <c r="AI416" s="3" t="s">
        <v>2562</v>
      </c>
      <c r="AJ416" s="3" t="s">
        <v>1848</v>
      </c>
      <c r="AK416" s="3" t="s">
        <v>6085</v>
      </c>
      <c r="AL416" s="3" t="s">
        <v>6133</v>
      </c>
      <c r="AM416" s="3" t="s">
        <v>1849</v>
      </c>
      <c r="AN416" s="3">
        <v>50</v>
      </c>
      <c r="AO416" s="3" t="s">
        <v>1850</v>
      </c>
      <c r="AP416" s="3" t="s">
        <v>2567</v>
      </c>
      <c r="AQ416" s="3"/>
      <c r="AR416" s="3">
        <v>133</v>
      </c>
      <c r="AS416" s="3"/>
      <c r="AT416" s="3"/>
      <c r="AU416" s="3" t="s">
        <v>2567</v>
      </c>
      <c r="AV416" s="3" t="s">
        <v>1842</v>
      </c>
      <c r="AW416" s="3" t="s">
        <v>1843</v>
      </c>
      <c r="AX416" s="3" t="s">
        <v>2568</v>
      </c>
      <c r="AY416" s="3" t="s">
        <v>2569</v>
      </c>
      <c r="AZ416" s="3" t="s">
        <v>3086</v>
      </c>
      <c r="BA416" s="3" t="s">
        <v>2570</v>
      </c>
      <c r="BB416" s="3" t="s">
        <v>1881</v>
      </c>
      <c r="BC416" s="3" t="s">
        <v>1847</v>
      </c>
      <c r="BD416" s="3" t="s">
        <v>1847</v>
      </c>
      <c r="BE416" s="3" t="s">
        <v>2570</v>
      </c>
      <c r="BF416" s="3">
        <v>4</v>
      </c>
      <c r="BG416" s="3" t="s">
        <v>1845</v>
      </c>
      <c r="BH416" s="3"/>
      <c r="BI416" s="3">
        <v>46248</v>
      </c>
      <c r="BJ416" s="3" t="s">
        <v>3890</v>
      </c>
      <c r="BK416" s="3" t="s">
        <v>2565</v>
      </c>
      <c r="BL416" s="3" t="s">
        <v>6134</v>
      </c>
      <c r="BM416" s="3">
        <v>42.9</v>
      </c>
      <c r="BN416" s="3">
        <v>2.8</v>
      </c>
      <c r="BO416" s="3" t="s">
        <v>1847</v>
      </c>
      <c r="BP416" s="3" t="s">
        <v>1847</v>
      </c>
      <c r="BQ416" s="3" t="s">
        <v>1846</v>
      </c>
      <c r="BR416" s="3" t="s">
        <v>6087</v>
      </c>
      <c r="BS416" s="3" t="s">
        <v>2606</v>
      </c>
      <c r="BT416" s="3"/>
      <c r="BU416" s="3" t="s">
        <v>3891</v>
      </c>
      <c r="BV416" s="3" t="s">
        <v>1847</v>
      </c>
      <c r="BW416" s="3" t="s">
        <v>2607</v>
      </c>
      <c r="BX416" s="3" t="s">
        <v>1847</v>
      </c>
      <c r="BY416" s="3" t="s">
        <v>1851</v>
      </c>
      <c r="BZ416" s="3" t="s">
        <v>1847</v>
      </c>
      <c r="CA416" s="3" t="s">
        <v>1847</v>
      </c>
      <c r="CB416" s="3" t="s">
        <v>2571</v>
      </c>
      <c r="CC416" s="3" t="s">
        <v>2571</v>
      </c>
      <c r="CD416" s="3" t="s">
        <v>1852</v>
      </c>
      <c r="CE416" s="3" t="s">
        <v>1846</v>
      </c>
      <c r="CF416" s="3" t="s">
        <v>1852</v>
      </c>
    </row>
    <row r="417" spans="1:84" x14ac:dyDescent="0.3">
      <c r="A417" s="3" t="s">
        <v>4803</v>
      </c>
      <c r="B417" s="3" t="s">
        <v>2562</v>
      </c>
      <c r="C417" s="3">
        <v>10825920</v>
      </c>
      <c r="D417" s="3">
        <v>1</v>
      </c>
      <c r="E417" s="3" t="s">
        <v>3888</v>
      </c>
      <c r="F417" s="3" t="s">
        <v>1841</v>
      </c>
      <c r="G417" s="3" t="s">
        <v>3889</v>
      </c>
      <c r="H417" s="3" t="s">
        <v>1842</v>
      </c>
      <c r="I417" s="3" t="s">
        <v>1843</v>
      </c>
      <c r="J417" s="3" t="s">
        <v>3890</v>
      </c>
      <c r="K417" s="3" t="s">
        <v>3713</v>
      </c>
      <c r="L417" s="11">
        <v>46251.448553240742</v>
      </c>
      <c r="M417" s="3" t="s">
        <v>3110</v>
      </c>
      <c r="N417" s="3" t="s">
        <v>1844</v>
      </c>
      <c r="O417" s="3"/>
      <c r="P417" s="3" t="s">
        <v>2753</v>
      </c>
      <c r="Q417" s="3">
        <v>46248.590381944443</v>
      </c>
      <c r="R417" s="3" t="s">
        <v>6103</v>
      </c>
      <c r="S417" s="3" t="s">
        <v>6135</v>
      </c>
      <c r="T417" s="3" t="s">
        <v>1845</v>
      </c>
      <c r="U417" s="3" t="s">
        <v>6136</v>
      </c>
      <c r="V417" s="3" t="s">
        <v>1846</v>
      </c>
      <c r="W417" s="3" t="s">
        <v>2564</v>
      </c>
      <c r="X417" s="3" t="s">
        <v>1847</v>
      </c>
      <c r="Y417" s="3" t="s">
        <v>1847</v>
      </c>
      <c r="Z417" s="3" t="s">
        <v>2565</v>
      </c>
      <c r="AA417" s="3" t="s">
        <v>2606</v>
      </c>
      <c r="AB417" s="3">
        <v>147.57</v>
      </c>
      <c r="AC417" s="3">
        <v>0</v>
      </c>
      <c r="AD417" s="3">
        <v>0.6</v>
      </c>
      <c r="AE417" s="3" t="s">
        <v>6137</v>
      </c>
      <c r="AF417" s="3">
        <v>46248.448553240742</v>
      </c>
      <c r="AG417" s="3">
        <v>31958</v>
      </c>
      <c r="AH417" s="3">
        <v>46248.589583333334</v>
      </c>
      <c r="AI417" s="3" t="s">
        <v>2562</v>
      </c>
      <c r="AJ417" s="3" t="s">
        <v>1848</v>
      </c>
      <c r="AK417" s="3" t="s">
        <v>6085</v>
      </c>
      <c r="AL417" s="3" t="s">
        <v>6137</v>
      </c>
      <c r="AM417" s="3" t="s">
        <v>1849</v>
      </c>
      <c r="AN417" s="3">
        <v>50</v>
      </c>
      <c r="AO417" s="3" t="s">
        <v>1850</v>
      </c>
      <c r="AP417" s="3" t="s">
        <v>2567</v>
      </c>
      <c r="AQ417" s="3"/>
      <c r="AR417" s="3">
        <v>133</v>
      </c>
      <c r="AS417" s="3"/>
      <c r="AT417" s="3"/>
      <c r="AU417" s="3" t="s">
        <v>2567</v>
      </c>
      <c r="AV417" s="3" t="s">
        <v>1842</v>
      </c>
      <c r="AW417" s="3" t="s">
        <v>1843</v>
      </c>
      <c r="AX417" s="3" t="s">
        <v>2568</v>
      </c>
      <c r="AY417" s="3" t="s">
        <v>2569</v>
      </c>
      <c r="AZ417" s="3" t="s">
        <v>3086</v>
      </c>
      <c r="BA417" s="3" t="s">
        <v>2570</v>
      </c>
      <c r="BB417" s="3" t="s">
        <v>1881</v>
      </c>
      <c r="BC417" s="3" t="s">
        <v>1847</v>
      </c>
      <c r="BD417" s="3" t="s">
        <v>1847</v>
      </c>
      <c r="BE417" s="3" t="s">
        <v>2570</v>
      </c>
      <c r="BF417" s="3">
        <v>4</v>
      </c>
      <c r="BG417" s="3" t="s">
        <v>1845</v>
      </c>
      <c r="BH417" s="3"/>
      <c r="BI417" s="3">
        <v>46248</v>
      </c>
      <c r="BJ417" s="3" t="s">
        <v>3890</v>
      </c>
      <c r="BK417" s="3" t="s">
        <v>2565</v>
      </c>
      <c r="BL417" s="3" t="s">
        <v>6138</v>
      </c>
      <c r="BM417" s="3">
        <v>0.6</v>
      </c>
      <c r="BN417" s="3">
        <v>0.3</v>
      </c>
      <c r="BO417" s="3" t="s">
        <v>1847</v>
      </c>
      <c r="BP417" s="3" t="s">
        <v>1847</v>
      </c>
      <c r="BQ417" s="3" t="s">
        <v>1846</v>
      </c>
      <c r="BR417" s="3" t="s">
        <v>6087</v>
      </c>
      <c r="BS417" s="3" t="s">
        <v>2606</v>
      </c>
      <c r="BT417" s="3"/>
      <c r="BU417" s="3" t="s">
        <v>3891</v>
      </c>
      <c r="BV417" s="3" t="s">
        <v>1847</v>
      </c>
      <c r="BW417" s="3" t="s">
        <v>2607</v>
      </c>
      <c r="BX417" s="3" t="s">
        <v>1847</v>
      </c>
      <c r="BY417" s="3" t="s">
        <v>1851</v>
      </c>
      <c r="BZ417" s="3" t="s">
        <v>1847</v>
      </c>
      <c r="CA417" s="3" t="s">
        <v>1847</v>
      </c>
      <c r="CB417" s="3" t="s">
        <v>2571</v>
      </c>
      <c r="CC417" s="3" t="s">
        <v>2571</v>
      </c>
      <c r="CD417" s="3" t="s">
        <v>1852</v>
      </c>
      <c r="CE417" s="3" t="s">
        <v>1846</v>
      </c>
      <c r="CF417" s="3" t="s">
        <v>1852</v>
      </c>
    </row>
    <row r="418" spans="1:84" x14ac:dyDescent="0.3">
      <c r="A418" s="3" t="s">
        <v>4521</v>
      </c>
      <c r="B418" s="3" t="s">
        <v>2562</v>
      </c>
      <c r="C418" s="3">
        <v>10825943</v>
      </c>
      <c r="D418" s="3">
        <v>1</v>
      </c>
      <c r="E418" s="3" t="s">
        <v>3892</v>
      </c>
      <c r="F418" s="3" t="s">
        <v>1841</v>
      </c>
      <c r="G418" s="3" t="s">
        <v>3893</v>
      </c>
      <c r="H418" s="3" t="s">
        <v>1842</v>
      </c>
      <c r="I418" s="3" t="s">
        <v>1843</v>
      </c>
      <c r="J418" s="3" t="s">
        <v>3894</v>
      </c>
      <c r="K418" s="3" t="s">
        <v>3713</v>
      </c>
      <c r="L418" s="11">
        <v>46251.448576388888</v>
      </c>
      <c r="M418" s="3" t="s">
        <v>3110</v>
      </c>
      <c r="N418" s="3" t="s">
        <v>1844</v>
      </c>
      <c r="O418" s="3"/>
      <c r="P418" s="3" t="s">
        <v>2605</v>
      </c>
      <c r="Q418" s="3">
        <v>46248.590370370373</v>
      </c>
      <c r="R418" s="3" t="s">
        <v>2605</v>
      </c>
      <c r="S418" s="3" t="s">
        <v>6139</v>
      </c>
      <c r="T418" s="3" t="s">
        <v>1845</v>
      </c>
      <c r="U418" s="3" t="s">
        <v>6140</v>
      </c>
      <c r="V418" s="3" t="s">
        <v>1846</v>
      </c>
      <c r="W418" s="3" t="s">
        <v>2564</v>
      </c>
      <c r="X418" s="3" t="s">
        <v>1847</v>
      </c>
      <c r="Y418" s="3" t="s">
        <v>1847</v>
      </c>
      <c r="Z418" s="3" t="s">
        <v>2565</v>
      </c>
      <c r="AA418" s="3" t="s">
        <v>2606</v>
      </c>
      <c r="AB418" s="3">
        <v>4952.3</v>
      </c>
      <c r="AC418" s="3">
        <v>19</v>
      </c>
      <c r="AD418" s="3">
        <v>68.093199999999996</v>
      </c>
      <c r="AE418" s="3" t="s">
        <v>6141</v>
      </c>
      <c r="AF418" s="3">
        <v>46248.448576388888</v>
      </c>
      <c r="AG418" s="3">
        <v>31959</v>
      </c>
      <c r="AH418" s="3">
        <v>46248.589583333334</v>
      </c>
      <c r="AI418" s="3" t="s">
        <v>2562</v>
      </c>
      <c r="AJ418" s="3" t="s">
        <v>1848</v>
      </c>
      <c r="AK418" s="3" t="s">
        <v>6085</v>
      </c>
      <c r="AL418" s="3" t="s">
        <v>6141</v>
      </c>
      <c r="AM418" s="3" t="s">
        <v>1849</v>
      </c>
      <c r="AN418" s="3">
        <v>53</v>
      </c>
      <c r="AO418" s="3" t="s">
        <v>1850</v>
      </c>
      <c r="AP418" s="3" t="s">
        <v>2567</v>
      </c>
      <c r="AQ418" s="3"/>
      <c r="AR418" s="3">
        <v>0</v>
      </c>
      <c r="AS418" s="3"/>
      <c r="AT418" s="3"/>
      <c r="AU418" s="3" t="s">
        <v>2567</v>
      </c>
      <c r="AV418" s="3" t="s">
        <v>1842</v>
      </c>
      <c r="AW418" s="3" t="s">
        <v>1843</v>
      </c>
      <c r="AX418" s="3" t="s">
        <v>2568</v>
      </c>
      <c r="AY418" s="3" t="s">
        <v>2569</v>
      </c>
      <c r="AZ418" s="3" t="s">
        <v>3086</v>
      </c>
      <c r="BA418" s="3" t="s">
        <v>2570</v>
      </c>
      <c r="BB418" s="3" t="s">
        <v>3895</v>
      </c>
      <c r="BC418" s="3" t="s">
        <v>1847</v>
      </c>
      <c r="BD418" s="3" t="s">
        <v>1847</v>
      </c>
      <c r="BE418" s="3" t="s">
        <v>2570</v>
      </c>
      <c r="BF418" s="3">
        <v>4</v>
      </c>
      <c r="BG418" s="3" t="s">
        <v>1845</v>
      </c>
      <c r="BH418" s="3"/>
      <c r="BI418" s="3">
        <v>46248</v>
      </c>
      <c r="BJ418" s="3" t="s">
        <v>3894</v>
      </c>
      <c r="BK418" s="3" t="s">
        <v>2565</v>
      </c>
      <c r="BL418" s="3" t="s">
        <v>6142</v>
      </c>
      <c r="BM418" s="3">
        <v>68.093167039199997</v>
      </c>
      <c r="BN418" s="3">
        <v>49.79</v>
      </c>
      <c r="BO418" s="3" t="s">
        <v>1847</v>
      </c>
      <c r="BP418" s="3" t="s">
        <v>1847</v>
      </c>
      <c r="BQ418" s="3" t="s">
        <v>1846</v>
      </c>
      <c r="BR418" s="3" t="s">
        <v>6087</v>
      </c>
      <c r="BS418" s="3" t="s">
        <v>2606</v>
      </c>
      <c r="BT418" s="3"/>
      <c r="BU418" s="3" t="s">
        <v>3896</v>
      </c>
      <c r="BV418" s="3" t="s">
        <v>1847</v>
      </c>
      <c r="BW418" s="3" t="s">
        <v>2607</v>
      </c>
      <c r="BX418" s="3" t="s">
        <v>1847</v>
      </c>
      <c r="BY418" s="3" t="s">
        <v>1851</v>
      </c>
      <c r="BZ418" s="3" t="s">
        <v>1847</v>
      </c>
      <c r="CA418" s="3" t="s">
        <v>1847</v>
      </c>
      <c r="CB418" s="3" t="s">
        <v>2571</v>
      </c>
      <c r="CC418" s="3" t="s">
        <v>2571</v>
      </c>
      <c r="CD418" s="3" t="s">
        <v>1852</v>
      </c>
      <c r="CE418" s="3" t="s">
        <v>1846</v>
      </c>
      <c r="CF418" s="3" t="s">
        <v>1852</v>
      </c>
    </row>
    <row r="419" spans="1:84" x14ac:dyDescent="0.3">
      <c r="A419" s="3" t="s">
        <v>4521</v>
      </c>
      <c r="B419" s="3" t="s">
        <v>2562</v>
      </c>
      <c r="C419" s="3">
        <v>10825942</v>
      </c>
      <c r="D419" s="3">
        <v>1</v>
      </c>
      <c r="E419" s="3" t="s">
        <v>3892</v>
      </c>
      <c r="F419" s="3" t="s">
        <v>1841</v>
      </c>
      <c r="G419" s="3" t="s">
        <v>3893</v>
      </c>
      <c r="H419" s="3" t="s">
        <v>1842</v>
      </c>
      <c r="I419" s="3" t="s">
        <v>1843</v>
      </c>
      <c r="J419" s="3" t="s">
        <v>3894</v>
      </c>
      <c r="K419" s="3" t="s">
        <v>3713</v>
      </c>
      <c r="L419" s="11">
        <v>46251.448576388888</v>
      </c>
      <c r="M419" s="3" t="s">
        <v>3110</v>
      </c>
      <c r="N419" s="3" t="s">
        <v>1844</v>
      </c>
      <c r="O419" s="3"/>
      <c r="P419" s="3" t="s">
        <v>2605</v>
      </c>
      <c r="Q419" s="3">
        <v>46248.590370370373</v>
      </c>
      <c r="R419" s="3" t="s">
        <v>2605</v>
      </c>
      <c r="S419" s="3" t="s">
        <v>6143</v>
      </c>
      <c r="T419" s="3" t="s">
        <v>1845</v>
      </c>
      <c r="U419" s="3" t="s">
        <v>6144</v>
      </c>
      <c r="V419" s="3" t="s">
        <v>1846</v>
      </c>
      <c r="W419" s="3" t="s">
        <v>2564</v>
      </c>
      <c r="X419" s="3" t="s">
        <v>1847</v>
      </c>
      <c r="Y419" s="3" t="s">
        <v>1847</v>
      </c>
      <c r="Z419" s="3" t="s">
        <v>2565</v>
      </c>
      <c r="AA419" s="3" t="s">
        <v>2606</v>
      </c>
      <c r="AB419" s="3">
        <v>145.62</v>
      </c>
      <c r="AC419" s="3">
        <v>0</v>
      </c>
      <c r="AD419" s="3">
        <v>0</v>
      </c>
      <c r="AE419" s="3" t="s">
        <v>6145</v>
      </c>
      <c r="AF419" s="3">
        <v>46248.448576388888</v>
      </c>
      <c r="AG419" s="3">
        <v>31959</v>
      </c>
      <c r="AH419" s="3">
        <v>46248.589583333334</v>
      </c>
      <c r="AI419" s="3" t="s">
        <v>2562</v>
      </c>
      <c r="AJ419" s="3" t="s">
        <v>1848</v>
      </c>
      <c r="AK419" s="3" t="s">
        <v>6085</v>
      </c>
      <c r="AL419" s="3" t="s">
        <v>6145</v>
      </c>
      <c r="AM419" s="3" t="s">
        <v>1849</v>
      </c>
      <c r="AN419" s="3">
        <v>53</v>
      </c>
      <c r="AO419" s="3" t="s">
        <v>1850</v>
      </c>
      <c r="AP419" s="3" t="s">
        <v>2567</v>
      </c>
      <c r="AQ419" s="3"/>
      <c r="AR419" s="3">
        <v>0</v>
      </c>
      <c r="AS419" s="3"/>
      <c r="AT419" s="3"/>
      <c r="AU419" s="3" t="s">
        <v>2567</v>
      </c>
      <c r="AV419" s="3" t="s">
        <v>1842</v>
      </c>
      <c r="AW419" s="3" t="s">
        <v>1843</v>
      </c>
      <c r="AX419" s="3" t="s">
        <v>2568</v>
      </c>
      <c r="AY419" s="3" t="s">
        <v>2569</v>
      </c>
      <c r="AZ419" s="3" t="s">
        <v>3086</v>
      </c>
      <c r="BA419" s="3" t="s">
        <v>2570</v>
      </c>
      <c r="BB419" s="3" t="s">
        <v>3895</v>
      </c>
      <c r="BC419" s="3" t="s">
        <v>1847</v>
      </c>
      <c r="BD419" s="3" t="s">
        <v>1847</v>
      </c>
      <c r="BE419" s="3" t="s">
        <v>2570</v>
      </c>
      <c r="BF419" s="3">
        <v>4</v>
      </c>
      <c r="BG419" s="3" t="s">
        <v>1845</v>
      </c>
      <c r="BH419" s="3"/>
      <c r="BI419" s="3">
        <v>46248</v>
      </c>
      <c r="BJ419" s="3" t="s">
        <v>3894</v>
      </c>
      <c r="BK419" s="3" t="s">
        <v>2565</v>
      </c>
      <c r="BL419" s="3" t="s">
        <v>6146</v>
      </c>
      <c r="BM419" s="3">
        <v>0.26</v>
      </c>
      <c r="BN419" s="3">
        <v>0.26</v>
      </c>
      <c r="BO419" s="3" t="s">
        <v>1847</v>
      </c>
      <c r="BP419" s="3" t="s">
        <v>1847</v>
      </c>
      <c r="BQ419" s="3" t="s">
        <v>1846</v>
      </c>
      <c r="BR419" s="3" t="s">
        <v>6087</v>
      </c>
      <c r="BS419" s="3" t="s">
        <v>2606</v>
      </c>
      <c r="BT419" s="3"/>
      <c r="BU419" s="3" t="s">
        <v>3896</v>
      </c>
      <c r="BV419" s="3" t="s">
        <v>1847</v>
      </c>
      <c r="BW419" s="3" t="s">
        <v>2607</v>
      </c>
      <c r="BX419" s="3" t="s">
        <v>1847</v>
      </c>
      <c r="BY419" s="3" t="s">
        <v>1851</v>
      </c>
      <c r="BZ419" s="3" t="s">
        <v>1847</v>
      </c>
      <c r="CA419" s="3" t="s">
        <v>1847</v>
      </c>
      <c r="CB419" s="3" t="s">
        <v>2571</v>
      </c>
      <c r="CC419" s="3" t="s">
        <v>2571</v>
      </c>
      <c r="CD419" s="3" t="s">
        <v>1852</v>
      </c>
      <c r="CE419" s="3" t="s">
        <v>1846</v>
      </c>
      <c r="CF419" s="3" t="s">
        <v>1852</v>
      </c>
    </row>
    <row r="420" spans="1:84" x14ac:dyDescent="0.3">
      <c r="A420" s="3" t="s">
        <v>3675</v>
      </c>
      <c r="B420" s="3" t="s">
        <v>2562</v>
      </c>
      <c r="C420" s="3">
        <v>10825963</v>
      </c>
      <c r="D420" s="3">
        <v>1</v>
      </c>
      <c r="E420" s="3" t="s">
        <v>3127</v>
      </c>
      <c r="F420" s="3" t="s">
        <v>1841</v>
      </c>
      <c r="G420" s="3" t="s">
        <v>3875</v>
      </c>
      <c r="H420" s="3" t="s">
        <v>1842</v>
      </c>
      <c r="I420" s="3" t="s">
        <v>1843</v>
      </c>
      <c r="J420" s="3" t="s">
        <v>3128</v>
      </c>
      <c r="K420" s="3" t="s">
        <v>3713</v>
      </c>
      <c r="L420" s="11">
        <v>46251.448599537034</v>
      </c>
      <c r="M420" s="3" t="s">
        <v>3110</v>
      </c>
      <c r="N420" s="3" t="s">
        <v>1844</v>
      </c>
      <c r="O420" s="3"/>
      <c r="P420" s="3" t="s">
        <v>2605</v>
      </c>
      <c r="Q420" s="3">
        <v>46248.59034722222</v>
      </c>
      <c r="R420" s="3" t="s">
        <v>2605</v>
      </c>
      <c r="S420" s="3" t="s">
        <v>6147</v>
      </c>
      <c r="T420" s="3" t="s">
        <v>1845</v>
      </c>
      <c r="U420" s="3" t="s">
        <v>6148</v>
      </c>
      <c r="V420" s="3" t="s">
        <v>1846</v>
      </c>
      <c r="W420" s="3" t="s">
        <v>2564</v>
      </c>
      <c r="X420" s="3" t="s">
        <v>1847</v>
      </c>
      <c r="Y420" s="3" t="s">
        <v>1847</v>
      </c>
      <c r="Z420" s="3" t="s">
        <v>2565</v>
      </c>
      <c r="AA420" s="3" t="s">
        <v>2606</v>
      </c>
      <c r="AB420" s="3">
        <v>265</v>
      </c>
      <c r="AC420" s="3">
        <v>1</v>
      </c>
      <c r="AD420" s="3">
        <v>1.1991000000000001</v>
      </c>
      <c r="AE420" s="3" t="s">
        <v>6149</v>
      </c>
      <c r="AF420" s="3">
        <v>46248.448599537034</v>
      </c>
      <c r="AG420" s="3">
        <v>31960</v>
      </c>
      <c r="AH420" s="3">
        <v>46248.589583333334</v>
      </c>
      <c r="AI420" s="3" t="s">
        <v>2562</v>
      </c>
      <c r="AJ420" s="3" t="s">
        <v>1848</v>
      </c>
      <c r="AK420" s="3" t="s">
        <v>6085</v>
      </c>
      <c r="AL420" s="3" t="s">
        <v>6149</v>
      </c>
      <c r="AM420" s="3" t="s">
        <v>1849</v>
      </c>
      <c r="AN420" s="3">
        <v>20</v>
      </c>
      <c r="AO420" s="3" t="s">
        <v>1850</v>
      </c>
      <c r="AP420" s="3" t="s">
        <v>2567</v>
      </c>
      <c r="AQ420" s="3"/>
      <c r="AR420" s="3">
        <v>0</v>
      </c>
      <c r="AS420" s="3"/>
      <c r="AT420" s="3"/>
      <c r="AU420" s="3" t="s">
        <v>2567</v>
      </c>
      <c r="AV420" s="3" t="s">
        <v>1842</v>
      </c>
      <c r="AW420" s="3" t="s">
        <v>1843</v>
      </c>
      <c r="AX420" s="3" t="s">
        <v>2568</v>
      </c>
      <c r="AY420" s="3" t="s">
        <v>2569</v>
      </c>
      <c r="AZ420" s="3" t="s">
        <v>3086</v>
      </c>
      <c r="BA420" s="3" t="s">
        <v>2570</v>
      </c>
      <c r="BB420" s="3" t="s">
        <v>1885</v>
      </c>
      <c r="BC420" s="3" t="s">
        <v>1847</v>
      </c>
      <c r="BD420" s="3" t="s">
        <v>1847</v>
      </c>
      <c r="BE420" s="3" t="s">
        <v>2570</v>
      </c>
      <c r="BF420" s="3">
        <v>4</v>
      </c>
      <c r="BG420" s="3" t="s">
        <v>1845</v>
      </c>
      <c r="BH420" s="3"/>
      <c r="BI420" s="3">
        <v>46248</v>
      </c>
      <c r="BJ420" s="3" t="s">
        <v>3128</v>
      </c>
      <c r="BK420" s="3" t="s">
        <v>2565</v>
      </c>
      <c r="BL420" s="3" t="s">
        <v>6150</v>
      </c>
      <c r="BM420" s="3">
        <v>1.1990907009</v>
      </c>
      <c r="BN420" s="3">
        <v>0.73</v>
      </c>
      <c r="BO420" s="3" t="s">
        <v>1847</v>
      </c>
      <c r="BP420" s="3" t="s">
        <v>1847</v>
      </c>
      <c r="BQ420" s="3" t="s">
        <v>1846</v>
      </c>
      <c r="BR420" s="3" t="s">
        <v>6087</v>
      </c>
      <c r="BS420" s="3" t="s">
        <v>2606</v>
      </c>
      <c r="BT420" s="3"/>
      <c r="BU420" s="3" t="s">
        <v>3876</v>
      </c>
      <c r="BV420" s="3" t="s">
        <v>1847</v>
      </c>
      <c r="BW420" s="3" t="s">
        <v>2607</v>
      </c>
      <c r="BX420" s="3" t="s">
        <v>1847</v>
      </c>
      <c r="BY420" s="3" t="s">
        <v>1851</v>
      </c>
      <c r="BZ420" s="3" t="s">
        <v>1847</v>
      </c>
      <c r="CA420" s="3" t="s">
        <v>1847</v>
      </c>
      <c r="CB420" s="3" t="s">
        <v>2571</v>
      </c>
      <c r="CC420" s="3" t="s">
        <v>2571</v>
      </c>
      <c r="CD420" s="3" t="s">
        <v>1852</v>
      </c>
      <c r="CE420" s="3" t="s">
        <v>1846</v>
      </c>
      <c r="CF420" s="3" t="s">
        <v>1852</v>
      </c>
    </row>
    <row r="421" spans="1:84" x14ac:dyDescent="0.3">
      <c r="A421" s="3" t="s">
        <v>6151</v>
      </c>
      <c r="B421" s="3" t="s">
        <v>2562</v>
      </c>
      <c r="C421" s="3">
        <v>10825930</v>
      </c>
      <c r="D421" s="3">
        <v>1</v>
      </c>
      <c r="E421" s="3" t="s">
        <v>2176</v>
      </c>
      <c r="F421" s="3" t="s">
        <v>1841</v>
      </c>
      <c r="G421" s="3" t="s">
        <v>6152</v>
      </c>
      <c r="H421" s="3" t="s">
        <v>1842</v>
      </c>
      <c r="I421" s="3" t="s">
        <v>1843</v>
      </c>
      <c r="J421" s="3" t="s">
        <v>2177</v>
      </c>
      <c r="K421" s="3" t="s">
        <v>3713</v>
      </c>
      <c r="L421" s="11">
        <v>46251.448611111111</v>
      </c>
      <c r="M421" s="3" t="s">
        <v>3110</v>
      </c>
      <c r="N421" s="3" t="s">
        <v>1844</v>
      </c>
      <c r="O421" s="3"/>
      <c r="P421" s="3" t="s">
        <v>2605</v>
      </c>
      <c r="Q421" s="3">
        <v>46248.590370370373</v>
      </c>
      <c r="R421" s="3" t="s">
        <v>2605</v>
      </c>
      <c r="S421" s="3" t="s">
        <v>6153</v>
      </c>
      <c r="T421" s="3" t="s">
        <v>1845</v>
      </c>
      <c r="U421" s="3" t="s">
        <v>6154</v>
      </c>
      <c r="V421" s="3" t="s">
        <v>1846</v>
      </c>
      <c r="W421" s="3" t="s">
        <v>2564</v>
      </c>
      <c r="X421" s="3" t="s">
        <v>1847</v>
      </c>
      <c r="Y421" s="3" t="s">
        <v>1847</v>
      </c>
      <c r="Z421" s="3" t="s">
        <v>2565</v>
      </c>
      <c r="AA421" s="3" t="s">
        <v>2606</v>
      </c>
      <c r="AB421" s="3">
        <v>355.59</v>
      </c>
      <c r="AC421" s="3">
        <v>1</v>
      </c>
      <c r="AD421" s="3">
        <v>1.5001</v>
      </c>
      <c r="AE421" s="3" t="s">
        <v>6155</v>
      </c>
      <c r="AF421" s="3">
        <v>46248.448611111111</v>
      </c>
      <c r="AG421" s="3">
        <v>31961</v>
      </c>
      <c r="AH421" s="3">
        <v>46248.589583333334</v>
      </c>
      <c r="AI421" s="3" t="s">
        <v>2562</v>
      </c>
      <c r="AJ421" s="3" t="s">
        <v>1848</v>
      </c>
      <c r="AK421" s="3" t="s">
        <v>6085</v>
      </c>
      <c r="AL421" s="3" t="s">
        <v>6155</v>
      </c>
      <c r="AM421" s="3" t="s">
        <v>1849</v>
      </c>
      <c r="AN421" s="3">
        <v>33</v>
      </c>
      <c r="AO421" s="3" t="s">
        <v>1850</v>
      </c>
      <c r="AP421" s="3" t="s">
        <v>2567</v>
      </c>
      <c r="AQ421" s="3"/>
      <c r="AR421" s="3">
        <v>0</v>
      </c>
      <c r="AS421" s="3"/>
      <c r="AT421" s="3"/>
      <c r="AU421" s="3" t="s">
        <v>2567</v>
      </c>
      <c r="AV421" s="3" t="s">
        <v>1842</v>
      </c>
      <c r="AW421" s="3" t="s">
        <v>1843</v>
      </c>
      <c r="AX421" s="3" t="s">
        <v>2568</v>
      </c>
      <c r="AY421" s="3" t="s">
        <v>2569</v>
      </c>
      <c r="AZ421" s="3" t="s">
        <v>3086</v>
      </c>
      <c r="BA421" s="3" t="s">
        <v>2570</v>
      </c>
      <c r="BB421" s="3" t="s">
        <v>3978</v>
      </c>
      <c r="BC421" s="3" t="s">
        <v>1847</v>
      </c>
      <c r="BD421" s="3" t="s">
        <v>1847</v>
      </c>
      <c r="BE421" s="3" t="s">
        <v>2570</v>
      </c>
      <c r="BF421" s="3">
        <v>4</v>
      </c>
      <c r="BG421" s="3" t="s">
        <v>1845</v>
      </c>
      <c r="BH421" s="3"/>
      <c r="BI421" s="3">
        <v>46248</v>
      </c>
      <c r="BJ421" s="3" t="s">
        <v>2177</v>
      </c>
      <c r="BK421" s="3" t="s">
        <v>2565</v>
      </c>
      <c r="BL421" s="3" t="s">
        <v>6156</v>
      </c>
      <c r="BM421" s="3">
        <v>1.5000633000000001</v>
      </c>
      <c r="BN421" s="3">
        <v>0.61</v>
      </c>
      <c r="BO421" s="3" t="s">
        <v>1847</v>
      </c>
      <c r="BP421" s="3" t="s">
        <v>1847</v>
      </c>
      <c r="BQ421" s="3" t="s">
        <v>1846</v>
      </c>
      <c r="BR421" s="3" t="s">
        <v>6087</v>
      </c>
      <c r="BS421" s="3" t="s">
        <v>2606</v>
      </c>
      <c r="BT421" s="3"/>
      <c r="BU421" s="3" t="s">
        <v>6157</v>
      </c>
      <c r="BV421" s="3" t="s">
        <v>1847</v>
      </c>
      <c r="BW421" s="3" t="s">
        <v>2607</v>
      </c>
      <c r="BX421" s="3" t="s">
        <v>1847</v>
      </c>
      <c r="BY421" s="3" t="s">
        <v>1851</v>
      </c>
      <c r="BZ421" s="3" t="s">
        <v>1847</v>
      </c>
      <c r="CA421" s="3" t="s">
        <v>1847</v>
      </c>
      <c r="CB421" s="3" t="s">
        <v>2571</v>
      </c>
      <c r="CC421" s="3" t="s">
        <v>2571</v>
      </c>
      <c r="CD421" s="3" t="s">
        <v>1852</v>
      </c>
      <c r="CE421" s="3" t="s">
        <v>1846</v>
      </c>
      <c r="CF421" s="3" t="s">
        <v>1852</v>
      </c>
    </row>
    <row r="422" spans="1:84" x14ac:dyDescent="0.3">
      <c r="A422" s="3" t="s">
        <v>3746</v>
      </c>
      <c r="B422" s="3" t="s">
        <v>2562</v>
      </c>
      <c r="C422" s="3">
        <v>10826002</v>
      </c>
      <c r="D422" s="3">
        <v>1</v>
      </c>
      <c r="E422" s="3" t="s">
        <v>3879</v>
      </c>
      <c r="F422" s="3" t="s">
        <v>1841</v>
      </c>
      <c r="G422" s="3" t="s">
        <v>3880</v>
      </c>
      <c r="H422" s="3" t="s">
        <v>1842</v>
      </c>
      <c r="I422" s="3" t="s">
        <v>1843</v>
      </c>
      <c r="J422" s="3" t="s">
        <v>3881</v>
      </c>
      <c r="K422" s="3" t="s">
        <v>3713</v>
      </c>
      <c r="L422" s="11">
        <v>46251.448622685188</v>
      </c>
      <c r="M422" s="3" t="s">
        <v>3110</v>
      </c>
      <c r="N422" s="3" t="s">
        <v>1844</v>
      </c>
      <c r="O422" s="3"/>
      <c r="P422" s="3" t="s">
        <v>2605</v>
      </c>
      <c r="Q422" s="3">
        <v>46248.590381944443</v>
      </c>
      <c r="R422" s="3" t="s">
        <v>2605</v>
      </c>
      <c r="S422" s="3" t="s">
        <v>6158</v>
      </c>
      <c r="T422" s="3" t="s">
        <v>1845</v>
      </c>
      <c r="U422" s="3" t="s">
        <v>6159</v>
      </c>
      <c r="V422" s="3" t="s">
        <v>1846</v>
      </c>
      <c r="W422" s="3" t="s">
        <v>2564</v>
      </c>
      <c r="X422" s="3" t="s">
        <v>1847</v>
      </c>
      <c r="Y422" s="3" t="s">
        <v>1847</v>
      </c>
      <c r="Z422" s="3" t="s">
        <v>2565</v>
      </c>
      <c r="AA422" s="3" t="s">
        <v>2606</v>
      </c>
      <c r="AB422" s="3">
        <v>379.38</v>
      </c>
      <c r="AC422" s="3">
        <v>9</v>
      </c>
      <c r="AD422" s="3">
        <v>0</v>
      </c>
      <c r="AE422" s="3" t="s">
        <v>6160</v>
      </c>
      <c r="AF422" s="3">
        <v>46248.448622685188</v>
      </c>
      <c r="AG422" s="3">
        <v>31962</v>
      </c>
      <c r="AH422" s="3">
        <v>46248.589583333334</v>
      </c>
      <c r="AI422" s="3" t="s">
        <v>2562</v>
      </c>
      <c r="AJ422" s="3" t="s">
        <v>1848</v>
      </c>
      <c r="AK422" s="3" t="s">
        <v>6085</v>
      </c>
      <c r="AL422" s="3" t="s">
        <v>6160</v>
      </c>
      <c r="AM422" s="3" t="s">
        <v>1849</v>
      </c>
      <c r="AN422" s="3">
        <v>36</v>
      </c>
      <c r="AO422" s="3" t="s">
        <v>1850</v>
      </c>
      <c r="AP422" s="3" t="s">
        <v>2567</v>
      </c>
      <c r="AQ422" s="3"/>
      <c r="AR422" s="3">
        <v>0</v>
      </c>
      <c r="AS422" s="3"/>
      <c r="AT422" s="3"/>
      <c r="AU422" s="3" t="s">
        <v>2567</v>
      </c>
      <c r="AV422" s="3" t="s">
        <v>1842</v>
      </c>
      <c r="AW422" s="3" t="s">
        <v>1843</v>
      </c>
      <c r="AX422" s="3" t="s">
        <v>2568</v>
      </c>
      <c r="AY422" s="3" t="s">
        <v>2569</v>
      </c>
      <c r="AZ422" s="3" t="s">
        <v>3086</v>
      </c>
      <c r="BA422" s="3" t="s">
        <v>2570</v>
      </c>
      <c r="BB422" s="3" t="s">
        <v>3882</v>
      </c>
      <c r="BC422" s="3" t="s">
        <v>1847</v>
      </c>
      <c r="BD422" s="3" t="s">
        <v>1847</v>
      </c>
      <c r="BE422" s="3" t="s">
        <v>2570</v>
      </c>
      <c r="BF422" s="3">
        <v>4</v>
      </c>
      <c r="BG422" s="3" t="s">
        <v>1845</v>
      </c>
      <c r="BH422" s="3"/>
      <c r="BI422" s="3">
        <v>46248</v>
      </c>
      <c r="BJ422" s="3" t="s">
        <v>3881</v>
      </c>
      <c r="BK422" s="3" t="s">
        <v>2565</v>
      </c>
      <c r="BL422" s="3" t="s">
        <v>6161</v>
      </c>
      <c r="BM422" s="3">
        <v>0.75</v>
      </c>
      <c r="BN422" s="3">
        <v>0.75</v>
      </c>
      <c r="BO422" s="3" t="s">
        <v>1847</v>
      </c>
      <c r="BP422" s="3" t="s">
        <v>1847</v>
      </c>
      <c r="BQ422" s="3" t="s">
        <v>1846</v>
      </c>
      <c r="BR422" s="3" t="s">
        <v>6087</v>
      </c>
      <c r="BS422" s="3" t="s">
        <v>2606</v>
      </c>
      <c r="BT422" s="3"/>
      <c r="BU422" s="3" t="s">
        <v>3883</v>
      </c>
      <c r="BV422" s="3" t="s">
        <v>1847</v>
      </c>
      <c r="BW422" s="3" t="s">
        <v>2607</v>
      </c>
      <c r="BX422" s="3" t="s">
        <v>1847</v>
      </c>
      <c r="BY422" s="3" t="s">
        <v>1851</v>
      </c>
      <c r="BZ422" s="3" t="s">
        <v>1847</v>
      </c>
      <c r="CA422" s="3" t="s">
        <v>1847</v>
      </c>
      <c r="CB422" s="3" t="s">
        <v>2571</v>
      </c>
      <c r="CC422" s="3" t="s">
        <v>2571</v>
      </c>
      <c r="CD422" s="3" t="s">
        <v>1852</v>
      </c>
      <c r="CE422" s="3" t="s">
        <v>1846</v>
      </c>
      <c r="CF422" s="3" t="s">
        <v>1852</v>
      </c>
    </row>
    <row r="423" spans="1:84" x14ac:dyDescent="0.3">
      <c r="A423" s="3" t="s">
        <v>3746</v>
      </c>
      <c r="B423" s="3" t="s">
        <v>2562</v>
      </c>
      <c r="C423" s="3">
        <v>10825899</v>
      </c>
      <c r="D423" s="3">
        <v>1</v>
      </c>
      <c r="E423" s="3" t="s">
        <v>3879</v>
      </c>
      <c r="F423" s="3" t="s">
        <v>1841</v>
      </c>
      <c r="G423" s="3" t="s">
        <v>3880</v>
      </c>
      <c r="H423" s="3" t="s">
        <v>1842</v>
      </c>
      <c r="I423" s="3" t="s">
        <v>1843</v>
      </c>
      <c r="J423" s="3" t="s">
        <v>3881</v>
      </c>
      <c r="K423" s="3" t="s">
        <v>3713</v>
      </c>
      <c r="L423" s="11">
        <v>46251.448622685188</v>
      </c>
      <c r="M423" s="3" t="s">
        <v>3110</v>
      </c>
      <c r="N423" s="3" t="s">
        <v>1844</v>
      </c>
      <c r="O423" s="3"/>
      <c r="P423" s="3" t="s">
        <v>2605</v>
      </c>
      <c r="Q423" s="3">
        <v>46248.590381944443</v>
      </c>
      <c r="R423" s="3" t="s">
        <v>2605</v>
      </c>
      <c r="S423" s="3" t="s">
        <v>6162</v>
      </c>
      <c r="T423" s="3" t="s">
        <v>1845</v>
      </c>
      <c r="U423" s="3" t="s">
        <v>6163</v>
      </c>
      <c r="V423" s="3" t="s">
        <v>1846</v>
      </c>
      <c r="W423" s="3" t="s">
        <v>2564</v>
      </c>
      <c r="X423" s="3" t="s">
        <v>1847</v>
      </c>
      <c r="Y423" s="3" t="s">
        <v>1847</v>
      </c>
      <c r="Z423" s="3" t="s">
        <v>2565</v>
      </c>
      <c r="AA423" s="3" t="s">
        <v>2606</v>
      </c>
      <c r="AB423" s="3">
        <v>2879.08</v>
      </c>
      <c r="AC423" s="3">
        <v>0</v>
      </c>
      <c r="AD423" s="3">
        <v>212.7</v>
      </c>
      <c r="AE423" s="3" t="s">
        <v>6164</v>
      </c>
      <c r="AF423" s="3">
        <v>46248.448622685188</v>
      </c>
      <c r="AG423" s="3">
        <v>31962</v>
      </c>
      <c r="AH423" s="3">
        <v>46248.589583333334</v>
      </c>
      <c r="AI423" s="3" t="s">
        <v>2562</v>
      </c>
      <c r="AJ423" s="3" t="s">
        <v>1848</v>
      </c>
      <c r="AK423" s="3" t="s">
        <v>6085</v>
      </c>
      <c r="AL423" s="3" t="s">
        <v>6164</v>
      </c>
      <c r="AM423" s="3" t="s">
        <v>1849</v>
      </c>
      <c r="AN423" s="3">
        <v>36</v>
      </c>
      <c r="AO423" s="3" t="s">
        <v>1850</v>
      </c>
      <c r="AP423" s="3" t="s">
        <v>2567</v>
      </c>
      <c r="AQ423" s="3"/>
      <c r="AR423" s="3">
        <v>0</v>
      </c>
      <c r="AS423" s="3"/>
      <c r="AT423" s="3"/>
      <c r="AU423" s="3" t="s">
        <v>2567</v>
      </c>
      <c r="AV423" s="3" t="s">
        <v>1842</v>
      </c>
      <c r="AW423" s="3" t="s">
        <v>1843</v>
      </c>
      <c r="AX423" s="3" t="s">
        <v>2568</v>
      </c>
      <c r="AY423" s="3" t="s">
        <v>2569</v>
      </c>
      <c r="AZ423" s="3" t="s">
        <v>3086</v>
      </c>
      <c r="BA423" s="3" t="s">
        <v>2570</v>
      </c>
      <c r="BB423" s="3" t="s">
        <v>3882</v>
      </c>
      <c r="BC423" s="3" t="s">
        <v>1847</v>
      </c>
      <c r="BD423" s="3" t="s">
        <v>1847</v>
      </c>
      <c r="BE423" s="3" t="s">
        <v>2570</v>
      </c>
      <c r="BF423" s="3">
        <v>4</v>
      </c>
      <c r="BG423" s="3" t="s">
        <v>1845</v>
      </c>
      <c r="BH423" s="3"/>
      <c r="BI423" s="3">
        <v>46248</v>
      </c>
      <c r="BJ423" s="3" t="s">
        <v>3881</v>
      </c>
      <c r="BK423" s="3" t="s">
        <v>2565</v>
      </c>
      <c r="BL423" s="3" t="s">
        <v>6165</v>
      </c>
      <c r="BM423" s="3">
        <v>212.7</v>
      </c>
      <c r="BN423" s="3">
        <v>19.53</v>
      </c>
      <c r="BO423" s="3" t="s">
        <v>1847</v>
      </c>
      <c r="BP423" s="3" t="s">
        <v>1847</v>
      </c>
      <c r="BQ423" s="3" t="s">
        <v>1846</v>
      </c>
      <c r="BR423" s="3" t="s">
        <v>6087</v>
      </c>
      <c r="BS423" s="3" t="s">
        <v>2606</v>
      </c>
      <c r="BT423" s="3"/>
      <c r="BU423" s="3" t="s">
        <v>3883</v>
      </c>
      <c r="BV423" s="3" t="s">
        <v>1847</v>
      </c>
      <c r="BW423" s="3" t="s">
        <v>2607</v>
      </c>
      <c r="BX423" s="3" t="s">
        <v>1847</v>
      </c>
      <c r="BY423" s="3" t="s">
        <v>1851</v>
      </c>
      <c r="BZ423" s="3" t="s">
        <v>1847</v>
      </c>
      <c r="CA423" s="3" t="s">
        <v>1847</v>
      </c>
      <c r="CB423" s="3" t="s">
        <v>2571</v>
      </c>
      <c r="CC423" s="3" t="s">
        <v>2571</v>
      </c>
      <c r="CD423" s="3" t="s">
        <v>1852</v>
      </c>
      <c r="CE423" s="3" t="s">
        <v>1846</v>
      </c>
      <c r="CF423" s="3" t="s">
        <v>1852</v>
      </c>
    </row>
    <row r="424" spans="1:84" x14ac:dyDescent="0.3">
      <c r="A424" s="3" t="s">
        <v>3746</v>
      </c>
      <c r="B424" s="3" t="s">
        <v>2562</v>
      </c>
      <c r="C424" s="3">
        <v>10825900</v>
      </c>
      <c r="D424" s="3">
        <v>1</v>
      </c>
      <c r="E424" s="3" t="s">
        <v>3879</v>
      </c>
      <c r="F424" s="3" t="s">
        <v>1841</v>
      </c>
      <c r="G424" s="3" t="s">
        <v>3880</v>
      </c>
      <c r="H424" s="3" t="s">
        <v>1842</v>
      </c>
      <c r="I424" s="3" t="s">
        <v>1843</v>
      </c>
      <c r="J424" s="3" t="s">
        <v>3881</v>
      </c>
      <c r="K424" s="3" t="s">
        <v>3713</v>
      </c>
      <c r="L424" s="11">
        <v>46251.448622685188</v>
      </c>
      <c r="M424" s="3" t="s">
        <v>3110</v>
      </c>
      <c r="N424" s="3" t="s">
        <v>1844</v>
      </c>
      <c r="O424" s="3"/>
      <c r="P424" s="3" t="s">
        <v>2605</v>
      </c>
      <c r="Q424" s="3">
        <v>46248.590381944443</v>
      </c>
      <c r="R424" s="3" t="s">
        <v>2605</v>
      </c>
      <c r="S424" s="3" t="s">
        <v>6166</v>
      </c>
      <c r="T424" s="3" t="s">
        <v>1845</v>
      </c>
      <c r="U424" s="3" t="s">
        <v>6167</v>
      </c>
      <c r="V424" s="3" t="s">
        <v>1846</v>
      </c>
      <c r="W424" s="3" t="s">
        <v>2564</v>
      </c>
      <c r="X424" s="3" t="s">
        <v>1847</v>
      </c>
      <c r="Y424" s="3" t="s">
        <v>1847</v>
      </c>
      <c r="Z424" s="3" t="s">
        <v>2565</v>
      </c>
      <c r="AA424" s="3" t="s">
        <v>2606</v>
      </c>
      <c r="AB424" s="3">
        <v>1015.45</v>
      </c>
      <c r="AC424" s="3">
        <v>0</v>
      </c>
      <c r="AD424" s="3">
        <v>8.6999999999999993</v>
      </c>
      <c r="AE424" s="3" t="s">
        <v>6168</v>
      </c>
      <c r="AF424" s="3">
        <v>46248.448622685188</v>
      </c>
      <c r="AG424" s="3">
        <v>31962</v>
      </c>
      <c r="AH424" s="3">
        <v>46248.589583333334</v>
      </c>
      <c r="AI424" s="3" t="s">
        <v>2562</v>
      </c>
      <c r="AJ424" s="3" t="s">
        <v>1848</v>
      </c>
      <c r="AK424" s="3" t="s">
        <v>6085</v>
      </c>
      <c r="AL424" s="3" t="s">
        <v>6168</v>
      </c>
      <c r="AM424" s="3" t="s">
        <v>1849</v>
      </c>
      <c r="AN424" s="3">
        <v>36</v>
      </c>
      <c r="AO424" s="3" t="s">
        <v>1850</v>
      </c>
      <c r="AP424" s="3" t="s">
        <v>2567</v>
      </c>
      <c r="AQ424" s="3"/>
      <c r="AR424" s="3">
        <v>0</v>
      </c>
      <c r="AS424" s="3"/>
      <c r="AT424" s="3"/>
      <c r="AU424" s="3" t="s">
        <v>2567</v>
      </c>
      <c r="AV424" s="3" t="s">
        <v>1842</v>
      </c>
      <c r="AW424" s="3" t="s">
        <v>1843</v>
      </c>
      <c r="AX424" s="3" t="s">
        <v>2568</v>
      </c>
      <c r="AY424" s="3" t="s">
        <v>2569</v>
      </c>
      <c r="AZ424" s="3" t="s">
        <v>3086</v>
      </c>
      <c r="BA424" s="3" t="s">
        <v>2570</v>
      </c>
      <c r="BB424" s="3" t="s">
        <v>3882</v>
      </c>
      <c r="BC424" s="3" t="s">
        <v>1847</v>
      </c>
      <c r="BD424" s="3" t="s">
        <v>1847</v>
      </c>
      <c r="BE424" s="3" t="s">
        <v>2570</v>
      </c>
      <c r="BF424" s="3">
        <v>4</v>
      </c>
      <c r="BG424" s="3" t="s">
        <v>1845</v>
      </c>
      <c r="BH424" s="3"/>
      <c r="BI424" s="3">
        <v>46248</v>
      </c>
      <c r="BJ424" s="3" t="s">
        <v>3881</v>
      </c>
      <c r="BK424" s="3" t="s">
        <v>2565</v>
      </c>
      <c r="BL424" s="3" t="s">
        <v>6169</v>
      </c>
      <c r="BM424" s="3">
        <v>8.6999999999999993</v>
      </c>
      <c r="BN424" s="3">
        <v>5.25</v>
      </c>
      <c r="BO424" s="3" t="s">
        <v>1847</v>
      </c>
      <c r="BP424" s="3" t="s">
        <v>1847</v>
      </c>
      <c r="BQ424" s="3" t="s">
        <v>1846</v>
      </c>
      <c r="BR424" s="3" t="s">
        <v>6087</v>
      </c>
      <c r="BS424" s="3" t="s">
        <v>2606</v>
      </c>
      <c r="BT424" s="3"/>
      <c r="BU424" s="3" t="s">
        <v>3883</v>
      </c>
      <c r="BV424" s="3" t="s">
        <v>1847</v>
      </c>
      <c r="BW424" s="3" t="s">
        <v>2607</v>
      </c>
      <c r="BX424" s="3" t="s">
        <v>1847</v>
      </c>
      <c r="BY424" s="3" t="s">
        <v>1851</v>
      </c>
      <c r="BZ424" s="3" t="s">
        <v>1847</v>
      </c>
      <c r="CA424" s="3" t="s">
        <v>1847</v>
      </c>
      <c r="CB424" s="3" t="s">
        <v>2571</v>
      </c>
      <c r="CC424" s="3" t="s">
        <v>2571</v>
      </c>
      <c r="CD424" s="3" t="s">
        <v>1852</v>
      </c>
      <c r="CE424" s="3" t="s">
        <v>1846</v>
      </c>
      <c r="CF424" s="3" t="s">
        <v>1852</v>
      </c>
    </row>
    <row r="425" spans="1:84" x14ac:dyDescent="0.3">
      <c r="A425" s="3" t="s">
        <v>3746</v>
      </c>
      <c r="B425" s="3" t="s">
        <v>2562</v>
      </c>
      <c r="C425" s="3">
        <v>10825902</v>
      </c>
      <c r="D425" s="3">
        <v>1</v>
      </c>
      <c r="E425" s="3" t="s">
        <v>3879</v>
      </c>
      <c r="F425" s="3" t="s">
        <v>1841</v>
      </c>
      <c r="G425" s="3" t="s">
        <v>3880</v>
      </c>
      <c r="H425" s="3" t="s">
        <v>1842</v>
      </c>
      <c r="I425" s="3" t="s">
        <v>1843</v>
      </c>
      <c r="J425" s="3" t="s">
        <v>3881</v>
      </c>
      <c r="K425" s="3" t="s">
        <v>3713</v>
      </c>
      <c r="L425" s="11">
        <v>46251.448622685188</v>
      </c>
      <c r="M425" s="3" t="s">
        <v>3110</v>
      </c>
      <c r="N425" s="3" t="s">
        <v>1844</v>
      </c>
      <c r="O425" s="3"/>
      <c r="P425" s="3" t="s">
        <v>2605</v>
      </c>
      <c r="Q425" s="3">
        <v>46248.590381944443</v>
      </c>
      <c r="R425" s="3" t="s">
        <v>2605</v>
      </c>
      <c r="S425" s="3" t="s">
        <v>6170</v>
      </c>
      <c r="T425" s="3" t="s">
        <v>1845</v>
      </c>
      <c r="U425" s="3" t="s">
        <v>6171</v>
      </c>
      <c r="V425" s="3" t="s">
        <v>1846</v>
      </c>
      <c r="W425" s="3" t="s">
        <v>2564</v>
      </c>
      <c r="X425" s="3" t="s">
        <v>1847</v>
      </c>
      <c r="Y425" s="3" t="s">
        <v>1847</v>
      </c>
      <c r="Z425" s="3" t="s">
        <v>2565</v>
      </c>
      <c r="AA425" s="3" t="s">
        <v>2606</v>
      </c>
      <c r="AB425" s="3">
        <v>68.760000000000005</v>
      </c>
      <c r="AC425" s="3">
        <v>0</v>
      </c>
      <c r="AD425" s="3">
        <v>0</v>
      </c>
      <c r="AE425" s="3" t="s">
        <v>6172</v>
      </c>
      <c r="AF425" s="3">
        <v>46248.448622685188</v>
      </c>
      <c r="AG425" s="3">
        <v>31962</v>
      </c>
      <c r="AH425" s="3">
        <v>46248.589583333334</v>
      </c>
      <c r="AI425" s="3" t="s">
        <v>2562</v>
      </c>
      <c r="AJ425" s="3" t="s">
        <v>1848</v>
      </c>
      <c r="AK425" s="3" t="s">
        <v>6085</v>
      </c>
      <c r="AL425" s="3" t="s">
        <v>6172</v>
      </c>
      <c r="AM425" s="3" t="s">
        <v>1849</v>
      </c>
      <c r="AN425" s="3">
        <v>36</v>
      </c>
      <c r="AO425" s="3" t="s">
        <v>1850</v>
      </c>
      <c r="AP425" s="3" t="s">
        <v>2567</v>
      </c>
      <c r="AQ425" s="3"/>
      <c r="AR425" s="3">
        <v>0</v>
      </c>
      <c r="AS425" s="3"/>
      <c r="AT425" s="3"/>
      <c r="AU425" s="3" t="s">
        <v>2567</v>
      </c>
      <c r="AV425" s="3" t="s">
        <v>1842</v>
      </c>
      <c r="AW425" s="3" t="s">
        <v>1843</v>
      </c>
      <c r="AX425" s="3" t="s">
        <v>2568</v>
      </c>
      <c r="AY425" s="3" t="s">
        <v>2569</v>
      </c>
      <c r="AZ425" s="3" t="s">
        <v>3086</v>
      </c>
      <c r="BA425" s="3" t="s">
        <v>2570</v>
      </c>
      <c r="BB425" s="3" t="s">
        <v>3882</v>
      </c>
      <c r="BC425" s="3" t="s">
        <v>1847</v>
      </c>
      <c r="BD425" s="3" t="s">
        <v>1847</v>
      </c>
      <c r="BE425" s="3" t="s">
        <v>2570</v>
      </c>
      <c r="BF425" s="3">
        <v>4</v>
      </c>
      <c r="BG425" s="3" t="s">
        <v>1845</v>
      </c>
      <c r="BH425" s="3"/>
      <c r="BI425" s="3">
        <v>46248</v>
      </c>
      <c r="BJ425" s="3" t="s">
        <v>3881</v>
      </c>
      <c r="BK425" s="3" t="s">
        <v>2565</v>
      </c>
      <c r="BL425" s="3" t="s">
        <v>6173</v>
      </c>
      <c r="BM425" s="3">
        <v>0.32</v>
      </c>
      <c r="BN425" s="3">
        <v>0.32</v>
      </c>
      <c r="BO425" s="3" t="s">
        <v>1847</v>
      </c>
      <c r="BP425" s="3" t="s">
        <v>1847</v>
      </c>
      <c r="BQ425" s="3" t="s">
        <v>1846</v>
      </c>
      <c r="BR425" s="3" t="s">
        <v>6087</v>
      </c>
      <c r="BS425" s="3" t="s">
        <v>2606</v>
      </c>
      <c r="BT425" s="3"/>
      <c r="BU425" s="3" t="s">
        <v>3883</v>
      </c>
      <c r="BV425" s="3" t="s">
        <v>1847</v>
      </c>
      <c r="BW425" s="3" t="s">
        <v>2607</v>
      </c>
      <c r="BX425" s="3" t="s">
        <v>1847</v>
      </c>
      <c r="BY425" s="3" t="s">
        <v>1851</v>
      </c>
      <c r="BZ425" s="3" t="s">
        <v>1847</v>
      </c>
      <c r="CA425" s="3" t="s">
        <v>1847</v>
      </c>
      <c r="CB425" s="3" t="s">
        <v>2571</v>
      </c>
      <c r="CC425" s="3" t="s">
        <v>2571</v>
      </c>
      <c r="CD425" s="3" t="s">
        <v>1852</v>
      </c>
      <c r="CE425" s="3" t="s">
        <v>1846</v>
      </c>
      <c r="CF425" s="3" t="s">
        <v>1852</v>
      </c>
    </row>
    <row r="426" spans="1:84" x14ac:dyDescent="0.3">
      <c r="A426" s="3" t="s">
        <v>3746</v>
      </c>
      <c r="B426" s="3" t="s">
        <v>2562</v>
      </c>
      <c r="C426" s="3">
        <v>10825903</v>
      </c>
      <c r="D426" s="3">
        <v>1</v>
      </c>
      <c r="E426" s="3" t="s">
        <v>3879</v>
      </c>
      <c r="F426" s="3" t="s">
        <v>1841</v>
      </c>
      <c r="G426" s="3" t="s">
        <v>3880</v>
      </c>
      <c r="H426" s="3" t="s">
        <v>1842</v>
      </c>
      <c r="I426" s="3" t="s">
        <v>1843</v>
      </c>
      <c r="J426" s="3" t="s">
        <v>3881</v>
      </c>
      <c r="K426" s="3" t="s">
        <v>3713</v>
      </c>
      <c r="L426" s="11">
        <v>46251.448622685188</v>
      </c>
      <c r="M426" s="3" t="s">
        <v>3110</v>
      </c>
      <c r="N426" s="3" t="s">
        <v>1844</v>
      </c>
      <c r="O426" s="3"/>
      <c r="P426" s="3" t="s">
        <v>2605</v>
      </c>
      <c r="Q426" s="3">
        <v>46248.590381944443</v>
      </c>
      <c r="R426" s="3" t="s">
        <v>2605</v>
      </c>
      <c r="S426" s="3" t="s">
        <v>6174</v>
      </c>
      <c r="T426" s="3" t="s">
        <v>1845</v>
      </c>
      <c r="U426" s="3" t="s">
        <v>6175</v>
      </c>
      <c r="V426" s="3" t="s">
        <v>1846</v>
      </c>
      <c r="W426" s="3" t="s">
        <v>2564</v>
      </c>
      <c r="X426" s="3" t="s">
        <v>1847</v>
      </c>
      <c r="Y426" s="3" t="s">
        <v>1847</v>
      </c>
      <c r="Z426" s="3" t="s">
        <v>2565</v>
      </c>
      <c r="AA426" s="3" t="s">
        <v>2606</v>
      </c>
      <c r="AB426" s="3">
        <v>326.06</v>
      </c>
      <c r="AC426" s="3">
        <v>0</v>
      </c>
      <c r="AD426" s="3">
        <v>0</v>
      </c>
      <c r="AE426" s="3" t="s">
        <v>6176</v>
      </c>
      <c r="AF426" s="3">
        <v>46248.448622685188</v>
      </c>
      <c r="AG426" s="3">
        <v>31962</v>
      </c>
      <c r="AH426" s="3">
        <v>46248.589583333334</v>
      </c>
      <c r="AI426" s="3" t="s">
        <v>2562</v>
      </c>
      <c r="AJ426" s="3" t="s">
        <v>1848</v>
      </c>
      <c r="AK426" s="3" t="s">
        <v>6085</v>
      </c>
      <c r="AL426" s="3" t="s">
        <v>6176</v>
      </c>
      <c r="AM426" s="3" t="s">
        <v>1849</v>
      </c>
      <c r="AN426" s="3">
        <v>36</v>
      </c>
      <c r="AO426" s="3" t="s">
        <v>1850</v>
      </c>
      <c r="AP426" s="3" t="s">
        <v>2567</v>
      </c>
      <c r="AQ426" s="3"/>
      <c r="AR426" s="3">
        <v>0</v>
      </c>
      <c r="AS426" s="3"/>
      <c r="AT426" s="3"/>
      <c r="AU426" s="3" t="s">
        <v>2567</v>
      </c>
      <c r="AV426" s="3" t="s">
        <v>1842</v>
      </c>
      <c r="AW426" s="3" t="s">
        <v>1843</v>
      </c>
      <c r="AX426" s="3" t="s">
        <v>2568</v>
      </c>
      <c r="AY426" s="3" t="s">
        <v>2569</v>
      </c>
      <c r="AZ426" s="3" t="s">
        <v>3086</v>
      </c>
      <c r="BA426" s="3" t="s">
        <v>2570</v>
      </c>
      <c r="BB426" s="3" t="s">
        <v>3882</v>
      </c>
      <c r="BC426" s="3" t="s">
        <v>1847</v>
      </c>
      <c r="BD426" s="3" t="s">
        <v>1847</v>
      </c>
      <c r="BE426" s="3" t="s">
        <v>2570</v>
      </c>
      <c r="BF426" s="3">
        <v>4</v>
      </c>
      <c r="BG426" s="3" t="s">
        <v>1845</v>
      </c>
      <c r="BH426" s="3"/>
      <c r="BI426" s="3">
        <v>46248</v>
      </c>
      <c r="BJ426" s="3" t="s">
        <v>3881</v>
      </c>
      <c r="BK426" s="3" t="s">
        <v>2565</v>
      </c>
      <c r="BL426" s="3" t="s">
        <v>6177</v>
      </c>
      <c r="BM426" s="3">
        <v>0.52</v>
      </c>
      <c r="BN426" s="3">
        <v>0.52</v>
      </c>
      <c r="BO426" s="3" t="s">
        <v>1847</v>
      </c>
      <c r="BP426" s="3" t="s">
        <v>1847</v>
      </c>
      <c r="BQ426" s="3" t="s">
        <v>1846</v>
      </c>
      <c r="BR426" s="3" t="s">
        <v>6087</v>
      </c>
      <c r="BS426" s="3" t="s">
        <v>2606</v>
      </c>
      <c r="BT426" s="3"/>
      <c r="BU426" s="3" t="s">
        <v>3883</v>
      </c>
      <c r="BV426" s="3" t="s">
        <v>1847</v>
      </c>
      <c r="BW426" s="3" t="s">
        <v>2607</v>
      </c>
      <c r="BX426" s="3" t="s">
        <v>1847</v>
      </c>
      <c r="BY426" s="3" t="s">
        <v>1851</v>
      </c>
      <c r="BZ426" s="3" t="s">
        <v>1847</v>
      </c>
      <c r="CA426" s="3" t="s">
        <v>1847</v>
      </c>
      <c r="CB426" s="3" t="s">
        <v>2571</v>
      </c>
      <c r="CC426" s="3" t="s">
        <v>2571</v>
      </c>
      <c r="CD426" s="3" t="s">
        <v>1852</v>
      </c>
      <c r="CE426" s="3" t="s">
        <v>1846</v>
      </c>
      <c r="CF426" s="3" t="s">
        <v>1852</v>
      </c>
    </row>
    <row r="427" spans="1:84" x14ac:dyDescent="0.3">
      <c r="A427" s="3" t="s">
        <v>3746</v>
      </c>
      <c r="B427" s="3" t="s">
        <v>2562</v>
      </c>
      <c r="C427" s="3">
        <v>10825904</v>
      </c>
      <c r="D427" s="3">
        <v>1</v>
      </c>
      <c r="E427" s="3" t="s">
        <v>3879</v>
      </c>
      <c r="F427" s="3" t="s">
        <v>1841</v>
      </c>
      <c r="G427" s="3" t="s">
        <v>3880</v>
      </c>
      <c r="H427" s="3" t="s">
        <v>1842</v>
      </c>
      <c r="I427" s="3" t="s">
        <v>1843</v>
      </c>
      <c r="J427" s="3" t="s">
        <v>3881</v>
      </c>
      <c r="K427" s="3" t="s">
        <v>3713</v>
      </c>
      <c r="L427" s="11">
        <v>46251.448622685188</v>
      </c>
      <c r="M427" s="3" t="s">
        <v>3110</v>
      </c>
      <c r="N427" s="3" t="s">
        <v>1844</v>
      </c>
      <c r="O427" s="3"/>
      <c r="P427" s="3" t="s">
        <v>2605</v>
      </c>
      <c r="Q427" s="3">
        <v>46248.590381944443</v>
      </c>
      <c r="R427" s="3" t="s">
        <v>2605</v>
      </c>
      <c r="S427" s="3" t="s">
        <v>6178</v>
      </c>
      <c r="T427" s="3" t="s">
        <v>1845</v>
      </c>
      <c r="U427" s="3" t="s">
        <v>6179</v>
      </c>
      <c r="V427" s="3" t="s">
        <v>1846</v>
      </c>
      <c r="W427" s="3" t="s">
        <v>2564</v>
      </c>
      <c r="X427" s="3" t="s">
        <v>1847</v>
      </c>
      <c r="Y427" s="3" t="s">
        <v>1847</v>
      </c>
      <c r="Z427" s="3" t="s">
        <v>2565</v>
      </c>
      <c r="AA427" s="3" t="s">
        <v>2606</v>
      </c>
      <c r="AB427" s="3">
        <v>86.01</v>
      </c>
      <c r="AC427" s="3">
        <v>0</v>
      </c>
      <c r="AD427" s="3">
        <v>0</v>
      </c>
      <c r="AE427" s="3" t="s">
        <v>6180</v>
      </c>
      <c r="AF427" s="3">
        <v>46248.448622685188</v>
      </c>
      <c r="AG427" s="3">
        <v>31962</v>
      </c>
      <c r="AH427" s="3">
        <v>46248.589583333334</v>
      </c>
      <c r="AI427" s="3" t="s">
        <v>2562</v>
      </c>
      <c r="AJ427" s="3" t="s">
        <v>1848</v>
      </c>
      <c r="AK427" s="3" t="s">
        <v>6085</v>
      </c>
      <c r="AL427" s="3" t="s">
        <v>6180</v>
      </c>
      <c r="AM427" s="3" t="s">
        <v>1849</v>
      </c>
      <c r="AN427" s="3">
        <v>36</v>
      </c>
      <c r="AO427" s="3" t="s">
        <v>1850</v>
      </c>
      <c r="AP427" s="3" t="s">
        <v>2567</v>
      </c>
      <c r="AQ427" s="3"/>
      <c r="AR427" s="3">
        <v>0</v>
      </c>
      <c r="AS427" s="3"/>
      <c r="AT427" s="3"/>
      <c r="AU427" s="3" t="s">
        <v>2567</v>
      </c>
      <c r="AV427" s="3" t="s">
        <v>1842</v>
      </c>
      <c r="AW427" s="3" t="s">
        <v>1843</v>
      </c>
      <c r="AX427" s="3" t="s">
        <v>2568</v>
      </c>
      <c r="AY427" s="3" t="s">
        <v>2569</v>
      </c>
      <c r="AZ427" s="3" t="s">
        <v>3086</v>
      </c>
      <c r="BA427" s="3" t="s">
        <v>2570</v>
      </c>
      <c r="BB427" s="3" t="s">
        <v>3882</v>
      </c>
      <c r="BC427" s="3" t="s">
        <v>1847</v>
      </c>
      <c r="BD427" s="3" t="s">
        <v>1847</v>
      </c>
      <c r="BE427" s="3" t="s">
        <v>2570</v>
      </c>
      <c r="BF427" s="3">
        <v>4</v>
      </c>
      <c r="BG427" s="3" t="s">
        <v>1845</v>
      </c>
      <c r="BH427" s="3"/>
      <c r="BI427" s="3">
        <v>46248</v>
      </c>
      <c r="BJ427" s="3" t="s">
        <v>3881</v>
      </c>
      <c r="BK427" s="3" t="s">
        <v>2565</v>
      </c>
      <c r="BL427" s="3" t="s">
        <v>6181</v>
      </c>
      <c r="BM427" s="3">
        <v>0.41</v>
      </c>
      <c r="BN427" s="3">
        <v>0.41</v>
      </c>
      <c r="BO427" s="3" t="s">
        <v>1847</v>
      </c>
      <c r="BP427" s="3" t="s">
        <v>1847</v>
      </c>
      <c r="BQ427" s="3" t="s">
        <v>1846</v>
      </c>
      <c r="BR427" s="3" t="s">
        <v>6087</v>
      </c>
      <c r="BS427" s="3" t="s">
        <v>2606</v>
      </c>
      <c r="BT427" s="3"/>
      <c r="BU427" s="3" t="s">
        <v>3883</v>
      </c>
      <c r="BV427" s="3" t="s">
        <v>1847</v>
      </c>
      <c r="BW427" s="3" t="s">
        <v>2607</v>
      </c>
      <c r="BX427" s="3" t="s">
        <v>1847</v>
      </c>
      <c r="BY427" s="3" t="s">
        <v>1851</v>
      </c>
      <c r="BZ427" s="3" t="s">
        <v>1847</v>
      </c>
      <c r="CA427" s="3" t="s">
        <v>1847</v>
      </c>
      <c r="CB427" s="3" t="s">
        <v>2571</v>
      </c>
      <c r="CC427" s="3" t="s">
        <v>2571</v>
      </c>
      <c r="CD427" s="3" t="s">
        <v>1852</v>
      </c>
      <c r="CE427" s="3" t="s">
        <v>1846</v>
      </c>
      <c r="CF427" s="3" t="s">
        <v>1852</v>
      </c>
    </row>
    <row r="428" spans="1:84" x14ac:dyDescent="0.3">
      <c r="A428" s="3" t="s">
        <v>3746</v>
      </c>
      <c r="B428" s="3" t="s">
        <v>2562</v>
      </c>
      <c r="C428" s="3">
        <v>10825936</v>
      </c>
      <c r="D428" s="3">
        <v>1</v>
      </c>
      <c r="E428" s="3" t="s">
        <v>6182</v>
      </c>
      <c r="F428" s="3" t="s">
        <v>1841</v>
      </c>
      <c r="G428" s="3" t="s">
        <v>6183</v>
      </c>
      <c r="H428" s="3" t="s">
        <v>1842</v>
      </c>
      <c r="I428" s="3" t="s">
        <v>1843</v>
      </c>
      <c r="J428" s="3" t="s">
        <v>3881</v>
      </c>
      <c r="K428" s="3" t="s">
        <v>3713</v>
      </c>
      <c r="L428" s="11">
        <v>46251.448645833334</v>
      </c>
      <c r="M428" s="3" t="s">
        <v>3110</v>
      </c>
      <c r="N428" s="3" t="s">
        <v>1844</v>
      </c>
      <c r="O428" s="3"/>
      <c r="P428" s="3" t="s">
        <v>2605</v>
      </c>
      <c r="Q428" s="3">
        <v>46248.590381944443</v>
      </c>
      <c r="R428" s="3" t="s">
        <v>2605</v>
      </c>
      <c r="S428" s="3" t="s">
        <v>6184</v>
      </c>
      <c r="T428" s="3" t="s">
        <v>1845</v>
      </c>
      <c r="U428" s="3" t="s">
        <v>6185</v>
      </c>
      <c r="V428" s="3" t="s">
        <v>1846</v>
      </c>
      <c r="W428" s="3" t="s">
        <v>2564</v>
      </c>
      <c r="X428" s="3" t="s">
        <v>1847</v>
      </c>
      <c r="Y428" s="3" t="s">
        <v>1847</v>
      </c>
      <c r="Z428" s="3" t="s">
        <v>2565</v>
      </c>
      <c r="AA428" s="3" t="s">
        <v>2606</v>
      </c>
      <c r="AB428" s="3">
        <v>138.80000000000001</v>
      </c>
      <c r="AC428" s="3">
        <v>2</v>
      </c>
      <c r="AD428" s="3">
        <v>9.6018000000000008</v>
      </c>
      <c r="AE428" s="3" t="s">
        <v>6186</v>
      </c>
      <c r="AF428" s="3">
        <v>46248.448645833334</v>
      </c>
      <c r="AG428" s="3">
        <v>31963</v>
      </c>
      <c r="AH428" s="3">
        <v>46248.589583333334</v>
      </c>
      <c r="AI428" s="3" t="s">
        <v>2562</v>
      </c>
      <c r="AJ428" s="3" t="s">
        <v>1848</v>
      </c>
      <c r="AK428" s="3" t="s">
        <v>6085</v>
      </c>
      <c r="AL428" s="3" t="s">
        <v>6186</v>
      </c>
      <c r="AM428" s="3" t="s">
        <v>1849</v>
      </c>
      <c r="AN428" s="3">
        <v>36</v>
      </c>
      <c r="AO428" s="3" t="s">
        <v>1850</v>
      </c>
      <c r="AP428" s="3" t="s">
        <v>2567</v>
      </c>
      <c r="AQ428" s="3"/>
      <c r="AR428" s="3">
        <v>0</v>
      </c>
      <c r="AS428" s="3"/>
      <c r="AT428" s="3"/>
      <c r="AU428" s="3" t="s">
        <v>2567</v>
      </c>
      <c r="AV428" s="3" t="s">
        <v>1842</v>
      </c>
      <c r="AW428" s="3" t="s">
        <v>1843</v>
      </c>
      <c r="AX428" s="3" t="s">
        <v>2568</v>
      </c>
      <c r="AY428" s="3" t="s">
        <v>2569</v>
      </c>
      <c r="AZ428" s="3" t="s">
        <v>3086</v>
      </c>
      <c r="BA428" s="3" t="s">
        <v>2570</v>
      </c>
      <c r="BB428" s="3" t="s">
        <v>6187</v>
      </c>
      <c r="BC428" s="3" t="s">
        <v>1847</v>
      </c>
      <c r="BD428" s="3" t="s">
        <v>1847</v>
      </c>
      <c r="BE428" s="3" t="s">
        <v>2570</v>
      </c>
      <c r="BF428" s="3">
        <v>4</v>
      </c>
      <c r="BG428" s="3" t="s">
        <v>1845</v>
      </c>
      <c r="BH428" s="3"/>
      <c r="BI428" s="3">
        <v>46248</v>
      </c>
      <c r="BJ428" s="3" t="s">
        <v>3881</v>
      </c>
      <c r="BK428" s="3" t="s">
        <v>2565</v>
      </c>
      <c r="BL428" s="3" t="s">
        <v>6188</v>
      </c>
      <c r="BM428" s="3">
        <v>9.6018048</v>
      </c>
      <c r="BN428" s="3">
        <v>1.07</v>
      </c>
      <c r="BO428" s="3" t="s">
        <v>1847</v>
      </c>
      <c r="BP428" s="3" t="s">
        <v>1847</v>
      </c>
      <c r="BQ428" s="3" t="s">
        <v>1846</v>
      </c>
      <c r="BR428" s="3" t="s">
        <v>6087</v>
      </c>
      <c r="BS428" s="3" t="s">
        <v>2606</v>
      </c>
      <c r="BT428" s="3"/>
      <c r="BU428" s="3" t="s">
        <v>6189</v>
      </c>
      <c r="BV428" s="3" t="s">
        <v>1847</v>
      </c>
      <c r="BW428" s="3" t="s">
        <v>2607</v>
      </c>
      <c r="BX428" s="3" t="s">
        <v>1847</v>
      </c>
      <c r="BY428" s="3" t="s">
        <v>1851</v>
      </c>
      <c r="BZ428" s="3" t="s">
        <v>1847</v>
      </c>
      <c r="CA428" s="3" t="s">
        <v>1847</v>
      </c>
      <c r="CB428" s="3" t="s">
        <v>2571</v>
      </c>
      <c r="CC428" s="3" t="s">
        <v>2571</v>
      </c>
      <c r="CD428" s="3" t="s">
        <v>1852</v>
      </c>
      <c r="CE428" s="3" t="s">
        <v>1846</v>
      </c>
      <c r="CF428" s="3" t="s">
        <v>1852</v>
      </c>
    </row>
    <row r="429" spans="1:84" x14ac:dyDescent="0.3">
      <c r="A429" s="3" t="s">
        <v>3746</v>
      </c>
      <c r="B429" s="3" t="s">
        <v>2562</v>
      </c>
      <c r="C429" s="3">
        <v>10825935</v>
      </c>
      <c r="D429" s="3">
        <v>1</v>
      </c>
      <c r="E429" s="3" t="s">
        <v>6182</v>
      </c>
      <c r="F429" s="3" t="s">
        <v>1841</v>
      </c>
      <c r="G429" s="3" t="s">
        <v>6183</v>
      </c>
      <c r="H429" s="3" t="s">
        <v>1842</v>
      </c>
      <c r="I429" s="3" t="s">
        <v>1843</v>
      </c>
      <c r="J429" s="3" t="s">
        <v>3881</v>
      </c>
      <c r="K429" s="3" t="s">
        <v>3713</v>
      </c>
      <c r="L429" s="11">
        <v>46251.448645833334</v>
      </c>
      <c r="M429" s="3" t="s">
        <v>3110</v>
      </c>
      <c r="N429" s="3" t="s">
        <v>1844</v>
      </c>
      <c r="O429" s="3"/>
      <c r="P429" s="3" t="s">
        <v>2605</v>
      </c>
      <c r="Q429" s="3">
        <v>46248.590381944443</v>
      </c>
      <c r="R429" s="3" t="s">
        <v>2605</v>
      </c>
      <c r="S429" s="3" t="s">
        <v>6190</v>
      </c>
      <c r="T429" s="3" t="s">
        <v>1845</v>
      </c>
      <c r="U429" s="3" t="s">
        <v>6191</v>
      </c>
      <c r="V429" s="3" t="s">
        <v>1846</v>
      </c>
      <c r="W429" s="3" t="s">
        <v>2564</v>
      </c>
      <c r="X429" s="3" t="s">
        <v>1847</v>
      </c>
      <c r="Y429" s="3" t="s">
        <v>1847</v>
      </c>
      <c r="Z429" s="3" t="s">
        <v>2565</v>
      </c>
      <c r="AA429" s="3" t="s">
        <v>2606</v>
      </c>
      <c r="AB429" s="3">
        <v>426.93</v>
      </c>
      <c r="AC429" s="3">
        <v>0</v>
      </c>
      <c r="AD429" s="3">
        <v>3</v>
      </c>
      <c r="AE429" s="3" t="s">
        <v>6192</v>
      </c>
      <c r="AF429" s="3">
        <v>46248.448645833334</v>
      </c>
      <c r="AG429" s="3">
        <v>31963</v>
      </c>
      <c r="AH429" s="3">
        <v>46248.589583333334</v>
      </c>
      <c r="AI429" s="3" t="s">
        <v>2562</v>
      </c>
      <c r="AJ429" s="3" t="s">
        <v>1848</v>
      </c>
      <c r="AK429" s="3" t="s">
        <v>6085</v>
      </c>
      <c r="AL429" s="3" t="s">
        <v>6192</v>
      </c>
      <c r="AM429" s="3" t="s">
        <v>1849</v>
      </c>
      <c r="AN429" s="3">
        <v>36</v>
      </c>
      <c r="AO429" s="3" t="s">
        <v>1850</v>
      </c>
      <c r="AP429" s="3" t="s">
        <v>2567</v>
      </c>
      <c r="AQ429" s="3"/>
      <c r="AR429" s="3">
        <v>0</v>
      </c>
      <c r="AS429" s="3"/>
      <c r="AT429" s="3"/>
      <c r="AU429" s="3" t="s">
        <v>2567</v>
      </c>
      <c r="AV429" s="3" t="s">
        <v>1842</v>
      </c>
      <c r="AW429" s="3" t="s">
        <v>1843</v>
      </c>
      <c r="AX429" s="3" t="s">
        <v>2568</v>
      </c>
      <c r="AY429" s="3" t="s">
        <v>2569</v>
      </c>
      <c r="AZ429" s="3" t="s">
        <v>3086</v>
      </c>
      <c r="BA429" s="3" t="s">
        <v>2570</v>
      </c>
      <c r="BB429" s="3" t="s">
        <v>6187</v>
      </c>
      <c r="BC429" s="3" t="s">
        <v>1847</v>
      </c>
      <c r="BD429" s="3" t="s">
        <v>1847</v>
      </c>
      <c r="BE429" s="3" t="s">
        <v>2570</v>
      </c>
      <c r="BF429" s="3">
        <v>4</v>
      </c>
      <c r="BG429" s="3" t="s">
        <v>1845</v>
      </c>
      <c r="BH429" s="3"/>
      <c r="BI429" s="3">
        <v>46248</v>
      </c>
      <c r="BJ429" s="3" t="s">
        <v>3881</v>
      </c>
      <c r="BK429" s="3" t="s">
        <v>2565</v>
      </c>
      <c r="BL429" s="3" t="s">
        <v>6193</v>
      </c>
      <c r="BM429" s="3">
        <v>3</v>
      </c>
      <c r="BN429" s="3">
        <v>1.99</v>
      </c>
      <c r="BO429" s="3" t="s">
        <v>1847</v>
      </c>
      <c r="BP429" s="3" t="s">
        <v>1847</v>
      </c>
      <c r="BQ429" s="3" t="s">
        <v>1846</v>
      </c>
      <c r="BR429" s="3" t="s">
        <v>6087</v>
      </c>
      <c r="BS429" s="3" t="s">
        <v>2606</v>
      </c>
      <c r="BT429" s="3"/>
      <c r="BU429" s="3" t="s">
        <v>6189</v>
      </c>
      <c r="BV429" s="3" t="s">
        <v>1847</v>
      </c>
      <c r="BW429" s="3" t="s">
        <v>2607</v>
      </c>
      <c r="BX429" s="3" t="s">
        <v>1847</v>
      </c>
      <c r="BY429" s="3" t="s">
        <v>1851</v>
      </c>
      <c r="BZ429" s="3" t="s">
        <v>1847</v>
      </c>
      <c r="CA429" s="3" t="s">
        <v>1847</v>
      </c>
      <c r="CB429" s="3" t="s">
        <v>2571</v>
      </c>
      <c r="CC429" s="3" t="s">
        <v>2571</v>
      </c>
      <c r="CD429" s="3" t="s">
        <v>1852</v>
      </c>
      <c r="CE429" s="3" t="s">
        <v>1846</v>
      </c>
      <c r="CF429" s="3" t="s">
        <v>1852</v>
      </c>
    </row>
    <row r="430" spans="1:84" x14ac:dyDescent="0.3">
      <c r="A430" s="3" t="s">
        <v>3746</v>
      </c>
      <c r="B430" s="3" t="s">
        <v>2562</v>
      </c>
      <c r="C430" s="3">
        <v>10825964</v>
      </c>
      <c r="D430" s="3">
        <v>1</v>
      </c>
      <c r="E430" s="3" t="s">
        <v>3131</v>
      </c>
      <c r="F430" s="3" t="s">
        <v>1841</v>
      </c>
      <c r="G430" s="3" t="s">
        <v>6194</v>
      </c>
      <c r="H430" s="3" t="s">
        <v>1842</v>
      </c>
      <c r="I430" s="3" t="s">
        <v>1843</v>
      </c>
      <c r="J430" s="3" t="s">
        <v>3132</v>
      </c>
      <c r="K430" s="3" t="s">
        <v>3713</v>
      </c>
      <c r="L430" s="11">
        <v>46251.448657407411</v>
      </c>
      <c r="M430" s="3" t="s">
        <v>3110</v>
      </c>
      <c r="N430" s="3" t="s">
        <v>1844</v>
      </c>
      <c r="O430" s="3"/>
      <c r="P430" s="3" t="s">
        <v>2605</v>
      </c>
      <c r="Q430" s="3">
        <v>46248.590370370373</v>
      </c>
      <c r="R430" s="3" t="s">
        <v>2605</v>
      </c>
      <c r="S430" s="3" t="s">
        <v>6195</v>
      </c>
      <c r="T430" s="3" t="s">
        <v>1845</v>
      </c>
      <c r="U430" s="3" t="s">
        <v>6196</v>
      </c>
      <c r="V430" s="3" t="s">
        <v>1846</v>
      </c>
      <c r="W430" s="3" t="s">
        <v>2564</v>
      </c>
      <c r="X430" s="3" t="s">
        <v>1847</v>
      </c>
      <c r="Y430" s="3" t="s">
        <v>1847</v>
      </c>
      <c r="Z430" s="3" t="s">
        <v>2565</v>
      </c>
      <c r="AA430" s="3" t="s">
        <v>2606</v>
      </c>
      <c r="AB430" s="3">
        <v>256.66000000000003</v>
      </c>
      <c r="AC430" s="3">
        <v>1</v>
      </c>
      <c r="AD430" s="3">
        <v>22.194700000000001</v>
      </c>
      <c r="AE430" s="3" t="s">
        <v>6197</v>
      </c>
      <c r="AF430" s="3">
        <v>46248.448657407411</v>
      </c>
      <c r="AG430" s="3">
        <v>31964</v>
      </c>
      <c r="AH430" s="3">
        <v>46248.589583333334</v>
      </c>
      <c r="AI430" s="3" t="s">
        <v>2562</v>
      </c>
      <c r="AJ430" s="3" t="s">
        <v>1848</v>
      </c>
      <c r="AK430" s="3" t="s">
        <v>6085</v>
      </c>
      <c r="AL430" s="3" t="s">
        <v>6197</v>
      </c>
      <c r="AM430" s="3" t="s">
        <v>1849</v>
      </c>
      <c r="AN430" s="3">
        <v>36</v>
      </c>
      <c r="AO430" s="3" t="s">
        <v>1850</v>
      </c>
      <c r="AP430" s="3" t="s">
        <v>2567</v>
      </c>
      <c r="AQ430" s="3"/>
      <c r="AR430" s="3">
        <v>0</v>
      </c>
      <c r="AS430" s="3"/>
      <c r="AT430" s="3"/>
      <c r="AU430" s="3" t="s">
        <v>2567</v>
      </c>
      <c r="AV430" s="3" t="s">
        <v>1842</v>
      </c>
      <c r="AW430" s="3" t="s">
        <v>1843</v>
      </c>
      <c r="AX430" s="3" t="s">
        <v>2568</v>
      </c>
      <c r="AY430" s="3" t="s">
        <v>2569</v>
      </c>
      <c r="AZ430" s="3" t="s">
        <v>3086</v>
      </c>
      <c r="BA430" s="3" t="s">
        <v>2570</v>
      </c>
      <c r="BB430" s="3" t="s">
        <v>6198</v>
      </c>
      <c r="BC430" s="3" t="s">
        <v>1847</v>
      </c>
      <c r="BD430" s="3" t="s">
        <v>1847</v>
      </c>
      <c r="BE430" s="3" t="s">
        <v>2570</v>
      </c>
      <c r="BF430" s="3">
        <v>4</v>
      </c>
      <c r="BG430" s="3" t="s">
        <v>1845</v>
      </c>
      <c r="BH430" s="3"/>
      <c r="BI430" s="3">
        <v>46248</v>
      </c>
      <c r="BJ430" s="3" t="s">
        <v>3132</v>
      </c>
      <c r="BK430" s="3" t="s">
        <v>2565</v>
      </c>
      <c r="BL430" s="3" t="s">
        <v>6199</v>
      </c>
      <c r="BM430" s="3">
        <v>22.194663117600001</v>
      </c>
      <c r="BN430" s="3">
        <v>2.86</v>
      </c>
      <c r="BO430" s="3" t="s">
        <v>1847</v>
      </c>
      <c r="BP430" s="3" t="s">
        <v>1847</v>
      </c>
      <c r="BQ430" s="3" t="s">
        <v>1846</v>
      </c>
      <c r="BR430" s="3" t="s">
        <v>6087</v>
      </c>
      <c r="BS430" s="3" t="s">
        <v>2606</v>
      </c>
      <c r="BT430" s="3"/>
      <c r="BU430" s="3" t="s">
        <v>6200</v>
      </c>
      <c r="BV430" s="3" t="s">
        <v>1847</v>
      </c>
      <c r="BW430" s="3" t="s">
        <v>2607</v>
      </c>
      <c r="BX430" s="3" t="s">
        <v>1847</v>
      </c>
      <c r="BY430" s="3" t="s">
        <v>1851</v>
      </c>
      <c r="BZ430" s="3" t="s">
        <v>1847</v>
      </c>
      <c r="CA430" s="3" t="s">
        <v>1847</v>
      </c>
      <c r="CB430" s="3" t="s">
        <v>2571</v>
      </c>
      <c r="CC430" s="3" t="s">
        <v>2571</v>
      </c>
      <c r="CD430" s="3" t="s">
        <v>1852</v>
      </c>
      <c r="CE430" s="3" t="s">
        <v>1846</v>
      </c>
      <c r="CF430" s="3" t="s">
        <v>1852</v>
      </c>
    </row>
    <row r="431" spans="1:84" x14ac:dyDescent="0.3">
      <c r="A431" s="3" t="s">
        <v>4489</v>
      </c>
      <c r="B431" s="3" t="s">
        <v>2562</v>
      </c>
      <c r="C431" s="3">
        <v>10825955</v>
      </c>
      <c r="D431" s="3">
        <v>1</v>
      </c>
      <c r="E431" s="3" t="s">
        <v>6201</v>
      </c>
      <c r="F431" s="3" t="s">
        <v>1841</v>
      </c>
      <c r="G431" s="3" t="s">
        <v>6202</v>
      </c>
      <c r="H431" s="3" t="s">
        <v>1842</v>
      </c>
      <c r="I431" s="3" t="s">
        <v>1843</v>
      </c>
      <c r="J431" s="3" t="s">
        <v>6203</v>
      </c>
      <c r="K431" s="3" t="s">
        <v>3713</v>
      </c>
      <c r="L431" s="11">
        <v>46251.44866898148</v>
      </c>
      <c r="M431" s="3" t="s">
        <v>3110</v>
      </c>
      <c r="N431" s="3" t="s">
        <v>1844</v>
      </c>
      <c r="O431" s="3"/>
      <c r="P431" s="3" t="s">
        <v>2605</v>
      </c>
      <c r="Q431" s="3">
        <v>46248.59033564815</v>
      </c>
      <c r="R431" s="3" t="s">
        <v>2605</v>
      </c>
      <c r="S431" s="3" t="s">
        <v>6204</v>
      </c>
      <c r="T431" s="3" t="s">
        <v>1845</v>
      </c>
      <c r="U431" s="3" t="s">
        <v>6205</v>
      </c>
      <c r="V431" s="3" t="s">
        <v>1846</v>
      </c>
      <c r="W431" s="3" t="s">
        <v>2564</v>
      </c>
      <c r="X431" s="3" t="s">
        <v>1847</v>
      </c>
      <c r="Y431" s="3" t="s">
        <v>1847</v>
      </c>
      <c r="Z431" s="3" t="s">
        <v>2565</v>
      </c>
      <c r="AA431" s="3" t="s">
        <v>2606</v>
      </c>
      <c r="AB431" s="3">
        <v>255.6</v>
      </c>
      <c r="AC431" s="3">
        <v>1</v>
      </c>
      <c r="AD431" s="3">
        <v>63.608600000000003</v>
      </c>
      <c r="AE431" s="3" t="s">
        <v>6206</v>
      </c>
      <c r="AF431" s="3">
        <v>46248.44866898148</v>
      </c>
      <c r="AG431" s="3">
        <v>31965</v>
      </c>
      <c r="AH431" s="3">
        <v>46248.589583333334</v>
      </c>
      <c r="AI431" s="3" t="s">
        <v>2562</v>
      </c>
      <c r="AJ431" s="3" t="s">
        <v>1848</v>
      </c>
      <c r="AK431" s="3" t="s">
        <v>6085</v>
      </c>
      <c r="AL431" s="3" t="s">
        <v>6206</v>
      </c>
      <c r="AM431" s="3" t="s">
        <v>1849</v>
      </c>
      <c r="AN431" s="3">
        <v>48</v>
      </c>
      <c r="AO431" s="3" t="s">
        <v>1850</v>
      </c>
      <c r="AP431" s="3" t="s">
        <v>2567</v>
      </c>
      <c r="AQ431" s="3"/>
      <c r="AR431" s="3">
        <v>0</v>
      </c>
      <c r="AS431" s="3"/>
      <c r="AT431" s="3"/>
      <c r="AU431" s="3" t="s">
        <v>2567</v>
      </c>
      <c r="AV431" s="3" t="s">
        <v>1842</v>
      </c>
      <c r="AW431" s="3" t="s">
        <v>1843</v>
      </c>
      <c r="AX431" s="3" t="s">
        <v>2568</v>
      </c>
      <c r="AY431" s="3" t="s">
        <v>2569</v>
      </c>
      <c r="AZ431" s="3" t="s">
        <v>3086</v>
      </c>
      <c r="BA431" s="3" t="s">
        <v>2570</v>
      </c>
      <c r="BB431" s="3" t="s">
        <v>6207</v>
      </c>
      <c r="BC431" s="3" t="s">
        <v>1847</v>
      </c>
      <c r="BD431" s="3" t="s">
        <v>1847</v>
      </c>
      <c r="BE431" s="3" t="s">
        <v>2570</v>
      </c>
      <c r="BF431" s="3">
        <v>4</v>
      </c>
      <c r="BG431" s="3" t="s">
        <v>1845</v>
      </c>
      <c r="BH431" s="3"/>
      <c r="BI431" s="3">
        <v>46248</v>
      </c>
      <c r="BJ431" s="3" t="s">
        <v>6203</v>
      </c>
      <c r="BK431" s="3" t="s">
        <v>2565</v>
      </c>
      <c r="BL431" s="3" t="s">
        <v>6208</v>
      </c>
      <c r="BM431" s="3">
        <v>63.608577404099996</v>
      </c>
      <c r="BN431" s="3">
        <v>2.5299999999999998</v>
      </c>
      <c r="BO431" s="3" t="s">
        <v>1847</v>
      </c>
      <c r="BP431" s="3" t="s">
        <v>1847</v>
      </c>
      <c r="BQ431" s="3" t="s">
        <v>1846</v>
      </c>
      <c r="BR431" s="3" t="s">
        <v>6087</v>
      </c>
      <c r="BS431" s="3" t="s">
        <v>2606</v>
      </c>
      <c r="BT431" s="3"/>
      <c r="BU431" s="3" t="s">
        <v>6209</v>
      </c>
      <c r="BV431" s="3" t="s">
        <v>1847</v>
      </c>
      <c r="BW431" s="3" t="s">
        <v>2607</v>
      </c>
      <c r="BX431" s="3" t="s">
        <v>1847</v>
      </c>
      <c r="BY431" s="3" t="s">
        <v>1851</v>
      </c>
      <c r="BZ431" s="3" t="s">
        <v>1847</v>
      </c>
      <c r="CA431" s="3" t="s">
        <v>1847</v>
      </c>
      <c r="CB431" s="3" t="s">
        <v>2571</v>
      </c>
      <c r="CC431" s="3" t="s">
        <v>2571</v>
      </c>
      <c r="CD431" s="3" t="s">
        <v>1852</v>
      </c>
      <c r="CE431" s="3" t="s">
        <v>1846</v>
      </c>
      <c r="CF431" s="3" t="s">
        <v>1852</v>
      </c>
    </row>
    <row r="432" spans="1:84" x14ac:dyDescent="0.3">
      <c r="A432" s="3" t="s">
        <v>3773</v>
      </c>
      <c r="B432" s="3" t="s">
        <v>2562</v>
      </c>
      <c r="C432" s="3">
        <v>10825888</v>
      </c>
      <c r="D432" s="3">
        <v>1</v>
      </c>
      <c r="E432" s="3" t="s">
        <v>3453</v>
      </c>
      <c r="F432" s="3" t="s">
        <v>1841</v>
      </c>
      <c r="G432" s="3" t="s">
        <v>3454</v>
      </c>
      <c r="H432" s="3" t="s">
        <v>1842</v>
      </c>
      <c r="I432" s="3" t="s">
        <v>1843</v>
      </c>
      <c r="J432" s="3" t="s">
        <v>1340</v>
      </c>
      <c r="K432" s="3" t="s">
        <v>3713</v>
      </c>
      <c r="L432" s="11">
        <v>46251.448680555557</v>
      </c>
      <c r="M432" s="3" t="s">
        <v>3110</v>
      </c>
      <c r="N432" s="3" t="s">
        <v>1844</v>
      </c>
      <c r="O432" s="3"/>
      <c r="P432" s="3" t="s">
        <v>2753</v>
      </c>
      <c r="Q432" s="3">
        <v>46248.590381944443</v>
      </c>
      <c r="R432" s="3" t="s">
        <v>6210</v>
      </c>
      <c r="S432" s="3" t="s">
        <v>6211</v>
      </c>
      <c r="T432" s="3" t="s">
        <v>1845</v>
      </c>
      <c r="U432" s="3" t="s">
        <v>6212</v>
      </c>
      <c r="V432" s="3" t="s">
        <v>1846</v>
      </c>
      <c r="W432" s="3" t="s">
        <v>2564</v>
      </c>
      <c r="X432" s="3" t="s">
        <v>1847</v>
      </c>
      <c r="Y432" s="3" t="s">
        <v>1847</v>
      </c>
      <c r="Z432" s="3" t="s">
        <v>2565</v>
      </c>
      <c r="AA432" s="3" t="s">
        <v>2606</v>
      </c>
      <c r="AB432" s="3">
        <v>32115.86</v>
      </c>
      <c r="AC432" s="3">
        <v>121</v>
      </c>
      <c r="AD432" s="3">
        <v>766.51509999999996</v>
      </c>
      <c r="AE432" s="3" t="s">
        <v>6213</v>
      </c>
      <c r="AF432" s="3">
        <v>46248.448680555557</v>
      </c>
      <c r="AG432" s="3">
        <v>31966</v>
      </c>
      <c r="AH432" s="3">
        <v>46248.589583333334</v>
      </c>
      <c r="AI432" s="3" t="s">
        <v>2562</v>
      </c>
      <c r="AJ432" s="3" t="s">
        <v>1848</v>
      </c>
      <c r="AK432" s="3" t="s">
        <v>6085</v>
      </c>
      <c r="AL432" s="3" t="s">
        <v>6213</v>
      </c>
      <c r="AM432" s="3" t="s">
        <v>1849</v>
      </c>
      <c r="AN432" s="3">
        <v>57</v>
      </c>
      <c r="AO432" s="3" t="s">
        <v>1850</v>
      </c>
      <c r="AP432" s="3" t="s">
        <v>2567</v>
      </c>
      <c r="AQ432" s="3"/>
      <c r="AR432" s="3">
        <v>133</v>
      </c>
      <c r="AS432" s="3"/>
      <c r="AT432" s="3"/>
      <c r="AU432" s="3" t="s">
        <v>2567</v>
      </c>
      <c r="AV432" s="3" t="s">
        <v>1842</v>
      </c>
      <c r="AW432" s="3" t="s">
        <v>1843</v>
      </c>
      <c r="AX432" s="3" t="s">
        <v>2568</v>
      </c>
      <c r="AY432" s="3" t="s">
        <v>2569</v>
      </c>
      <c r="AZ432" s="3" t="s">
        <v>3086</v>
      </c>
      <c r="BA432" s="3" t="s">
        <v>2570</v>
      </c>
      <c r="BB432" s="3" t="s">
        <v>3455</v>
      </c>
      <c r="BC432" s="3" t="s">
        <v>1847</v>
      </c>
      <c r="BD432" s="3" t="s">
        <v>1847</v>
      </c>
      <c r="BE432" s="3" t="s">
        <v>2570</v>
      </c>
      <c r="BF432" s="3">
        <v>4</v>
      </c>
      <c r="BG432" s="3" t="s">
        <v>1845</v>
      </c>
      <c r="BH432" s="3"/>
      <c r="BI432" s="3">
        <v>46248</v>
      </c>
      <c r="BJ432" s="3" t="s">
        <v>1340</v>
      </c>
      <c r="BK432" s="3" t="s">
        <v>2565</v>
      </c>
      <c r="BL432" s="3" t="s">
        <v>6214</v>
      </c>
      <c r="BM432" s="3">
        <v>766.51514670719996</v>
      </c>
      <c r="BN432" s="3">
        <v>295.10000000000002</v>
      </c>
      <c r="BO432" s="3" t="s">
        <v>1847</v>
      </c>
      <c r="BP432" s="3" t="s">
        <v>1847</v>
      </c>
      <c r="BQ432" s="3" t="s">
        <v>1846</v>
      </c>
      <c r="BR432" s="3" t="s">
        <v>6087</v>
      </c>
      <c r="BS432" s="3" t="s">
        <v>2606</v>
      </c>
      <c r="BT432" s="3"/>
      <c r="BU432" s="3" t="s">
        <v>3456</v>
      </c>
      <c r="BV432" s="3" t="s">
        <v>1847</v>
      </c>
      <c r="BW432" s="3" t="s">
        <v>2607</v>
      </c>
      <c r="BX432" s="3" t="s">
        <v>1847</v>
      </c>
      <c r="BY432" s="3" t="s">
        <v>1851</v>
      </c>
      <c r="BZ432" s="3" t="s">
        <v>1847</v>
      </c>
      <c r="CA432" s="3" t="s">
        <v>1847</v>
      </c>
      <c r="CB432" s="3" t="s">
        <v>2571</v>
      </c>
      <c r="CC432" s="3" t="s">
        <v>2571</v>
      </c>
      <c r="CD432" s="3" t="s">
        <v>1852</v>
      </c>
      <c r="CE432" s="3" t="s">
        <v>1846</v>
      </c>
      <c r="CF432" s="3" t="s">
        <v>1852</v>
      </c>
    </row>
    <row r="433" spans="1:84" x14ac:dyDescent="0.3">
      <c r="A433" s="3" t="s">
        <v>3773</v>
      </c>
      <c r="B433" s="3" t="s">
        <v>2562</v>
      </c>
      <c r="C433" s="3">
        <v>10825960</v>
      </c>
      <c r="D433" s="3">
        <v>1</v>
      </c>
      <c r="E433" s="3" t="s">
        <v>3434</v>
      </c>
      <c r="F433" s="3" t="s">
        <v>1841</v>
      </c>
      <c r="G433" s="3" t="s">
        <v>6215</v>
      </c>
      <c r="H433" s="3" t="s">
        <v>1842</v>
      </c>
      <c r="I433" s="3" t="s">
        <v>1843</v>
      </c>
      <c r="J433" s="3" t="s">
        <v>1340</v>
      </c>
      <c r="K433" s="3" t="s">
        <v>3713</v>
      </c>
      <c r="L433" s="11">
        <v>46251.448692129627</v>
      </c>
      <c r="M433" s="3" t="s">
        <v>3110</v>
      </c>
      <c r="N433" s="3" t="s">
        <v>1844</v>
      </c>
      <c r="O433" s="3"/>
      <c r="P433" s="3" t="s">
        <v>2753</v>
      </c>
      <c r="Q433" s="3">
        <v>46248.59034722222</v>
      </c>
      <c r="R433" s="3" t="s">
        <v>6210</v>
      </c>
      <c r="S433" s="3" t="s">
        <v>6216</v>
      </c>
      <c r="T433" s="3" t="s">
        <v>1845</v>
      </c>
      <c r="U433" s="3" t="s">
        <v>6217</v>
      </c>
      <c r="V433" s="3" t="s">
        <v>1846</v>
      </c>
      <c r="W433" s="3" t="s">
        <v>2564</v>
      </c>
      <c r="X433" s="3" t="s">
        <v>1847</v>
      </c>
      <c r="Y433" s="3" t="s">
        <v>1847</v>
      </c>
      <c r="Z433" s="3" t="s">
        <v>2565</v>
      </c>
      <c r="AA433" s="3" t="s">
        <v>2606</v>
      </c>
      <c r="AB433" s="3">
        <v>1160.3399999999999</v>
      </c>
      <c r="AC433" s="3">
        <v>3</v>
      </c>
      <c r="AD433" s="3">
        <v>106.79430000000001</v>
      </c>
      <c r="AE433" s="3" t="s">
        <v>6218</v>
      </c>
      <c r="AF433" s="3">
        <v>46248.448692129627</v>
      </c>
      <c r="AG433" s="3">
        <v>31967</v>
      </c>
      <c r="AH433" s="3">
        <v>46248.589583333334</v>
      </c>
      <c r="AI433" s="3" t="s">
        <v>2562</v>
      </c>
      <c r="AJ433" s="3" t="s">
        <v>1848</v>
      </c>
      <c r="AK433" s="3" t="s">
        <v>6085</v>
      </c>
      <c r="AL433" s="3" t="s">
        <v>6218</v>
      </c>
      <c r="AM433" s="3" t="s">
        <v>1849</v>
      </c>
      <c r="AN433" s="3">
        <v>57</v>
      </c>
      <c r="AO433" s="3" t="s">
        <v>1850</v>
      </c>
      <c r="AP433" s="3" t="s">
        <v>2567</v>
      </c>
      <c r="AQ433" s="3"/>
      <c r="AR433" s="3">
        <v>133</v>
      </c>
      <c r="AS433" s="3"/>
      <c r="AT433" s="3"/>
      <c r="AU433" s="3" t="s">
        <v>2567</v>
      </c>
      <c r="AV433" s="3" t="s">
        <v>1842</v>
      </c>
      <c r="AW433" s="3" t="s">
        <v>1843</v>
      </c>
      <c r="AX433" s="3" t="s">
        <v>2568</v>
      </c>
      <c r="AY433" s="3" t="s">
        <v>2569</v>
      </c>
      <c r="AZ433" s="3" t="s">
        <v>3086</v>
      </c>
      <c r="BA433" s="3" t="s">
        <v>2570</v>
      </c>
      <c r="BB433" s="3" t="s">
        <v>3435</v>
      </c>
      <c r="BC433" s="3" t="s">
        <v>1847</v>
      </c>
      <c r="BD433" s="3" t="s">
        <v>1847</v>
      </c>
      <c r="BE433" s="3" t="s">
        <v>2570</v>
      </c>
      <c r="BF433" s="3">
        <v>4</v>
      </c>
      <c r="BG433" s="3" t="s">
        <v>1845</v>
      </c>
      <c r="BH433" s="3"/>
      <c r="BI433" s="3">
        <v>46248</v>
      </c>
      <c r="BJ433" s="3" t="s">
        <v>1340</v>
      </c>
      <c r="BK433" s="3" t="s">
        <v>2565</v>
      </c>
      <c r="BL433" s="3" t="s">
        <v>6219</v>
      </c>
      <c r="BM433" s="3">
        <v>106.79427354960001</v>
      </c>
      <c r="BN433" s="3">
        <v>5.03</v>
      </c>
      <c r="BO433" s="3" t="s">
        <v>1847</v>
      </c>
      <c r="BP433" s="3" t="s">
        <v>1847</v>
      </c>
      <c r="BQ433" s="3" t="s">
        <v>1846</v>
      </c>
      <c r="BR433" s="3" t="s">
        <v>6087</v>
      </c>
      <c r="BS433" s="3" t="s">
        <v>2606</v>
      </c>
      <c r="BT433" s="3"/>
      <c r="BU433" s="3" t="s">
        <v>6220</v>
      </c>
      <c r="BV433" s="3" t="s">
        <v>1847</v>
      </c>
      <c r="BW433" s="3" t="s">
        <v>2607</v>
      </c>
      <c r="BX433" s="3" t="s">
        <v>1847</v>
      </c>
      <c r="BY433" s="3" t="s">
        <v>1851</v>
      </c>
      <c r="BZ433" s="3" t="s">
        <v>1847</v>
      </c>
      <c r="CA433" s="3" t="s">
        <v>1847</v>
      </c>
      <c r="CB433" s="3" t="s">
        <v>2571</v>
      </c>
      <c r="CC433" s="3" t="s">
        <v>2571</v>
      </c>
      <c r="CD433" s="3" t="s">
        <v>1852</v>
      </c>
      <c r="CE433" s="3" t="s">
        <v>1846</v>
      </c>
      <c r="CF433" s="3" t="s">
        <v>1852</v>
      </c>
    </row>
    <row r="434" spans="1:84" x14ac:dyDescent="0.3">
      <c r="A434" s="3" t="s">
        <v>3773</v>
      </c>
      <c r="B434" s="3" t="s">
        <v>2562</v>
      </c>
      <c r="C434" s="3">
        <v>10825961</v>
      </c>
      <c r="D434" s="3">
        <v>1</v>
      </c>
      <c r="E434" s="3" t="s">
        <v>3434</v>
      </c>
      <c r="F434" s="3" t="s">
        <v>1841</v>
      </c>
      <c r="G434" s="3" t="s">
        <v>6215</v>
      </c>
      <c r="H434" s="3" t="s">
        <v>1842</v>
      </c>
      <c r="I434" s="3" t="s">
        <v>1843</v>
      </c>
      <c r="J434" s="3" t="s">
        <v>1340</v>
      </c>
      <c r="K434" s="3" t="s">
        <v>3713</v>
      </c>
      <c r="L434" s="11">
        <v>46251.448692129627</v>
      </c>
      <c r="M434" s="3" t="s">
        <v>3110</v>
      </c>
      <c r="N434" s="3" t="s">
        <v>1844</v>
      </c>
      <c r="O434" s="3"/>
      <c r="P434" s="3" t="s">
        <v>2753</v>
      </c>
      <c r="Q434" s="3">
        <v>46248.59034722222</v>
      </c>
      <c r="R434" s="3" t="s">
        <v>6210</v>
      </c>
      <c r="S434" s="3" t="s">
        <v>6221</v>
      </c>
      <c r="T434" s="3" t="s">
        <v>1845</v>
      </c>
      <c r="U434" s="3" t="s">
        <v>6222</v>
      </c>
      <c r="V434" s="3" t="s">
        <v>1846</v>
      </c>
      <c r="W434" s="3" t="s">
        <v>2564</v>
      </c>
      <c r="X434" s="3" t="s">
        <v>1847</v>
      </c>
      <c r="Y434" s="3" t="s">
        <v>1847</v>
      </c>
      <c r="Z434" s="3" t="s">
        <v>2565</v>
      </c>
      <c r="AA434" s="3" t="s">
        <v>2606</v>
      </c>
      <c r="AB434" s="3">
        <v>150.21</v>
      </c>
      <c r="AC434" s="3">
        <v>0</v>
      </c>
      <c r="AD434" s="3">
        <v>0.3</v>
      </c>
      <c r="AE434" s="3" t="s">
        <v>6223</v>
      </c>
      <c r="AF434" s="3">
        <v>46248.448692129627</v>
      </c>
      <c r="AG434" s="3">
        <v>31967</v>
      </c>
      <c r="AH434" s="3">
        <v>46248.589583333334</v>
      </c>
      <c r="AI434" s="3" t="s">
        <v>2562</v>
      </c>
      <c r="AJ434" s="3" t="s">
        <v>1848</v>
      </c>
      <c r="AK434" s="3" t="s">
        <v>6085</v>
      </c>
      <c r="AL434" s="3" t="s">
        <v>6223</v>
      </c>
      <c r="AM434" s="3" t="s">
        <v>1849</v>
      </c>
      <c r="AN434" s="3">
        <v>57</v>
      </c>
      <c r="AO434" s="3" t="s">
        <v>1850</v>
      </c>
      <c r="AP434" s="3" t="s">
        <v>2567</v>
      </c>
      <c r="AQ434" s="3"/>
      <c r="AR434" s="3">
        <v>133</v>
      </c>
      <c r="AS434" s="3"/>
      <c r="AT434" s="3"/>
      <c r="AU434" s="3" t="s">
        <v>2567</v>
      </c>
      <c r="AV434" s="3" t="s">
        <v>1842</v>
      </c>
      <c r="AW434" s="3" t="s">
        <v>1843</v>
      </c>
      <c r="AX434" s="3" t="s">
        <v>2568</v>
      </c>
      <c r="AY434" s="3" t="s">
        <v>2569</v>
      </c>
      <c r="AZ434" s="3" t="s">
        <v>3086</v>
      </c>
      <c r="BA434" s="3" t="s">
        <v>2570</v>
      </c>
      <c r="BB434" s="3" t="s">
        <v>3435</v>
      </c>
      <c r="BC434" s="3" t="s">
        <v>1847</v>
      </c>
      <c r="BD434" s="3" t="s">
        <v>1847</v>
      </c>
      <c r="BE434" s="3" t="s">
        <v>2570</v>
      </c>
      <c r="BF434" s="3">
        <v>4</v>
      </c>
      <c r="BG434" s="3" t="s">
        <v>1845</v>
      </c>
      <c r="BH434" s="3"/>
      <c r="BI434" s="3">
        <v>46248</v>
      </c>
      <c r="BJ434" s="3" t="s">
        <v>1340</v>
      </c>
      <c r="BK434" s="3" t="s">
        <v>2565</v>
      </c>
      <c r="BL434" s="3" t="s">
        <v>6224</v>
      </c>
      <c r="BM434" s="3">
        <v>0.3</v>
      </c>
      <c r="BN434" s="3">
        <v>0.26</v>
      </c>
      <c r="BO434" s="3" t="s">
        <v>1847</v>
      </c>
      <c r="BP434" s="3" t="s">
        <v>1847</v>
      </c>
      <c r="BQ434" s="3" t="s">
        <v>1846</v>
      </c>
      <c r="BR434" s="3" t="s">
        <v>6087</v>
      </c>
      <c r="BS434" s="3" t="s">
        <v>2606</v>
      </c>
      <c r="BT434" s="3"/>
      <c r="BU434" s="3" t="s">
        <v>6220</v>
      </c>
      <c r="BV434" s="3" t="s">
        <v>1847</v>
      </c>
      <c r="BW434" s="3" t="s">
        <v>2607</v>
      </c>
      <c r="BX434" s="3" t="s">
        <v>1847</v>
      </c>
      <c r="BY434" s="3" t="s">
        <v>1851</v>
      </c>
      <c r="BZ434" s="3" t="s">
        <v>1847</v>
      </c>
      <c r="CA434" s="3" t="s">
        <v>1847</v>
      </c>
      <c r="CB434" s="3" t="s">
        <v>2571</v>
      </c>
      <c r="CC434" s="3" t="s">
        <v>2571</v>
      </c>
      <c r="CD434" s="3" t="s">
        <v>1852</v>
      </c>
      <c r="CE434" s="3" t="s">
        <v>1846</v>
      </c>
      <c r="CF434" s="3" t="s">
        <v>1852</v>
      </c>
    </row>
    <row r="435" spans="1:84" x14ac:dyDescent="0.3">
      <c r="A435" s="3" t="s">
        <v>3773</v>
      </c>
      <c r="B435" s="3" t="s">
        <v>2562</v>
      </c>
      <c r="C435" s="3">
        <v>10825962</v>
      </c>
      <c r="D435" s="3">
        <v>1</v>
      </c>
      <c r="E435" s="3" t="s">
        <v>3434</v>
      </c>
      <c r="F435" s="3" t="s">
        <v>1841</v>
      </c>
      <c r="G435" s="3" t="s">
        <v>6215</v>
      </c>
      <c r="H435" s="3" t="s">
        <v>1842</v>
      </c>
      <c r="I435" s="3" t="s">
        <v>1843</v>
      </c>
      <c r="J435" s="3" t="s">
        <v>1340</v>
      </c>
      <c r="K435" s="3" t="s">
        <v>3713</v>
      </c>
      <c r="L435" s="11">
        <v>46251.448692129627</v>
      </c>
      <c r="M435" s="3" t="s">
        <v>3110</v>
      </c>
      <c r="N435" s="3" t="s">
        <v>1844</v>
      </c>
      <c r="O435" s="3"/>
      <c r="P435" s="3" t="s">
        <v>2753</v>
      </c>
      <c r="Q435" s="3">
        <v>46248.59034722222</v>
      </c>
      <c r="R435" s="3" t="s">
        <v>6210</v>
      </c>
      <c r="S435" s="3" t="s">
        <v>6225</v>
      </c>
      <c r="T435" s="3" t="s">
        <v>1845</v>
      </c>
      <c r="U435" s="3" t="s">
        <v>6226</v>
      </c>
      <c r="V435" s="3" t="s">
        <v>1846</v>
      </c>
      <c r="W435" s="3" t="s">
        <v>2564</v>
      </c>
      <c r="X435" s="3" t="s">
        <v>1847</v>
      </c>
      <c r="Y435" s="3" t="s">
        <v>1847</v>
      </c>
      <c r="Z435" s="3" t="s">
        <v>2565</v>
      </c>
      <c r="AA435" s="3" t="s">
        <v>2606</v>
      </c>
      <c r="AB435" s="3">
        <v>56.68</v>
      </c>
      <c r="AC435" s="3">
        <v>0</v>
      </c>
      <c r="AD435" s="3">
        <v>0</v>
      </c>
      <c r="AE435" s="3" t="s">
        <v>6227</v>
      </c>
      <c r="AF435" s="3">
        <v>46248.448692129627</v>
      </c>
      <c r="AG435" s="3">
        <v>31967</v>
      </c>
      <c r="AH435" s="3">
        <v>46248.589583333334</v>
      </c>
      <c r="AI435" s="3" t="s">
        <v>2562</v>
      </c>
      <c r="AJ435" s="3" t="s">
        <v>1848</v>
      </c>
      <c r="AK435" s="3" t="s">
        <v>6085</v>
      </c>
      <c r="AL435" s="3" t="s">
        <v>6227</v>
      </c>
      <c r="AM435" s="3" t="s">
        <v>1849</v>
      </c>
      <c r="AN435" s="3">
        <v>57</v>
      </c>
      <c r="AO435" s="3" t="s">
        <v>1850</v>
      </c>
      <c r="AP435" s="3" t="s">
        <v>2567</v>
      </c>
      <c r="AQ435" s="3"/>
      <c r="AR435" s="3">
        <v>133</v>
      </c>
      <c r="AS435" s="3"/>
      <c r="AT435" s="3"/>
      <c r="AU435" s="3" t="s">
        <v>2567</v>
      </c>
      <c r="AV435" s="3" t="s">
        <v>1842</v>
      </c>
      <c r="AW435" s="3" t="s">
        <v>1843</v>
      </c>
      <c r="AX435" s="3" t="s">
        <v>2568</v>
      </c>
      <c r="AY435" s="3" t="s">
        <v>2569</v>
      </c>
      <c r="AZ435" s="3" t="s">
        <v>3086</v>
      </c>
      <c r="BA435" s="3" t="s">
        <v>2570</v>
      </c>
      <c r="BB435" s="3" t="s">
        <v>3435</v>
      </c>
      <c r="BC435" s="3" t="s">
        <v>1847</v>
      </c>
      <c r="BD435" s="3" t="s">
        <v>1847</v>
      </c>
      <c r="BE435" s="3" t="s">
        <v>2570</v>
      </c>
      <c r="BF435" s="3">
        <v>4</v>
      </c>
      <c r="BG435" s="3" t="s">
        <v>1845</v>
      </c>
      <c r="BH435" s="3"/>
      <c r="BI435" s="3">
        <v>46248</v>
      </c>
      <c r="BJ435" s="3" t="s">
        <v>1340</v>
      </c>
      <c r="BK435" s="3" t="s">
        <v>2565</v>
      </c>
      <c r="BL435" s="3" t="s">
        <v>6228</v>
      </c>
      <c r="BM435" s="3">
        <v>0.46</v>
      </c>
      <c r="BN435" s="3">
        <v>0.46</v>
      </c>
      <c r="BO435" s="3" t="s">
        <v>1847</v>
      </c>
      <c r="BP435" s="3" t="s">
        <v>1847</v>
      </c>
      <c r="BQ435" s="3" t="s">
        <v>1846</v>
      </c>
      <c r="BR435" s="3" t="s">
        <v>6087</v>
      </c>
      <c r="BS435" s="3" t="s">
        <v>2606</v>
      </c>
      <c r="BT435" s="3"/>
      <c r="BU435" s="3" t="s">
        <v>6220</v>
      </c>
      <c r="BV435" s="3" t="s">
        <v>1847</v>
      </c>
      <c r="BW435" s="3" t="s">
        <v>2607</v>
      </c>
      <c r="BX435" s="3" t="s">
        <v>1847</v>
      </c>
      <c r="BY435" s="3" t="s">
        <v>1851</v>
      </c>
      <c r="BZ435" s="3" t="s">
        <v>1847</v>
      </c>
      <c r="CA435" s="3" t="s">
        <v>1847</v>
      </c>
      <c r="CB435" s="3" t="s">
        <v>2571</v>
      </c>
      <c r="CC435" s="3" t="s">
        <v>2571</v>
      </c>
      <c r="CD435" s="3" t="s">
        <v>1852</v>
      </c>
      <c r="CE435" s="3" t="s">
        <v>1846</v>
      </c>
      <c r="CF435" s="3" t="s">
        <v>1852</v>
      </c>
    </row>
    <row r="436" spans="1:84" x14ac:dyDescent="0.3">
      <c r="A436" s="3" t="s">
        <v>6229</v>
      </c>
      <c r="B436" s="3" t="s">
        <v>2562</v>
      </c>
      <c r="C436" s="3">
        <v>10825889</v>
      </c>
      <c r="D436" s="3">
        <v>1</v>
      </c>
      <c r="E436" s="3" t="s">
        <v>3144</v>
      </c>
      <c r="F436" s="3" t="s">
        <v>1841</v>
      </c>
      <c r="G436" s="3" t="s">
        <v>6230</v>
      </c>
      <c r="H436" s="3" t="s">
        <v>1842</v>
      </c>
      <c r="I436" s="3" t="s">
        <v>1874</v>
      </c>
      <c r="J436" s="3" t="s">
        <v>3145</v>
      </c>
      <c r="K436" s="3" t="s">
        <v>3713</v>
      </c>
      <c r="L436" s="11">
        <v>46251.450243055559</v>
      </c>
      <c r="M436" s="3" t="s">
        <v>3110</v>
      </c>
      <c r="N436" s="3" t="s">
        <v>1844</v>
      </c>
      <c r="O436" s="3"/>
      <c r="P436" s="3" t="s">
        <v>2605</v>
      </c>
      <c r="Q436" s="3">
        <v>46248.590358796297</v>
      </c>
      <c r="R436" s="3" t="s">
        <v>2605</v>
      </c>
      <c r="S436" s="3" t="s">
        <v>6231</v>
      </c>
      <c r="T436" s="3" t="s">
        <v>1845</v>
      </c>
      <c r="U436" s="3" t="s">
        <v>6232</v>
      </c>
      <c r="V436" s="3" t="s">
        <v>1846</v>
      </c>
      <c r="W436" s="3" t="s">
        <v>2564</v>
      </c>
      <c r="X436" s="3" t="s">
        <v>1847</v>
      </c>
      <c r="Y436" s="3" t="s">
        <v>1847</v>
      </c>
      <c r="Z436" s="3" t="s">
        <v>2565</v>
      </c>
      <c r="AA436" s="3" t="s">
        <v>2606</v>
      </c>
      <c r="AB436" s="3">
        <v>68.89</v>
      </c>
      <c r="AC436" s="3">
        <v>1</v>
      </c>
      <c r="AD436" s="3">
        <v>1.5001</v>
      </c>
      <c r="AE436" s="3" t="s">
        <v>6233</v>
      </c>
      <c r="AF436" s="3">
        <v>46248.450243055559</v>
      </c>
      <c r="AG436" s="3">
        <v>160823</v>
      </c>
      <c r="AH436" s="3">
        <v>46248.589583333334</v>
      </c>
      <c r="AI436" s="3" t="s">
        <v>2562</v>
      </c>
      <c r="AJ436" s="3" t="s">
        <v>1848</v>
      </c>
      <c r="AK436" s="3" t="s">
        <v>6085</v>
      </c>
      <c r="AL436" s="3" t="s">
        <v>6233</v>
      </c>
      <c r="AM436" s="3" t="s">
        <v>1849</v>
      </c>
      <c r="AN436" s="3">
        <v>95</v>
      </c>
      <c r="AO436" s="3" t="s">
        <v>1850</v>
      </c>
      <c r="AP436" s="3" t="s">
        <v>2567</v>
      </c>
      <c r="AQ436" s="3"/>
      <c r="AR436" s="3">
        <v>0</v>
      </c>
      <c r="AS436" s="3"/>
      <c r="AT436" s="3"/>
      <c r="AU436" s="3" t="s">
        <v>2567</v>
      </c>
      <c r="AV436" s="3" t="s">
        <v>1842</v>
      </c>
      <c r="AW436" s="3" t="s">
        <v>1843</v>
      </c>
      <c r="AX436" s="3" t="s">
        <v>2568</v>
      </c>
      <c r="AY436" s="3" t="s">
        <v>2569</v>
      </c>
      <c r="AZ436" s="3" t="s">
        <v>3086</v>
      </c>
      <c r="BA436" s="3" t="s">
        <v>2570</v>
      </c>
      <c r="BB436" s="3" t="s">
        <v>6234</v>
      </c>
      <c r="BC436" s="3" t="s">
        <v>6235</v>
      </c>
      <c r="BD436" s="3" t="s">
        <v>1847</v>
      </c>
      <c r="BE436" s="3" t="s">
        <v>2570</v>
      </c>
      <c r="BF436" s="3">
        <v>4</v>
      </c>
      <c r="BG436" s="3" t="s">
        <v>1845</v>
      </c>
      <c r="BH436" s="3"/>
      <c r="BI436" s="3">
        <v>46248</v>
      </c>
      <c r="BJ436" s="3" t="s">
        <v>3145</v>
      </c>
      <c r="BK436" s="3" t="s">
        <v>2565</v>
      </c>
      <c r="BL436" s="3" t="s">
        <v>6236</v>
      </c>
      <c r="BM436" s="3">
        <v>1.5000633000000001</v>
      </c>
      <c r="BN436" s="3">
        <v>0.4</v>
      </c>
      <c r="BO436" s="3" t="s">
        <v>1847</v>
      </c>
      <c r="BP436" s="3" t="s">
        <v>1847</v>
      </c>
      <c r="BQ436" s="3" t="s">
        <v>1846</v>
      </c>
      <c r="BR436" s="3" t="s">
        <v>6087</v>
      </c>
      <c r="BS436" s="3" t="s">
        <v>2606</v>
      </c>
      <c r="BT436" s="3"/>
      <c r="BU436" s="3" t="s">
        <v>6237</v>
      </c>
      <c r="BV436" s="3" t="s">
        <v>1847</v>
      </c>
      <c r="BW436" s="3" t="s">
        <v>2607</v>
      </c>
      <c r="BX436" s="3" t="s">
        <v>1847</v>
      </c>
      <c r="BY436" s="3" t="s">
        <v>1851</v>
      </c>
      <c r="BZ436" s="3" t="s">
        <v>1847</v>
      </c>
      <c r="CA436" s="3" t="s">
        <v>1847</v>
      </c>
      <c r="CB436" s="3" t="s">
        <v>2571</v>
      </c>
      <c r="CC436" s="3" t="s">
        <v>2571</v>
      </c>
      <c r="CD436" s="3" t="s">
        <v>1852</v>
      </c>
      <c r="CE436" s="3" t="s">
        <v>1846</v>
      </c>
      <c r="CF436" s="3" t="s">
        <v>1852</v>
      </c>
    </row>
    <row r="437" spans="1:84" x14ac:dyDescent="0.3">
      <c r="A437" s="3" t="s">
        <v>6229</v>
      </c>
      <c r="B437" s="3" t="s">
        <v>2562</v>
      </c>
      <c r="C437" s="3">
        <v>10825890</v>
      </c>
      <c r="D437" s="3">
        <v>1</v>
      </c>
      <c r="E437" s="3" t="s">
        <v>3144</v>
      </c>
      <c r="F437" s="3" t="s">
        <v>1841</v>
      </c>
      <c r="G437" s="3" t="s">
        <v>6230</v>
      </c>
      <c r="H437" s="3" t="s">
        <v>1842</v>
      </c>
      <c r="I437" s="3" t="s">
        <v>1874</v>
      </c>
      <c r="J437" s="3" t="s">
        <v>3145</v>
      </c>
      <c r="K437" s="3" t="s">
        <v>3713</v>
      </c>
      <c r="L437" s="11">
        <v>46251.450243055559</v>
      </c>
      <c r="M437" s="3" t="s">
        <v>3110</v>
      </c>
      <c r="N437" s="3" t="s">
        <v>1844</v>
      </c>
      <c r="O437" s="3"/>
      <c r="P437" s="3" t="s">
        <v>2605</v>
      </c>
      <c r="Q437" s="3">
        <v>46248.590358796297</v>
      </c>
      <c r="R437" s="3" t="s">
        <v>2605</v>
      </c>
      <c r="S437" s="3" t="s">
        <v>6238</v>
      </c>
      <c r="T437" s="3" t="s">
        <v>1845</v>
      </c>
      <c r="U437" s="3" t="s">
        <v>6239</v>
      </c>
      <c r="V437" s="3" t="s">
        <v>1846</v>
      </c>
      <c r="W437" s="3" t="s">
        <v>2564</v>
      </c>
      <c r="X437" s="3" t="s">
        <v>1847</v>
      </c>
      <c r="Y437" s="3" t="s">
        <v>1847</v>
      </c>
      <c r="Z437" s="3" t="s">
        <v>2565</v>
      </c>
      <c r="AA437" s="3" t="s">
        <v>2606</v>
      </c>
      <c r="AB437" s="3">
        <v>212.85</v>
      </c>
      <c r="AC437" s="3">
        <v>0</v>
      </c>
      <c r="AD437" s="3">
        <v>0</v>
      </c>
      <c r="AE437" s="3" t="s">
        <v>6240</v>
      </c>
      <c r="AF437" s="3">
        <v>46248.450243055559</v>
      </c>
      <c r="AG437" s="3">
        <v>160823</v>
      </c>
      <c r="AH437" s="3">
        <v>46248.589583333334</v>
      </c>
      <c r="AI437" s="3" t="s">
        <v>2562</v>
      </c>
      <c r="AJ437" s="3" t="s">
        <v>1848</v>
      </c>
      <c r="AK437" s="3" t="s">
        <v>6085</v>
      </c>
      <c r="AL437" s="3" t="s">
        <v>6240</v>
      </c>
      <c r="AM437" s="3" t="s">
        <v>1849</v>
      </c>
      <c r="AN437" s="3">
        <v>95</v>
      </c>
      <c r="AO437" s="3" t="s">
        <v>1850</v>
      </c>
      <c r="AP437" s="3" t="s">
        <v>2567</v>
      </c>
      <c r="AQ437" s="3"/>
      <c r="AR437" s="3">
        <v>0</v>
      </c>
      <c r="AS437" s="3"/>
      <c r="AT437" s="3"/>
      <c r="AU437" s="3" t="s">
        <v>2567</v>
      </c>
      <c r="AV437" s="3" t="s">
        <v>1842</v>
      </c>
      <c r="AW437" s="3" t="s">
        <v>1843</v>
      </c>
      <c r="AX437" s="3" t="s">
        <v>2568</v>
      </c>
      <c r="AY437" s="3" t="s">
        <v>2569</v>
      </c>
      <c r="AZ437" s="3" t="s">
        <v>3086</v>
      </c>
      <c r="BA437" s="3" t="s">
        <v>2570</v>
      </c>
      <c r="BB437" s="3" t="s">
        <v>6234</v>
      </c>
      <c r="BC437" s="3" t="s">
        <v>6235</v>
      </c>
      <c r="BD437" s="3" t="s">
        <v>1847</v>
      </c>
      <c r="BE437" s="3" t="s">
        <v>2570</v>
      </c>
      <c r="BF437" s="3">
        <v>4</v>
      </c>
      <c r="BG437" s="3" t="s">
        <v>1845</v>
      </c>
      <c r="BH437" s="3"/>
      <c r="BI437" s="3">
        <v>46248</v>
      </c>
      <c r="BJ437" s="3" t="s">
        <v>3145</v>
      </c>
      <c r="BK437" s="3" t="s">
        <v>2565</v>
      </c>
      <c r="BL437" s="3" t="s">
        <v>6241</v>
      </c>
      <c r="BM437" s="3">
        <v>0.19</v>
      </c>
      <c r="BN437" s="3">
        <v>0.19</v>
      </c>
      <c r="BO437" s="3" t="s">
        <v>1847</v>
      </c>
      <c r="BP437" s="3" t="s">
        <v>1847</v>
      </c>
      <c r="BQ437" s="3" t="s">
        <v>1846</v>
      </c>
      <c r="BR437" s="3" t="s">
        <v>6087</v>
      </c>
      <c r="BS437" s="3" t="s">
        <v>2606</v>
      </c>
      <c r="BT437" s="3"/>
      <c r="BU437" s="3" t="s">
        <v>6237</v>
      </c>
      <c r="BV437" s="3" t="s">
        <v>1847</v>
      </c>
      <c r="BW437" s="3" t="s">
        <v>2607</v>
      </c>
      <c r="BX437" s="3" t="s">
        <v>1847</v>
      </c>
      <c r="BY437" s="3" t="s">
        <v>1851</v>
      </c>
      <c r="BZ437" s="3" t="s">
        <v>1847</v>
      </c>
      <c r="CA437" s="3" t="s">
        <v>1847</v>
      </c>
      <c r="CB437" s="3" t="s">
        <v>2571</v>
      </c>
      <c r="CC437" s="3" t="s">
        <v>2571</v>
      </c>
      <c r="CD437" s="3" t="s">
        <v>1852</v>
      </c>
      <c r="CE437" s="3" t="s">
        <v>1846</v>
      </c>
      <c r="CF437" s="3" t="s">
        <v>1852</v>
      </c>
    </row>
    <row r="438" spans="1:84" x14ac:dyDescent="0.3">
      <c r="A438" s="3" t="s">
        <v>3673</v>
      </c>
      <c r="B438" s="3" t="s">
        <v>2528</v>
      </c>
      <c r="C438" s="3">
        <v>915009</v>
      </c>
      <c r="D438" s="3">
        <v>1</v>
      </c>
      <c r="E438" s="3" t="s">
        <v>2069</v>
      </c>
      <c r="F438" s="3" t="s">
        <v>1841</v>
      </c>
      <c r="G438" s="3" t="s">
        <v>3113</v>
      </c>
      <c r="H438" s="3" t="s">
        <v>1842</v>
      </c>
      <c r="I438" s="3" t="s">
        <v>1843</v>
      </c>
      <c r="J438" s="3" t="s">
        <v>1940</v>
      </c>
      <c r="K438" s="3" t="s">
        <v>2529</v>
      </c>
      <c r="L438" s="11">
        <v>46251.452939814815</v>
      </c>
      <c r="M438" s="3" t="s">
        <v>3110</v>
      </c>
      <c r="N438" s="3" t="s">
        <v>1844</v>
      </c>
      <c r="O438" s="3"/>
      <c r="P438" s="3" t="s">
        <v>2064</v>
      </c>
      <c r="Q438" s="3">
        <v>46247.618807870371</v>
      </c>
      <c r="R438" s="3" t="s">
        <v>6242</v>
      </c>
      <c r="S438" s="3" t="s">
        <v>6243</v>
      </c>
      <c r="T438" s="3" t="s">
        <v>1845</v>
      </c>
      <c r="U438" s="3" t="s">
        <v>6244</v>
      </c>
      <c r="V438" s="3" t="s">
        <v>1846</v>
      </c>
      <c r="W438" s="3" t="s">
        <v>2530</v>
      </c>
      <c r="X438" s="3" t="s">
        <v>1847</v>
      </c>
      <c r="Y438" s="3" t="s">
        <v>1847</v>
      </c>
      <c r="Z438" s="3" t="s">
        <v>2531</v>
      </c>
      <c r="AA438" s="3" t="s">
        <v>2669</v>
      </c>
      <c r="AB438" s="3">
        <v>3199.94</v>
      </c>
      <c r="AC438" s="3">
        <v>1</v>
      </c>
      <c r="AD438" s="3">
        <v>10.151999999999999</v>
      </c>
      <c r="AE438" s="3" t="s">
        <v>6245</v>
      </c>
      <c r="AF438" s="3">
        <v>46247.452939814815</v>
      </c>
      <c r="AG438" s="3">
        <v>56451</v>
      </c>
      <c r="AH438" s="3"/>
      <c r="AI438" s="3" t="s">
        <v>2528</v>
      </c>
      <c r="AJ438" s="3" t="s">
        <v>1848</v>
      </c>
      <c r="AK438" s="3" t="s">
        <v>6246</v>
      </c>
      <c r="AL438" s="3" t="s">
        <v>6245</v>
      </c>
      <c r="AM438" s="3" t="s">
        <v>1849</v>
      </c>
      <c r="AN438" s="3">
        <v>29</v>
      </c>
      <c r="AO438" s="3" t="s">
        <v>1850</v>
      </c>
      <c r="AP438" s="3" t="s">
        <v>2533</v>
      </c>
      <c r="AQ438" s="3"/>
      <c r="AR438" s="3">
        <v>97</v>
      </c>
      <c r="AS438" s="3">
        <v>46247.58185185185</v>
      </c>
      <c r="AT438" s="3"/>
      <c r="AU438" s="3" t="s">
        <v>2533</v>
      </c>
      <c r="AV438" s="3" t="s">
        <v>1842</v>
      </c>
      <c r="AW438" s="3" t="s">
        <v>2534</v>
      </c>
      <c r="AX438" s="3" t="s">
        <v>2535</v>
      </c>
      <c r="AY438" s="3" t="s">
        <v>2536</v>
      </c>
      <c r="AZ438" s="3" t="s">
        <v>2537</v>
      </c>
      <c r="BA438" s="3" t="s">
        <v>2528</v>
      </c>
      <c r="BB438" s="3" t="s">
        <v>3114</v>
      </c>
      <c r="BC438" s="3" t="s">
        <v>6247</v>
      </c>
      <c r="BD438" s="3" t="s">
        <v>1847</v>
      </c>
      <c r="BE438" s="3" t="s">
        <v>2528</v>
      </c>
      <c r="BF438" s="3">
        <v>4</v>
      </c>
      <c r="BG438" s="3" t="s">
        <v>1845</v>
      </c>
      <c r="BH438" s="3"/>
      <c r="BI438" s="3">
        <v>46245</v>
      </c>
      <c r="BJ438" s="3" t="s">
        <v>1940</v>
      </c>
      <c r="BK438" s="3" t="s">
        <v>2539</v>
      </c>
      <c r="BL438" s="3" t="s">
        <v>6248</v>
      </c>
      <c r="BM438" s="3">
        <v>10.151999999999999</v>
      </c>
      <c r="BN438" s="3">
        <v>8.4600000000000009</v>
      </c>
      <c r="BO438" s="3" t="s">
        <v>1847</v>
      </c>
      <c r="BP438" s="3" t="s">
        <v>1847</v>
      </c>
      <c r="BQ438" s="3" t="s">
        <v>1846</v>
      </c>
      <c r="BR438" s="3" t="s">
        <v>1847</v>
      </c>
      <c r="BS438" s="3" t="s">
        <v>2669</v>
      </c>
      <c r="BT438" s="3"/>
      <c r="BU438" s="3" t="s">
        <v>3115</v>
      </c>
      <c r="BV438" s="3" t="s">
        <v>1847</v>
      </c>
      <c r="BW438" s="3" t="s">
        <v>2566</v>
      </c>
      <c r="BX438" s="3" t="s">
        <v>1847</v>
      </c>
      <c r="BY438" s="3" t="s">
        <v>1851</v>
      </c>
      <c r="BZ438" s="3" t="s">
        <v>1847</v>
      </c>
      <c r="CA438" s="3" t="s">
        <v>1847</v>
      </c>
      <c r="CB438" s="3" t="s">
        <v>2527</v>
      </c>
      <c r="CC438" s="3" t="s">
        <v>2542</v>
      </c>
      <c r="CD438" s="3" t="s">
        <v>1852</v>
      </c>
      <c r="CE438" s="3" t="s">
        <v>1846</v>
      </c>
      <c r="CF438" s="3" t="s">
        <v>1852</v>
      </c>
    </row>
    <row r="439" spans="1:84" x14ac:dyDescent="0.3">
      <c r="A439" s="3" t="s">
        <v>3673</v>
      </c>
      <c r="B439" s="3" t="s">
        <v>2528</v>
      </c>
      <c r="C439" s="3">
        <v>915010</v>
      </c>
      <c r="D439" s="3">
        <v>1</v>
      </c>
      <c r="E439" s="3" t="s">
        <v>2069</v>
      </c>
      <c r="F439" s="3" t="s">
        <v>1841</v>
      </c>
      <c r="G439" s="3" t="s">
        <v>3113</v>
      </c>
      <c r="H439" s="3" t="s">
        <v>1842</v>
      </c>
      <c r="I439" s="3" t="s">
        <v>1843</v>
      </c>
      <c r="J439" s="3" t="s">
        <v>1940</v>
      </c>
      <c r="K439" s="3" t="s">
        <v>2529</v>
      </c>
      <c r="L439" s="11">
        <v>46251.452939814815</v>
      </c>
      <c r="M439" s="3" t="s">
        <v>3110</v>
      </c>
      <c r="N439" s="3" t="s">
        <v>1844</v>
      </c>
      <c r="O439" s="3"/>
      <c r="P439" s="3" t="s">
        <v>2064</v>
      </c>
      <c r="Q439" s="3">
        <v>46247.618807870371</v>
      </c>
      <c r="R439" s="3" t="s">
        <v>6242</v>
      </c>
      <c r="S439" s="3" t="s">
        <v>6249</v>
      </c>
      <c r="T439" s="3" t="s">
        <v>1845</v>
      </c>
      <c r="U439" s="3" t="s">
        <v>6250</v>
      </c>
      <c r="V439" s="3" t="s">
        <v>1846</v>
      </c>
      <c r="W439" s="3" t="s">
        <v>2530</v>
      </c>
      <c r="X439" s="3" t="s">
        <v>1847</v>
      </c>
      <c r="Y439" s="3" t="s">
        <v>1847</v>
      </c>
      <c r="Z439" s="3" t="s">
        <v>2531</v>
      </c>
      <c r="AA439" s="3" t="s">
        <v>2669</v>
      </c>
      <c r="AB439" s="3">
        <v>605.47</v>
      </c>
      <c r="AC439" s="3">
        <v>1</v>
      </c>
      <c r="AD439" s="3">
        <v>4.5839999999999996</v>
      </c>
      <c r="AE439" s="3" t="s">
        <v>6251</v>
      </c>
      <c r="AF439" s="3">
        <v>46247.452939814815</v>
      </c>
      <c r="AG439" s="3">
        <v>56451</v>
      </c>
      <c r="AH439" s="3"/>
      <c r="AI439" s="3" t="s">
        <v>2528</v>
      </c>
      <c r="AJ439" s="3" t="s">
        <v>1848</v>
      </c>
      <c r="AK439" s="3" t="s">
        <v>6246</v>
      </c>
      <c r="AL439" s="3" t="s">
        <v>6251</v>
      </c>
      <c r="AM439" s="3" t="s">
        <v>1849</v>
      </c>
      <c r="AN439" s="3">
        <v>29</v>
      </c>
      <c r="AO439" s="3" t="s">
        <v>1850</v>
      </c>
      <c r="AP439" s="3" t="s">
        <v>2533</v>
      </c>
      <c r="AQ439" s="3"/>
      <c r="AR439" s="3">
        <v>97</v>
      </c>
      <c r="AS439" s="3">
        <v>46247.58185185185</v>
      </c>
      <c r="AT439" s="3"/>
      <c r="AU439" s="3" t="s">
        <v>2533</v>
      </c>
      <c r="AV439" s="3" t="s">
        <v>1842</v>
      </c>
      <c r="AW439" s="3" t="s">
        <v>2534</v>
      </c>
      <c r="AX439" s="3" t="s">
        <v>2535</v>
      </c>
      <c r="AY439" s="3" t="s">
        <v>2536</v>
      </c>
      <c r="AZ439" s="3" t="s">
        <v>2537</v>
      </c>
      <c r="BA439" s="3" t="s">
        <v>2528</v>
      </c>
      <c r="BB439" s="3" t="s">
        <v>3114</v>
      </c>
      <c r="BC439" s="3" t="s">
        <v>6247</v>
      </c>
      <c r="BD439" s="3" t="s">
        <v>1847</v>
      </c>
      <c r="BE439" s="3" t="s">
        <v>2528</v>
      </c>
      <c r="BF439" s="3">
        <v>4</v>
      </c>
      <c r="BG439" s="3" t="s">
        <v>1845</v>
      </c>
      <c r="BH439" s="3"/>
      <c r="BI439" s="3">
        <v>46245</v>
      </c>
      <c r="BJ439" s="3" t="s">
        <v>1940</v>
      </c>
      <c r="BK439" s="3" t="s">
        <v>2539</v>
      </c>
      <c r="BL439" s="3" t="s">
        <v>6252</v>
      </c>
      <c r="BM439" s="3">
        <v>4.5839999999999996</v>
      </c>
      <c r="BN439" s="3">
        <v>3.82</v>
      </c>
      <c r="BO439" s="3" t="s">
        <v>1847</v>
      </c>
      <c r="BP439" s="3" t="s">
        <v>1847</v>
      </c>
      <c r="BQ439" s="3" t="s">
        <v>1846</v>
      </c>
      <c r="BR439" s="3" t="s">
        <v>1847</v>
      </c>
      <c r="BS439" s="3" t="s">
        <v>2669</v>
      </c>
      <c r="BT439" s="3"/>
      <c r="BU439" s="3" t="s">
        <v>3115</v>
      </c>
      <c r="BV439" s="3" t="s">
        <v>1847</v>
      </c>
      <c r="BW439" s="3" t="s">
        <v>2566</v>
      </c>
      <c r="BX439" s="3" t="s">
        <v>1847</v>
      </c>
      <c r="BY439" s="3" t="s">
        <v>1851</v>
      </c>
      <c r="BZ439" s="3" t="s">
        <v>1847</v>
      </c>
      <c r="CA439" s="3" t="s">
        <v>1847</v>
      </c>
      <c r="CB439" s="3" t="s">
        <v>2527</v>
      </c>
      <c r="CC439" s="3" t="s">
        <v>2542</v>
      </c>
      <c r="CD439" s="3" t="s">
        <v>1852</v>
      </c>
      <c r="CE439" s="3" t="s">
        <v>1846</v>
      </c>
      <c r="CF439" s="3" t="s">
        <v>1852</v>
      </c>
    </row>
    <row r="440" spans="1:84" x14ac:dyDescent="0.3">
      <c r="A440" s="3" t="s">
        <v>6151</v>
      </c>
      <c r="B440" s="3" t="s">
        <v>2528</v>
      </c>
      <c r="C440" s="3">
        <v>915006</v>
      </c>
      <c r="D440" s="3">
        <v>1</v>
      </c>
      <c r="E440" s="3" t="s">
        <v>2065</v>
      </c>
      <c r="F440" s="3" t="s">
        <v>1841</v>
      </c>
      <c r="G440" s="3" t="s">
        <v>2538</v>
      </c>
      <c r="H440" s="3" t="s">
        <v>1842</v>
      </c>
      <c r="I440" s="3" t="s">
        <v>1843</v>
      </c>
      <c r="J440" s="3" t="s">
        <v>1935</v>
      </c>
      <c r="K440" s="3" t="s">
        <v>2529</v>
      </c>
      <c r="L440" s="11">
        <v>46251.452962962961</v>
      </c>
      <c r="M440" s="3" t="s">
        <v>3110</v>
      </c>
      <c r="N440" s="3" t="s">
        <v>1844</v>
      </c>
      <c r="O440" s="3"/>
      <c r="P440" s="3" t="s">
        <v>2064</v>
      </c>
      <c r="Q440" s="3">
        <v>46247.618784722225</v>
      </c>
      <c r="R440" s="3" t="s">
        <v>6253</v>
      </c>
      <c r="S440" s="3" t="s">
        <v>6254</v>
      </c>
      <c r="T440" s="3" t="s">
        <v>1845</v>
      </c>
      <c r="U440" s="3" t="s">
        <v>6255</v>
      </c>
      <c r="V440" s="3" t="s">
        <v>1846</v>
      </c>
      <c r="W440" s="3" t="s">
        <v>2530</v>
      </c>
      <c r="X440" s="3" t="s">
        <v>1847</v>
      </c>
      <c r="Y440" s="3" t="s">
        <v>1847</v>
      </c>
      <c r="Z440" s="3" t="s">
        <v>2531</v>
      </c>
      <c r="AA440" s="3" t="s">
        <v>2669</v>
      </c>
      <c r="AB440" s="3">
        <v>172.09</v>
      </c>
      <c r="AC440" s="3">
        <v>1</v>
      </c>
      <c r="AD440" s="3">
        <v>2.5236000000000001</v>
      </c>
      <c r="AE440" s="3" t="s">
        <v>6256</v>
      </c>
      <c r="AF440" s="3">
        <v>46247.452962962961</v>
      </c>
      <c r="AG440" s="3">
        <v>56453</v>
      </c>
      <c r="AH440" s="3"/>
      <c r="AI440" s="3" t="s">
        <v>2528</v>
      </c>
      <c r="AJ440" s="3" t="s">
        <v>1848</v>
      </c>
      <c r="AK440" s="3" t="s">
        <v>6246</v>
      </c>
      <c r="AL440" s="3" t="s">
        <v>6256</v>
      </c>
      <c r="AM440" s="3" t="s">
        <v>1849</v>
      </c>
      <c r="AN440" s="3">
        <v>31</v>
      </c>
      <c r="AO440" s="3" t="s">
        <v>1850</v>
      </c>
      <c r="AP440" s="3" t="s">
        <v>2533</v>
      </c>
      <c r="AQ440" s="3"/>
      <c r="AR440" s="3">
        <v>97</v>
      </c>
      <c r="AS440" s="3">
        <v>46247.58185185185</v>
      </c>
      <c r="AT440" s="3"/>
      <c r="AU440" s="3" t="s">
        <v>2533</v>
      </c>
      <c r="AV440" s="3" t="s">
        <v>1842</v>
      </c>
      <c r="AW440" s="3" t="s">
        <v>2534</v>
      </c>
      <c r="AX440" s="3" t="s">
        <v>2535</v>
      </c>
      <c r="AY440" s="3" t="s">
        <v>2536</v>
      </c>
      <c r="AZ440" s="3" t="s">
        <v>2537</v>
      </c>
      <c r="BA440" s="3" t="s">
        <v>2528</v>
      </c>
      <c r="BB440" s="3" t="s">
        <v>2540</v>
      </c>
      <c r="BC440" s="3" t="s">
        <v>6257</v>
      </c>
      <c r="BD440" s="3" t="s">
        <v>1847</v>
      </c>
      <c r="BE440" s="3" t="s">
        <v>2528</v>
      </c>
      <c r="BF440" s="3">
        <v>4</v>
      </c>
      <c r="BG440" s="3" t="s">
        <v>1845</v>
      </c>
      <c r="BH440" s="3"/>
      <c r="BI440" s="3">
        <v>46245</v>
      </c>
      <c r="BJ440" s="3" t="s">
        <v>1935</v>
      </c>
      <c r="BK440" s="3" t="s">
        <v>2539</v>
      </c>
      <c r="BL440" s="3" t="s">
        <v>6258</v>
      </c>
      <c r="BM440" s="3">
        <v>2.5236000000000001</v>
      </c>
      <c r="BN440" s="3">
        <v>2.1030000000000002</v>
      </c>
      <c r="BO440" s="3" t="s">
        <v>1847</v>
      </c>
      <c r="BP440" s="3" t="s">
        <v>1847</v>
      </c>
      <c r="BQ440" s="3" t="s">
        <v>1846</v>
      </c>
      <c r="BR440" s="3" t="s">
        <v>1847</v>
      </c>
      <c r="BS440" s="3" t="s">
        <v>2669</v>
      </c>
      <c r="BT440" s="3"/>
      <c r="BU440" s="3" t="s">
        <v>2541</v>
      </c>
      <c r="BV440" s="3" t="s">
        <v>1847</v>
      </c>
      <c r="BW440" s="3" t="s">
        <v>2566</v>
      </c>
      <c r="BX440" s="3" t="s">
        <v>1847</v>
      </c>
      <c r="BY440" s="3" t="s">
        <v>1851</v>
      </c>
      <c r="BZ440" s="3" t="s">
        <v>1847</v>
      </c>
      <c r="CA440" s="3" t="s">
        <v>1847</v>
      </c>
      <c r="CB440" s="3" t="s">
        <v>2527</v>
      </c>
      <c r="CC440" s="3" t="s">
        <v>2542</v>
      </c>
      <c r="CD440" s="3" t="s">
        <v>1852</v>
      </c>
      <c r="CE440" s="3" t="s">
        <v>1846</v>
      </c>
      <c r="CF440" s="3" t="s">
        <v>1852</v>
      </c>
    </row>
    <row r="441" spans="1:84" x14ac:dyDescent="0.3">
      <c r="A441" s="3" t="s">
        <v>6151</v>
      </c>
      <c r="B441" s="3" t="s">
        <v>2528</v>
      </c>
      <c r="C441" s="3">
        <v>915005</v>
      </c>
      <c r="D441" s="3">
        <v>1</v>
      </c>
      <c r="E441" s="3" t="s">
        <v>2065</v>
      </c>
      <c r="F441" s="3" t="s">
        <v>1841</v>
      </c>
      <c r="G441" s="3" t="s">
        <v>2538</v>
      </c>
      <c r="H441" s="3" t="s">
        <v>1842</v>
      </c>
      <c r="I441" s="3" t="s">
        <v>1843</v>
      </c>
      <c r="J441" s="3" t="s">
        <v>1935</v>
      </c>
      <c r="K441" s="3" t="s">
        <v>2529</v>
      </c>
      <c r="L441" s="11">
        <v>46251.452962962961</v>
      </c>
      <c r="M441" s="3" t="s">
        <v>3110</v>
      </c>
      <c r="N441" s="3" t="s">
        <v>1844</v>
      </c>
      <c r="O441" s="3"/>
      <c r="P441" s="3" t="s">
        <v>2064</v>
      </c>
      <c r="Q441" s="3">
        <v>46247.618784722225</v>
      </c>
      <c r="R441" s="3" t="s">
        <v>6253</v>
      </c>
      <c r="S441" s="3" t="s">
        <v>6259</v>
      </c>
      <c r="T441" s="3" t="s">
        <v>1845</v>
      </c>
      <c r="U441" s="3" t="s">
        <v>6260</v>
      </c>
      <c r="V441" s="3" t="s">
        <v>1846</v>
      </c>
      <c r="W441" s="3" t="s">
        <v>2530</v>
      </c>
      <c r="X441" s="3" t="s">
        <v>1847</v>
      </c>
      <c r="Y441" s="3" t="s">
        <v>1847</v>
      </c>
      <c r="Z441" s="3" t="s">
        <v>2531</v>
      </c>
      <c r="AA441" s="3" t="s">
        <v>2669</v>
      </c>
      <c r="AB441" s="3">
        <v>526.65</v>
      </c>
      <c r="AC441" s="3">
        <v>1</v>
      </c>
      <c r="AD441" s="3">
        <v>3.6360000000000001</v>
      </c>
      <c r="AE441" s="3" t="s">
        <v>6261</v>
      </c>
      <c r="AF441" s="3">
        <v>46247.452962962961</v>
      </c>
      <c r="AG441" s="3">
        <v>56453</v>
      </c>
      <c r="AH441" s="3"/>
      <c r="AI441" s="3" t="s">
        <v>2528</v>
      </c>
      <c r="AJ441" s="3" t="s">
        <v>1848</v>
      </c>
      <c r="AK441" s="3" t="s">
        <v>6246</v>
      </c>
      <c r="AL441" s="3" t="s">
        <v>6261</v>
      </c>
      <c r="AM441" s="3" t="s">
        <v>1849</v>
      </c>
      <c r="AN441" s="3">
        <v>31</v>
      </c>
      <c r="AO441" s="3" t="s">
        <v>1850</v>
      </c>
      <c r="AP441" s="3" t="s">
        <v>2533</v>
      </c>
      <c r="AQ441" s="3"/>
      <c r="AR441" s="3">
        <v>97</v>
      </c>
      <c r="AS441" s="3">
        <v>46247.58185185185</v>
      </c>
      <c r="AT441" s="3"/>
      <c r="AU441" s="3" t="s">
        <v>2533</v>
      </c>
      <c r="AV441" s="3" t="s">
        <v>1842</v>
      </c>
      <c r="AW441" s="3" t="s">
        <v>2534</v>
      </c>
      <c r="AX441" s="3" t="s">
        <v>2535</v>
      </c>
      <c r="AY441" s="3" t="s">
        <v>2536</v>
      </c>
      <c r="AZ441" s="3" t="s">
        <v>2537</v>
      </c>
      <c r="BA441" s="3" t="s">
        <v>2528</v>
      </c>
      <c r="BB441" s="3" t="s">
        <v>2540</v>
      </c>
      <c r="BC441" s="3" t="s">
        <v>6257</v>
      </c>
      <c r="BD441" s="3" t="s">
        <v>1847</v>
      </c>
      <c r="BE441" s="3" t="s">
        <v>2528</v>
      </c>
      <c r="BF441" s="3">
        <v>4</v>
      </c>
      <c r="BG441" s="3" t="s">
        <v>1845</v>
      </c>
      <c r="BH441" s="3"/>
      <c r="BI441" s="3">
        <v>46245</v>
      </c>
      <c r="BJ441" s="3" t="s">
        <v>1935</v>
      </c>
      <c r="BK441" s="3" t="s">
        <v>2539</v>
      </c>
      <c r="BL441" s="3" t="s">
        <v>6262</v>
      </c>
      <c r="BM441" s="3">
        <v>3.6360000000000001</v>
      </c>
      <c r="BN441" s="3">
        <v>3.03</v>
      </c>
      <c r="BO441" s="3" t="s">
        <v>1847</v>
      </c>
      <c r="BP441" s="3" t="s">
        <v>1847</v>
      </c>
      <c r="BQ441" s="3" t="s">
        <v>1846</v>
      </c>
      <c r="BR441" s="3" t="s">
        <v>1847</v>
      </c>
      <c r="BS441" s="3" t="s">
        <v>2669</v>
      </c>
      <c r="BT441" s="3"/>
      <c r="BU441" s="3" t="s">
        <v>2541</v>
      </c>
      <c r="BV441" s="3" t="s">
        <v>1847</v>
      </c>
      <c r="BW441" s="3" t="s">
        <v>2566</v>
      </c>
      <c r="BX441" s="3" t="s">
        <v>1847</v>
      </c>
      <c r="BY441" s="3" t="s">
        <v>1851</v>
      </c>
      <c r="BZ441" s="3" t="s">
        <v>1847</v>
      </c>
      <c r="CA441" s="3" t="s">
        <v>1847</v>
      </c>
      <c r="CB441" s="3" t="s">
        <v>2527</v>
      </c>
      <c r="CC441" s="3" t="s">
        <v>2542</v>
      </c>
      <c r="CD441" s="3" t="s">
        <v>1852</v>
      </c>
      <c r="CE441" s="3" t="s">
        <v>1846</v>
      </c>
      <c r="CF441" s="3" t="s">
        <v>1852</v>
      </c>
    </row>
    <row r="442" spans="1:84" x14ac:dyDescent="0.3">
      <c r="A442" s="3" t="s">
        <v>6151</v>
      </c>
      <c r="B442" s="3" t="s">
        <v>2528</v>
      </c>
      <c r="C442" s="3">
        <v>915004</v>
      </c>
      <c r="D442" s="3">
        <v>1</v>
      </c>
      <c r="E442" s="3" t="s">
        <v>2065</v>
      </c>
      <c r="F442" s="3" t="s">
        <v>1841</v>
      </c>
      <c r="G442" s="3" t="s">
        <v>2538</v>
      </c>
      <c r="H442" s="3" t="s">
        <v>1842</v>
      </c>
      <c r="I442" s="3" t="s">
        <v>1843</v>
      </c>
      <c r="J442" s="3" t="s">
        <v>1935</v>
      </c>
      <c r="K442" s="3" t="s">
        <v>2529</v>
      </c>
      <c r="L442" s="11">
        <v>46251.452962962961</v>
      </c>
      <c r="M442" s="3" t="s">
        <v>3110</v>
      </c>
      <c r="N442" s="3" t="s">
        <v>1844</v>
      </c>
      <c r="O442" s="3"/>
      <c r="P442" s="3" t="s">
        <v>2064</v>
      </c>
      <c r="Q442" s="3">
        <v>46247.618784722225</v>
      </c>
      <c r="R442" s="3" t="s">
        <v>6253</v>
      </c>
      <c r="S442" s="3" t="s">
        <v>6263</v>
      </c>
      <c r="T442" s="3" t="s">
        <v>1845</v>
      </c>
      <c r="U442" s="3" t="s">
        <v>6264</v>
      </c>
      <c r="V442" s="3" t="s">
        <v>1846</v>
      </c>
      <c r="W442" s="3" t="s">
        <v>2530</v>
      </c>
      <c r="X442" s="3" t="s">
        <v>1847</v>
      </c>
      <c r="Y442" s="3" t="s">
        <v>1847</v>
      </c>
      <c r="Z442" s="3" t="s">
        <v>2531</v>
      </c>
      <c r="AA442" s="3" t="s">
        <v>2669</v>
      </c>
      <c r="AB442" s="3">
        <v>459.99</v>
      </c>
      <c r="AC442" s="3">
        <v>1</v>
      </c>
      <c r="AD442" s="3">
        <v>4.5035999999999996</v>
      </c>
      <c r="AE442" s="3" t="s">
        <v>6265</v>
      </c>
      <c r="AF442" s="3">
        <v>46247.452962962961</v>
      </c>
      <c r="AG442" s="3">
        <v>56453</v>
      </c>
      <c r="AH442" s="3"/>
      <c r="AI442" s="3" t="s">
        <v>2528</v>
      </c>
      <c r="AJ442" s="3" t="s">
        <v>1848</v>
      </c>
      <c r="AK442" s="3" t="s">
        <v>6246</v>
      </c>
      <c r="AL442" s="3" t="s">
        <v>6265</v>
      </c>
      <c r="AM442" s="3" t="s">
        <v>1849</v>
      </c>
      <c r="AN442" s="3">
        <v>31</v>
      </c>
      <c r="AO442" s="3" t="s">
        <v>1850</v>
      </c>
      <c r="AP442" s="3" t="s">
        <v>2533</v>
      </c>
      <c r="AQ442" s="3"/>
      <c r="AR442" s="3">
        <v>97</v>
      </c>
      <c r="AS442" s="3">
        <v>46247.58185185185</v>
      </c>
      <c r="AT442" s="3"/>
      <c r="AU442" s="3" t="s">
        <v>2533</v>
      </c>
      <c r="AV442" s="3" t="s">
        <v>1842</v>
      </c>
      <c r="AW442" s="3" t="s">
        <v>2534</v>
      </c>
      <c r="AX442" s="3" t="s">
        <v>2535</v>
      </c>
      <c r="AY442" s="3" t="s">
        <v>2536</v>
      </c>
      <c r="AZ442" s="3" t="s">
        <v>2537</v>
      </c>
      <c r="BA442" s="3" t="s">
        <v>2528</v>
      </c>
      <c r="BB442" s="3" t="s">
        <v>2540</v>
      </c>
      <c r="BC442" s="3" t="s">
        <v>6257</v>
      </c>
      <c r="BD442" s="3" t="s">
        <v>1847</v>
      </c>
      <c r="BE442" s="3" t="s">
        <v>2528</v>
      </c>
      <c r="BF442" s="3">
        <v>4</v>
      </c>
      <c r="BG442" s="3" t="s">
        <v>1845</v>
      </c>
      <c r="BH442" s="3"/>
      <c r="BI442" s="3">
        <v>46245</v>
      </c>
      <c r="BJ442" s="3" t="s">
        <v>1935</v>
      </c>
      <c r="BK442" s="3" t="s">
        <v>2539</v>
      </c>
      <c r="BL442" s="3" t="s">
        <v>6266</v>
      </c>
      <c r="BM442" s="3">
        <v>4.5035999999999996</v>
      </c>
      <c r="BN442" s="3">
        <v>3.7530000000000001</v>
      </c>
      <c r="BO442" s="3" t="s">
        <v>1847</v>
      </c>
      <c r="BP442" s="3" t="s">
        <v>1847</v>
      </c>
      <c r="BQ442" s="3" t="s">
        <v>1846</v>
      </c>
      <c r="BR442" s="3" t="s">
        <v>1847</v>
      </c>
      <c r="BS442" s="3" t="s">
        <v>2669</v>
      </c>
      <c r="BT442" s="3"/>
      <c r="BU442" s="3" t="s">
        <v>2541</v>
      </c>
      <c r="BV442" s="3" t="s">
        <v>1847</v>
      </c>
      <c r="BW442" s="3" t="s">
        <v>2566</v>
      </c>
      <c r="BX442" s="3" t="s">
        <v>1847</v>
      </c>
      <c r="BY442" s="3" t="s">
        <v>1851</v>
      </c>
      <c r="BZ442" s="3" t="s">
        <v>1847</v>
      </c>
      <c r="CA442" s="3" t="s">
        <v>1847</v>
      </c>
      <c r="CB442" s="3" t="s">
        <v>2527</v>
      </c>
      <c r="CC442" s="3" t="s">
        <v>2542</v>
      </c>
      <c r="CD442" s="3" t="s">
        <v>1852</v>
      </c>
      <c r="CE442" s="3" t="s">
        <v>1846</v>
      </c>
      <c r="CF442" s="3" t="s">
        <v>1852</v>
      </c>
    </row>
    <row r="443" spans="1:84" x14ac:dyDescent="0.3">
      <c r="A443" s="3" t="s">
        <v>3673</v>
      </c>
      <c r="B443" s="3" t="s">
        <v>2528</v>
      </c>
      <c r="C443" s="3">
        <v>914973</v>
      </c>
      <c r="D443" s="3">
        <v>1</v>
      </c>
      <c r="E443" s="3" t="s">
        <v>2136</v>
      </c>
      <c r="F443" s="3" t="s">
        <v>1841</v>
      </c>
      <c r="G443" s="3" t="s">
        <v>3111</v>
      </c>
      <c r="H443" s="3" t="s">
        <v>1842</v>
      </c>
      <c r="I443" s="3" t="s">
        <v>1843</v>
      </c>
      <c r="J443" s="3" t="s">
        <v>1394</v>
      </c>
      <c r="K443" s="3" t="s">
        <v>2529</v>
      </c>
      <c r="L443" s="11">
        <v>46251.4531712963</v>
      </c>
      <c r="M443" s="3" t="s">
        <v>3110</v>
      </c>
      <c r="N443" s="3" t="s">
        <v>1844</v>
      </c>
      <c r="O443" s="3"/>
      <c r="P443" s="3" t="s">
        <v>2064</v>
      </c>
      <c r="Q443" s="3">
        <v>46247.618796296294</v>
      </c>
      <c r="R443" s="3" t="s">
        <v>6267</v>
      </c>
      <c r="S443" s="3" t="s">
        <v>6268</v>
      </c>
      <c r="T443" s="3" t="s">
        <v>1845</v>
      </c>
      <c r="U443" s="3" t="s">
        <v>6269</v>
      </c>
      <c r="V443" s="3" t="s">
        <v>1846</v>
      </c>
      <c r="W443" s="3" t="s">
        <v>2530</v>
      </c>
      <c r="X443" s="3" t="s">
        <v>1847</v>
      </c>
      <c r="Y443" s="3" t="s">
        <v>1847</v>
      </c>
      <c r="Z443" s="3" t="s">
        <v>2531</v>
      </c>
      <c r="AA443" s="3" t="s">
        <v>2669</v>
      </c>
      <c r="AB443" s="3">
        <v>290.81</v>
      </c>
      <c r="AC443" s="3">
        <v>1</v>
      </c>
      <c r="AD443" s="3">
        <v>0.67200000000000004</v>
      </c>
      <c r="AE443" s="3" t="s">
        <v>6270</v>
      </c>
      <c r="AF443" s="3">
        <v>46247.4531712963</v>
      </c>
      <c r="AG443" s="3">
        <v>56464</v>
      </c>
      <c r="AH443" s="3"/>
      <c r="AI443" s="3" t="s">
        <v>2528</v>
      </c>
      <c r="AJ443" s="3" t="s">
        <v>1848</v>
      </c>
      <c r="AK443" s="3" t="s">
        <v>6246</v>
      </c>
      <c r="AL443" s="3" t="s">
        <v>6270</v>
      </c>
      <c r="AM443" s="3" t="s">
        <v>1849</v>
      </c>
      <c r="AN443" s="3">
        <v>27</v>
      </c>
      <c r="AO443" s="3" t="s">
        <v>1850</v>
      </c>
      <c r="AP443" s="3" t="s">
        <v>2533</v>
      </c>
      <c r="AQ443" s="3"/>
      <c r="AR443" s="3">
        <v>97</v>
      </c>
      <c r="AS443" s="3">
        <v>46247.58185185185</v>
      </c>
      <c r="AT443" s="3"/>
      <c r="AU443" s="3" t="s">
        <v>2533</v>
      </c>
      <c r="AV443" s="3" t="s">
        <v>1842</v>
      </c>
      <c r="AW443" s="3" t="s">
        <v>2534</v>
      </c>
      <c r="AX443" s="3" t="s">
        <v>2535</v>
      </c>
      <c r="AY443" s="3" t="s">
        <v>2536</v>
      </c>
      <c r="AZ443" s="3" t="s">
        <v>2537</v>
      </c>
      <c r="BA443" s="3" t="s">
        <v>2528</v>
      </c>
      <c r="BB443" s="3" t="s">
        <v>2137</v>
      </c>
      <c r="BC443" s="3" t="s">
        <v>6271</v>
      </c>
      <c r="BD443" s="3" t="s">
        <v>1847</v>
      </c>
      <c r="BE443" s="3" t="s">
        <v>2528</v>
      </c>
      <c r="BF443" s="3">
        <v>4</v>
      </c>
      <c r="BG443" s="3" t="s">
        <v>1845</v>
      </c>
      <c r="BH443" s="3"/>
      <c r="BI443" s="3">
        <v>46245</v>
      </c>
      <c r="BJ443" s="3" t="s">
        <v>1394</v>
      </c>
      <c r="BK443" s="3" t="s">
        <v>2539</v>
      </c>
      <c r="BL443" s="3" t="s">
        <v>6272</v>
      </c>
      <c r="BM443" s="3">
        <v>0.67200000000000004</v>
      </c>
      <c r="BN443" s="3">
        <v>0.56000000000000005</v>
      </c>
      <c r="BO443" s="3" t="s">
        <v>1847</v>
      </c>
      <c r="BP443" s="3" t="s">
        <v>1847</v>
      </c>
      <c r="BQ443" s="3" t="s">
        <v>1846</v>
      </c>
      <c r="BR443" s="3" t="s">
        <v>1847</v>
      </c>
      <c r="BS443" s="3" t="s">
        <v>2669</v>
      </c>
      <c r="BT443" s="3"/>
      <c r="BU443" s="3" t="s">
        <v>3112</v>
      </c>
      <c r="BV443" s="3" t="s">
        <v>1847</v>
      </c>
      <c r="BW443" s="3" t="s">
        <v>2566</v>
      </c>
      <c r="BX443" s="3" t="s">
        <v>1847</v>
      </c>
      <c r="BY443" s="3" t="s">
        <v>1851</v>
      </c>
      <c r="BZ443" s="3" t="s">
        <v>1847</v>
      </c>
      <c r="CA443" s="3" t="s">
        <v>1847</v>
      </c>
      <c r="CB443" s="3" t="s">
        <v>2527</v>
      </c>
      <c r="CC443" s="3" t="s">
        <v>2542</v>
      </c>
      <c r="CD443" s="3" t="s">
        <v>1852</v>
      </c>
      <c r="CE443" s="3" t="s">
        <v>1846</v>
      </c>
      <c r="CF443" s="3" t="s">
        <v>1852</v>
      </c>
    </row>
    <row r="444" spans="1:84" x14ac:dyDescent="0.3">
      <c r="A444" s="3" t="s">
        <v>6229</v>
      </c>
      <c r="B444" s="3" t="s">
        <v>2528</v>
      </c>
      <c r="C444" s="3">
        <v>915035</v>
      </c>
      <c r="D444" s="3">
        <v>1</v>
      </c>
      <c r="E444" s="3" t="s">
        <v>2128</v>
      </c>
      <c r="F444" s="3" t="s">
        <v>1841</v>
      </c>
      <c r="G444" s="3" t="s">
        <v>6273</v>
      </c>
      <c r="H444" s="3" t="s">
        <v>1842</v>
      </c>
      <c r="I444" s="3" t="s">
        <v>1857</v>
      </c>
      <c r="J444" s="3" t="s">
        <v>2129</v>
      </c>
      <c r="K444" s="3" t="s">
        <v>2529</v>
      </c>
      <c r="L444" s="11">
        <v>46251.453263888892</v>
      </c>
      <c r="M444" s="3" t="s">
        <v>3110</v>
      </c>
      <c r="N444" s="3" t="s">
        <v>1844</v>
      </c>
      <c r="O444" s="3"/>
      <c r="P444" s="3" t="s">
        <v>2064</v>
      </c>
      <c r="Q444" s="3">
        <v>46247.618796296294</v>
      </c>
      <c r="R444" s="3" t="s">
        <v>6242</v>
      </c>
      <c r="S444" s="3" t="s">
        <v>6274</v>
      </c>
      <c r="T444" s="3" t="s">
        <v>1845</v>
      </c>
      <c r="U444" s="3" t="s">
        <v>6275</v>
      </c>
      <c r="V444" s="3" t="s">
        <v>1846</v>
      </c>
      <c r="W444" s="3" t="s">
        <v>2530</v>
      </c>
      <c r="X444" s="3" t="s">
        <v>1847</v>
      </c>
      <c r="Y444" s="3" t="s">
        <v>1847</v>
      </c>
      <c r="Z444" s="3" t="s">
        <v>2531</v>
      </c>
      <c r="AA444" s="3" t="s">
        <v>2669</v>
      </c>
      <c r="AB444" s="3">
        <v>176.37</v>
      </c>
      <c r="AC444" s="3">
        <v>1</v>
      </c>
      <c r="AD444" s="3">
        <v>2.5236000000000001</v>
      </c>
      <c r="AE444" s="3" t="s">
        <v>6276</v>
      </c>
      <c r="AF444" s="3">
        <v>46247.453263888892</v>
      </c>
      <c r="AG444" s="3">
        <v>56470</v>
      </c>
      <c r="AH444" s="3"/>
      <c r="AI444" s="3" t="s">
        <v>2528</v>
      </c>
      <c r="AJ444" s="3" t="s">
        <v>1848</v>
      </c>
      <c r="AK444" s="3" t="s">
        <v>6246</v>
      </c>
      <c r="AL444" s="3" t="s">
        <v>6276</v>
      </c>
      <c r="AM444" s="3" t="s">
        <v>1849</v>
      </c>
      <c r="AN444" s="3">
        <v>92</v>
      </c>
      <c r="AO444" s="3" t="s">
        <v>1850</v>
      </c>
      <c r="AP444" s="3" t="s">
        <v>2533</v>
      </c>
      <c r="AQ444" s="3"/>
      <c r="AR444" s="3">
        <v>97</v>
      </c>
      <c r="AS444" s="3">
        <v>46247.58185185185</v>
      </c>
      <c r="AT444" s="3"/>
      <c r="AU444" s="3" t="s">
        <v>2533</v>
      </c>
      <c r="AV444" s="3" t="s">
        <v>1842</v>
      </c>
      <c r="AW444" s="3" t="s">
        <v>2534</v>
      </c>
      <c r="AX444" s="3" t="s">
        <v>2535</v>
      </c>
      <c r="AY444" s="3" t="s">
        <v>2536</v>
      </c>
      <c r="AZ444" s="3" t="s">
        <v>2537</v>
      </c>
      <c r="BA444" s="3" t="s">
        <v>2528</v>
      </c>
      <c r="BB444" s="3" t="s">
        <v>6277</v>
      </c>
      <c r="BC444" s="3" t="s">
        <v>6278</v>
      </c>
      <c r="BD444" s="3" t="s">
        <v>1847</v>
      </c>
      <c r="BE444" s="3" t="s">
        <v>2528</v>
      </c>
      <c r="BF444" s="3">
        <v>4</v>
      </c>
      <c r="BG444" s="3" t="s">
        <v>1845</v>
      </c>
      <c r="BH444" s="3"/>
      <c r="BI444" s="3">
        <v>46245</v>
      </c>
      <c r="BJ444" s="3" t="s">
        <v>2129</v>
      </c>
      <c r="BK444" s="3" t="s">
        <v>2539</v>
      </c>
      <c r="BL444" s="3" t="s">
        <v>6279</v>
      </c>
      <c r="BM444" s="3">
        <v>2.5236000000000001</v>
      </c>
      <c r="BN444" s="3">
        <v>2.1030000000000002</v>
      </c>
      <c r="BO444" s="3" t="s">
        <v>1847</v>
      </c>
      <c r="BP444" s="3" t="s">
        <v>1847</v>
      </c>
      <c r="BQ444" s="3" t="s">
        <v>1846</v>
      </c>
      <c r="BR444" s="3" t="s">
        <v>1847</v>
      </c>
      <c r="BS444" s="3" t="s">
        <v>2669</v>
      </c>
      <c r="BT444" s="3"/>
      <c r="BU444" s="3" t="s">
        <v>6280</v>
      </c>
      <c r="BV444" s="3" t="s">
        <v>1847</v>
      </c>
      <c r="BW444" s="3" t="s">
        <v>2566</v>
      </c>
      <c r="BX444" s="3" t="s">
        <v>1847</v>
      </c>
      <c r="BY444" s="3" t="s">
        <v>1851</v>
      </c>
      <c r="BZ444" s="3" t="s">
        <v>1847</v>
      </c>
      <c r="CA444" s="3" t="s">
        <v>1847</v>
      </c>
      <c r="CB444" s="3" t="s">
        <v>2527</v>
      </c>
      <c r="CC444" s="3" t="s">
        <v>2542</v>
      </c>
      <c r="CD444" s="3" t="s">
        <v>1852</v>
      </c>
      <c r="CE444" s="3" t="s">
        <v>1846</v>
      </c>
      <c r="CF444" s="3" t="s">
        <v>1852</v>
      </c>
    </row>
    <row r="445" spans="1:84" x14ac:dyDescent="0.3">
      <c r="A445" s="3" t="s">
        <v>3673</v>
      </c>
      <c r="B445" s="3" t="s">
        <v>2528</v>
      </c>
      <c r="C445" s="3">
        <v>915265</v>
      </c>
      <c r="D445" s="3">
        <v>1</v>
      </c>
      <c r="E445" s="3" t="s">
        <v>1924</v>
      </c>
      <c r="F445" s="3" t="s">
        <v>1841</v>
      </c>
      <c r="G445" s="3" t="s">
        <v>3348</v>
      </c>
      <c r="H445" s="3" t="s">
        <v>1842</v>
      </c>
      <c r="I445" s="3" t="s">
        <v>1843</v>
      </c>
      <c r="J445" s="3" t="s">
        <v>1956</v>
      </c>
      <c r="K445" s="3" t="s">
        <v>2529</v>
      </c>
      <c r="L445" s="11">
        <v>46251.454386574071</v>
      </c>
      <c r="M445" s="3" t="s">
        <v>3110</v>
      </c>
      <c r="N445" s="3" t="s">
        <v>1844</v>
      </c>
      <c r="O445" s="3"/>
      <c r="P445" s="3" t="s">
        <v>2064</v>
      </c>
      <c r="Q445" s="3">
        <v>46247.618819444448</v>
      </c>
      <c r="R445" s="3" t="s">
        <v>6281</v>
      </c>
      <c r="S445" s="3" t="s">
        <v>6282</v>
      </c>
      <c r="T445" s="3" t="s">
        <v>1845</v>
      </c>
      <c r="U445" s="3" t="s">
        <v>6283</v>
      </c>
      <c r="V445" s="3" t="s">
        <v>1846</v>
      </c>
      <c r="W445" s="3" t="s">
        <v>2530</v>
      </c>
      <c r="X445" s="3" t="s">
        <v>1847</v>
      </c>
      <c r="Y445" s="3" t="s">
        <v>1847</v>
      </c>
      <c r="Z445" s="3" t="s">
        <v>2531</v>
      </c>
      <c r="AA445" s="3" t="s">
        <v>2669</v>
      </c>
      <c r="AB445" s="3">
        <v>19547.080000000002</v>
      </c>
      <c r="AC445" s="3">
        <v>13</v>
      </c>
      <c r="AD445" s="3">
        <v>166.9812</v>
      </c>
      <c r="AE445" s="3" t="s">
        <v>6284</v>
      </c>
      <c r="AF445" s="3">
        <v>46247.454386574071</v>
      </c>
      <c r="AG445" s="3">
        <v>56538</v>
      </c>
      <c r="AH445" s="3"/>
      <c r="AI445" s="3" t="s">
        <v>2528</v>
      </c>
      <c r="AJ445" s="3" t="s">
        <v>1848</v>
      </c>
      <c r="AK445" s="3" t="s">
        <v>6246</v>
      </c>
      <c r="AL445" s="3" t="s">
        <v>6284</v>
      </c>
      <c r="AM445" s="3" t="s">
        <v>1849</v>
      </c>
      <c r="AN445" s="3">
        <v>27</v>
      </c>
      <c r="AO445" s="3" t="s">
        <v>1850</v>
      </c>
      <c r="AP445" s="3" t="s">
        <v>2533</v>
      </c>
      <c r="AQ445" s="3"/>
      <c r="AR445" s="3">
        <v>97</v>
      </c>
      <c r="AS445" s="3">
        <v>46247.58185185185</v>
      </c>
      <c r="AT445" s="3"/>
      <c r="AU445" s="3" t="s">
        <v>2533</v>
      </c>
      <c r="AV445" s="3" t="s">
        <v>1842</v>
      </c>
      <c r="AW445" s="3" t="s">
        <v>2534</v>
      </c>
      <c r="AX445" s="3" t="s">
        <v>2535</v>
      </c>
      <c r="AY445" s="3" t="s">
        <v>2536</v>
      </c>
      <c r="AZ445" s="3" t="s">
        <v>2537</v>
      </c>
      <c r="BA445" s="3" t="s">
        <v>2528</v>
      </c>
      <c r="BB445" s="3" t="s">
        <v>3349</v>
      </c>
      <c r="BC445" s="3" t="s">
        <v>6285</v>
      </c>
      <c r="BD445" s="3" t="s">
        <v>1847</v>
      </c>
      <c r="BE445" s="3" t="s">
        <v>2528</v>
      </c>
      <c r="BF445" s="3">
        <v>4</v>
      </c>
      <c r="BG445" s="3" t="s">
        <v>1845</v>
      </c>
      <c r="BH445" s="3"/>
      <c r="BI445" s="3">
        <v>46245</v>
      </c>
      <c r="BJ445" s="3" t="s">
        <v>1956</v>
      </c>
      <c r="BK445" s="3" t="s">
        <v>2539</v>
      </c>
      <c r="BL445" s="3" t="s">
        <v>6286</v>
      </c>
      <c r="BM445" s="3">
        <v>166.9812</v>
      </c>
      <c r="BN445" s="3">
        <v>139.15100000000001</v>
      </c>
      <c r="BO445" s="3" t="s">
        <v>1847</v>
      </c>
      <c r="BP445" s="3" t="s">
        <v>1847</v>
      </c>
      <c r="BQ445" s="3" t="s">
        <v>1846</v>
      </c>
      <c r="BR445" s="3" t="s">
        <v>1847</v>
      </c>
      <c r="BS445" s="3" t="s">
        <v>2669</v>
      </c>
      <c r="BT445" s="3"/>
      <c r="BU445" s="3" t="s">
        <v>3350</v>
      </c>
      <c r="BV445" s="3" t="s">
        <v>1847</v>
      </c>
      <c r="BW445" s="3" t="s">
        <v>2566</v>
      </c>
      <c r="BX445" s="3" t="s">
        <v>1847</v>
      </c>
      <c r="BY445" s="3" t="s">
        <v>1851</v>
      </c>
      <c r="BZ445" s="3" t="s">
        <v>1847</v>
      </c>
      <c r="CA445" s="3" t="s">
        <v>1847</v>
      </c>
      <c r="CB445" s="3" t="s">
        <v>2527</v>
      </c>
      <c r="CC445" s="3" t="s">
        <v>2542</v>
      </c>
      <c r="CD445" s="3" t="s">
        <v>1852</v>
      </c>
      <c r="CE445" s="3" t="s">
        <v>1846</v>
      </c>
      <c r="CF445" s="3" t="s">
        <v>1852</v>
      </c>
    </row>
    <row r="446" spans="1:84" x14ac:dyDescent="0.3">
      <c r="A446" s="3" t="s">
        <v>3673</v>
      </c>
      <c r="B446" s="3" t="s">
        <v>2528</v>
      </c>
      <c r="C446" s="3">
        <v>915266</v>
      </c>
      <c r="D446" s="3">
        <v>1</v>
      </c>
      <c r="E446" s="3" t="s">
        <v>1924</v>
      </c>
      <c r="F446" s="3" t="s">
        <v>1841</v>
      </c>
      <c r="G446" s="3" t="s">
        <v>3348</v>
      </c>
      <c r="H446" s="3" t="s">
        <v>1842</v>
      </c>
      <c r="I446" s="3" t="s">
        <v>1843</v>
      </c>
      <c r="J446" s="3" t="s">
        <v>1956</v>
      </c>
      <c r="K446" s="3" t="s">
        <v>2529</v>
      </c>
      <c r="L446" s="11">
        <v>46251.454386574071</v>
      </c>
      <c r="M446" s="3" t="s">
        <v>3110</v>
      </c>
      <c r="N446" s="3" t="s">
        <v>1844</v>
      </c>
      <c r="O446" s="3"/>
      <c r="P446" s="3" t="s">
        <v>2064</v>
      </c>
      <c r="Q446" s="3">
        <v>46247.618819444448</v>
      </c>
      <c r="R446" s="3" t="s">
        <v>6281</v>
      </c>
      <c r="S446" s="3" t="s">
        <v>6287</v>
      </c>
      <c r="T446" s="3" t="s">
        <v>1845</v>
      </c>
      <c r="U446" s="3" t="s">
        <v>6288</v>
      </c>
      <c r="V446" s="3" t="s">
        <v>1846</v>
      </c>
      <c r="W446" s="3" t="s">
        <v>2530</v>
      </c>
      <c r="X446" s="3" t="s">
        <v>1847</v>
      </c>
      <c r="Y446" s="3" t="s">
        <v>1847</v>
      </c>
      <c r="Z446" s="3" t="s">
        <v>2531</v>
      </c>
      <c r="AA446" s="3" t="s">
        <v>2669</v>
      </c>
      <c r="AB446" s="3">
        <v>1767.36</v>
      </c>
      <c r="AC446" s="3">
        <v>1</v>
      </c>
      <c r="AD446" s="3">
        <v>29.268000000000001</v>
      </c>
      <c r="AE446" s="3" t="s">
        <v>6289</v>
      </c>
      <c r="AF446" s="3">
        <v>46247.454386574071</v>
      </c>
      <c r="AG446" s="3">
        <v>56538</v>
      </c>
      <c r="AH446" s="3"/>
      <c r="AI446" s="3" t="s">
        <v>2528</v>
      </c>
      <c r="AJ446" s="3" t="s">
        <v>1848</v>
      </c>
      <c r="AK446" s="3" t="s">
        <v>6246</v>
      </c>
      <c r="AL446" s="3" t="s">
        <v>6289</v>
      </c>
      <c r="AM446" s="3" t="s">
        <v>1849</v>
      </c>
      <c r="AN446" s="3">
        <v>27</v>
      </c>
      <c r="AO446" s="3" t="s">
        <v>1850</v>
      </c>
      <c r="AP446" s="3" t="s">
        <v>2533</v>
      </c>
      <c r="AQ446" s="3"/>
      <c r="AR446" s="3">
        <v>97</v>
      </c>
      <c r="AS446" s="3">
        <v>46247.58185185185</v>
      </c>
      <c r="AT446" s="3"/>
      <c r="AU446" s="3" t="s">
        <v>2533</v>
      </c>
      <c r="AV446" s="3" t="s">
        <v>1842</v>
      </c>
      <c r="AW446" s="3" t="s">
        <v>2534</v>
      </c>
      <c r="AX446" s="3" t="s">
        <v>2535</v>
      </c>
      <c r="AY446" s="3" t="s">
        <v>2536</v>
      </c>
      <c r="AZ446" s="3" t="s">
        <v>2537</v>
      </c>
      <c r="BA446" s="3" t="s">
        <v>2528</v>
      </c>
      <c r="BB446" s="3" t="s">
        <v>3349</v>
      </c>
      <c r="BC446" s="3" t="s">
        <v>6285</v>
      </c>
      <c r="BD446" s="3" t="s">
        <v>1847</v>
      </c>
      <c r="BE446" s="3" t="s">
        <v>2528</v>
      </c>
      <c r="BF446" s="3">
        <v>4</v>
      </c>
      <c r="BG446" s="3" t="s">
        <v>1845</v>
      </c>
      <c r="BH446" s="3"/>
      <c r="BI446" s="3">
        <v>46245</v>
      </c>
      <c r="BJ446" s="3" t="s">
        <v>1956</v>
      </c>
      <c r="BK446" s="3" t="s">
        <v>2539</v>
      </c>
      <c r="BL446" s="3" t="s">
        <v>6290</v>
      </c>
      <c r="BM446" s="3">
        <v>29.268000000000001</v>
      </c>
      <c r="BN446" s="3">
        <v>24.39</v>
      </c>
      <c r="BO446" s="3" t="s">
        <v>1847</v>
      </c>
      <c r="BP446" s="3" t="s">
        <v>1847</v>
      </c>
      <c r="BQ446" s="3" t="s">
        <v>1846</v>
      </c>
      <c r="BR446" s="3" t="s">
        <v>1847</v>
      </c>
      <c r="BS446" s="3" t="s">
        <v>2669</v>
      </c>
      <c r="BT446" s="3"/>
      <c r="BU446" s="3" t="s">
        <v>3350</v>
      </c>
      <c r="BV446" s="3" t="s">
        <v>1847</v>
      </c>
      <c r="BW446" s="3" t="s">
        <v>2566</v>
      </c>
      <c r="BX446" s="3" t="s">
        <v>1847</v>
      </c>
      <c r="BY446" s="3" t="s">
        <v>1851</v>
      </c>
      <c r="BZ446" s="3" t="s">
        <v>1847</v>
      </c>
      <c r="CA446" s="3" t="s">
        <v>1847</v>
      </c>
      <c r="CB446" s="3" t="s">
        <v>2527</v>
      </c>
      <c r="CC446" s="3" t="s">
        <v>2542</v>
      </c>
      <c r="CD446" s="3" t="s">
        <v>1852</v>
      </c>
      <c r="CE446" s="3" t="s">
        <v>1846</v>
      </c>
      <c r="CF446" s="3" t="s">
        <v>1852</v>
      </c>
    </row>
    <row r="447" spans="1:84" x14ac:dyDescent="0.3">
      <c r="A447" s="3" t="s">
        <v>4489</v>
      </c>
      <c r="B447" s="3" t="s">
        <v>2528</v>
      </c>
      <c r="C447" s="3">
        <v>915243</v>
      </c>
      <c r="D447" s="3">
        <v>1</v>
      </c>
      <c r="E447" s="3" t="s">
        <v>2126</v>
      </c>
      <c r="F447" s="3" t="s">
        <v>1841</v>
      </c>
      <c r="G447" s="3" t="s">
        <v>3779</v>
      </c>
      <c r="H447" s="3" t="s">
        <v>1842</v>
      </c>
      <c r="I447" s="3" t="s">
        <v>1843</v>
      </c>
      <c r="J447" s="3" t="s">
        <v>2127</v>
      </c>
      <c r="K447" s="3" t="s">
        <v>2529</v>
      </c>
      <c r="L447" s="11">
        <v>46251.454456018517</v>
      </c>
      <c r="M447" s="3" t="s">
        <v>3110</v>
      </c>
      <c r="N447" s="3" t="s">
        <v>1844</v>
      </c>
      <c r="O447" s="3"/>
      <c r="P447" s="3" t="s">
        <v>2064</v>
      </c>
      <c r="Q447" s="3">
        <v>46247.618773148148</v>
      </c>
      <c r="R447" s="3" t="s">
        <v>6291</v>
      </c>
      <c r="S447" s="3" t="s">
        <v>6292</v>
      </c>
      <c r="T447" s="3" t="s">
        <v>1845</v>
      </c>
      <c r="U447" s="3" t="s">
        <v>6293</v>
      </c>
      <c r="V447" s="3" t="s">
        <v>1846</v>
      </c>
      <c r="W447" s="3" t="s">
        <v>2530</v>
      </c>
      <c r="X447" s="3" t="s">
        <v>1847</v>
      </c>
      <c r="Y447" s="3" t="s">
        <v>1847</v>
      </c>
      <c r="Z447" s="3" t="s">
        <v>2531</v>
      </c>
      <c r="AA447" s="3" t="s">
        <v>2669</v>
      </c>
      <c r="AB447" s="3">
        <v>173.82</v>
      </c>
      <c r="AC447" s="3">
        <v>1</v>
      </c>
      <c r="AD447" s="3">
        <v>2.5236000000000001</v>
      </c>
      <c r="AE447" s="3" t="s">
        <v>6294</v>
      </c>
      <c r="AF447" s="3">
        <v>46247.454456018517</v>
      </c>
      <c r="AG447" s="3">
        <v>56542</v>
      </c>
      <c r="AH447" s="3"/>
      <c r="AI447" s="3" t="s">
        <v>2528</v>
      </c>
      <c r="AJ447" s="3" t="s">
        <v>1848</v>
      </c>
      <c r="AK447" s="3" t="s">
        <v>6246</v>
      </c>
      <c r="AL447" s="3" t="s">
        <v>6294</v>
      </c>
      <c r="AM447" s="3" t="s">
        <v>1849</v>
      </c>
      <c r="AN447" s="3">
        <v>47</v>
      </c>
      <c r="AO447" s="3" t="s">
        <v>1850</v>
      </c>
      <c r="AP447" s="3" t="s">
        <v>2533</v>
      </c>
      <c r="AQ447" s="3"/>
      <c r="AR447" s="3">
        <v>97</v>
      </c>
      <c r="AS447" s="3">
        <v>46247.58185185185</v>
      </c>
      <c r="AT447" s="3"/>
      <c r="AU447" s="3" t="s">
        <v>2533</v>
      </c>
      <c r="AV447" s="3" t="s">
        <v>1842</v>
      </c>
      <c r="AW447" s="3" t="s">
        <v>2534</v>
      </c>
      <c r="AX447" s="3" t="s">
        <v>2535</v>
      </c>
      <c r="AY447" s="3" t="s">
        <v>2536</v>
      </c>
      <c r="AZ447" s="3" t="s">
        <v>2537</v>
      </c>
      <c r="BA447" s="3" t="s">
        <v>2528</v>
      </c>
      <c r="BB447" s="3" t="s">
        <v>3495</v>
      </c>
      <c r="BC447" s="3" t="s">
        <v>6295</v>
      </c>
      <c r="BD447" s="3" t="s">
        <v>1847</v>
      </c>
      <c r="BE447" s="3" t="s">
        <v>2528</v>
      </c>
      <c r="BF447" s="3">
        <v>4</v>
      </c>
      <c r="BG447" s="3" t="s">
        <v>1845</v>
      </c>
      <c r="BH447" s="3"/>
      <c r="BI447" s="3">
        <v>46245</v>
      </c>
      <c r="BJ447" s="3" t="s">
        <v>2127</v>
      </c>
      <c r="BK447" s="3" t="s">
        <v>2539</v>
      </c>
      <c r="BL447" s="3" t="s">
        <v>6296</v>
      </c>
      <c r="BM447" s="3">
        <v>2.5236000000000001</v>
      </c>
      <c r="BN447" s="3">
        <v>2.1030000000000002</v>
      </c>
      <c r="BO447" s="3" t="s">
        <v>1847</v>
      </c>
      <c r="BP447" s="3" t="s">
        <v>1847</v>
      </c>
      <c r="BQ447" s="3" t="s">
        <v>1846</v>
      </c>
      <c r="BR447" s="3" t="s">
        <v>1847</v>
      </c>
      <c r="BS447" s="3" t="s">
        <v>2669</v>
      </c>
      <c r="BT447" s="3"/>
      <c r="BU447" s="3" t="s">
        <v>3780</v>
      </c>
      <c r="BV447" s="3" t="s">
        <v>1847</v>
      </c>
      <c r="BW447" s="3" t="s">
        <v>2566</v>
      </c>
      <c r="BX447" s="3" t="s">
        <v>1847</v>
      </c>
      <c r="BY447" s="3" t="s">
        <v>1851</v>
      </c>
      <c r="BZ447" s="3" t="s">
        <v>1847</v>
      </c>
      <c r="CA447" s="3" t="s">
        <v>1847</v>
      </c>
      <c r="CB447" s="3" t="s">
        <v>2527</v>
      </c>
      <c r="CC447" s="3" t="s">
        <v>2542</v>
      </c>
      <c r="CD447" s="3" t="s">
        <v>1852</v>
      </c>
      <c r="CE447" s="3" t="s">
        <v>1846</v>
      </c>
      <c r="CF447" s="3" t="s">
        <v>1852</v>
      </c>
    </row>
    <row r="448" spans="1:84" x14ac:dyDescent="0.3">
      <c r="A448" s="3" t="s">
        <v>6229</v>
      </c>
      <c r="B448" s="3" t="s">
        <v>2528</v>
      </c>
      <c r="C448" s="3">
        <v>915241</v>
      </c>
      <c r="D448" s="3">
        <v>1</v>
      </c>
      <c r="E448" s="3" t="s">
        <v>1928</v>
      </c>
      <c r="F448" s="3" t="s">
        <v>1841</v>
      </c>
      <c r="G448" s="3" t="s">
        <v>6297</v>
      </c>
      <c r="H448" s="3" t="s">
        <v>1842</v>
      </c>
      <c r="I448" s="3" t="s">
        <v>1862</v>
      </c>
      <c r="J448" s="3" t="s">
        <v>1961</v>
      </c>
      <c r="K448" s="3" t="s">
        <v>2529</v>
      </c>
      <c r="L448" s="11">
        <v>46251.45449074074</v>
      </c>
      <c r="M448" s="3" t="s">
        <v>3110</v>
      </c>
      <c r="N448" s="3" t="s">
        <v>1844</v>
      </c>
      <c r="O448" s="3"/>
      <c r="P448" s="3" t="s">
        <v>2064</v>
      </c>
      <c r="Q448" s="3">
        <v>46247.618784722225</v>
      </c>
      <c r="R448" s="3" t="s">
        <v>6267</v>
      </c>
      <c r="S448" s="3" t="s">
        <v>6298</v>
      </c>
      <c r="T448" s="3" t="s">
        <v>1845</v>
      </c>
      <c r="U448" s="3" t="s">
        <v>6299</v>
      </c>
      <c r="V448" s="3" t="s">
        <v>1846</v>
      </c>
      <c r="W448" s="3" t="s">
        <v>2530</v>
      </c>
      <c r="X448" s="3" t="s">
        <v>1847</v>
      </c>
      <c r="Y448" s="3" t="s">
        <v>1847</v>
      </c>
      <c r="Z448" s="3" t="s">
        <v>2531</v>
      </c>
      <c r="AA448" s="3" t="s">
        <v>2669</v>
      </c>
      <c r="AB448" s="3">
        <v>6940.83</v>
      </c>
      <c r="AC448" s="3">
        <v>6</v>
      </c>
      <c r="AD448" s="3">
        <v>46.26</v>
      </c>
      <c r="AE448" s="3" t="s">
        <v>6300</v>
      </c>
      <c r="AF448" s="3">
        <v>46247.45449074074</v>
      </c>
      <c r="AG448" s="3">
        <v>56545</v>
      </c>
      <c r="AH448" s="3"/>
      <c r="AI448" s="3" t="s">
        <v>2528</v>
      </c>
      <c r="AJ448" s="3" t="s">
        <v>1848</v>
      </c>
      <c r="AK448" s="3" t="s">
        <v>6246</v>
      </c>
      <c r="AL448" s="3" t="s">
        <v>6300</v>
      </c>
      <c r="AM448" s="3" t="s">
        <v>1849</v>
      </c>
      <c r="AN448" s="3">
        <v>96</v>
      </c>
      <c r="AO448" s="3" t="s">
        <v>1850</v>
      </c>
      <c r="AP448" s="3" t="s">
        <v>2533</v>
      </c>
      <c r="AQ448" s="3"/>
      <c r="AR448" s="3">
        <v>97</v>
      </c>
      <c r="AS448" s="3">
        <v>46247.58185185185</v>
      </c>
      <c r="AT448" s="3"/>
      <c r="AU448" s="3" t="s">
        <v>2533</v>
      </c>
      <c r="AV448" s="3" t="s">
        <v>1842</v>
      </c>
      <c r="AW448" s="3" t="s">
        <v>2534</v>
      </c>
      <c r="AX448" s="3" t="s">
        <v>2535</v>
      </c>
      <c r="AY448" s="3" t="s">
        <v>2536</v>
      </c>
      <c r="AZ448" s="3" t="s">
        <v>2537</v>
      </c>
      <c r="BA448" s="3" t="s">
        <v>2528</v>
      </c>
      <c r="BB448" s="3" t="s">
        <v>3398</v>
      </c>
      <c r="BC448" s="3" t="s">
        <v>6301</v>
      </c>
      <c r="BD448" s="3" t="s">
        <v>1847</v>
      </c>
      <c r="BE448" s="3" t="s">
        <v>2528</v>
      </c>
      <c r="BF448" s="3">
        <v>4</v>
      </c>
      <c r="BG448" s="3" t="s">
        <v>1845</v>
      </c>
      <c r="BH448" s="3"/>
      <c r="BI448" s="3">
        <v>46245</v>
      </c>
      <c r="BJ448" s="3" t="s">
        <v>1961</v>
      </c>
      <c r="BK448" s="3" t="s">
        <v>2539</v>
      </c>
      <c r="BL448" s="3" t="s">
        <v>6302</v>
      </c>
      <c r="BM448" s="3">
        <v>46.26</v>
      </c>
      <c r="BN448" s="3">
        <v>38.549999999999997</v>
      </c>
      <c r="BO448" s="3" t="s">
        <v>1847</v>
      </c>
      <c r="BP448" s="3" t="s">
        <v>1847</v>
      </c>
      <c r="BQ448" s="3" t="s">
        <v>1846</v>
      </c>
      <c r="BR448" s="3" t="s">
        <v>1847</v>
      </c>
      <c r="BS448" s="3" t="s">
        <v>2669</v>
      </c>
      <c r="BT448" s="3"/>
      <c r="BU448" s="3" t="s">
        <v>6303</v>
      </c>
      <c r="BV448" s="3" t="s">
        <v>1847</v>
      </c>
      <c r="BW448" s="3" t="s">
        <v>2566</v>
      </c>
      <c r="BX448" s="3" t="s">
        <v>1847</v>
      </c>
      <c r="BY448" s="3" t="s">
        <v>1851</v>
      </c>
      <c r="BZ448" s="3" t="s">
        <v>1847</v>
      </c>
      <c r="CA448" s="3" t="s">
        <v>1847</v>
      </c>
      <c r="CB448" s="3" t="s">
        <v>2527</v>
      </c>
      <c r="CC448" s="3" t="s">
        <v>2542</v>
      </c>
      <c r="CD448" s="3" t="s">
        <v>1852</v>
      </c>
      <c r="CE448" s="3" t="s">
        <v>1846</v>
      </c>
      <c r="CF448" s="3" t="s">
        <v>1852</v>
      </c>
    </row>
    <row r="449" spans="1:84" x14ac:dyDescent="0.3">
      <c r="A449" s="3" t="s">
        <v>6229</v>
      </c>
      <c r="B449" s="3" t="s">
        <v>2528</v>
      </c>
      <c r="C449" s="3">
        <v>915279</v>
      </c>
      <c r="D449" s="3">
        <v>1</v>
      </c>
      <c r="E449" s="3" t="s">
        <v>3526</v>
      </c>
      <c r="F449" s="3" t="s">
        <v>1841</v>
      </c>
      <c r="G449" s="3" t="s">
        <v>3527</v>
      </c>
      <c r="H449" s="3" t="s">
        <v>1842</v>
      </c>
      <c r="I449" s="3" t="s">
        <v>1857</v>
      </c>
      <c r="J449" s="3" t="s">
        <v>3528</v>
      </c>
      <c r="K449" s="3" t="s">
        <v>2529</v>
      </c>
      <c r="L449" s="11">
        <v>46251.454641203702</v>
      </c>
      <c r="M449" s="3" t="s">
        <v>3110</v>
      </c>
      <c r="N449" s="3" t="s">
        <v>1844</v>
      </c>
      <c r="O449" s="3"/>
      <c r="P449" s="3" t="s">
        <v>2064</v>
      </c>
      <c r="Q449" s="3">
        <v>46247.618784722225</v>
      </c>
      <c r="R449" s="3" t="s">
        <v>6291</v>
      </c>
      <c r="S449" s="3" t="s">
        <v>6304</v>
      </c>
      <c r="T449" s="3" t="s">
        <v>1845</v>
      </c>
      <c r="U449" s="3" t="s">
        <v>6305</v>
      </c>
      <c r="V449" s="3" t="s">
        <v>1846</v>
      </c>
      <c r="W449" s="3" t="s">
        <v>2530</v>
      </c>
      <c r="X449" s="3" t="s">
        <v>1847</v>
      </c>
      <c r="Y449" s="3" t="s">
        <v>1847</v>
      </c>
      <c r="Z449" s="3" t="s">
        <v>2531</v>
      </c>
      <c r="AA449" s="3" t="s">
        <v>2669</v>
      </c>
      <c r="AB449" s="3">
        <v>6791.26</v>
      </c>
      <c r="AC449" s="3">
        <v>6</v>
      </c>
      <c r="AD449" s="3">
        <v>97.811999999999998</v>
      </c>
      <c r="AE449" s="3" t="s">
        <v>6306</v>
      </c>
      <c r="AF449" s="3">
        <v>46247.454641203702</v>
      </c>
      <c r="AG449" s="3">
        <v>56554</v>
      </c>
      <c r="AH449" s="3"/>
      <c r="AI449" s="3" t="s">
        <v>2528</v>
      </c>
      <c r="AJ449" s="3" t="s">
        <v>1848</v>
      </c>
      <c r="AK449" s="3" t="s">
        <v>6246</v>
      </c>
      <c r="AL449" s="3" t="s">
        <v>6306</v>
      </c>
      <c r="AM449" s="3" t="s">
        <v>1849</v>
      </c>
      <c r="AN449" s="3">
        <v>92</v>
      </c>
      <c r="AO449" s="3" t="s">
        <v>1850</v>
      </c>
      <c r="AP449" s="3" t="s">
        <v>2533</v>
      </c>
      <c r="AQ449" s="3"/>
      <c r="AR449" s="3">
        <v>97</v>
      </c>
      <c r="AS449" s="3">
        <v>46247.58185185185</v>
      </c>
      <c r="AT449" s="3"/>
      <c r="AU449" s="3" t="s">
        <v>2533</v>
      </c>
      <c r="AV449" s="3" t="s">
        <v>1842</v>
      </c>
      <c r="AW449" s="3" t="s">
        <v>2534</v>
      </c>
      <c r="AX449" s="3" t="s">
        <v>2535</v>
      </c>
      <c r="AY449" s="3" t="s">
        <v>2536</v>
      </c>
      <c r="AZ449" s="3" t="s">
        <v>2537</v>
      </c>
      <c r="BA449" s="3" t="s">
        <v>2528</v>
      </c>
      <c r="BB449" s="3" t="s">
        <v>3529</v>
      </c>
      <c r="BC449" s="3" t="s">
        <v>6307</v>
      </c>
      <c r="BD449" s="3" t="s">
        <v>1847</v>
      </c>
      <c r="BE449" s="3" t="s">
        <v>2528</v>
      </c>
      <c r="BF449" s="3">
        <v>4</v>
      </c>
      <c r="BG449" s="3" t="s">
        <v>1845</v>
      </c>
      <c r="BH449" s="3"/>
      <c r="BI449" s="3">
        <v>46245</v>
      </c>
      <c r="BJ449" s="3" t="s">
        <v>3528</v>
      </c>
      <c r="BK449" s="3" t="s">
        <v>2539</v>
      </c>
      <c r="BL449" s="3" t="s">
        <v>6308</v>
      </c>
      <c r="BM449" s="3">
        <v>97.811999999999998</v>
      </c>
      <c r="BN449" s="3">
        <v>81.510000000000005</v>
      </c>
      <c r="BO449" s="3" t="s">
        <v>1847</v>
      </c>
      <c r="BP449" s="3" t="s">
        <v>1847</v>
      </c>
      <c r="BQ449" s="3" t="s">
        <v>1846</v>
      </c>
      <c r="BR449" s="3" t="s">
        <v>1847</v>
      </c>
      <c r="BS449" s="3" t="s">
        <v>2669</v>
      </c>
      <c r="BT449" s="3"/>
      <c r="BU449" s="3" t="s">
        <v>3530</v>
      </c>
      <c r="BV449" s="3" t="s">
        <v>1847</v>
      </c>
      <c r="BW449" s="3" t="s">
        <v>2566</v>
      </c>
      <c r="BX449" s="3" t="s">
        <v>1847</v>
      </c>
      <c r="BY449" s="3" t="s">
        <v>1851</v>
      </c>
      <c r="BZ449" s="3" t="s">
        <v>1847</v>
      </c>
      <c r="CA449" s="3" t="s">
        <v>1847</v>
      </c>
      <c r="CB449" s="3" t="s">
        <v>2527</v>
      </c>
      <c r="CC449" s="3" t="s">
        <v>2542</v>
      </c>
      <c r="CD449" s="3" t="s">
        <v>1852</v>
      </c>
      <c r="CE449" s="3" t="s">
        <v>1846</v>
      </c>
      <c r="CF449" s="3" t="s">
        <v>1852</v>
      </c>
    </row>
    <row r="450" spans="1:84" x14ac:dyDescent="0.3">
      <c r="A450" s="3" t="s">
        <v>4803</v>
      </c>
      <c r="B450" s="3" t="s">
        <v>2528</v>
      </c>
      <c r="C450" s="3">
        <v>915297</v>
      </c>
      <c r="D450" s="3">
        <v>1</v>
      </c>
      <c r="E450" s="3" t="s">
        <v>2134</v>
      </c>
      <c r="F450" s="3" t="s">
        <v>1841</v>
      </c>
      <c r="G450" s="3" t="s">
        <v>3774</v>
      </c>
      <c r="H450" s="3" t="s">
        <v>1842</v>
      </c>
      <c r="I450" s="3" t="s">
        <v>1843</v>
      </c>
      <c r="J450" s="3" t="s">
        <v>2135</v>
      </c>
      <c r="K450" s="3" t="s">
        <v>2529</v>
      </c>
      <c r="L450" s="11">
        <v>46251.454675925925</v>
      </c>
      <c r="M450" s="3" t="s">
        <v>3110</v>
      </c>
      <c r="N450" s="3" t="s">
        <v>1844</v>
      </c>
      <c r="O450" s="3"/>
      <c r="P450" s="3" t="s">
        <v>2064</v>
      </c>
      <c r="Q450" s="3">
        <v>46247.618784722225</v>
      </c>
      <c r="R450" s="3" t="s">
        <v>6309</v>
      </c>
      <c r="S450" s="3" t="s">
        <v>6310</v>
      </c>
      <c r="T450" s="3" t="s">
        <v>1845</v>
      </c>
      <c r="U450" s="3" t="s">
        <v>6311</v>
      </c>
      <c r="V450" s="3" t="s">
        <v>1846</v>
      </c>
      <c r="W450" s="3" t="s">
        <v>2530</v>
      </c>
      <c r="X450" s="3" t="s">
        <v>1847</v>
      </c>
      <c r="Y450" s="3" t="s">
        <v>1847</v>
      </c>
      <c r="Z450" s="3" t="s">
        <v>2531</v>
      </c>
      <c r="AA450" s="3" t="s">
        <v>2669</v>
      </c>
      <c r="AB450" s="3">
        <v>119.46</v>
      </c>
      <c r="AC450" s="3">
        <v>1</v>
      </c>
      <c r="AD450" s="3">
        <v>1.98</v>
      </c>
      <c r="AE450" s="3" t="s">
        <v>6312</v>
      </c>
      <c r="AF450" s="3">
        <v>46247.454675925925</v>
      </c>
      <c r="AG450" s="3">
        <v>56557</v>
      </c>
      <c r="AH450" s="3"/>
      <c r="AI450" s="3" t="s">
        <v>2528</v>
      </c>
      <c r="AJ450" s="3" t="s">
        <v>1848</v>
      </c>
      <c r="AK450" s="3" t="s">
        <v>6246</v>
      </c>
      <c r="AL450" s="3" t="s">
        <v>6312</v>
      </c>
      <c r="AM450" s="3" t="s">
        <v>1849</v>
      </c>
      <c r="AN450" s="3">
        <v>50</v>
      </c>
      <c r="AO450" s="3" t="s">
        <v>1850</v>
      </c>
      <c r="AP450" s="3" t="s">
        <v>2533</v>
      </c>
      <c r="AQ450" s="3"/>
      <c r="AR450" s="3">
        <v>97</v>
      </c>
      <c r="AS450" s="3">
        <v>46247.58185185185</v>
      </c>
      <c r="AT450" s="3"/>
      <c r="AU450" s="3" t="s">
        <v>2533</v>
      </c>
      <c r="AV450" s="3" t="s">
        <v>1842</v>
      </c>
      <c r="AW450" s="3" t="s">
        <v>2534</v>
      </c>
      <c r="AX450" s="3" t="s">
        <v>2535</v>
      </c>
      <c r="AY450" s="3" t="s">
        <v>2536</v>
      </c>
      <c r="AZ450" s="3" t="s">
        <v>2537</v>
      </c>
      <c r="BA450" s="3" t="s">
        <v>2528</v>
      </c>
      <c r="BB450" s="3" t="s">
        <v>3775</v>
      </c>
      <c r="BC450" s="3" t="s">
        <v>6313</v>
      </c>
      <c r="BD450" s="3" t="s">
        <v>1847</v>
      </c>
      <c r="BE450" s="3" t="s">
        <v>2528</v>
      </c>
      <c r="BF450" s="3">
        <v>4</v>
      </c>
      <c r="BG450" s="3" t="s">
        <v>1845</v>
      </c>
      <c r="BH450" s="3"/>
      <c r="BI450" s="3">
        <v>46245</v>
      </c>
      <c r="BJ450" s="3" t="s">
        <v>2135</v>
      </c>
      <c r="BK450" s="3" t="s">
        <v>2539</v>
      </c>
      <c r="BL450" s="3" t="s">
        <v>6314</v>
      </c>
      <c r="BM450" s="3">
        <v>1.98</v>
      </c>
      <c r="BN450" s="3">
        <v>1.65</v>
      </c>
      <c r="BO450" s="3" t="s">
        <v>1847</v>
      </c>
      <c r="BP450" s="3" t="s">
        <v>1847</v>
      </c>
      <c r="BQ450" s="3" t="s">
        <v>1846</v>
      </c>
      <c r="BR450" s="3" t="s">
        <v>1847</v>
      </c>
      <c r="BS450" s="3" t="s">
        <v>2669</v>
      </c>
      <c r="BT450" s="3"/>
      <c r="BU450" s="3" t="s">
        <v>3776</v>
      </c>
      <c r="BV450" s="3" t="s">
        <v>1847</v>
      </c>
      <c r="BW450" s="3" t="s">
        <v>2566</v>
      </c>
      <c r="BX450" s="3" t="s">
        <v>1847</v>
      </c>
      <c r="BY450" s="3" t="s">
        <v>1851</v>
      </c>
      <c r="BZ450" s="3" t="s">
        <v>1847</v>
      </c>
      <c r="CA450" s="3" t="s">
        <v>1847</v>
      </c>
      <c r="CB450" s="3" t="s">
        <v>2527</v>
      </c>
      <c r="CC450" s="3" t="s">
        <v>2542</v>
      </c>
      <c r="CD450" s="3" t="s">
        <v>1852</v>
      </c>
      <c r="CE450" s="3" t="s">
        <v>1846</v>
      </c>
      <c r="CF450" s="3" t="s">
        <v>1852</v>
      </c>
    </row>
    <row r="451" spans="1:84" x14ac:dyDescent="0.3">
      <c r="A451" s="3" t="s">
        <v>6315</v>
      </c>
      <c r="B451" s="3" t="s">
        <v>2514</v>
      </c>
      <c r="C451" s="3">
        <v>9479</v>
      </c>
      <c r="D451" s="3">
        <v>10</v>
      </c>
      <c r="E451" s="3" t="s">
        <v>2114</v>
      </c>
      <c r="F451" s="3" t="s">
        <v>1841</v>
      </c>
      <c r="G451" s="3" t="s">
        <v>6316</v>
      </c>
      <c r="H451" s="3" t="s">
        <v>1842</v>
      </c>
      <c r="I451" s="3" t="s">
        <v>1843</v>
      </c>
      <c r="J451" s="3" t="s">
        <v>1436</v>
      </c>
      <c r="K451" s="3" t="s">
        <v>2529</v>
      </c>
      <c r="L451" s="11">
        <v>46251.458333333336</v>
      </c>
      <c r="M451" s="3" t="s">
        <v>3110</v>
      </c>
      <c r="N451" s="3" t="s">
        <v>2517</v>
      </c>
      <c r="O451" s="3">
        <v>46251.458333333336</v>
      </c>
      <c r="P451" s="3" t="s">
        <v>2064</v>
      </c>
      <c r="Q451" s="3">
        <v>46247.836678240739</v>
      </c>
      <c r="R451" s="3" t="s">
        <v>6317</v>
      </c>
      <c r="S451" s="3" t="s">
        <v>6318</v>
      </c>
      <c r="T451" s="3" t="s">
        <v>1845</v>
      </c>
      <c r="U451" s="3" t="s">
        <v>6319</v>
      </c>
      <c r="V451" s="3" t="s">
        <v>1846</v>
      </c>
      <c r="W451" s="3" t="s">
        <v>2053</v>
      </c>
      <c r="X451" s="3" t="s">
        <v>1847</v>
      </c>
      <c r="Y451" s="3" t="s">
        <v>1847</v>
      </c>
      <c r="Z451" s="3" t="s">
        <v>2518</v>
      </c>
      <c r="AA451" s="3" t="s">
        <v>2669</v>
      </c>
      <c r="AB451" s="3">
        <v>4061.2</v>
      </c>
      <c r="AC451" s="3">
        <v>3</v>
      </c>
      <c r="AD451" s="3">
        <v>71.421199999999999</v>
      </c>
      <c r="AE451" s="3" t="s">
        <v>6320</v>
      </c>
      <c r="AF451" s="3">
        <v>46246.671863425923</v>
      </c>
      <c r="AG451" s="3">
        <v>171634</v>
      </c>
      <c r="AH451" s="3"/>
      <c r="AI451" s="3" t="s">
        <v>2514</v>
      </c>
      <c r="AJ451" s="3" t="s">
        <v>1848</v>
      </c>
      <c r="AK451" s="3" t="s">
        <v>6246</v>
      </c>
      <c r="AL451" s="3" t="s">
        <v>6320</v>
      </c>
      <c r="AM451" s="3" t="s">
        <v>1849</v>
      </c>
      <c r="AN451" s="3">
        <v>54</v>
      </c>
      <c r="AO451" s="3" t="s">
        <v>1850</v>
      </c>
      <c r="AP451" s="3" t="s">
        <v>3516</v>
      </c>
      <c r="AQ451" s="3"/>
      <c r="AR451" s="3">
        <v>97</v>
      </c>
      <c r="AS451" s="3">
        <v>46247.836111111108</v>
      </c>
      <c r="AT451" s="3"/>
      <c r="AU451" s="3" t="s">
        <v>3516</v>
      </c>
      <c r="AV451" s="3" t="s">
        <v>2519</v>
      </c>
      <c r="AW451" s="3" t="s">
        <v>2520</v>
      </c>
      <c r="AX451" s="3" t="s">
        <v>4667</v>
      </c>
      <c r="AY451" s="3" t="s">
        <v>4668</v>
      </c>
      <c r="AZ451" s="3" t="s">
        <v>2521</v>
      </c>
      <c r="BA451" s="3" t="s">
        <v>2522</v>
      </c>
      <c r="BB451" s="3" t="s">
        <v>1883</v>
      </c>
      <c r="BC451" s="3" t="s">
        <v>6321</v>
      </c>
      <c r="BD451" s="3" t="s">
        <v>1847</v>
      </c>
      <c r="BE451" s="3" t="s">
        <v>2522</v>
      </c>
      <c r="BF451" s="3">
        <v>4</v>
      </c>
      <c r="BG451" s="3" t="s">
        <v>2523</v>
      </c>
      <c r="BH451" s="3">
        <v>1682942</v>
      </c>
      <c r="BI451" s="3">
        <v>46245</v>
      </c>
      <c r="BJ451" s="3" t="s">
        <v>1436</v>
      </c>
      <c r="BK451" s="3" t="s">
        <v>2539</v>
      </c>
      <c r="BL451" s="3" t="s">
        <v>6322</v>
      </c>
      <c r="BM451" s="3">
        <v>71.421239999999997</v>
      </c>
      <c r="BN451" s="3">
        <v>58.542000000000002</v>
      </c>
      <c r="BO451" s="3" t="s">
        <v>1847</v>
      </c>
      <c r="BP451" s="3" t="s">
        <v>6323</v>
      </c>
      <c r="BQ451" s="3" t="s">
        <v>1846</v>
      </c>
      <c r="BR451" s="3" t="s">
        <v>1847</v>
      </c>
      <c r="BS451" s="3" t="s">
        <v>2669</v>
      </c>
      <c r="BT451" s="3"/>
      <c r="BU451" s="3" t="s">
        <v>6324</v>
      </c>
      <c r="BV451" s="3" t="s">
        <v>1847</v>
      </c>
      <c r="BW451" s="3" t="s">
        <v>2566</v>
      </c>
      <c r="BX451" s="3" t="s">
        <v>6325</v>
      </c>
      <c r="BY451" s="3" t="s">
        <v>1851</v>
      </c>
      <c r="BZ451" s="3" t="s">
        <v>1847</v>
      </c>
      <c r="CA451" s="3" t="s">
        <v>1847</v>
      </c>
      <c r="CB451" s="3" t="s">
        <v>2527</v>
      </c>
      <c r="CC451" s="3" t="s">
        <v>2542</v>
      </c>
      <c r="CD451" s="3" t="s">
        <v>1852</v>
      </c>
      <c r="CE451" s="3" t="s">
        <v>1846</v>
      </c>
      <c r="CF451" s="3" t="s">
        <v>1852</v>
      </c>
    </row>
    <row r="452" spans="1:84" x14ac:dyDescent="0.3">
      <c r="A452" s="3" t="s">
        <v>4325</v>
      </c>
      <c r="B452" s="3" t="s">
        <v>4149</v>
      </c>
      <c r="C452" s="3">
        <v>32798</v>
      </c>
      <c r="D452" s="3">
        <v>1</v>
      </c>
      <c r="E452" s="3" t="s">
        <v>4326</v>
      </c>
      <c r="F452" s="3" t="s">
        <v>1841</v>
      </c>
      <c r="G452" s="3" t="s">
        <v>4327</v>
      </c>
      <c r="H452" s="3" t="s">
        <v>1842</v>
      </c>
      <c r="I452" s="3" t="s">
        <v>1843</v>
      </c>
      <c r="J452" s="3" t="s">
        <v>1251</v>
      </c>
      <c r="K452" s="3" t="s">
        <v>4152</v>
      </c>
      <c r="L452" s="11">
        <v>46251.458333333336</v>
      </c>
      <c r="M452" s="3" t="s">
        <v>3110</v>
      </c>
      <c r="N452" s="3" t="s">
        <v>2517</v>
      </c>
      <c r="O452" s="3">
        <v>46251.458333333336</v>
      </c>
      <c r="P452" s="3" t="s">
        <v>2615</v>
      </c>
      <c r="Q452" s="3">
        <v>46248.513831018521</v>
      </c>
      <c r="R452" s="3" t="s">
        <v>4296</v>
      </c>
      <c r="S452" s="3" t="s">
        <v>4328</v>
      </c>
      <c r="T452" s="3" t="s">
        <v>1845</v>
      </c>
      <c r="U452" s="3" t="s">
        <v>4329</v>
      </c>
      <c r="V452" s="3" t="s">
        <v>1846</v>
      </c>
      <c r="W452" s="3" t="s">
        <v>2633</v>
      </c>
      <c r="X452" s="3" t="s">
        <v>1847</v>
      </c>
      <c r="Y452" s="3" t="s">
        <v>1847</v>
      </c>
      <c r="Z452" s="3" t="s">
        <v>2634</v>
      </c>
      <c r="AA452" s="3" t="s">
        <v>2616</v>
      </c>
      <c r="AB452" s="3">
        <v>356.86</v>
      </c>
      <c r="AC452" s="3">
        <v>1</v>
      </c>
      <c r="AD452" s="3">
        <v>2.9982000000000002</v>
      </c>
      <c r="AE452" s="3" t="s">
        <v>4330</v>
      </c>
      <c r="AF452" s="3">
        <v>46245.438576388886</v>
      </c>
      <c r="AG452" s="3">
        <v>319162</v>
      </c>
      <c r="AH452" s="3">
        <v>46245.468055555553</v>
      </c>
      <c r="AI452" s="3" t="s">
        <v>1847</v>
      </c>
      <c r="AJ452" s="3" t="s">
        <v>1848</v>
      </c>
      <c r="AK452" s="3" t="s">
        <v>4204</v>
      </c>
      <c r="AL452" s="3" t="s">
        <v>4330</v>
      </c>
      <c r="AM452" s="3" t="s">
        <v>1849</v>
      </c>
      <c r="AN452" s="3">
        <v>13</v>
      </c>
      <c r="AO452" s="3" t="s">
        <v>1850</v>
      </c>
      <c r="AP452" s="3" t="s">
        <v>2635</v>
      </c>
      <c r="AQ452" s="3">
        <v>46245</v>
      </c>
      <c r="AR452" s="3">
        <v>91</v>
      </c>
      <c r="AS452" s="3">
        <v>46245.64166666667</v>
      </c>
      <c r="AT452" s="3"/>
      <c r="AU452" s="3" t="s">
        <v>2635</v>
      </c>
      <c r="AV452" s="3" t="s">
        <v>2071</v>
      </c>
      <c r="AW452" s="3" t="s">
        <v>2072</v>
      </c>
      <c r="AX452" s="3" t="s">
        <v>2636</v>
      </c>
      <c r="AY452" s="3" t="s">
        <v>2637</v>
      </c>
      <c r="AZ452" s="3" t="s">
        <v>4158</v>
      </c>
      <c r="BA452" s="3" t="s">
        <v>4159</v>
      </c>
      <c r="BB452" s="3" t="s">
        <v>2068</v>
      </c>
      <c r="BC452" s="3" t="s">
        <v>4331</v>
      </c>
      <c r="BD452" s="3" t="s">
        <v>1847</v>
      </c>
      <c r="BE452" s="3" t="s">
        <v>4159</v>
      </c>
      <c r="BF452" s="3">
        <v>4</v>
      </c>
      <c r="BG452" s="3" t="s">
        <v>2523</v>
      </c>
      <c r="BH452" s="3">
        <v>1687528</v>
      </c>
      <c r="BI452" s="3">
        <v>46244</v>
      </c>
      <c r="BJ452" s="3" t="s">
        <v>1251</v>
      </c>
      <c r="BK452" s="3" t="s">
        <v>1846</v>
      </c>
      <c r="BL452" s="3" t="s">
        <v>1847</v>
      </c>
      <c r="BM452" s="3">
        <v>3.61</v>
      </c>
      <c r="BN452" s="3">
        <v>3.61</v>
      </c>
      <c r="BO452" s="3" t="s">
        <v>1847</v>
      </c>
      <c r="BP452" s="3" t="s">
        <v>4332</v>
      </c>
      <c r="BQ452" s="3" t="s">
        <v>1846</v>
      </c>
      <c r="BR452" s="3" t="s">
        <v>1847</v>
      </c>
      <c r="BS452" s="3" t="s">
        <v>2616</v>
      </c>
      <c r="BT452" s="3"/>
      <c r="BU452" s="3" t="s">
        <v>3949</v>
      </c>
      <c r="BV452" s="3" t="s">
        <v>1847</v>
      </c>
      <c r="BW452" s="3" t="s">
        <v>2057</v>
      </c>
      <c r="BX452" s="3" t="s">
        <v>4333</v>
      </c>
      <c r="BY452" s="3" t="s">
        <v>1851</v>
      </c>
      <c r="BZ452" s="3" t="s">
        <v>1847</v>
      </c>
      <c r="CA452" s="3" t="s">
        <v>1847</v>
      </c>
      <c r="CB452" s="3" t="s">
        <v>2527</v>
      </c>
      <c r="CC452" s="3" t="s">
        <v>1852</v>
      </c>
      <c r="CD452" s="3" t="s">
        <v>1852</v>
      </c>
      <c r="CE452" s="3" t="s">
        <v>1846</v>
      </c>
      <c r="CF452" s="3" t="s">
        <v>1852</v>
      </c>
    </row>
    <row r="453" spans="1:84" x14ac:dyDescent="0.3">
      <c r="A453" s="3" t="s">
        <v>4325</v>
      </c>
      <c r="B453" s="3" t="s">
        <v>4149</v>
      </c>
      <c r="C453" s="3">
        <v>32802</v>
      </c>
      <c r="D453" s="3">
        <v>1</v>
      </c>
      <c r="E453" s="3" t="s">
        <v>4326</v>
      </c>
      <c r="F453" s="3" t="s">
        <v>1841</v>
      </c>
      <c r="G453" s="3" t="s">
        <v>4327</v>
      </c>
      <c r="H453" s="3" t="s">
        <v>1842</v>
      </c>
      <c r="I453" s="3" t="s">
        <v>1843</v>
      </c>
      <c r="J453" s="3" t="s">
        <v>1251</v>
      </c>
      <c r="K453" s="3" t="s">
        <v>4152</v>
      </c>
      <c r="L453" s="11">
        <v>46251.458333333336</v>
      </c>
      <c r="M453" s="3" t="s">
        <v>3110</v>
      </c>
      <c r="N453" s="3" t="s">
        <v>2517</v>
      </c>
      <c r="O453" s="3">
        <v>46251.458333333336</v>
      </c>
      <c r="P453" s="3" t="s">
        <v>2615</v>
      </c>
      <c r="Q453" s="3">
        <v>46248.516469907408</v>
      </c>
      <c r="R453" s="3" t="s">
        <v>4296</v>
      </c>
      <c r="S453" s="3" t="s">
        <v>4334</v>
      </c>
      <c r="T453" s="3" t="s">
        <v>1845</v>
      </c>
      <c r="U453" s="3" t="s">
        <v>4335</v>
      </c>
      <c r="V453" s="3" t="s">
        <v>1846</v>
      </c>
      <c r="W453" s="3" t="s">
        <v>2633</v>
      </c>
      <c r="X453" s="3" t="s">
        <v>1847</v>
      </c>
      <c r="Y453" s="3" t="s">
        <v>1847</v>
      </c>
      <c r="Z453" s="3" t="s">
        <v>2634</v>
      </c>
      <c r="AA453" s="3" t="s">
        <v>2616</v>
      </c>
      <c r="AB453" s="3">
        <v>7618.89</v>
      </c>
      <c r="AC453" s="3">
        <v>31</v>
      </c>
      <c r="AD453" s="3">
        <v>177.01769999999999</v>
      </c>
      <c r="AE453" s="3" t="s">
        <v>4336</v>
      </c>
      <c r="AF453" s="3">
        <v>46245.44253472222</v>
      </c>
      <c r="AG453" s="3">
        <v>319192</v>
      </c>
      <c r="AH453" s="3">
        <v>46245.468055555553</v>
      </c>
      <c r="AI453" s="3" t="s">
        <v>1847</v>
      </c>
      <c r="AJ453" s="3" t="s">
        <v>1848</v>
      </c>
      <c r="AK453" s="3" t="s">
        <v>4204</v>
      </c>
      <c r="AL453" s="3" t="s">
        <v>4336</v>
      </c>
      <c r="AM453" s="3" t="s">
        <v>1849</v>
      </c>
      <c r="AN453" s="3">
        <v>13</v>
      </c>
      <c r="AO453" s="3" t="s">
        <v>1850</v>
      </c>
      <c r="AP453" s="3" t="s">
        <v>2635</v>
      </c>
      <c r="AQ453" s="3">
        <v>46245</v>
      </c>
      <c r="AR453" s="3">
        <v>91</v>
      </c>
      <c r="AS453" s="3">
        <v>46245.64166666667</v>
      </c>
      <c r="AT453" s="3"/>
      <c r="AU453" s="3" t="s">
        <v>2635</v>
      </c>
      <c r="AV453" s="3" t="s">
        <v>2071</v>
      </c>
      <c r="AW453" s="3" t="s">
        <v>2072</v>
      </c>
      <c r="AX453" s="3" t="s">
        <v>2636</v>
      </c>
      <c r="AY453" s="3" t="s">
        <v>2637</v>
      </c>
      <c r="AZ453" s="3" t="s">
        <v>4158</v>
      </c>
      <c r="BA453" s="3" t="s">
        <v>4159</v>
      </c>
      <c r="BB453" s="3" t="s">
        <v>2068</v>
      </c>
      <c r="BC453" s="3" t="s">
        <v>4337</v>
      </c>
      <c r="BD453" s="3" t="s">
        <v>1847</v>
      </c>
      <c r="BE453" s="3" t="s">
        <v>4159</v>
      </c>
      <c r="BF453" s="3">
        <v>4</v>
      </c>
      <c r="BG453" s="3" t="s">
        <v>2523</v>
      </c>
      <c r="BH453" s="3">
        <v>1687582</v>
      </c>
      <c r="BI453" s="3">
        <v>46244</v>
      </c>
      <c r="BJ453" s="3" t="s">
        <v>1251</v>
      </c>
      <c r="BK453" s="3" t="s">
        <v>1846</v>
      </c>
      <c r="BL453" s="3" t="s">
        <v>1847</v>
      </c>
      <c r="BM453" s="3">
        <v>177.01771590000001</v>
      </c>
      <c r="BN453" s="3">
        <v>97.21</v>
      </c>
      <c r="BO453" s="3" t="s">
        <v>1847</v>
      </c>
      <c r="BP453" s="3" t="s">
        <v>4338</v>
      </c>
      <c r="BQ453" s="3" t="s">
        <v>1846</v>
      </c>
      <c r="BR453" s="3" t="s">
        <v>1847</v>
      </c>
      <c r="BS453" s="3" t="s">
        <v>2616</v>
      </c>
      <c r="BT453" s="3"/>
      <c r="BU453" s="3" t="s">
        <v>3949</v>
      </c>
      <c r="BV453" s="3" t="s">
        <v>1847</v>
      </c>
      <c r="BW453" s="3" t="s">
        <v>2057</v>
      </c>
      <c r="BX453" s="3" t="s">
        <v>4339</v>
      </c>
      <c r="BY453" s="3" t="s">
        <v>1851</v>
      </c>
      <c r="BZ453" s="3" t="s">
        <v>1847</v>
      </c>
      <c r="CA453" s="3" t="s">
        <v>1847</v>
      </c>
      <c r="CB453" s="3" t="s">
        <v>2527</v>
      </c>
      <c r="CC453" s="3" t="s">
        <v>1852</v>
      </c>
      <c r="CD453" s="3" t="s">
        <v>1852</v>
      </c>
      <c r="CE453" s="3" t="s">
        <v>1846</v>
      </c>
      <c r="CF453" s="3" t="s">
        <v>1852</v>
      </c>
    </row>
    <row r="454" spans="1:84" x14ac:dyDescent="0.3">
      <c r="A454" s="3" t="s">
        <v>4325</v>
      </c>
      <c r="B454" s="3" t="s">
        <v>4149</v>
      </c>
      <c r="C454" s="3">
        <v>32805</v>
      </c>
      <c r="D454" s="3">
        <v>1</v>
      </c>
      <c r="E454" s="3" t="s">
        <v>4326</v>
      </c>
      <c r="F454" s="3" t="s">
        <v>1841</v>
      </c>
      <c r="G454" s="3" t="s">
        <v>4327</v>
      </c>
      <c r="H454" s="3" t="s">
        <v>1842</v>
      </c>
      <c r="I454" s="3" t="s">
        <v>1843</v>
      </c>
      <c r="J454" s="3" t="s">
        <v>1251</v>
      </c>
      <c r="K454" s="3" t="s">
        <v>4152</v>
      </c>
      <c r="L454" s="11">
        <v>46251.458333333336</v>
      </c>
      <c r="M454" s="3" t="s">
        <v>3110</v>
      </c>
      <c r="N454" s="3" t="s">
        <v>2517</v>
      </c>
      <c r="O454" s="3">
        <v>46251.458333333336</v>
      </c>
      <c r="P454" s="3" t="s">
        <v>2615</v>
      </c>
      <c r="Q454" s="3">
        <v>46248.519004629627</v>
      </c>
      <c r="R454" s="3" t="s">
        <v>4296</v>
      </c>
      <c r="S454" s="3" t="s">
        <v>4340</v>
      </c>
      <c r="T454" s="3" t="s">
        <v>1845</v>
      </c>
      <c r="U454" s="3" t="s">
        <v>4341</v>
      </c>
      <c r="V454" s="3" t="s">
        <v>1846</v>
      </c>
      <c r="W454" s="3" t="s">
        <v>2633</v>
      </c>
      <c r="X454" s="3" t="s">
        <v>1847</v>
      </c>
      <c r="Y454" s="3" t="s">
        <v>1847</v>
      </c>
      <c r="Z454" s="3" t="s">
        <v>2634</v>
      </c>
      <c r="AA454" s="3" t="s">
        <v>2616</v>
      </c>
      <c r="AB454" s="3">
        <v>1427.53</v>
      </c>
      <c r="AC454" s="3">
        <v>10</v>
      </c>
      <c r="AD454" s="3">
        <v>63.005200000000002</v>
      </c>
      <c r="AE454" s="3" t="s">
        <v>4342</v>
      </c>
      <c r="AF454" s="3">
        <v>46245.44195601852</v>
      </c>
      <c r="AG454" s="3">
        <v>319177</v>
      </c>
      <c r="AH454" s="3">
        <v>46245.468055555553</v>
      </c>
      <c r="AI454" s="3" t="s">
        <v>1847</v>
      </c>
      <c r="AJ454" s="3" t="s">
        <v>1848</v>
      </c>
      <c r="AK454" s="3" t="s">
        <v>4204</v>
      </c>
      <c r="AL454" s="3" t="s">
        <v>4342</v>
      </c>
      <c r="AM454" s="3" t="s">
        <v>1849</v>
      </c>
      <c r="AN454" s="3">
        <v>13</v>
      </c>
      <c r="AO454" s="3" t="s">
        <v>1850</v>
      </c>
      <c r="AP454" s="3" t="s">
        <v>2635</v>
      </c>
      <c r="AQ454" s="3">
        <v>46245</v>
      </c>
      <c r="AR454" s="3">
        <v>91</v>
      </c>
      <c r="AS454" s="3">
        <v>46245.64166666667</v>
      </c>
      <c r="AT454" s="3"/>
      <c r="AU454" s="3" t="s">
        <v>2635</v>
      </c>
      <c r="AV454" s="3" t="s">
        <v>2071</v>
      </c>
      <c r="AW454" s="3" t="s">
        <v>2072</v>
      </c>
      <c r="AX454" s="3" t="s">
        <v>2636</v>
      </c>
      <c r="AY454" s="3" t="s">
        <v>2637</v>
      </c>
      <c r="AZ454" s="3" t="s">
        <v>4158</v>
      </c>
      <c r="BA454" s="3" t="s">
        <v>4159</v>
      </c>
      <c r="BB454" s="3" t="s">
        <v>2068</v>
      </c>
      <c r="BC454" s="3" t="s">
        <v>4343</v>
      </c>
      <c r="BD454" s="3" t="s">
        <v>1847</v>
      </c>
      <c r="BE454" s="3" t="s">
        <v>4159</v>
      </c>
      <c r="BF454" s="3">
        <v>4</v>
      </c>
      <c r="BG454" s="3" t="s">
        <v>2523</v>
      </c>
      <c r="BH454" s="3">
        <v>1687603</v>
      </c>
      <c r="BI454" s="3">
        <v>46244</v>
      </c>
      <c r="BJ454" s="3" t="s">
        <v>1251</v>
      </c>
      <c r="BK454" s="3" t="s">
        <v>1846</v>
      </c>
      <c r="BL454" s="3" t="s">
        <v>1847</v>
      </c>
      <c r="BM454" s="3">
        <v>63.005194437</v>
      </c>
      <c r="BN454" s="3">
        <v>41.92</v>
      </c>
      <c r="BO454" s="3" t="s">
        <v>1847</v>
      </c>
      <c r="BP454" s="3" t="s">
        <v>4344</v>
      </c>
      <c r="BQ454" s="3" t="s">
        <v>1846</v>
      </c>
      <c r="BR454" s="3" t="s">
        <v>1847</v>
      </c>
      <c r="BS454" s="3" t="s">
        <v>2616</v>
      </c>
      <c r="BT454" s="3"/>
      <c r="BU454" s="3" t="s">
        <v>3949</v>
      </c>
      <c r="BV454" s="3" t="s">
        <v>1847</v>
      </c>
      <c r="BW454" s="3" t="s">
        <v>2057</v>
      </c>
      <c r="BX454" s="3" t="s">
        <v>4345</v>
      </c>
      <c r="BY454" s="3" t="s">
        <v>1851</v>
      </c>
      <c r="BZ454" s="3" t="s">
        <v>1847</v>
      </c>
      <c r="CA454" s="3" t="s">
        <v>1847</v>
      </c>
      <c r="CB454" s="3" t="s">
        <v>2527</v>
      </c>
      <c r="CC454" s="3" t="s">
        <v>1852</v>
      </c>
      <c r="CD454" s="3" t="s">
        <v>1852</v>
      </c>
      <c r="CE454" s="3" t="s">
        <v>1846</v>
      </c>
      <c r="CF454" s="3" t="s">
        <v>1852</v>
      </c>
    </row>
    <row r="455" spans="1:84" x14ac:dyDescent="0.3">
      <c r="A455" s="3" t="s">
        <v>4325</v>
      </c>
      <c r="B455" s="3" t="s">
        <v>4149</v>
      </c>
      <c r="C455" s="3">
        <v>32815</v>
      </c>
      <c r="D455" s="3">
        <v>1</v>
      </c>
      <c r="E455" s="3" t="s">
        <v>4326</v>
      </c>
      <c r="F455" s="3" t="s">
        <v>1841</v>
      </c>
      <c r="G455" s="3" t="s">
        <v>4327</v>
      </c>
      <c r="H455" s="3" t="s">
        <v>1842</v>
      </c>
      <c r="I455" s="3" t="s">
        <v>1843</v>
      </c>
      <c r="J455" s="3" t="s">
        <v>1251</v>
      </c>
      <c r="K455" s="3" t="s">
        <v>4152</v>
      </c>
      <c r="L455" s="11">
        <v>46251.458333333336</v>
      </c>
      <c r="M455" s="3" t="s">
        <v>3110</v>
      </c>
      <c r="N455" s="3" t="s">
        <v>2517</v>
      </c>
      <c r="O455" s="3">
        <v>46251.458333333336</v>
      </c>
      <c r="P455" s="3" t="s">
        <v>2615</v>
      </c>
      <c r="Q455" s="3">
        <v>46248.522604166668</v>
      </c>
      <c r="R455" s="3" t="s">
        <v>4296</v>
      </c>
      <c r="S455" s="3" t="s">
        <v>4346</v>
      </c>
      <c r="T455" s="3" t="s">
        <v>1845</v>
      </c>
      <c r="U455" s="3" t="s">
        <v>4347</v>
      </c>
      <c r="V455" s="3" t="s">
        <v>1846</v>
      </c>
      <c r="W455" s="3" t="s">
        <v>2633</v>
      </c>
      <c r="X455" s="3" t="s">
        <v>1847</v>
      </c>
      <c r="Y455" s="3" t="s">
        <v>1847</v>
      </c>
      <c r="Z455" s="3" t="s">
        <v>2634</v>
      </c>
      <c r="AA455" s="3" t="s">
        <v>2616</v>
      </c>
      <c r="AB455" s="3">
        <v>691.44</v>
      </c>
      <c r="AC455" s="3">
        <v>2</v>
      </c>
      <c r="AD455" s="3">
        <v>17.995999999999999</v>
      </c>
      <c r="AE455" s="3" t="s">
        <v>4348</v>
      </c>
      <c r="AF455" s="3">
        <v>46245.435208333336</v>
      </c>
      <c r="AG455" s="3">
        <v>319148</v>
      </c>
      <c r="AH455" s="3">
        <v>46245.468055555553</v>
      </c>
      <c r="AI455" s="3" t="s">
        <v>1847</v>
      </c>
      <c r="AJ455" s="3" t="s">
        <v>1848</v>
      </c>
      <c r="AK455" s="3" t="s">
        <v>4204</v>
      </c>
      <c r="AL455" s="3" t="s">
        <v>4348</v>
      </c>
      <c r="AM455" s="3" t="s">
        <v>1849</v>
      </c>
      <c r="AN455" s="3">
        <v>13</v>
      </c>
      <c r="AO455" s="3" t="s">
        <v>1850</v>
      </c>
      <c r="AP455" s="3" t="s">
        <v>2635</v>
      </c>
      <c r="AQ455" s="3">
        <v>46245</v>
      </c>
      <c r="AR455" s="3">
        <v>91</v>
      </c>
      <c r="AS455" s="3">
        <v>46245.64166666667</v>
      </c>
      <c r="AT455" s="3"/>
      <c r="AU455" s="3" t="s">
        <v>2635</v>
      </c>
      <c r="AV455" s="3" t="s">
        <v>2071</v>
      </c>
      <c r="AW455" s="3" t="s">
        <v>2072</v>
      </c>
      <c r="AX455" s="3" t="s">
        <v>2636</v>
      </c>
      <c r="AY455" s="3" t="s">
        <v>2637</v>
      </c>
      <c r="AZ455" s="3" t="s">
        <v>4158</v>
      </c>
      <c r="BA455" s="3" t="s">
        <v>4159</v>
      </c>
      <c r="BB455" s="3" t="s">
        <v>2068</v>
      </c>
      <c r="BC455" s="3" t="s">
        <v>4349</v>
      </c>
      <c r="BD455" s="3" t="s">
        <v>1847</v>
      </c>
      <c r="BE455" s="3" t="s">
        <v>4159</v>
      </c>
      <c r="BF455" s="3">
        <v>4</v>
      </c>
      <c r="BG455" s="3" t="s">
        <v>2523</v>
      </c>
      <c r="BH455" s="3">
        <v>1687633</v>
      </c>
      <c r="BI455" s="3">
        <v>46244</v>
      </c>
      <c r="BJ455" s="3" t="s">
        <v>1251</v>
      </c>
      <c r="BK455" s="3" t="s">
        <v>1846</v>
      </c>
      <c r="BL455" s="3" t="s">
        <v>1847</v>
      </c>
      <c r="BM455" s="3">
        <v>17.995959625800001</v>
      </c>
      <c r="BN455" s="3">
        <v>8.92</v>
      </c>
      <c r="BO455" s="3" t="s">
        <v>1847</v>
      </c>
      <c r="BP455" s="3" t="s">
        <v>4350</v>
      </c>
      <c r="BQ455" s="3" t="s">
        <v>1846</v>
      </c>
      <c r="BR455" s="3" t="s">
        <v>1847</v>
      </c>
      <c r="BS455" s="3" t="s">
        <v>2616</v>
      </c>
      <c r="BT455" s="3"/>
      <c r="BU455" s="3" t="s">
        <v>3949</v>
      </c>
      <c r="BV455" s="3" t="s">
        <v>1847</v>
      </c>
      <c r="BW455" s="3" t="s">
        <v>2057</v>
      </c>
      <c r="BX455" s="3" t="s">
        <v>4351</v>
      </c>
      <c r="BY455" s="3" t="s">
        <v>1851</v>
      </c>
      <c r="BZ455" s="3" t="s">
        <v>1847</v>
      </c>
      <c r="CA455" s="3" t="s">
        <v>1847</v>
      </c>
      <c r="CB455" s="3" t="s">
        <v>2527</v>
      </c>
      <c r="CC455" s="3" t="s">
        <v>1852</v>
      </c>
      <c r="CD455" s="3" t="s">
        <v>1852</v>
      </c>
      <c r="CE455" s="3" t="s">
        <v>1846</v>
      </c>
      <c r="CF455" s="3" t="s">
        <v>1852</v>
      </c>
    </row>
    <row r="456" spans="1:84" x14ac:dyDescent="0.3">
      <c r="A456" s="3" t="s">
        <v>6326</v>
      </c>
      <c r="B456" s="3" t="s">
        <v>2642</v>
      </c>
      <c r="C456" s="3">
        <v>97911</v>
      </c>
      <c r="D456" s="3">
        <v>3</v>
      </c>
      <c r="E456" s="3" t="s">
        <v>6327</v>
      </c>
      <c r="F456" s="3" t="s">
        <v>1841</v>
      </c>
      <c r="G456" s="3" t="s">
        <v>6328</v>
      </c>
      <c r="H456" s="3" t="s">
        <v>1842</v>
      </c>
      <c r="I456" s="3" t="s">
        <v>1843</v>
      </c>
      <c r="J456" s="3" t="s">
        <v>6329</v>
      </c>
      <c r="K456" s="3" t="s">
        <v>2645</v>
      </c>
      <c r="L456" s="11">
        <v>46251.458333333336</v>
      </c>
      <c r="M456" s="3" t="s">
        <v>3110</v>
      </c>
      <c r="N456" s="3" t="s">
        <v>2517</v>
      </c>
      <c r="O456" s="3">
        <v>46251.458333333336</v>
      </c>
      <c r="P456" s="3" t="s">
        <v>2615</v>
      </c>
      <c r="Q456" s="3">
        <v>46245.605856481481</v>
      </c>
      <c r="R456" s="3" t="s">
        <v>6330</v>
      </c>
      <c r="S456" s="3" t="s">
        <v>6331</v>
      </c>
      <c r="T456" s="3" t="s">
        <v>1845</v>
      </c>
      <c r="U456" s="3" t="s">
        <v>6332</v>
      </c>
      <c r="V456" s="3" t="s">
        <v>1846</v>
      </c>
      <c r="W456" s="3" t="s">
        <v>2564</v>
      </c>
      <c r="X456" s="3" t="s">
        <v>1847</v>
      </c>
      <c r="Y456" s="3" t="s">
        <v>1847</v>
      </c>
      <c r="Z456" s="3" t="s">
        <v>2646</v>
      </c>
      <c r="AA456" s="3" t="s">
        <v>2616</v>
      </c>
      <c r="AB456" s="3">
        <v>14730.72</v>
      </c>
      <c r="AC456" s="3">
        <v>9</v>
      </c>
      <c r="AD456" s="3">
        <v>158.20920000000001</v>
      </c>
      <c r="AE456" s="3" t="s">
        <v>6333</v>
      </c>
      <c r="AF456" s="3">
        <v>46244.603055555555</v>
      </c>
      <c r="AG456" s="3">
        <v>59609</v>
      </c>
      <c r="AH456" s="3">
        <v>46244.613888888889</v>
      </c>
      <c r="AI456" s="3" t="s">
        <v>2642</v>
      </c>
      <c r="AJ456" s="3" t="s">
        <v>1848</v>
      </c>
      <c r="AK456" s="3" t="s">
        <v>6025</v>
      </c>
      <c r="AL456" s="3" t="s">
        <v>6333</v>
      </c>
      <c r="AM456" s="3" t="s">
        <v>1849</v>
      </c>
      <c r="AN456" s="3">
        <v>84</v>
      </c>
      <c r="AO456" s="3" t="s">
        <v>1850</v>
      </c>
      <c r="AP456" s="3" t="s">
        <v>2647</v>
      </c>
      <c r="AQ456" s="3">
        <v>46244</v>
      </c>
      <c r="AR456" s="3">
        <v>91</v>
      </c>
      <c r="AS456" s="3">
        <v>46244.7</v>
      </c>
      <c r="AT456" s="3"/>
      <c r="AU456" s="3" t="s">
        <v>2647</v>
      </c>
      <c r="AV456" s="3" t="s">
        <v>1842</v>
      </c>
      <c r="AW456" s="3" t="s">
        <v>2648</v>
      </c>
      <c r="AX456" s="3" t="s">
        <v>2649</v>
      </c>
      <c r="AY456" s="3" t="s">
        <v>1716</v>
      </c>
      <c r="AZ456" s="3" t="s">
        <v>2650</v>
      </c>
      <c r="BA456" s="3" t="s">
        <v>2651</v>
      </c>
      <c r="BB456" s="3" t="s">
        <v>3990</v>
      </c>
      <c r="BC456" s="3" t="s">
        <v>6334</v>
      </c>
      <c r="BD456" s="3" t="s">
        <v>1847</v>
      </c>
      <c r="BE456" s="3" t="s">
        <v>2651</v>
      </c>
      <c r="BF456" s="3">
        <v>4</v>
      </c>
      <c r="BG456" s="3" t="s">
        <v>2523</v>
      </c>
      <c r="BH456" s="3">
        <v>1677894</v>
      </c>
      <c r="BI456" s="3">
        <v>46240</v>
      </c>
      <c r="BJ456" s="3" t="s">
        <v>6329</v>
      </c>
      <c r="BK456" s="3" t="s">
        <v>1846</v>
      </c>
      <c r="BL456" s="3" t="s">
        <v>6335</v>
      </c>
      <c r="BM456" s="3">
        <v>158.20920000000001</v>
      </c>
      <c r="BN456" s="3">
        <v>97.66</v>
      </c>
      <c r="BO456" s="3" t="s">
        <v>1847</v>
      </c>
      <c r="BP456" s="3" t="s">
        <v>6336</v>
      </c>
      <c r="BQ456" s="3" t="s">
        <v>1846</v>
      </c>
      <c r="BR456" s="3" t="s">
        <v>1847</v>
      </c>
      <c r="BS456" s="3" t="s">
        <v>2616</v>
      </c>
      <c r="BT456" s="3"/>
      <c r="BU456" s="3" t="s">
        <v>6337</v>
      </c>
      <c r="BV456" s="3" t="s">
        <v>1847</v>
      </c>
      <c r="BW456" s="3" t="s">
        <v>2057</v>
      </c>
      <c r="BX456" s="3" t="s">
        <v>6338</v>
      </c>
      <c r="BY456" s="3" t="s">
        <v>1851</v>
      </c>
      <c r="BZ456" s="3" t="s">
        <v>1847</v>
      </c>
      <c r="CA456" s="3" t="s">
        <v>1847</v>
      </c>
      <c r="CB456" s="3" t="s">
        <v>2652</v>
      </c>
      <c r="CC456" s="3" t="s">
        <v>1852</v>
      </c>
      <c r="CD456" s="3" t="s">
        <v>1852</v>
      </c>
      <c r="CE456" s="3" t="s">
        <v>1846</v>
      </c>
      <c r="CF456" s="3" t="s">
        <v>1852</v>
      </c>
    </row>
    <row r="457" spans="1:84" x14ac:dyDescent="0.3">
      <c r="A457" s="3" t="s">
        <v>4254</v>
      </c>
      <c r="B457" s="3" t="s">
        <v>2642</v>
      </c>
      <c r="C457" s="3">
        <v>99070</v>
      </c>
      <c r="D457" s="3">
        <v>3</v>
      </c>
      <c r="E457" s="3" t="s">
        <v>3151</v>
      </c>
      <c r="F457" s="3" t="s">
        <v>1841</v>
      </c>
      <c r="G457" s="3" t="s">
        <v>3152</v>
      </c>
      <c r="H457" s="3" t="s">
        <v>1842</v>
      </c>
      <c r="I457" s="3" t="s">
        <v>1843</v>
      </c>
      <c r="J457" s="3" t="s">
        <v>3153</v>
      </c>
      <c r="K457" s="3" t="s">
        <v>2645</v>
      </c>
      <c r="L457" s="11">
        <v>46251.458333333336</v>
      </c>
      <c r="M457" s="3" t="s">
        <v>3110</v>
      </c>
      <c r="N457" s="3" t="s">
        <v>2517</v>
      </c>
      <c r="O457" s="3">
        <v>46251.458333333336</v>
      </c>
      <c r="P457" s="3" t="s">
        <v>2615</v>
      </c>
      <c r="Q457" s="3">
        <v>46248.613298611112</v>
      </c>
      <c r="R457" s="3" t="s">
        <v>4296</v>
      </c>
      <c r="S457" s="3" t="s">
        <v>6339</v>
      </c>
      <c r="T457" s="3" t="s">
        <v>1845</v>
      </c>
      <c r="U457" s="3" t="s">
        <v>6340</v>
      </c>
      <c r="V457" s="3" t="s">
        <v>1846</v>
      </c>
      <c r="W457" s="3" t="s">
        <v>2564</v>
      </c>
      <c r="X457" s="3" t="s">
        <v>1847</v>
      </c>
      <c r="Y457" s="3" t="s">
        <v>1847</v>
      </c>
      <c r="Z457" s="3" t="s">
        <v>2646</v>
      </c>
      <c r="AA457" s="3" t="s">
        <v>2616</v>
      </c>
      <c r="AB457" s="3">
        <v>30.71</v>
      </c>
      <c r="AC457" s="3">
        <v>1</v>
      </c>
      <c r="AD457" s="3">
        <v>0.38879999999999998</v>
      </c>
      <c r="AE457" s="3" t="s">
        <v>6341</v>
      </c>
      <c r="AF457" s="3">
        <v>46247.620613425926</v>
      </c>
      <c r="AG457" s="3">
        <v>59822</v>
      </c>
      <c r="AH457" s="3">
        <v>46247.636111111111</v>
      </c>
      <c r="AI457" s="3" t="s">
        <v>2642</v>
      </c>
      <c r="AJ457" s="3" t="s">
        <v>1848</v>
      </c>
      <c r="AK457" s="3" t="s">
        <v>6065</v>
      </c>
      <c r="AL457" s="3" t="s">
        <v>6341</v>
      </c>
      <c r="AM457" s="3" t="s">
        <v>1849</v>
      </c>
      <c r="AN457" s="3">
        <v>34</v>
      </c>
      <c r="AO457" s="3" t="s">
        <v>1850</v>
      </c>
      <c r="AP457" s="3" t="s">
        <v>2647</v>
      </c>
      <c r="AQ457" s="3">
        <v>46247</v>
      </c>
      <c r="AR457" s="3">
        <v>91</v>
      </c>
      <c r="AS457" s="3">
        <v>46247.70208333333</v>
      </c>
      <c r="AT457" s="3"/>
      <c r="AU457" s="3" t="s">
        <v>2647</v>
      </c>
      <c r="AV457" s="3" t="s">
        <v>1842</v>
      </c>
      <c r="AW457" s="3" t="s">
        <v>2648</v>
      </c>
      <c r="AX457" s="3" t="s">
        <v>2649</v>
      </c>
      <c r="AY457" s="3" t="s">
        <v>1716</v>
      </c>
      <c r="AZ457" s="3" t="s">
        <v>2650</v>
      </c>
      <c r="BA457" s="3" t="s">
        <v>2651</v>
      </c>
      <c r="BB457" s="3" t="s">
        <v>2626</v>
      </c>
      <c r="BC457" s="3" t="s">
        <v>6342</v>
      </c>
      <c r="BD457" s="3" t="s">
        <v>1847</v>
      </c>
      <c r="BE457" s="3" t="s">
        <v>2651</v>
      </c>
      <c r="BF457" s="3">
        <v>4</v>
      </c>
      <c r="BG457" s="3" t="s">
        <v>2523</v>
      </c>
      <c r="BH457" s="3">
        <v>1688589</v>
      </c>
      <c r="BI457" s="3">
        <v>46246</v>
      </c>
      <c r="BJ457" s="3" t="s">
        <v>3153</v>
      </c>
      <c r="BK457" s="3" t="s">
        <v>1846</v>
      </c>
      <c r="BL457" s="3" t="s">
        <v>6343</v>
      </c>
      <c r="BM457" s="3">
        <v>0.38879999999999998</v>
      </c>
      <c r="BN457" s="3">
        <v>0.24</v>
      </c>
      <c r="BO457" s="3" t="s">
        <v>1847</v>
      </c>
      <c r="BP457" s="3" t="s">
        <v>6344</v>
      </c>
      <c r="BQ457" s="3" t="s">
        <v>1846</v>
      </c>
      <c r="BR457" s="3" t="s">
        <v>1847</v>
      </c>
      <c r="BS457" s="3" t="s">
        <v>2616</v>
      </c>
      <c r="BT457" s="3"/>
      <c r="BU457" s="3" t="s">
        <v>3154</v>
      </c>
      <c r="BV457" s="3" t="s">
        <v>1847</v>
      </c>
      <c r="BW457" s="3" t="s">
        <v>2057</v>
      </c>
      <c r="BX457" s="3" t="s">
        <v>6044</v>
      </c>
      <c r="BY457" s="3" t="s">
        <v>1851</v>
      </c>
      <c r="BZ457" s="3" t="s">
        <v>1847</v>
      </c>
      <c r="CA457" s="3" t="s">
        <v>1847</v>
      </c>
      <c r="CB457" s="3" t="s">
        <v>2652</v>
      </c>
      <c r="CC457" s="3" t="s">
        <v>1852</v>
      </c>
      <c r="CD457" s="3" t="s">
        <v>1852</v>
      </c>
      <c r="CE457" s="3" t="s">
        <v>1846</v>
      </c>
      <c r="CF457" s="3" t="s">
        <v>1852</v>
      </c>
    </row>
    <row r="458" spans="1:84" x14ac:dyDescent="0.3">
      <c r="A458" s="3" t="s">
        <v>4254</v>
      </c>
      <c r="B458" s="3" t="s">
        <v>2642</v>
      </c>
      <c r="C458" s="3">
        <v>99073</v>
      </c>
      <c r="D458" s="3">
        <v>3</v>
      </c>
      <c r="E458" s="3" t="s">
        <v>3151</v>
      </c>
      <c r="F458" s="3" t="s">
        <v>1841</v>
      </c>
      <c r="G458" s="3" t="s">
        <v>3152</v>
      </c>
      <c r="H458" s="3" t="s">
        <v>1842</v>
      </c>
      <c r="I458" s="3" t="s">
        <v>1843</v>
      </c>
      <c r="J458" s="3" t="s">
        <v>3153</v>
      </c>
      <c r="K458" s="3" t="s">
        <v>2645</v>
      </c>
      <c r="L458" s="11">
        <v>46251.458333333336</v>
      </c>
      <c r="M458" s="3" t="s">
        <v>3110</v>
      </c>
      <c r="N458" s="3" t="s">
        <v>2517</v>
      </c>
      <c r="O458" s="3">
        <v>46251.458333333336</v>
      </c>
      <c r="P458" s="3" t="s">
        <v>2615</v>
      </c>
      <c r="Q458" s="3">
        <v>46248.613298611112</v>
      </c>
      <c r="R458" s="3" t="s">
        <v>4296</v>
      </c>
      <c r="S458" s="3" t="s">
        <v>6345</v>
      </c>
      <c r="T458" s="3" t="s">
        <v>1845</v>
      </c>
      <c r="U458" s="3" t="s">
        <v>6346</v>
      </c>
      <c r="V458" s="3" t="s">
        <v>1846</v>
      </c>
      <c r="W458" s="3" t="s">
        <v>2564</v>
      </c>
      <c r="X458" s="3" t="s">
        <v>1847</v>
      </c>
      <c r="Y458" s="3" t="s">
        <v>1847</v>
      </c>
      <c r="Z458" s="3" t="s">
        <v>2646</v>
      </c>
      <c r="AA458" s="3" t="s">
        <v>2616</v>
      </c>
      <c r="AB458" s="3">
        <v>153.55000000000001</v>
      </c>
      <c r="AC458" s="3">
        <v>1</v>
      </c>
      <c r="AD458" s="3">
        <v>1.4256</v>
      </c>
      <c r="AE458" s="3" t="s">
        <v>6347</v>
      </c>
      <c r="AF458" s="3">
        <v>46247.620613425926</v>
      </c>
      <c r="AG458" s="3">
        <v>59822</v>
      </c>
      <c r="AH458" s="3">
        <v>46247.636111111111</v>
      </c>
      <c r="AI458" s="3" t="s">
        <v>2642</v>
      </c>
      <c r="AJ458" s="3" t="s">
        <v>1848</v>
      </c>
      <c r="AK458" s="3" t="s">
        <v>6065</v>
      </c>
      <c r="AL458" s="3" t="s">
        <v>6347</v>
      </c>
      <c r="AM458" s="3" t="s">
        <v>1849</v>
      </c>
      <c r="AN458" s="3">
        <v>34</v>
      </c>
      <c r="AO458" s="3" t="s">
        <v>1850</v>
      </c>
      <c r="AP458" s="3" t="s">
        <v>2647</v>
      </c>
      <c r="AQ458" s="3">
        <v>46247</v>
      </c>
      <c r="AR458" s="3">
        <v>91</v>
      </c>
      <c r="AS458" s="3">
        <v>46247.70208333333</v>
      </c>
      <c r="AT458" s="3"/>
      <c r="AU458" s="3" t="s">
        <v>2647</v>
      </c>
      <c r="AV458" s="3" t="s">
        <v>1842</v>
      </c>
      <c r="AW458" s="3" t="s">
        <v>2648</v>
      </c>
      <c r="AX458" s="3" t="s">
        <v>2649</v>
      </c>
      <c r="AY458" s="3" t="s">
        <v>1716</v>
      </c>
      <c r="AZ458" s="3" t="s">
        <v>2650</v>
      </c>
      <c r="BA458" s="3" t="s">
        <v>2651</v>
      </c>
      <c r="BB458" s="3" t="s">
        <v>2626</v>
      </c>
      <c r="BC458" s="3" t="s">
        <v>6342</v>
      </c>
      <c r="BD458" s="3" t="s">
        <v>1847</v>
      </c>
      <c r="BE458" s="3" t="s">
        <v>2651</v>
      </c>
      <c r="BF458" s="3">
        <v>4</v>
      </c>
      <c r="BG458" s="3" t="s">
        <v>2523</v>
      </c>
      <c r="BH458" s="3">
        <v>1688589</v>
      </c>
      <c r="BI458" s="3">
        <v>46246</v>
      </c>
      <c r="BJ458" s="3" t="s">
        <v>3153</v>
      </c>
      <c r="BK458" s="3" t="s">
        <v>1846</v>
      </c>
      <c r="BL458" s="3" t="s">
        <v>6348</v>
      </c>
      <c r="BM458" s="3">
        <v>1.4256</v>
      </c>
      <c r="BN458" s="3">
        <v>0.88</v>
      </c>
      <c r="BO458" s="3" t="s">
        <v>1847</v>
      </c>
      <c r="BP458" s="3" t="s">
        <v>6344</v>
      </c>
      <c r="BQ458" s="3" t="s">
        <v>1846</v>
      </c>
      <c r="BR458" s="3" t="s">
        <v>1847</v>
      </c>
      <c r="BS458" s="3" t="s">
        <v>2616</v>
      </c>
      <c r="BT458" s="3"/>
      <c r="BU458" s="3" t="s">
        <v>3154</v>
      </c>
      <c r="BV458" s="3" t="s">
        <v>1847</v>
      </c>
      <c r="BW458" s="3" t="s">
        <v>2057</v>
      </c>
      <c r="BX458" s="3" t="s">
        <v>6044</v>
      </c>
      <c r="BY458" s="3" t="s">
        <v>1851</v>
      </c>
      <c r="BZ458" s="3" t="s">
        <v>1847</v>
      </c>
      <c r="CA458" s="3" t="s">
        <v>1847</v>
      </c>
      <c r="CB458" s="3" t="s">
        <v>2652</v>
      </c>
      <c r="CC458" s="3" t="s">
        <v>1852</v>
      </c>
      <c r="CD458" s="3" t="s">
        <v>1852</v>
      </c>
      <c r="CE458" s="3" t="s">
        <v>1846</v>
      </c>
      <c r="CF458" s="3" t="s">
        <v>1852</v>
      </c>
    </row>
    <row r="459" spans="1:84" x14ac:dyDescent="0.3">
      <c r="A459" s="3" t="s">
        <v>4254</v>
      </c>
      <c r="B459" s="3" t="s">
        <v>2642</v>
      </c>
      <c r="C459" s="3">
        <v>99120</v>
      </c>
      <c r="D459" s="3">
        <v>3</v>
      </c>
      <c r="E459" s="3" t="s">
        <v>3151</v>
      </c>
      <c r="F459" s="3" t="s">
        <v>1841</v>
      </c>
      <c r="G459" s="3" t="s">
        <v>3152</v>
      </c>
      <c r="H459" s="3" t="s">
        <v>1842</v>
      </c>
      <c r="I459" s="3" t="s">
        <v>1843</v>
      </c>
      <c r="J459" s="3" t="s">
        <v>3153</v>
      </c>
      <c r="K459" s="3" t="s">
        <v>2645</v>
      </c>
      <c r="L459" s="11">
        <v>46251.458333333336</v>
      </c>
      <c r="M459" s="3" t="s">
        <v>3110</v>
      </c>
      <c r="N459" s="3" t="s">
        <v>2517</v>
      </c>
      <c r="O459" s="3">
        <v>46251.458333333336</v>
      </c>
      <c r="P459" s="3" t="s">
        <v>2615</v>
      </c>
      <c r="Q459" s="3">
        <v>46248.613298611112</v>
      </c>
      <c r="R459" s="3" t="s">
        <v>4296</v>
      </c>
      <c r="S459" s="3" t="s">
        <v>6349</v>
      </c>
      <c r="T459" s="3" t="s">
        <v>1845</v>
      </c>
      <c r="U459" s="3" t="s">
        <v>6350</v>
      </c>
      <c r="V459" s="3" t="s">
        <v>1846</v>
      </c>
      <c r="W459" s="3" t="s">
        <v>2564</v>
      </c>
      <c r="X459" s="3" t="s">
        <v>1847</v>
      </c>
      <c r="Y459" s="3" t="s">
        <v>1847</v>
      </c>
      <c r="Z459" s="3" t="s">
        <v>2646</v>
      </c>
      <c r="AA459" s="3" t="s">
        <v>2616</v>
      </c>
      <c r="AB459" s="3">
        <v>333.54</v>
      </c>
      <c r="AC459" s="3">
        <v>1</v>
      </c>
      <c r="AD459" s="3">
        <v>6.0263999999999998</v>
      </c>
      <c r="AE459" s="3" t="s">
        <v>6351</v>
      </c>
      <c r="AF459" s="3">
        <v>46247.620613425926</v>
      </c>
      <c r="AG459" s="3">
        <v>59822</v>
      </c>
      <c r="AH459" s="3">
        <v>46247.636111111111</v>
      </c>
      <c r="AI459" s="3" t="s">
        <v>2642</v>
      </c>
      <c r="AJ459" s="3" t="s">
        <v>1848</v>
      </c>
      <c r="AK459" s="3" t="s">
        <v>6065</v>
      </c>
      <c r="AL459" s="3" t="s">
        <v>6351</v>
      </c>
      <c r="AM459" s="3" t="s">
        <v>1849</v>
      </c>
      <c r="AN459" s="3">
        <v>34</v>
      </c>
      <c r="AO459" s="3" t="s">
        <v>1850</v>
      </c>
      <c r="AP459" s="3" t="s">
        <v>2647</v>
      </c>
      <c r="AQ459" s="3">
        <v>46247</v>
      </c>
      <c r="AR459" s="3">
        <v>91</v>
      </c>
      <c r="AS459" s="3">
        <v>46247.70208333333</v>
      </c>
      <c r="AT459" s="3"/>
      <c r="AU459" s="3" t="s">
        <v>2647</v>
      </c>
      <c r="AV459" s="3" t="s">
        <v>1842</v>
      </c>
      <c r="AW459" s="3" t="s">
        <v>2648</v>
      </c>
      <c r="AX459" s="3" t="s">
        <v>2649</v>
      </c>
      <c r="AY459" s="3" t="s">
        <v>1716</v>
      </c>
      <c r="AZ459" s="3" t="s">
        <v>2650</v>
      </c>
      <c r="BA459" s="3" t="s">
        <v>2651</v>
      </c>
      <c r="BB459" s="3" t="s">
        <v>2626</v>
      </c>
      <c r="BC459" s="3" t="s">
        <v>6342</v>
      </c>
      <c r="BD459" s="3" t="s">
        <v>1847</v>
      </c>
      <c r="BE459" s="3" t="s">
        <v>2651</v>
      </c>
      <c r="BF459" s="3">
        <v>4</v>
      </c>
      <c r="BG459" s="3" t="s">
        <v>2523</v>
      </c>
      <c r="BH459" s="3">
        <v>1688589</v>
      </c>
      <c r="BI459" s="3">
        <v>46246</v>
      </c>
      <c r="BJ459" s="3" t="s">
        <v>3153</v>
      </c>
      <c r="BK459" s="3" t="s">
        <v>1846</v>
      </c>
      <c r="BL459" s="3" t="s">
        <v>6352</v>
      </c>
      <c r="BM459" s="3">
        <v>6.0263999999999998</v>
      </c>
      <c r="BN459" s="3">
        <v>3.72</v>
      </c>
      <c r="BO459" s="3" t="s">
        <v>1847</v>
      </c>
      <c r="BP459" s="3" t="s">
        <v>6344</v>
      </c>
      <c r="BQ459" s="3" t="s">
        <v>1846</v>
      </c>
      <c r="BR459" s="3" t="s">
        <v>1847</v>
      </c>
      <c r="BS459" s="3" t="s">
        <v>2616</v>
      </c>
      <c r="BT459" s="3"/>
      <c r="BU459" s="3" t="s">
        <v>3154</v>
      </c>
      <c r="BV459" s="3" t="s">
        <v>1847</v>
      </c>
      <c r="BW459" s="3" t="s">
        <v>2057</v>
      </c>
      <c r="BX459" s="3" t="s">
        <v>6044</v>
      </c>
      <c r="BY459" s="3" t="s">
        <v>1851</v>
      </c>
      <c r="BZ459" s="3" t="s">
        <v>1847</v>
      </c>
      <c r="CA459" s="3" t="s">
        <v>1847</v>
      </c>
      <c r="CB459" s="3" t="s">
        <v>2652</v>
      </c>
      <c r="CC459" s="3" t="s">
        <v>1852</v>
      </c>
      <c r="CD459" s="3" t="s">
        <v>1852</v>
      </c>
      <c r="CE459" s="3" t="s">
        <v>1846</v>
      </c>
      <c r="CF459" s="3" t="s">
        <v>1852</v>
      </c>
    </row>
    <row r="460" spans="1:84" x14ac:dyDescent="0.3">
      <c r="A460" s="3" t="s">
        <v>4254</v>
      </c>
      <c r="B460" s="3" t="s">
        <v>2642</v>
      </c>
      <c r="C460" s="3">
        <v>99132</v>
      </c>
      <c r="D460" s="3">
        <v>3</v>
      </c>
      <c r="E460" s="3" t="s">
        <v>3151</v>
      </c>
      <c r="F460" s="3" t="s">
        <v>1841</v>
      </c>
      <c r="G460" s="3" t="s">
        <v>3152</v>
      </c>
      <c r="H460" s="3" t="s">
        <v>1842</v>
      </c>
      <c r="I460" s="3" t="s">
        <v>1843</v>
      </c>
      <c r="J460" s="3" t="s">
        <v>3153</v>
      </c>
      <c r="K460" s="3" t="s">
        <v>2645</v>
      </c>
      <c r="L460" s="11">
        <v>46251.458333333336</v>
      </c>
      <c r="M460" s="3" t="s">
        <v>3110</v>
      </c>
      <c r="N460" s="3" t="s">
        <v>2517</v>
      </c>
      <c r="O460" s="3">
        <v>46251.458333333336</v>
      </c>
      <c r="P460" s="3" t="s">
        <v>2615</v>
      </c>
      <c r="Q460" s="3">
        <v>46248.613298611112</v>
      </c>
      <c r="R460" s="3" t="s">
        <v>4296</v>
      </c>
      <c r="S460" s="3" t="s">
        <v>6353</v>
      </c>
      <c r="T460" s="3" t="s">
        <v>1845</v>
      </c>
      <c r="U460" s="3" t="s">
        <v>6354</v>
      </c>
      <c r="V460" s="3" t="s">
        <v>1846</v>
      </c>
      <c r="W460" s="3" t="s">
        <v>2564</v>
      </c>
      <c r="X460" s="3" t="s">
        <v>1847</v>
      </c>
      <c r="Y460" s="3" t="s">
        <v>1847</v>
      </c>
      <c r="Z460" s="3" t="s">
        <v>2646</v>
      </c>
      <c r="AA460" s="3" t="s">
        <v>2616</v>
      </c>
      <c r="AB460" s="3">
        <v>205.51</v>
      </c>
      <c r="AC460" s="3">
        <v>1</v>
      </c>
      <c r="AD460" s="3">
        <v>3.6936</v>
      </c>
      <c r="AE460" s="3" t="s">
        <v>6355</v>
      </c>
      <c r="AF460" s="3">
        <v>46247.620613425926</v>
      </c>
      <c r="AG460" s="3">
        <v>59822</v>
      </c>
      <c r="AH460" s="3">
        <v>46247.636111111111</v>
      </c>
      <c r="AI460" s="3" t="s">
        <v>2642</v>
      </c>
      <c r="AJ460" s="3" t="s">
        <v>1848</v>
      </c>
      <c r="AK460" s="3" t="s">
        <v>6065</v>
      </c>
      <c r="AL460" s="3" t="s">
        <v>6355</v>
      </c>
      <c r="AM460" s="3" t="s">
        <v>1849</v>
      </c>
      <c r="AN460" s="3">
        <v>34</v>
      </c>
      <c r="AO460" s="3" t="s">
        <v>1850</v>
      </c>
      <c r="AP460" s="3" t="s">
        <v>2647</v>
      </c>
      <c r="AQ460" s="3">
        <v>46247</v>
      </c>
      <c r="AR460" s="3">
        <v>91</v>
      </c>
      <c r="AS460" s="3">
        <v>46247.70208333333</v>
      </c>
      <c r="AT460" s="3"/>
      <c r="AU460" s="3" t="s">
        <v>2647</v>
      </c>
      <c r="AV460" s="3" t="s">
        <v>1842</v>
      </c>
      <c r="AW460" s="3" t="s">
        <v>2648</v>
      </c>
      <c r="AX460" s="3" t="s">
        <v>2649</v>
      </c>
      <c r="AY460" s="3" t="s">
        <v>1716</v>
      </c>
      <c r="AZ460" s="3" t="s">
        <v>2650</v>
      </c>
      <c r="BA460" s="3" t="s">
        <v>2651</v>
      </c>
      <c r="BB460" s="3" t="s">
        <v>2626</v>
      </c>
      <c r="BC460" s="3" t="s">
        <v>6342</v>
      </c>
      <c r="BD460" s="3" t="s">
        <v>1847</v>
      </c>
      <c r="BE460" s="3" t="s">
        <v>2651</v>
      </c>
      <c r="BF460" s="3">
        <v>4</v>
      </c>
      <c r="BG460" s="3" t="s">
        <v>2523</v>
      </c>
      <c r="BH460" s="3">
        <v>1688589</v>
      </c>
      <c r="BI460" s="3">
        <v>46246</v>
      </c>
      <c r="BJ460" s="3" t="s">
        <v>3153</v>
      </c>
      <c r="BK460" s="3" t="s">
        <v>1846</v>
      </c>
      <c r="BL460" s="3" t="s">
        <v>6356</v>
      </c>
      <c r="BM460" s="3">
        <v>3.6936</v>
      </c>
      <c r="BN460" s="3">
        <v>2.2799999999999998</v>
      </c>
      <c r="BO460" s="3" t="s">
        <v>1847</v>
      </c>
      <c r="BP460" s="3" t="s">
        <v>6344</v>
      </c>
      <c r="BQ460" s="3" t="s">
        <v>1846</v>
      </c>
      <c r="BR460" s="3" t="s">
        <v>1847</v>
      </c>
      <c r="BS460" s="3" t="s">
        <v>2616</v>
      </c>
      <c r="BT460" s="3"/>
      <c r="BU460" s="3" t="s">
        <v>3154</v>
      </c>
      <c r="BV460" s="3" t="s">
        <v>1847</v>
      </c>
      <c r="BW460" s="3" t="s">
        <v>2057</v>
      </c>
      <c r="BX460" s="3" t="s">
        <v>6044</v>
      </c>
      <c r="BY460" s="3" t="s">
        <v>1851</v>
      </c>
      <c r="BZ460" s="3" t="s">
        <v>1847</v>
      </c>
      <c r="CA460" s="3" t="s">
        <v>1847</v>
      </c>
      <c r="CB460" s="3" t="s">
        <v>2652</v>
      </c>
      <c r="CC460" s="3" t="s">
        <v>1852</v>
      </c>
      <c r="CD460" s="3" t="s">
        <v>1852</v>
      </c>
      <c r="CE460" s="3" t="s">
        <v>1846</v>
      </c>
      <c r="CF460" s="3" t="s">
        <v>1852</v>
      </c>
    </row>
    <row r="461" spans="1:84" x14ac:dyDescent="0.3">
      <c r="A461" s="3" t="s">
        <v>4254</v>
      </c>
      <c r="B461" s="3" t="s">
        <v>2642</v>
      </c>
      <c r="C461" s="3">
        <v>99137</v>
      </c>
      <c r="D461" s="3">
        <v>3</v>
      </c>
      <c r="E461" s="3" t="s">
        <v>3151</v>
      </c>
      <c r="F461" s="3" t="s">
        <v>1841</v>
      </c>
      <c r="G461" s="3" t="s">
        <v>3152</v>
      </c>
      <c r="H461" s="3" t="s">
        <v>1842</v>
      </c>
      <c r="I461" s="3" t="s">
        <v>1843</v>
      </c>
      <c r="J461" s="3" t="s">
        <v>3153</v>
      </c>
      <c r="K461" s="3" t="s">
        <v>2645</v>
      </c>
      <c r="L461" s="11">
        <v>46251.458333333336</v>
      </c>
      <c r="M461" s="3" t="s">
        <v>3110</v>
      </c>
      <c r="N461" s="3" t="s">
        <v>2517</v>
      </c>
      <c r="O461" s="3">
        <v>46251.458333333336</v>
      </c>
      <c r="P461" s="3" t="s">
        <v>2615</v>
      </c>
      <c r="Q461" s="3">
        <v>46248.613298611112</v>
      </c>
      <c r="R461" s="3" t="s">
        <v>4296</v>
      </c>
      <c r="S461" s="3" t="s">
        <v>6357</v>
      </c>
      <c r="T461" s="3" t="s">
        <v>1845</v>
      </c>
      <c r="U461" s="3" t="s">
        <v>6358</v>
      </c>
      <c r="V461" s="3" t="s">
        <v>1846</v>
      </c>
      <c r="W461" s="3" t="s">
        <v>2564</v>
      </c>
      <c r="X461" s="3" t="s">
        <v>1847</v>
      </c>
      <c r="Y461" s="3" t="s">
        <v>1847</v>
      </c>
      <c r="Z461" s="3" t="s">
        <v>2646</v>
      </c>
      <c r="AA461" s="3" t="s">
        <v>2616</v>
      </c>
      <c r="AB461" s="3">
        <v>409.29</v>
      </c>
      <c r="AC461" s="3">
        <v>1</v>
      </c>
      <c r="AD461" s="3">
        <v>6.1235999999999997</v>
      </c>
      <c r="AE461" s="3" t="s">
        <v>6359</v>
      </c>
      <c r="AF461" s="3">
        <v>46247.620613425926</v>
      </c>
      <c r="AG461" s="3">
        <v>59822</v>
      </c>
      <c r="AH461" s="3">
        <v>46247.636111111111</v>
      </c>
      <c r="AI461" s="3" t="s">
        <v>2642</v>
      </c>
      <c r="AJ461" s="3" t="s">
        <v>1848</v>
      </c>
      <c r="AK461" s="3" t="s">
        <v>6065</v>
      </c>
      <c r="AL461" s="3" t="s">
        <v>6359</v>
      </c>
      <c r="AM461" s="3" t="s">
        <v>1849</v>
      </c>
      <c r="AN461" s="3">
        <v>34</v>
      </c>
      <c r="AO461" s="3" t="s">
        <v>1850</v>
      </c>
      <c r="AP461" s="3" t="s">
        <v>2647</v>
      </c>
      <c r="AQ461" s="3">
        <v>46247</v>
      </c>
      <c r="AR461" s="3">
        <v>91</v>
      </c>
      <c r="AS461" s="3">
        <v>46247.70208333333</v>
      </c>
      <c r="AT461" s="3"/>
      <c r="AU461" s="3" t="s">
        <v>2647</v>
      </c>
      <c r="AV461" s="3" t="s">
        <v>1842</v>
      </c>
      <c r="AW461" s="3" t="s">
        <v>2648</v>
      </c>
      <c r="AX461" s="3" t="s">
        <v>2649</v>
      </c>
      <c r="AY461" s="3" t="s">
        <v>1716</v>
      </c>
      <c r="AZ461" s="3" t="s">
        <v>2650</v>
      </c>
      <c r="BA461" s="3" t="s">
        <v>2651</v>
      </c>
      <c r="BB461" s="3" t="s">
        <v>2626</v>
      </c>
      <c r="BC461" s="3" t="s">
        <v>6342</v>
      </c>
      <c r="BD461" s="3" t="s">
        <v>1847</v>
      </c>
      <c r="BE461" s="3" t="s">
        <v>2651</v>
      </c>
      <c r="BF461" s="3">
        <v>4</v>
      </c>
      <c r="BG461" s="3" t="s">
        <v>2523</v>
      </c>
      <c r="BH461" s="3">
        <v>1688589</v>
      </c>
      <c r="BI461" s="3">
        <v>46246</v>
      </c>
      <c r="BJ461" s="3" t="s">
        <v>3153</v>
      </c>
      <c r="BK461" s="3" t="s">
        <v>1846</v>
      </c>
      <c r="BL461" s="3" t="s">
        <v>6360</v>
      </c>
      <c r="BM461" s="3">
        <v>6.1235999999999997</v>
      </c>
      <c r="BN461" s="3">
        <v>3.78</v>
      </c>
      <c r="BO461" s="3" t="s">
        <v>1847</v>
      </c>
      <c r="BP461" s="3" t="s">
        <v>6344</v>
      </c>
      <c r="BQ461" s="3" t="s">
        <v>1846</v>
      </c>
      <c r="BR461" s="3" t="s">
        <v>1847</v>
      </c>
      <c r="BS461" s="3" t="s">
        <v>2616</v>
      </c>
      <c r="BT461" s="3"/>
      <c r="BU461" s="3" t="s">
        <v>3154</v>
      </c>
      <c r="BV461" s="3" t="s">
        <v>1847</v>
      </c>
      <c r="BW461" s="3" t="s">
        <v>2057</v>
      </c>
      <c r="BX461" s="3" t="s">
        <v>6044</v>
      </c>
      <c r="BY461" s="3" t="s">
        <v>1851</v>
      </c>
      <c r="BZ461" s="3" t="s">
        <v>1847</v>
      </c>
      <c r="CA461" s="3" t="s">
        <v>1847</v>
      </c>
      <c r="CB461" s="3" t="s">
        <v>2652</v>
      </c>
      <c r="CC461" s="3" t="s">
        <v>1852</v>
      </c>
      <c r="CD461" s="3" t="s">
        <v>1852</v>
      </c>
      <c r="CE461" s="3" t="s">
        <v>1846</v>
      </c>
      <c r="CF461" s="3" t="s">
        <v>1852</v>
      </c>
    </row>
    <row r="462" spans="1:84" x14ac:dyDescent="0.3">
      <c r="A462" s="3" t="s">
        <v>3964</v>
      </c>
      <c r="B462" s="3" t="s">
        <v>2642</v>
      </c>
      <c r="C462" s="3">
        <v>97902</v>
      </c>
      <c r="D462" s="3">
        <v>3</v>
      </c>
      <c r="E462" s="3" t="s">
        <v>3417</v>
      </c>
      <c r="F462" s="3" t="s">
        <v>1841</v>
      </c>
      <c r="G462" s="3" t="s">
        <v>3418</v>
      </c>
      <c r="H462" s="3" t="s">
        <v>1842</v>
      </c>
      <c r="I462" s="3" t="s">
        <v>1843</v>
      </c>
      <c r="J462" s="3" t="s">
        <v>3419</v>
      </c>
      <c r="K462" s="3" t="s">
        <v>3872</v>
      </c>
      <c r="L462" s="11">
        <v>46251.479166666664</v>
      </c>
      <c r="M462" s="3" t="s">
        <v>3110</v>
      </c>
      <c r="N462" s="3" t="s">
        <v>2517</v>
      </c>
      <c r="O462" s="3">
        <v>46251.479166666664</v>
      </c>
      <c r="P462" s="3" t="s">
        <v>2615</v>
      </c>
      <c r="Q462" s="3">
        <v>46241.624571759261</v>
      </c>
      <c r="R462" s="3" t="s">
        <v>6361</v>
      </c>
      <c r="S462" s="3" t="s">
        <v>6362</v>
      </c>
      <c r="T462" s="3" t="s">
        <v>1845</v>
      </c>
      <c r="U462" s="3" t="s">
        <v>6363</v>
      </c>
      <c r="V462" s="3" t="s">
        <v>1846</v>
      </c>
      <c r="W462" s="3" t="s">
        <v>2564</v>
      </c>
      <c r="X462" s="3" t="s">
        <v>1847</v>
      </c>
      <c r="Y462" s="3" t="s">
        <v>1847</v>
      </c>
      <c r="Z462" s="3" t="s">
        <v>2646</v>
      </c>
      <c r="AA462" s="3" t="s">
        <v>2616</v>
      </c>
      <c r="AB462" s="3">
        <v>18588.14</v>
      </c>
      <c r="AC462" s="3">
        <v>36</v>
      </c>
      <c r="AD462" s="3">
        <v>167.994</v>
      </c>
      <c r="AE462" s="3" t="s">
        <v>6364</v>
      </c>
      <c r="AF462" s="3">
        <v>46240.576192129629</v>
      </c>
      <c r="AG462" s="3">
        <v>59566</v>
      </c>
      <c r="AH462" s="3">
        <v>46240.628472222219</v>
      </c>
      <c r="AI462" s="3" t="s">
        <v>2642</v>
      </c>
      <c r="AJ462" s="3" t="s">
        <v>1848</v>
      </c>
      <c r="AK462" s="3" t="s">
        <v>6365</v>
      </c>
      <c r="AL462" s="3" t="s">
        <v>6364</v>
      </c>
      <c r="AM462" s="3" t="s">
        <v>1849</v>
      </c>
      <c r="AN462" s="3">
        <v>31</v>
      </c>
      <c r="AO462" s="3" t="s">
        <v>1850</v>
      </c>
      <c r="AP462" s="3" t="s">
        <v>2647</v>
      </c>
      <c r="AQ462" s="3">
        <v>46240</v>
      </c>
      <c r="AR462" s="3">
        <v>91</v>
      </c>
      <c r="AS462" s="3">
        <v>46240.679166666669</v>
      </c>
      <c r="AT462" s="3"/>
      <c r="AU462" s="3" t="s">
        <v>2647</v>
      </c>
      <c r="AV462" s="3" t="s">
        <v>1842</v>
      </c>
      <c r="AW462" s="3" t="s">
        <v>2648</v>
      </c>
      <c r="AX462" s="3" t="s">
        <v>2649</v>
      </c>
      <c r="AY462" s="3" t="s">
        <v>1716</v>
      </c>
      <c r="AZ462" s="3" t="s">
        <v>2650</v>
      </c>
      <c r="BA462" s="3" t="s">
        <v>2651</v>
      </c>
      <c r="BB462" s="3" t="s">
        <v>2767</v>
      </c>
      <c r="BC462" s="3" t="s">
        <v>6366</v>
      </c>
      <c r="BD462" s="3" t="s">
        <v>1847</v>
      </c>
      <c r="BE462" s="3" t="s">
        <v>2651</v>
      </c>
      <c r="BF462" s="3">
        <v>4</v>
      </c>
      <c r="BG462" s="3" t="s">
        <v>2523</v>
      </c>
      <c r="BH462" s="3">
        <v>1674571</v>
      </c>
      <c r="BI462" s="3">
        <v>46239</v>
      </c>
      <c r="BJ462" s="3" t="s">
        <v>3419</v>
      </c>
      <c r="BK462" s="3" t="s">
        <v>1846</v>
      </c>
      <c r="BL462" s="3" t="s">
        <v>6367</v>
      </c>
      <c r="BM462" s="3">
        <v>167.994</v>
      </c>
      <c r="BN462" s="3">
        <v>103.7</v>
      </c>
      <c r="BO462" s="3" t="s">
        <v>1847</v>
      </c>
      <c r="BP462" s="3" t="s">
        <v>6368</v>
      </c>
      <c r="BQ462" s="3" t="s">
        <v>1846</v>
      </c>
      <c r="BR462" s="3" t="s">
        <v>1847</v>
      </c>
      <c r="BS462" s="3" t="s">
        <v>2616</v>
      </c>
      <c r="BT462" s="3"/>
      <c r="BU462" s="3" t="s">
        <v>3420</v>
      </c>
      <c r="BV462" s="3" t="s">
        <v>1847</v>
      </c>
      <c r="BW462" s="3" t="s">
        <v>2057</v>
      </c>
      <c r="BX462" s="3" t="s">
        <v>6369</v>
      </c>
      <c r="BY462" s="3" t="s">
        <v>1851</v>
      </c>
      <c r="BZ462" s="3" t="s">
        <v>1847</v>
      </c>
      <c r="CA462" s="3" t="s">
        <v>1847</v>
      </c>
      <c r="CB462" s="3" t="s">
        <v>2652</v>
      </c>
      <c r="CC462" s="3" t="s">
        <v>1852</v>
      </c>
      <c r="CD462" s="3" t="s">
        <v>1852</v>
      </c>
      <c r="CE462" s="3" t="s">
        <v>1846</v>
      </c>
      <c r="CF462" s="3" t="s">
        <v>1852</v>
      </c>
    </row>
    <row r="463" spans="1:84" x14ac:dyDescent="0.3">
      <c r="A463" s="3" t="s">
        <v>3964</v>
      </c>
      <c r="B463" s="3" t="s">
        <v>2642</v>
      </c>
      <c r="C463" s="3">
        <v>97939</v>
      </c>
      <c r="D463" s="3">
        <v>3</v>
      </c>
      <c r="E463" s="3" t="s">
        <v>3417</v>
      </c>
      <c r="F463" s="3" t="s">
        <v>1841</v>
      </c>
      <c r="G463" s="3" t="s">
        <v>3418</v>
      </c>
      <c r="H463" s="3" t="s">
        <v>1842</v>
      </c>
      <c r="I463" s="3" t="s">
        <v>1843</v>
      </c>
      <c r="J463" s="3" t="s">
        <v>3419</v>
      </c>
      <c r="K463" s="3" t="s">
        <v>3872</v>
      </c>
      <c r="L463" s="11">
        <v>46251.479166666664</v>
      </c>
      <c r="M463" s="3" t="s">
        <v>3110</v>
      </c>
      <c r="N463" s="3" t="s">
        <v>2517</v>
      </c>
      <c r="O463" s="3">
        <v>46251.479166666664</v>
      </c>
      <c r="P463" s="3" t="s">
        <v>2615</v>
      </c>
      <c r="Q463" s="3">
        <v>46241.624965277777</v>
      </c>
      <c r="R463" s="3" t="s">
        <v>6361</v>
      </c>
      <c r="S463" s="3" t="s">
        <v>6370</v>
      </c>
      <c r="T463" s="3" t="s">
        <v>1845</v>
      </c>
      <c r="U463" s="3" t="s">
        <v>6371</v>
      </c>
      <c r="V463" s="3" t="s">
        <v>1846</v>
      </c>
      <c r="W463" s="3" t="s">
        <v>2564</v>
      </c>
      <c r="X463" s="3" t="s">
        <v>1847</v>
      </c>
      <c r="Y463" s="3" t="s">
        <v>1847</v>
      </c>
      <c r="Z463" s="3" t="s">
        <v>2646</v>
      </c>
      <c r="AA463" s="3" t="s">
        <v>2616</v>
      </c>
      <c r="AB463" s="3">
        <v>2771.98</v>
      </c>
      <c r="AC463" s="3">
        <v>4</v>
      </c>
      <c r="AD463" s="3">
        <v>59.502600000000001</v>
      </c>
      <c r="AE463" s="3" t="s">
        <v>6372</v>
      </c>
      <c r="AF463" s="3">
        <v>46240.576238425929</v>
      </c>
      <c r="AG463" s="3">
        <v>59570</v>
      </c>
      <c r="AH463" s="3">
        <v>46240.628472222219</v>
      </c>
      <c r="AI463" s="3" t="s">
        <v>2642</v>
      </c>
      <c r="AJ463" s="3" t="s">
        <v>1848</v>
      </c>
      <c r="AK463" s="3" t="s">
        <v>6365</v>
      </c>
      <c r="AL463" s="3" t="s">
        <v>6372</v>
      </c>
      <c r="AM463" s="3" t="s">
        <v>1849</v>
      </c>
      <c r="AN463" s="3">
        <v>31</v>
      </c>
      <c r="AO463" s="3" t="s">
        <v>1850</v>
      </c>
      <c r="AP463" s="3" t="s">
        <v>2647</v>
      </c>
      <c r="AQ463" s="3">
        <v>46240</v>
      </c>
      <c r="AR463" s="3">
        <v>91</v>
      </c>
      <c r="AS463" s="3">
        <v>46240.679166666669</v>
      </c>
      <c r="AT463" s="3"/>
      <c r="AU463" s="3" t="s">
        <v>2647</v>
      </c>
      <c r="AV463" s="3" t="s">
        <v>1842</v>
      </c>
      <c r="AW463" s="3" t="s">
        <v>2648</v>
      </c>
      <c r="AX463" s="3" t="s">
        <v>2649</v>
      </c>
      <c r="AY463" s="3" t="s">
        <v>1716</v>
      </c>
      <c r="AZ463" s="3" t="s">
        <v>2650</v>
      </c>
      <c r="BA463" s="3" t="s">
        <v>2651</v>
      </c>
      <c r="BB463" s="3" t="s">
        <v>2767</v>
      </c>
      <c r="BC463" s="3" t="s">
        <v>6373</v>
      </c>
      <c r="BD463" s="3" t="s">
        <v>1847</v>
      </c>
      <c r="BE463" s="3" t="s">
        <v>2651</v>
      </c>
      <c r="BF463" s="3">
        <v>4</v>
      </c>
      <c r="BG463" s="3" t="s">
        <v>2523</v>
      </c>
      <c r="BH463" s="3">
        <v>1674573</v>
      </c>
      <c r="BI463" s="3">
        <v>46240</v>
      </c>
      <c r="BJ463" s="3" t="s">
        <v>3419</v>
      </c>
      <c r="BK463" s="3" t="s">
        <v>1846</v>
      </c>
      <c r="BL463" s="3" t="s">
        <v>6374</v>
      </c>
      <c r="BM463" s="3">
        <v>59.502600000000001</v>
      </c>
      <c r="BN463" s="3">
        <v>36.729999999999997</v>
      </c>
      <c r="BO463" s="3" t="s">
        <v>1847</v>
      </c>
      <c r="BP463" s="3" t="s">
        <v>6375</v>
      </c>
      <c r="BQ463" s="3" t="s">
        <v>1846</v>
      </c>
      <c r="BR463" s="3" t="s">
        <v>1847</v>
      </c>
      <c r="BS463" s="3" t="s">
        <v>2616</v>
      </c>
      <c r="BT463" s="3"/>
      <c r="BU463" s="3" t="s">
        <v>3420</v>
      </c>
      <c r="BV463" s="3" t="s">
        <v>1847</v>
      </c>
      <c r="BW463" s="3" t="s">
        <v>2057</v>
      </c>
      <c r="BX463" s="3" t="s">
        <v>6376</v>
      </c>
      <c r="BY463" s="3" t="s">
        <v>1851</v>
      </c>
      <c r="BZ463" s="3" t="s">
        <v>1847</v>
      </c>
      <c r="CA463" s="3" t="s">
        <v>1847</v>
      </c>
      <c r="CB463" s="3" t="s">
        <v>2652</v>
      </c>
      <c r="CC463" s="3" t="s">
        <v>1852</v>
      </c>
      <c r="CD463" s="3" t="s">
        <v>1852</v>
      </c>
      <c r="CE463" s="3" t="s">
        <v>1846</v>
      </c>
      <c r="CF463" s="3" t="s">
        <v>1852</v>
      </c>
    </row>
    <row r="464" spans="1:84" x14ac:dyDescent="0.3">
      <c r="A464" s="3" t="s">
        <v>3746</v>
      </c>
      <c r="B464" s="3" t="s">
        <v>2514</v>
      </c>
      <c r="C464" s="3">
        <v>9301</v>
      </c>
      <c r="D464" s="3">
        <v>10</v>
      </c>
      <c r="E464" s="3" t="s">
        <v>6048</v>
      </c>
      <c r="F464" s="3" t="s">
        <v>1841</v>
      </c>
      <c r="G464" s="3" t="s">
        <v>6377</v>
      </c>
      <c r="H464" s="3" t="s">
        <v>1842</v>
      </c>
      <c r="I464" s="3" t="s">
        <v>1843</v>
      </c>
      <c r="J464" s="3" t="s">
        <v>2367</v>
      </c>
      <c r="K464" s="3" t="s">
        <v>3723</v>
      </c>
      <c r="L464" s="11">
        <v>46251.489583333336</v>
      </c>
      <c r="M464" s="3" t="s">
        <v>3110</v>
      </c>
      <c r="N464" s="3" t="s">
        <v>2517</v>
      </c>
      <c r="O464" s="3">
        <v>46251.489583333336</v>
      </c>
      <c r="P464" s="3" t="s">
        <v>2615</v>
      </c>
      <c r="Q464" s="3">
        <v>46248.489837962959</v>
      </c>
      <c r="R464" s="3" t="s">
        <v>6378</v>
      </c>
      <c r="S464" s="3" t="s">
        <v>6379</v>
      </c>
      <c r="T464" s="3" t="s">
        <v>1845</v>
      </c>
      <c r="U464" s="3" t="s">
        <v>6380</v>
      </c>
      <c r="V464" s="3" t="s">
        <v>1846</v>
      </c>
      <c r="W464" s="3" t="s">
        <v>2053</v>
      </c>
      <c r="X464" s="3" t="s">
        <v>1847</v>
      </c>
      <c r="Y464" s="3" t="s">
        <v>1847</v>
      </c>
      <c r="Z464" s="3" t="s">
        <v>2518</v>
      </c>
      <c r="AA464" s="3" t="s">
        <v>4299</v>
      </c>
      <c r="AB464" s="3">
        <v>5644.19</v>
      </c>
      <c r="AC464" s="3">
        <v>3</v>
      </c>
      <c r="AD464" s="3">
        <v>28.101500000000001</v>
      </c>
      <c r="AE464" s="3" t="s">
        <v>6381</v>
      </c>
      <c r="AF464" s="3">
        <v>46233.832407407404</v>
      </c>
      <c r="AG464" s="3">
        <v>152140</v>
      </c>
      <c r="AH464" s="3">
        <v>46238.145833333336</v>
      </c>
      <c r="AI464" s="3" t="s">
        <v>2514</v>
      </c>
      <c r="AJ464" s="3" t="s">
        <v>2119</v>
      </c>
      <c r="AK464" s="3" t="s">
        <v>6382</v>
      </c>
      <c r="AL464" s="3" t="s">
        <v>6381</v>
      </c>
      <c r="AM464" s="3" t="s">
        <v>1849</v>
      </c>
      <c r="AN464" s="3">
        <v>84</v>
      </c>
      <c r="AO464" s="3" t="s">
        <v>1850</v>
      </c>
      <c r="AP464" s="3" t="s">
        <v>3516</v>
      </c>
      <c r="AQ464" s="3">
        <v>46238</v>
      </c>
      <c r="AR464" s="3">
        <v>91</v>
      </c>
      <c r="AS464" s="3">
        <v>46237.280555555553</v>
      </c>
      <c r="AT464" s="3"/>
      <c r="AU464" s="3" t="s">
        <v>3516</v>
      </c>
      <c r="AV464" s="3" t="s">
        <v>2519</v>
      </c>
      <c r="AW464" s="3" t="s">
        <v>2520</v>
      </c>
      <c r="AX464" s="3" t="s">
        <v>4667</v>
      </c>
      <c r="AY464" s="3" t="s">
        <v>4668</v>
      </c>
      <c r="AZ464" s="3" t="s">
        <v>2521</v>
      </c>
      <c r="BA464" s="3" t="s">
        <v>2522</v>
      </c>
      <c r="BB464" s="3" t="s">
        <v>3990</v>
      </c>
      <c r="BC464" s="3" t="s">
        <v>6383</v>
      </c>
      <c r="BD464" s="3" t="s">
        <v>1847</v>
      </c>
      <c r="BE464" s="3" t="s">
        <v>2522</v>
      </c>
      <c r="BF464" s="3">
        <v>4</v>
      </c>
      <c r="BG464" s="3" t="s">
        <v>1845</v>
      </c>
      <c r="BH464" s="3">
        <v>1687274</v>
      </c>
      <c r="BI464" s="3">
        <v>46233</v>
      </c>
      <c r="BJ464" s="3" t="s">
        <v>2367</v>
      </c>
      <c r="BK464" s="3" t="s">
        <v>1846</v>
      </c>
      <c r="BL464" s="3" t="s">
        <v>6384</v>
      </c>
      <c r="BM464" s="3">
        <v>28.101479999999999</v>
      </c>
      <c r="BN464" s="3">
        <v>23.033999999999999</v>
      </c>
      <c r="BO464" s="3" t="s">
        <v>1847</v>
      </c>
      <c r="BP464" s="3" t="s">
        <v>6385</v>
      </c>
      <c r="BQ464" s="3" t="s">
        <v>1846</v>
      </c>
      <c r="BR464" s="3" t="s">
        <v>1847</v>
      </c>
      <c r="BS464" s="3" t="s">
        <v>4299</v>
      </c>
      <c r="BT464" s="3"/>
      <c r="BU464" s="3" t="s">
        <v>3977</v>
      </c>
      <c r="BV464" s="3" t="s">
        <v>3340</v>
      </c>
      <c r="BW464" s="3" t="s">
        <v>2057</v>
      </c>
      <c r="BX464" s="3" t="s">
        <v>6386</v>
      </c>
      <c r="BY464" s="3" t="s">
        <v>2054</v>
      </c>
      <c r="BZ464" s="3" t="s">
        <v>2062</v>
      </c>
      <c r="CA464" s="3" t="s">
        <v>6060</v>
      </c>
      <c r="CB464" s="3" t="s">
        <v>2527</v>
      </c>
      <c r="CC464" s="3" t="s">
        <v>1852</v>
      </c>
      <c r="CD464" s="3" t="s">
        <v>1852</v>
      </c>
      <c r="CE464" s="3" t="s">
        <v>1846</v>
      </c>
      <c r="CF464" s="3" t="s">
        <v>1852</v>
      </c>
    </row>
    <row r="465" spans="1:84" x14ac:dyDescent="0.3">
      <c r="A465" s="3" t="s">
        <v>4492</v>
      </c>
      <c r="B465" s="3" t="s">
        <v>2710</v>
      </c>
      <c r="C465" s="3">
        <v>174999</v>
      </c>
      <c r="D465" s="3">
        <v>1</v>
      </c>
      <c r="E465" s="3" t="s">
        <v>3167</v>
      </c>
      <c r="F465" s="3" t="s">
        <v>1841</v>
      </c>
      <c r="G465" s="3" t="s">
        <v>3917</v>
      </c>
      <c r="H465" s="3" t="s">
        <v>1842</v>
      </c>
      <c r="I465" s="3" t="s">
        <v>1843</v>
      </c>
      <c r="J465" s="3" t="s">
        <v>1677</v>
      </c>
      <c r="K465" s="3" t="s">
        <v>2667</v>
      </c>
      <c r="L465" s="11">
        <v>46251.496932870374</v>
      </c>
      <c r="M465" s="3" t="s">
        <v>3110</v>
      </c>
      <c r="N465" s="3" t="s">
        <v>1844</v>
      </c>
      <c r="O465" s="3"/>
      <c r="P465" s="3" t="s">
        <v>2064</v>
      </c>
      <c r="Q465" s="3">
        <v>46248.921168981484</v>
      </c>
      <c r="R465" s="3" t="s">
        <v>6387</v>
      </c>
      <c r="S465" s="3" t="s">
        <v>6388</v>
      </c>
      <c r="T465" s="3" t="s">
        <v>1845</v>
      </c>
      <c r="U465" s="3" t="s">
        <v>6389</v>
      </c>
      <c r="V465" s="3" t="s">
        <v>1846</v>
      </c>
      <c r="W465" s="3" t="s">
        <v>2573</v>
      </c>
      <c r="X465" s="3" t="s">
        <v>6390</v>
      </c>
      <c r="Y465" s="3" t="s">
        <v>1847</v>
      </c>
      <c r="Z465" s="3" t="s">
        <v>2713</v>
      </c>
      <c r="AA465" s="3" t="s">
        <v>2532</v>
      </c>
      <c r="AB465" s="3">
        <v>7431.8</v>
      </c>
      <c r="AC465" s="3">
        <v>1</v>
      </c>
      <c r="AD465" s="3">
        <v>1.5001</v>
      </c>
      <c r="AE465" s="3" t="s">
        <v>6391</v>
      </c>
      <c r="AF465" s="3">
        <v>46248.496932870374</v>
      </c>
      <c r="AG465" s="3">
        <v>491747</v>
      </c>
      <c r="AH465" s="3">
        <v>46248.732638888891</v>
      </c>
      <c r="AI465" s="3" t="s">
        <v>2710</v>
      </c>
      <c r="AJ465" s="3" t="s">
        <v>1848</v>
      </c>
      <c r="AK465" s="3" t="s">
        <v>6392</v>
      </c>
      <c r="AL465" s="3" t="s">
        <v>6391</v>
      </c>
      <c r="AM465" s="3" t="s">
        <v>1849</v>
      </c>
      <c r="AN465" s="3">
        <v>13</v>
      </c>
      <c r="AO465" s="3" t="s">
        <v>1850</v>
      </c>
      <c r="AP465" s="3" t="s">
        <v>2714</v>
      </c>
      <c r="AQ465" s="3">
        <v>46248</v>
      </c>
      <c r="AR465" s="3">
        <v>97</v>
      </c>
      <c r="AS465" s="3">
        <v>46248.92083333333</v>
      </c>
      <c r="AT465" s="3"/>
      <c r="AU465" s="3" t="s">
        <v>2714</v>
      </c>
      <c r="AV465" s="3" t="s">
        <v>2071</v>
      </c>
      <c r="AW465" s="3" t="s">
        <v>2072</v>
      </c>
      <c r="AX465" s="3" t="s">
        <v>6393</v>
      </c>
      <c r="AY465" s="3" t="s">
        <v>2655</v>
      </c>
      <c r="AZ465" s="3" t="s">
        <v>6394</v>
      </c>
      <c r="BA465" s="3" t="s">
        <v>3094</v>
      </c>
      <c r="BB465" s="3" t="s">
        <v>2068</v>
      </c>
      <c r="BC465" s="3" t="s">
        <v>6395</v>
      </c>
      <c r="BD465" s="3" t="s">
        <v>1847</v>
      </c>
      <c r="BE465" s="3" t="s">
        <v>3094</v>
      </c>
      <c r="BF465" s="3">
        <v>4</v>
      </c>
      <c r="BG465" s="3" t="s">
        <v>1845</v>
      </c>
      <c r="BH465" s="3"/>
      <c r="BI465" s="3">
        <v>46247</v>
      </c>
      <c r="BJ465" s="3" t="s">
        <v>1677</v>
      </c>
      <c r="BK465" s="3" t="s">
        <v>1846</v>
      </c>
      <c r="BL465" s="3" t="s">
        <v>2722</v>
      </c>
      <c r="BM465" s="3">
        <v>1.5000633000000001</v>
      </c>
      <c r="BN465" s="3">
        <v>0.17599999999999999</v>
      </c>
      <c r="BO465" s="3" t="s">
        <v>1847</v>
      </c>
      <c r="BP465" s="3" t="s">
        <v>1847</v>
      </c>
      <c r="BQ465" s="3" t="s">
        <v>1846</v>
      </c>
      <c r="BR465" s="3" t="s">
        <v>1847</v>
      </c>
      <c r="BS465" s="3" t="s">
        <v>2532</v>
      </c>
      <c r="BT465" s="3"/>
      <c r="BU465" s="3" t="s">
        <v>3918</v>
      </c>
      <c r="BV465" s="3" t="s">
        <v>1847</v>
      </c>
      <c r="BW465" s="3" t="s">
        <v>2057</v>
      </c>
      <c r="BX465" s="3" t="s">
        <v>1847</v>
      </c>
      <c r="BY465" s="3" t="s">
        <v>2054</v>
      </c>
      <c r="BZ465" s="3" t="s">
        <v>2062</v>
      </c>
      <c r="CA465" s="3" t="s">
        <v>6396</v>
      </c>
      <c r="CB465" s="3" t="s">
        <v>2123</v>
      </c>
      <c r="CC465" s="3" t="s">
        <v>1852</v>
      </c>
      <c r="CD465" s="3" t="s">
        <v>1852</v>
      </c>
      <c r="CE465" s="3" t="s">
        <v>1846</v>
      </c>
      <c r="CF465" s="3" t="s">
        <v>1852</v>
      </c>
    </row>
    <row r="466" spans="1:84" x14ac:dyDescent="0.3">
      <c r="A466" s="3" t="s">
        <v>6397</v>
      </c>
      <c r="B466" s="3" t="s">
        <v>2710</v>
      </c>
      <c r="C466" s="3">
        <v>175084</v>
      </c>
      <c r="D466" s="3">
        <v>1</v>
      </c>
      <c r="E466" s="3" t="s">
        <v>6398</v>
      </c>
      <c r="F466" s="3" t="s">
        <v>1841</v>
      </c>
      <c r="G466" s="3" t="s">
        <v>6399</v>
      </c>
      <c r="H466" s="3" t="s">
        <v>1842</v>
      </c>
      <c r="I466" s="3" t="s">
        <v>1869</v>
      </c>
      <c r="J466" s="3" t="s">
        <v>1695</v>
      </c>
      <c r="K466" s="3" t="s">
        <v>2667</v>
      </c>
      <c r="L466" s="11">
        <v>46251.497210648151</v>
      </c>
      <c r="M466" s="3" t="s">
        <v>3110</v>
      </c>
      <c r="N466" s="3" t="s">
        <v>1844</v>
      </c>
      <c r="O466" s="3"/>
      <c r="P466" s="3" t="s">
        <v>2064</v>
      </c>
      <c r="Q466" s="3">
        <v>46248.921168981484</v>
      </c>
      <c r="R466" s="3" t="s">
        <v>6400</v>
      </c>
      <c r="S466" s="3" t="s">
        <v>6401</v>
      </c>
      <c r="T466" s="3" t="s">
        <v>1845</v>
      </c>
      <c r="U466" s="3" t="s">
        <v>6402</v>
      </c>
      <c r="V466" s="3" t="s">
        <v>1846</v>
      </c>
      <c r="W466" s="3" t="s">
        <v>2573</v>
      </c>
      <c r="X466" s="3" t="s">
        <v>6403</v>
      </c>
      <c r="Y466" s="3" t="s">
        <v>1847</v>
      </c>
      <c r="Z466" s="3" t="s">
        <v>2713</v>
      </c>
      <c r="AA466" s="3" t="s">
        <v>2532</v>
      </c>
      <c r="AB466" s="3">
        <v>49252.46</v>
      </c>
      <c r="AC466" s="3">
        <v>2</v>
      </c>
      <c r="AD466" s="3">
        <v>16.2</v>
      </c>
      <c r="AE466" s="3" t="s">
        <v>6404</v>
      </c>
      <c r="AF466" s="3">
        <v>46248.497210648151</v>
      </c>
      <c r="AG466" s="3">
        <v>491748</v>
      </c>
      <c r="AH466" s="3">
        <v>46248.732638888891</v>
      </c>
      <c r="AI466" s="3" t="s">
        <v>2710</v>
      </c>
      <c r="AJ466" s="3" t="s">
        <v>1848</v>
      </c>
      <c r="AK466" s="3" t="s">
        <v>6392</v>
      </c>
      <c r="AL466" s="3" t="s">
        <v>6404</v>
      </c>
      <c r="AM466" s="3" t="s">
        <v>1849</v>
      </c>
      <c r="AN466" s="3">
        <v>72</v>
      </c>
      <c r="AO466" s="3" t="s">
        <v>1850</v>
      </c>
      <c r="AP466" s="3" t="s">
        <v>2714</v>
      </c>
      <c r="AQ466" s="3">
        <v>46248</v>
      </c>
      <c r="AR466" s="3">
        <v>97</v>
      </c>
      <c r="AS466" s="3">
        <v>46248.92083333333</v>
      </c>
      <c r="AT466" s="3"/>
      <c r="AU466" s="3" t="s">
        <v>2714</v>
      </c>
      <c r="AV466" s="3" t="s">
        <v>2071</v>
      </c>
      <c r="AW466" s="3" t="s">
        <v>2072</v>
      </c>
      <c r="AX466" s="3" t="s">
        <v>6393</v>
      </c>
      <c r="AY466" s="3" t="s">
        <v>2655</v>
      </c>
      <c r="AZ466" s="3" t="s">
        <v>6394</v>
      </c>
      <c r="BA466" s="3" t="s">
        <v>3094</v>
      </c>
      <c r="BB466" s="3" t="s">
        <v>1860</v>
      </c>
      <c r="BC466" s="3" t="s">
        <v>6405</v>
      </c>
      <c r="BD466" s="3" t="s">
        <v>1847</v>
      </c>
      <c r="BE466" s="3" t="s">
        <v>3094</v>
      </c>
      <c r="BF466" s="3">
        <v>4</v>
      </c>
      <c r="BG466" s="3" t="s">
        <v>1845</v>
      </c>
      <c r="BH466" s="3"/>
      <c r="BI466" s="3">
        <v>46248</v>
      </c>
      <c r="BJ466" s="3" t="s">
        <v>1695</v>
      </c>
      <c r="BK466" s="3" t="s">
        <v>1846</v>
      </c>
      <c r="BL466" s="3" t="s">
        <v>2722</v>
      </c>
      <c r="BM466" s="3">
        <v>16.2</v>
      </c>
      <c r="BN466" s="3">
        <v>4.0439999999999996</v>
      </c>
      <c r="BO466" s="3" t="s">
        <v>1847</v>
      </c>
      <c r="BP466" s="3" t="s">
        <v>1847</v>
      </c>
      <c r="BQ466" s="3" t="s">
        <v>1846</v>
      </c>
      <c r="BR466" s="3" t="s">
        <v>1847</v>
      </c>
      <c r="BS466" s="3" t="s">
        <v>2532</v>
      </c>
      <c r="BT466" s="3"/>
      <c r="BU466" s="3" t="s">
        <v>6406</v>
      </c>
      <c r="BV466" s="3" t="s">
        <v>1847</v>
      </c>
      <c r="BW466" s="3" t="s">
        <v>2057</v>
      </c>
      <c r="BX466" s="3" t="s">
        <v>1847</v>
      </c>
      <c r="BY466" s="3" t="s">
        <v>2054</v>
      </c>
      <c r="BZ466" s="3" t="s">
        <v>2062</v>
      </c>
      <c r="CA466" s="3" t="s">
        <v>6396</v>
      </c>
      <c r="CB466" s="3" t="s">
        <v>2123</v>
      </c>
      <c r="CC466" s="3" t="s">
        <v>1852</v>
      </c>
      <c r="CD466" s="3" t="s">
        <v>1852</v>
      </c>
      <c r="CE466" s="3" t="s">
        <v>1846</v>
      </c>
      <c r="CF466" s="3" t="s">
        <v>1852</v>
      </c>
    </row>
    <row r="467" spans="1:84" x14ac:dyDescent="0.3">
      <c r="A467" s="3" t="s">
        <v>6407</v>
      </c>
      <c r="B467" s="3" t="s">
        <v>2642</v>
      </c>
      <c r="C467" s="3">
        <v>97957</v>
      </c>
      <c r="D467" s="3">
        <v>3</v>
      </c>
      <c r="E467" s="3" t="s">
        <v>6408</v>
      </c>
      <c r="F467" s="3" t="s">
        <v>1841</v>
      </c>
      <c r="G467" s="3" t="s">
        <v>6409</v>
      </c>
      <c r="H467" s="3" t="s">
        <v>1842</v>
      </c>
      <c r="I467" s="3" t="s">
        <v>1843</v>
      </c>
      <c r="J467" s="3" t="s">
        <v>6410</v>
      </c>
      <c r="K467" s="3" t="s">
        <v>2645</v>
      </c>
      <c r="L467" s="11">
        <v>46251.5</v>
      </c>
      <c r="M467" s="3" t="s">
        <v>3110</v>
      </c>
      <c r="N467" s="3" t="s">
        <v>2517</v>
      </c>
      <c r="O467" s="3">
        <v>46251.5</v>
      </c>
      <c r="P467" s="3" t="s">
        <v>2615</v>
      </c>
      <c r="Q467" s="3">
        <v>46245.605081018519</v>
      </c>
      <c r="R467" s="3" t="s">
        <v>6378</v>
      </c>
      <c r="S467" s="3" t="s">
        <v>6411</v>
      </c>
      <c r="T467" s="3" t="s">
        <v>1845</v>
      </c>
      <c r="U467" s="3" t="s">
        <v>6412</v>
      </c>
      <c r="V467" s="3" t="s">
        <v>1846</v>
      </c>
      <c r="W467" s="3" t="s">
        <v>2564</v>
      </c>
      <c r="X467" s="3" t="s">
        <v>1847</v>
      </c>
      <c r="Y467" s="3" t="s">
        <v>1847</v>
      </c>
      <c r="Z467" s="3" t="s">
        <v>2646</v>
      </c>
      <c r="AA467" s="3" t="s">
        <v>2616</v>
      </c>
      <c r="AB467" s="3">
        <v>5645.17</v>
      </c>
      <c r="AC467" s="3">
        <v>3</v>
      </c>
      <c r="AD467" s="3">
        <v>61.786799999999999</v>
      </c>
      <c r="AE467" s="3" t="s">
        <v>6413</v>
      </c>
      <c r="AF467" s="3">
        <v>46244.603067129632</v>
      </c>
      <c r="AG467" s="3">
        <v>59639</v>
      </c>
      <c r="AH467" s="3">
        <v>46244.613888888889</v>
      </c>
      <c r="AI467" s="3" t="s">
        <v>2642</v>
      </c>
      <c r="AJ467" s="3" t="s">
        <v>1848</v>
      </c>
      <c r="AK467" s="3" t="s">
        <v>6025</v>
      </c>
      <c r="AL467" s="3" t="s">
        <v>6413</v>
      </c>
      <c r="AM467" s="3" t="s">
        <v>1849</v>
      </c>
      <c r="AN467" s="3">
        <v>80</v>
      </c>
      <c r="AO467" s="3" t="s">
        <v>1850</v>
      </c>
      <c r="AP467" s="3" t="s">
        <v>2647</v>
      </c>
      <c r="AQ467" s="3">
        <v>46244</v>
      </c>
      <c r="AR467" s="3">
        <v>91</v>
      </c>
      <c r="AS467" s="3">
        <v>46244.7</v>
      </c>
      <c r="AT467" s="3"/>
      <c r="AU467" s="3" t="s">
        <v>2647</v>
      </c>
      <c r="AV467" s="3" t="s">
        <v>1842</v>
      </c>
      <c r="AW467" s="3" t="s">
        <v>2648</v>
      </c>
      <c r="AX467" s="3" t="s">
        <v>2649</v>
      </c>
      <c r="AY467" s="3" t="s">
        <v>1716</v>
      </c>
      <c r="AZ467" s="3" t="s">
        <v>2650</v>
      </c>
      <c r="BA467" s="3" t="s">
        <v>2651</v>
      </c>
      <c r="BB467" s="3" t="s">
        <v>6414</v>
      </c>
      <c r="BC467" s="3" t="s">
        <v>6415</v>
      </c>
      <c r="BD467" s="3" t="s">
        <v>1847</v>
      </c>
      <c r="BE467" s="3" t="s">
        <v>2651</v>
      </c>
      <c r="BF467" s="3">
        <v>4</v>
      </c>
      <c r="BG467" s="3" t="s">
        <v>2523</v>
      </c>
      <c r="BH467" s="3">
        <v>1677882</v>
      </c>
      <c r="BI467" s="3">
        <v>46240</v>
      </c>
      <c r="BJ467" s="3" t="s">
        <v>6410</v>
      </c>
      <c r="BK467" s="3" t="s">
        <v>1846</v>
      </c>
      <c r="BL467" s="3" t="s">
        <v>6416</v>
      </c>
      <c r="BM467" s="3">
        <v>61.786799999999999</v>
      </c>
      <c r="BN467" s="3">
        <v>38.14</v>
      </c>
      <c r="BO467" s="3" t="s">
        <v>1847</v>
      </c>
      <c r="BP467" s="3" t="s">
        <v>6417</v>
      </c>
      <c r="BQ467" s="3" t="s">
        <v>1846</v>
      </c>
      <c r="BR467" s="3" t="s">
        <v>1847</v>
      </c>
      <c r="BS467" s="3" t="s">
        <v>2616</v>
      </c>
      <c r="BT467" s="3"/>
      <c r="BU467" s="3" t="s">
        <v>6418</v>
      </c>
      <c r="BV467" s="3" t="s">
        <v>1847</v>
      </c>
      <c r="BW467" s="3" t="s">
        <v>2057</v>
      </c>
      <c r="BX467" s="3" t="s">
        <v>6419</v>
      </c>
      <c r="BY467" s="3" t="s">
        <v>1851</v>
      </c>
      <c r="BZ467" s="3" t="s">
        <v>1847</v>
      </c>
      <c r="CA467" s="3" t="s">
        <v>1847</v>
      </c>
      <c r="CB467" s="3" t="s">
        <v>2652</v>
      </c>
      <c r="CC467" s="3" t="s">
        <v>1852</v>
      </c>
      <c r="CD467" s="3" t="s">
        <v>1852</v>
      </c>
      <c r="CE467" s="3" t="s">
        <v>1846</v>
      </c>
      <c r="CF467" s="3" t="s">
        <v>1852</v>
      </c>
    </row>
    <row r="468" spans="1:84" x14ac:dyDescent="0.3">
      <c r="A468" s="3" t="s">
        <v>4672</v>
      </c>
      <c r="B468" s="3" t="s">
        <v>3727</v>
      </c>
      <c r="C468" s="3">
        <v>220157</v>
      </c>
      <c r="D468" s="3">
        <v>2</v>
      </c>
      <c r="E468" s="3" t="s">
        <v>187</v>
      </c>
      <c r="F468" s="3" t="s">
        <v>1841</v>
      </c>
      <c r="G468" s="3" t="s">
        <v>6420</v>
      </c>
      <c r="H468" s="3" t="s">
        <v>1842</v>
      </c>
      <c r="I468" s="3" t="s">
        <v>1890</v>
      </c>
      <c r="J468" s="3" t="s">
        <v>1419</v>
      </c>
      <c r="K468" s="3" t="s">
        <v>2529</v>
      </c>
      <c r="L468" s="11">
        <v>46251.513935185183</v>
      </c>
      <c r="M468" s="3" t="s">
        <v>3110</v>
      </c>
      <c r="N468" s="3" t="s">
        <v>1844</v>
      </c>
      <c r="O468" s="3"/>
      <c r="P468" s="3" t="s">
        <v>2064</v>
      </c>
      <c r="Q468" s="3">
        <v>46247.955891203703</v>
      </c>
      <c r="R468" s="3" t="s">
        <v>6421</v>
      </c>
      <c r="S468" s="3" t="s">
        <v>6422</v>
      </c>
      <c r="T468" s="3" t="s">
        <v>1845</v>
      </c>
      <c r="U468" s="3" t="s">
        <v>6423</v>
      </c>
      <c r="V468" s="3" t="s">
        <v>1846</v>
      </c>
      <c r="W468" s="3" t="s">
        <v>2633</v>
      </c>
      <c r="X468" s="3" t="s">
        <v>1847</v>
      </c>
      <c r="Y468" s="3" t="s">
        <v>1847</v>
      </c>
      <c r="Z468" s="3" t="s">
        <v>3730</v>
      </c>
      <c r="AA468" s="3" t="s">
        <v>2532</v>
      </c>
      <c r="AB468" s="3">
        <v>17592.3</v>
      </c>
      <c r="AC468" s="3">
        <v>33</v>
      </c>
      <c r="AD468" s="3">
        <v>143.11799999999999</v>
      </c>
      <c r="AE468" s="3" t="s">
        <v>6424</v>
      </c>
      <c r="AF468" s="3">
        <v>46247.513935185183</v>
      </c>
      <c r="AG468" s="3">
        <v>3038</v>
      </c>
      <c r="AH468" s="3">
        <v>46247.9</v>
      </c>
      <c r="AI468" s="3" t="s">
        <v>3727</v>
      </c>
      <c r="AJ468" s="3" t="s">
        <v>1848</v>
      </c>
      <c r="AK468" s="3" t="s">
        <v>4827</v>
      </c>
      <c r="AL468" s="3" t="s">
        <v>6424</v>
      </c>
      <c r="AM468" s="3" t="s">
        <v>1849</v>
      </c>
      <c r="AN468" s="3">
        <v>110</v>
      </c>
      <c r="AO468" s="3" t="s">
        <v>1850</v>
      </c>
      <c r="AP468" s="3" t="s">
        <v>3731</v>
      </c>
      <c r="AQ468" s="3">
        <v>46247</v>
      </c>
      <c r="AR468" s="3">
        <v>97</v>
      </c>
      <c r="AS468" s="3">
        <v>46247.955555555556</v>
      </c>
      <c r="AT468" s="3"/>
      <c r="AU468" s="3" t="s">
        <v>3731</v>
      </c>
      <c r="AV468" s="3" t="s">
        <v>1842</v>
      </c>
      <c r="AW468" s="3" t="s">
        <v>3732</v>
      </c>
      <c r="AX468" s="3" t="s">
        <v>3733</v>
      </c>
      <c r="AY468" s="3" t="s">
        <v>3734</v>
      </c>
      <c r="AZ468" s="3" t="s">
        <v>3735</v>
      </c>
      <c r="BA468" s="3" t="s">
        <v>3736</v>
      </c>
      <c r="BB468" s="3" t="s">
        <v>3919</v>
      </c>
      <c r="BC468" s="3" t="s">
        <v>6425</v>
      </c>
      <c r="BD468" s="3" t="s">
        <v>1847</v>
      </c>
      <c r="BE468" s="3" t="s">
        <v>3736</v>
      </c>
      <c r="BF468" s="3">
        <v>4</v>
      </c>
      <c r="BG468" s="3" t="s">
        <v>1845</v>
      </c>
      <c r="BH468" s="3"/>
      <c r="BI468" s="3">
        <v>46246</v>
      </c>
      <c r="BJ468" s="3" t="s">
        <v>1419</v>
      </c>
      <c r="BK468" s="3" t="s">
        <v>1846</v>
      </c>
      <c r="BL468" s="3" t="s">
        <v>6426</v>
      </c>
      <c r="BM468" s="3">
        <v>143.11799999999999</v>
      </c>
      <c r="BN468" s="3">
        <v>119.265</v>
      </c>
      <c r="BO468" s="3" t="s">
        <v>1847</v>
      </c>
      <c r="BP468" s="3" t="s">
        <v>1847</v>
      </c>
      <c r="BQ468" s="3" t="s">
        <v>1846</v>
      </c>
      <c r="BR468" s="3" t="s">
        <v>1847</v>
      </c>
      <c r="BS468" s="3" t="s">
        <v>2532</v>
      </c>
      <c r="BT468" s="3"/>
      <c r="BU468" s="3" t="s">
        <v>6427</v>
      </c>
      <c r="BV468" s="3" t="s">
        <v>1847</v>
      </c>
      <c r="BW468" s="3" t="s">
        <v>2073</v>
      </c>
      <c r="BX468" s="3" t="s">
        <v>1847</v>
      </c>
      <c r="BY468" s="3" t="s">
        <v>1851</v>
      </c>
      <c r="BZ468" s="3" t="s">
        <v>1847</v>
      </c>
      <c r="CA468" s="3" t="s">
        <v>1847</v>
      </c>
      <c r="CB468" s="3" t="s">
        <v>2527</v>
      </c>
      <c r="CC468" s="3" t="s">
        <v>1852</v>
      </c>
      <c r="CD468" s="3" t="s">
        <v>1852</v>
      </c>
      <c r="CE468" s="3" t="s">
        <v>1846</v>
      </c>
      <c r="CF468" s="3" t="s">
        <v>1852</v>
      </c>
    </row>
    <row r="469" spans="1:84" x14ac:dyDescent="0.3">
      <c r="A469" s="3" t="s">
        <v>3869</v>
      </c>
      <c r="B469" s="3" t="s">
        <v>2642</v>
      </c>
      <c r="C469" s="3">
        <v>98521</v>
      </c>
      <c r="D469" s="3">
        <v>3</v>
      </c>
      <c r="E469" s="3" t="s">
        <v>3168</v>
      </c>
      <c r="F469" s="3" t="s">
        <v>1841</v>
      </c>
      <c r="G469" s="3" t="s">
        <v>3169</v>
      </c>
      <c r="H469" s="3" t="s">
        <v>1842</v>
      </c>
      <c r="I469" s="3" t="s">
        <v>1843</v>
      </c>
      <c r="J469" s="3" t="s">
        <v>3170</v>
      </c>
      <c r="K469" s="3" t="s">
        <v>2645</v>
      </c>
      <c r="L469" s="11">
        <v>46251.541666666664</v>
      </c>
      <c r="M469" s="3" t="s">
        <v>3110</v>
      </c>
      <c r="N469" s="3" t="s">
        <v>2517</v>
      </c>
      <c r="O469" s="3">
        <v>46251.541666666664</v>
      </c>
      <c r="P469" s="3" t="s">
        <v>2615</v>
      </c>
      <c r="Q469" s="3">
        <v>46246.61277777778</v>
      </c>
      <c r="R469" s="3" t="s">
        <v>6428</v>
      </c>
      <c r="S469" s="3" t="s">
        <v>6429</v>
      </c>
      <c r="T469" s="3" t="s">
        <v>1845</v>
      </c>
      <c r="U469" s="3" t="s">
        <v>6430</v>
      </c>
      <c r="V469" s="3" t="s">
        <v>1846</v>
      </c>
      <c r="W469" s="3" t="s">
        <v>2564</v>
      </c>
      <c r="X469" s="3" t="s">
        <v>1847</v>
      </c>
      <c r="Y469" s="3" t="s">
        <v>1847</v>
      </c>
      <c r="Z469" s="3" t="s">
        <v>2646</v>
      </c>
      <c r="AA469" s="3" t="s">
        <v>2616</v>
      </c>
      <c r="AB469" s="3">
        <v>15760.82</v>
      </c>
      <c r="AC469" s="3">
        <v>5</v>
      </c>
      <c r="AD469" s="3">
        <v>156.54060000000001</v>
      </c>
      <c r="AE469" s="3" t="s">
        <v>6431</v>
      </c>
      <c r="AF469" s="3">
        <v>46245.608449074076</v>
      </c>
      <c r="AG469" s="3">
        <v>59741</v>
      </c>
      <c r="AH469" s="3">
        <v>46245.633333333331</v>
      </c>
      <c r="AI469" s="3" t="s">
        <v>2642</v>
      </c>
      <c r="AJ469" s="3" t="s">
        <v>1848</v>
      </c>
      <c r="AK469" s="3" t="s">
        <v>6432</v>
      </c>
      <c r="AL469" s="3" t="s">
        <v>6431</v>
      </c>
      <c r="AM469" s="3" t="s">
        <v>1849</v>
      </c>
      <c r="AN469" s="3">
        <v>53</v>
      </c>
      <c r="AO469" s="3" t="s">
        <v>1850</v>
      </c>
      <c r="AP469" s="3" t="s">
        <v>2647</v>
      </c>
      <c r="AQ469" s="3">
        <v>46245</v>
      </c>
      <c r="AR469" s="3">
        <v>91</v>
      </c>
      <c r="AS469" s="3">
        <v>46245.693055555559</v>
      </c>
      <c r="AT469" s="3"/>
      <c r="AU469" s="3" t="s">
        <v>2647</v>
      </c>
      <c r="AV469" s="3" t="s">
        <v>1842</v>
      </c>
      <c r="AW469" s="3" t="s">
        <v>2648</v>
      </c>
      <c r="AX469" s="3" t="s">
        <v>2649</v>
      </c>
      <c r="AY469" s="3" t="s">
        <v>1716</v>
      </c>
      <c r="AZ469" s="3" t="s">
        <v>2650</v>
      </c>
      <c r="BA469" s="3" t="s">
        <v>2651</v>
      </c>
      <c r="BB469" s="3" t="s">
        <v>2750</v>
      </c>
      <c r="BC469" s="3" t="s">
        <v>6433</v>
      </c>
      <c r="BD469" s="3" t="s">
        <v>1847</v>
      </c>
      <c r="BE469" s="3" t="s">
        <v>2651</v>
      </c>
      <c r="BF469" s="3">
        <v>4</v>
      </c>
      <c r="BG469" s="3" t="s">
        <v>2523</v>
      </c>
      <c r="BH469" s="3">
        <v>1680527</v>
      </c>
      <c r="BI469" s="3">
        <v>46244</v>
      </c>
      <c r="BJ469" s="3" t="s">
        <v>3170</v>
      </c>
      <c r="BK469" s="3" t="s">
        <v>1846</v>
      </c>
      <c r="BL469" s="3" t="s">
        <v>6434</v>
      </c>
      <c r="BM469" s="3">
        <v>156.54060000000001</v>
      </c>
      <c r="BN469" s="3">
        <v>96.63</v>
      </c>
      <c r="BO469" s="3" t="s">
        <v>1847</v>
      </c>
      <c r="BP469" s="3" t="s">
        <v>6435</v>
      </c>
      <c r="BQ469" s="3" t="s">
        <v>1846</v>
      </c>
      <c r="BR469" s="3" t="s">
        <v>1847</v>
      </c>
      <c r="BS469" s="3" t="s">
        <v>2616</v>
      </c>
      <c r="BT469" s="3"/>
      <c r="BU469" s="3" t="s">
        <v>3171</v>
      </c>
      <c r="BV469" s="3" t="s">
        <v>1847</v>
      </c>
      <c r="BW469" s="3" t="s">
        <v>2057</v>
      </c>
      <c r="BX469" s="3" t="s">
        <v>6436</v>
      </c>
      <c r="BY469" s="3" t="s">
        <v>1851</v>
      </c>
      <c r="BZ469" s="3" t="s">
        <v>1847</v>
      </c>
      <c r="CA469" s="3" t="s">
        <v>1847</v>
      </c>
      <c r="CB469" s="3" t="s">
        <v>2652</v>
      </c>
      <c r="CC469" s="3" t="s">
        <v>1852</v>
      </c>
      <c r="CD469" s="3" t="s">
        <v>1852</v>
      </c>
      <c r="CE469" s="3" t="s">
        <v>1846</v>
      </c>
      <c r="CF469" s="3" t="s">
        <v>1852</v>
      </c>
    </row>
    <row r="470" spans="1:84" x14ac:dyDescent="0.3">
      <c r="A470" s="3" t="s">
        <v>3869</v>
      </c>
      <c r="B470" s="3" t="s">
        <v>2642</v>
      </c>
      <c r="C470" s="3">
        <v>98591</v>
      </c>
      <c r="D470" s="3">
        <v>3</v>
      </c>
      <c r="E470" s="3" t="s">
        <v>3168</v>
      </c>
      <c r="F470" s="3" t="s">
        <v>1841</v>
      </c>
      <c r="G470" s="3" t="s">
        <v>3169</v>
      </c>
      <c r="H470" s="3" t="s">
        <v>1842</v>
      </c>
      <c r="I470" s="3" t="s">
        <v>1843</v>
      </c>
      <c r="J470" s="3" t="s">
        <v>3170</v>
      </c>
      <c r="K470" s="3" t="s">
        <v>2645</v>
      </c>
      <c r="L470" s="11">
        <v>46251.541666666664</v>
      </c>
      <c r="M470" s="3" t="s">
        <v>3110</v>
      </c>
      <c r="N470" s="3" t="s">
        <v>2517</v>
      </c>
      <c r="O470" s="3">
        <v>46251.541666666664</v>
      </c>
      <c r="P470" s="3" t="s">
        <v>2615</v>
      </c>
      <c r="Q470" s="3">
        <v>46246.613055555557</v>
      </c>
      <c r="R470" s="3" t="s">
        <v>6428</v>
      </c>
      <c r="S470" s="3" t="s">
        <v>6437</v>
      </c>
      <c r="T470" s="3" t="s">
        <v>1845</v>
      </c>
      <c r="U470" s="3" t="s">
        <v>6438</v>
      </c>
      <c r="V470" s="3" t="s">
        <v>1846</v>
      </c>
      <c r="W470" s="3" t="s">
        <v>2564</v>
      </c>
      <c r="X470" s="3" t="s">
        <v>1847</v>
      </c>
      <c r="Y470" s="3" t="s">
        <v>1847</v>
      </c>
      <c r="Z470" s="3" t="s">
        <v>2646</v>
      </c>
      <c r="AA470" s="3" t="s">
        <v>2616</v>
      </c>
      <c r="AB470" s="3">
        <v>44637.79</v>
      </c>
      <c r="AC470" s="3">
        <v>20</v>
      </c>
      <c r="AD470" s="3">
        <v>354.73140000000001</v>
      </c>
      <c r="AE470" s="3" t="s">
        <v>6439</v>
      </c>
      <c r="AF470" s="3">
        <v>46245.608530092592</v>
      </c>
      <c r="AG470" s="3">
        <v>59748</v>
      </c>
      <c r="AH470" s="3">
        <v>46245.633333333331</v>
      </c>
      <c r="AI470" s="3" t="s">
        <v>2642</v>
      </c>
      <c r="AJ470" s="3" t="s">
        <v>1848</v>
      </c>
      <c r="AK470" s="3" t="s">
        <v>6432</v>
      </c>
      <c r="AL470" s="3" t="s">
        <v>6439</v>
      </c>
      <c r="AM470" s="3" t="s">
        <v>1849</v>
      </c>
      <c r="AN470" s="3">
        <v>53</v>
      </c>
      <c r="AO470" s="3" t="s">
        <v>1850</v>
      </c>
      <c r="AP470" s="3" t="s">
        <v>2647</v>
      </c>
      <c r="AQ470" s="3">
        <v>46245</v>
      </c>
      <c r="AR470" s="3">
        <v>91</v>
      </c>
      <c r="AS470" s="3">
        <v>46245.693055555559</v>
      </c>
      <c r="AT470" s="3"/>
      <c r="AU470" s="3" t="s">
        <v>2647</v>
      </c>
      <c r="AV470" s="3" t="s">
        <v>1842</v>
      </c>
      <c r="AW470" s="3" t="s">
        <v>2648</v>
      </c>
      <c r="AX470" s="3" t="s">
        <v>2649</v>
      </c>
      <c r="AY470" s="3" t="s">
        <v>1716</v>
      </c>
      <c r="AZ470" s="3" t="s">
        <v>2650</v>
      </c>
      <c r="BA470" s="3" t="s">
        <v>2651</v>
      </c>
      <c r="BB470" s="3" t="s">
        <v>2750</v>
      </c>
      <c r="BC470" s="3" t="s">
        <v>6440</v>
      </c>
      <c r="BD470" s="3" t="s">
        <v>1847</v>
      </c>
      <c r="BE470" s="3" t="s">
        <v>2651</v>
      </c>
      <c r="BF470" s="3">
        <v>4</v>
      </c>
      <c r="BG470" s="3" t="s">
        <v>2523</v>
      </c>
      <c r="BH470" s="3">
        <v>1680529</v>
      </c>
      <c r="BI470" s="3">
        <v>46244</v>
      </c>
      <c r="BJ470" s="3" t="s">
        <v>3170</v>
      </c>
      <c r="BK470" s="3" t="s">
        <v>1846</v>
      </c>
      <c r="BL470" s="3" t="s">
        <v>6441</v>
      </c>
      <c r="BM470" s="3">
        <v>354.73140000000001</v>
      </c>
      <c r="BN470" s="3">
        <v>218.97</v>
      </c>
      <c r="BO470" s="3" t="s">
        <v>1847</v>
      </c>
      <c r="BP470" s="3" t="s">
        <v>6442</v>
      </c>
      <c r="BQ470" s="3" t="s">
        <v>1846</v>
      </c>
      <c r="BR470" s="3" t="s">
        <v>1847</v>
      </c>
      <c r="BS470" s="3" t="s">
        <v>2616</v>
      </c>
      <c r="BT470" s="3"/>
      <c r="BU470" s="3" t="s">
        <v>3171</v>
      </c>
      <c r="BV470" s="3" t="s">
        <v>1847</v>
      </c>
      <c r="BW470" s="3" t="s">
        <v>2057</v>
      </c>
      <c r="BX470" s="3" t="s">
        <v>6436</v>
      </c>
      <c r="BY470" s="3" t="s">
        <v>1851</v>
      </c>
      <c r="BZ470" s="3" t="s">
        <v>1847</v>
      </c>
      <c r="CA470" s="3" t="s">
        <v>1847</v>
      </c>
      <c r="CB470" s="3" t="s">
        <v>2652</v>
      </c>
      <c r="CC470" s="3" t="s">
        <v>1852</v>
      </c>
      <c r="CD470" s="3" t="s">
        <v>1852</v>
      </c>
      <c r="CE470" s="3" t="s">
        <v>1846</v>
      </c>
      <c r="CF470" s="3" t="s">
        <v>1852</v>
      </c>
    </row>
    <row r="471" spans="1:84" x14ac:dyDescent="0.3">
      <c r="A471" s="3" t="s">
        <v>4738</v>
      </c>
      <c r="B471" s="3" t="s">
        <v>3727</v>
      </c>
      <c r="C471" s="3">
        <v>220265</v>
      </c>
      <c r="D471" s="3">
        <v>2</v>
      </c>
      <c r="E471" s="3" t="s">
        <v>6443</v>
      </c>
      <c r="F471" s="3" t="s">
        <v>1841</v>
      </c>
      <c r="G471" s="3" t="s">
        <v>6444</v>
      </c>
      <c r="H471" s="3" t="s">
        <v>1842</v>
      </c>
      <c r="I471" s="3" t="s">
        <v>1843</v>
      </c>
      <c r="J471" s="3" t="s">
        <v>1706</v>
      </c>
      <c r="K471" s="3" t="s">
        <v>4741</v>
      </c>
      <c r="L471" s="11">
        <v>46251.572199074071</v>
      </c>
      <c r="M471" s="3" t="s">
        <v>3110</v>
      </c>
      <c r="N471" s="3" t="s">
        <v>1844</v>
      </c>
      <c r="O471" s="3"/>
      <c r="P471" s="3" t="s">
        <v>2753</v>
      </c>
      <c r="Q471" s="3">
        <v>46248.592847222222</v>
      </c>
      <c r="R471" s="3" t="s">
        <v>6445</v>
      </c>
      <c r="S471" s="3" t="s">
        <v>6446</v>
      </c>
      <c r="T471" s="3" t="s">
        <v>1845</v>
      </c>
      <c r="U471" s="3" t="s">
        <v>6447</v>
      </c>
      <c r="V471" s="3" t="s">
        <v>2539</v>
      </c>
      <c r="W471" s="3" t="s">
        <v>2633</v>
      </c>
      <c r="X471" s="3" t="s">
        <v>1847</v>
      </c>
      <c r="Y471" s="3" t="s">
        <v>1847</v>
      </c>
      <c r="Z471" s="3" t="s">
        <v>3730</v>
      </c>
      <c r="AA471" s="3" t="s">
        <v>2606</v>
      </c>
      <c r="AB471" s="3">
        <v>5376</v>
      </c>
      <c r="AC471" s="3">
        <v>8</v>
      </c>
      <c r="AD471" s="3">
        <v>17.9376</v>
      </c>
      <c r="AE471" s="3" t="s">
        <v>6448</v>
      </c>
      <c r="AF471" s="3">
        <v>46248.572199074071</v>
      </c>
      <c r="AG471" s="3">
        <v>3084</v>
      </c>
      <c r="AH471" s="3">
        <v>46248.592361111114</v>
      </c>
      <c r="AI471" s="3" t="s">
        <v>3727</v>
      </c>
      <c r="AJ471" s="3" t="s">
        <v>1848</v>
      </c>
      <c r="AK471" s="3" t="s">
        <v>6449</v>
      </c>
      <c r="AL471" s="3" t="s">
        <v>6448</v>
      </c>
      <c r="AM471" s="3" t="s">
        <v>1849</v>
      </c>
      <c r="AN471" s="3">
        <v>50</v>
      </c>
      <c r="AO471" s="3" t="s">
        <v>1850</v>
      </c>
      <c r="AP471" s="3" t="s">
        <v>3731</v>
      </c>
      <c r="AQ471" s="3"/>
      <c r="AR471" s="3">
        <v>133</v>
      </c>
      <c r="AS471" s="3"/>
      <c r="AT471" s="3"/>
      <c r="AU471" s="3" t="s">
        <v>3731</v>
      </c>
      <c r="AV471" s="3" t="s">
        <v>1842</v>
      </c>
      <c r="AW471" s="3" t="s">
        <v>3732</v>
      </c>
      <c r="AX471" s="3" t="s">
        <v>3733</v>
      </c>
      <c r="AY471" s="3" t="s">
        <v>3734</v>
      </c>
      <c r="AZ471" s="3" t="s">
        <v>3735</v>
      </c>
      <c r="BA471" s="3" t="s">
        <v>3736</v>
      </c>
      <c r="BB471" s="3" t="s">
        <v>2441</v>
      </c>
      <c r="BC471" s="3" t="s">
        <v>6450</v>
      </c>
      <c r="BD471" s="3" t="s">
        <v>1847</v>
      </c>
      <c r="BE471" s="3" t="s">
        <v>3736</v>
      </c>
      <c r="BF471" s="3">
        <v>4</v>
      </c>
      <c r="BG471" s="3" t="s">
        <v>1845</v>
      </c>
      <c r="BH471" s="3"/>
      <c r="BI471" s="3">
        <v>46247</v>
      </c>
      <c r="BJ471" s="3" t="s">
        <v>1706</v>
      </c>
      <c r="BK471" s="3" t="s">
        <v>3730</v>
      </c>
      <c r="BL471" s="3" t="s">
        <v>6451</v>
      </c>
      <c r="BM471" s="3">
        <v>17.9376</v>
      </c>
      <c r="BN471" s="3">
        <v>14.948</v>
      </c>
      <c r="BO471" s="3" t="s">
        <v>1847</v>
      </c>
      <c r="BP471" s="3" t="s">
        <v>1847</v>
      </c>
      <c r="BQ471" s="3" t="s">
        <v>1846</v>
      </c>
      <c r="BR471" s="3" t="s">
        <v>1847</v>
      </c>
      <c r="BS471" s="3" t="s">
        <v>2606</v>
      </c>
      <c r="BT471" s="3"/>
      <c r="BU471" s="3" t="s">
        <v>6452</v>
      </c>
      <c r="BV471" s="3" t="s">
        <v>1847</v>
      </c>
      <c r="BW471" s="3" t="s">
        <v>2607</v>
      </c>
      <c r="BX471" s="3" t="s">
        <v>1847</v>
      </c>
      <c r="BY471" s="3" t="s">
        <v>1851</v>
      </c>
      <c r="BZ471" s="3" t="s">
        <v>1847</v>
      </c>
      <c r="CA471" s="3" t="s">
        <v>1847</v>
      </c>
      <c r="CB471" s="3" t="s">
        <v>2527</v>
      </c>
      <c r="CC471" s="3" t="s">
        <v>2527</v>
      </c>
      <c r="CD471" s="3" t="s">
        <v>2542</v>
      </c>
      <c r="CE471" s="3" t="s">
        <v>1846</v>
      </c>
      <c r="CF471" s="3" t="s">
        <v>1852</v>
      </c>
    </row>
    <row r="472" spans="1:84" x14ac:dyDescent="0.3">
      <c r="A472" s="3" t="s">
        <v>4521</v>
      </c>
      <c r="B472" s="3" t="s">
        <v>3727</v>
      </c>
      <c r="C472" s="3">
        <v>220273</v>
      </c>
      <c r="D472" s="3">
        <v>2</v>
      </c>
      <c r="E472" s="3" t="s">
        <v>6453</v>
      </c>
      <c r="F472" s="3" t="s">
        <v>1841</v>
      </c>
      <c r="G472" s="3" t="s">
        <v>6454</v>
      </c>
      <c r="H472" s="3" t="s">
        <v>1842</v>
      </c>
      <c r="I472" s="3" t="s">
        <v>1843</v>
      </c>
      <c r="J472" s="3" t="s">
        <v>3411</v>
      </c>
      <c r="K472" s="3" t="s">
        <v>4741</v>
      </c>
      <c r="L472" s="11">
        <v>46251.572210648148</v>
      </c>
      <c r="M472" s="3" t="s">
        <v>3110</v>
      </c>
      <c r="N472" s="3" t="s">
        <v>1844</v>
      </c>
      <c r="O472" s="3"/>
      <c r="P472" s="3" t="s">
        <v>2753</v>
      </c>
      <c r="Q472" s="3">
        <v>46248.592824074076</v>
      </c>
      <c r="R472" s="3" t="s">
        <v>6455</v>
      </c>
      <c r="S472" s="3" t="s">
        <v>6456</v>
      </c>
      <c r="T472" s="3" t="s">
        <v>1845</v>
      </c>
      <c r="U472" s="3" t="s">
        <v>6457</v>
      </c>
      <c r="V472" s="3" t="s">
        <v>2539</v>
      </c>
      <c r="W472" s="3" t="s">
        <v>2633</v>
      </c>
      <c r="X472" s="3" t="s">
        <v>1847</v>
      </c>
      <c r="Y472" s="3" t="s">
        <v>1847</v>
      </c>
      <c r="Z472" s="3" t="s">
        <v>3730</v>
      </c>
      <c r="AA472" s="3" t="s">
        <v>2606</v>
      </c>
      <c r="AB472" s="3">
        <v>1739</v>
      </c>
      <c r="AC472" s="3">
        <v>4</v>
      </c>
      <c r="AD472" s="3">
        <v>10.0632</v>
      </c>
      <c r="AE472" s="3" t="s">
        <v>6458</v>
      </c>
      <c r="AF472" s="3">
        <v>46248.572210648148</v>
      </c>
      <c r="AG472" s="3">
        <v>3086</v>
      </c>
      <c r="AH472" s="3">
        <v>46248.592361111114</v>
      </c>
      <c r="AI472" s="3" t="s">
        <v>3727</v>
      </c>
      <c r="AJ472" s="3" t="s">
        <v>1848</v>
      </c>
      <c r="AK472" s="3" t="s">
        <v>6449</v>
      </c>
      <c r="AL472" s="3" t="s">
        <v>6458</v>
      </c>
      <c r="AM472" s="3" t="s">
        <v>1849</v>
      </c>
      <c r="AN472" s="3">
        <v>53</v>
      </c>
      <c r="AO472" s="3" t="s">
        <v>1850</v>
      </c>
      <c r="AP472" s="3" t="s">
        <v>3731</v>
      </c>
      <c r="AQ472" s="3"/>
      <c r="AR472" s="3">
        <v>133</v>
      </c>
      <c r="AS472" s="3"/>
      <c r="AT472" s="3"/>
      <c r="AU472" s="3" t="s">
        <v>3731</v>
      </c>
      <c r="AV472" s="3" t="s">
        <v>1842</v>
      </c>
      <c r="AW472" s="3" t="s">
        <v>3732</v>
      </c>
      <c r="AX472" s="3" t="s">
        <v>3733</v>
      </c>
      <c r="AY472" s="3" t="s">
        <v>3734</v>
      </c>
      <c r="AZ472" s="3" t="s">
        <v>3735</v>
      </c>
      <c r="BA472" s="3" t="s">
        <v>3736</v>
      </c>
      <c r="BB472" s="3" t="s">
        <v>6459</v>
      </c>
      <c r="BC472" s="3" t="s">
        <v>6460</v>
      </c>
      <c r="BD472" s="3" t="s">
        <v>1847</v>
      </c>
      <c r="BE472" s="3" t="s">
        <v>3736</v>
      </c>
      <c r="BF472" s="3">
        <v>4</v>
      </c>
      <c r="BG472" s="3" t="s">
        <v>1845</v>
      </c>
      <c r="BH472" s="3"/>
      <c r="BI472" s="3">
        <v>46247</v>
      </c>
      <c r="BJ472" s="3" t="s">
        <v>3411</v>
      </c>
      <c r="BK472" s="3" t="s">
        <v>3730</v>
      </c>
      <c r="BL472" s="3" t="s">
        <v>6461</v>
      </c>
      <c r="BM472" s="3">
        <v>10.0632</v>
      </c>
      <c r="BN472" s="3">
        <v>8.3859999999999992</v>
      </c>
      <c r="BO472" s="3" t="s">
        <v>1847</v>
      </c>
      <c r="BP472" s="3" t="s">
        <v>1847</v>
      </c>
      <c r="BQ472" s="3" t="s">
        <v>1846</v>
      </c>
      <c r="BR472" s="3" t="s">
        <v>1847</v>
      </c>
      <c r="BS472" s="3" t="s">
        <v>2606</v>
      </c>
      <c r="BT472" s="3"/>
      <c r="BU472" s="3" t="s">
        <v>6462</v>
      </c>
      <c r="BV472" s="3" t="s">
        <v>1847</v>
      </c>
      <c r="BW472" s="3" t="s">
        <v>2607</v>
      </c>
      <c r="BX472" s="3" t="s">
        <v>1847</v>
      </c>
      <c r="BY472" s="3" t="s">
        <v>1851</v>
      </c>
      <c r="BZ472" s="3" t="s">
        <v>1847</v>
      </c>
      <c r="CA472" s="3" t="s">
        <v>1847</v>
      </c>
      <c r="CB472" s="3" t="s">
        <v>2527</v>
      </c>
      <c r="CC472" s="3" t="s">
        <v>2527</v>
      </c>
      <c r="CD472" s="3" t="s">
        <v>2542</v>
      </c>
      <c r="CE472" s="3" t="s">
        <v>1846</v>
      </c>
      <c r="CF472" s="3" t="s">
        <v>1852</v>
      </c>
    </row>
    <row r="473" spans="1:84" x14ac:dyDescent="0.3">
      <c r="A473" s="3" t="s">
        <v>6463</v>
      </c>
      <c r="B473" s="3" t="s">
        <v>3727</v>
      </c>
      <c r="C473" s="3">
        <v>220279</v>
      </c>
      <c r="D473" s="3">
        <v>2</v>
      </c>
      <c r="E473" s="3" t="s">
        <v>3754</v>
      </c>
      <c r="F473" s="3" t="s">
        <v>1841</v>
      </c>
      <c r="G473" s="3" t="s">
        <v>3755</v>
      </c>
      <c r="H473" s="3" t="s">
        <v>1842</v>
      </c>
      <c r="I473" s="3" t="s">
        <v>1843</v>
      </c>
      <c r="J473" s="3" t="s">
        <v>3756</v>
      </c>
      <c r="K473" s="3" t="s">
        <v>4741</v>
      </c>
      <c r="L473" s="11">
        <v>46251.572256944448</v>
      </c>
      <c r="M473" s="3" t="s">
        <v>3110</v>
      </c>
      <c r="N473" s="3" t="s">
        <v>1844</v>
      </c>
      <c r="O473" s="3"/>
      <c r="P473" s="3" t="s">
        <v>2753</v>
      </c>
      <c r="Q473" s="3">
        <v>46248.592789351853</v>
      </c>
      <c r="R473" s="3" t="s">
        <v>6464</v>
      </c>
      <c r="S473" s="3" t="s">
        <v>6465</v>
      </c>
      <c r="T473" s="3" t="s">
        <v>1845</v>
      </c>
      <c r="U473" s="3" t="s">
        <v>6466</v>
      </c>
      <c r="V473" s="3" t="s">
        <v>2539</v>
      </c>
      <c r="W473" s="3" t="s">
        <v>2633</v>
      </c>
      <c r="X473" s="3" t="s">
        <v>1847</v>
      </c>
      <c r="Y473" s="3" t="s">
        <v>1847</v>
      </c>
      <c r="Z473" s="3" t="s">
        <v>3730</v>
      </c>
      <c r="AA473" s="3" t="s">
        <v>2606</v>
      </c>
      <c r="AB473" s="3">
        <v>69283.06</v>
      </c>
      <c r="AC473" s="3">
        <v>182</v>
      </c>
      <c r="AD473" s="3">
        <v>315.75119999999998</v>
      </c>
      <c r="AE473" s="3" t="s">
        <v>6467</v>
      </c>
      <c r="AF473" s="3">
        <v>46248.572256944448</v>
      </c>
      <c r="AG473" s="3">
        <v>3089</v>
      </c>
      <c r="AH473" s="3">
        <v>46248.592361111114</v>
      </c>
      <c r="AI473" s="3" t="s">
        <v>3727</v>
      </c>
      <c r="AJ473" s="3" t="s">
        <v>1848</v>
      </c>
      <c r="AK473" s="3" t="s">
        <v>6449</v>
      </c>
      <c r="AL473" s="3" t="s">
        <v>6467</v>
      </c>
      <c r="AM473" s="3" t="s">
        <v>1849</v>
      </c>
      <c r="AN473" s="3">
        <v>50</v>
      </c>
      <c r="AO473" s="3" t="s">
        <v>1850</v>
      </c>
      <c r="AP473" s="3" t="s">
        <v>3731</v>
      </c>
      <c r="AQ473" s="3"/>
      <c r="AR473" s="3">
        <v>133</v>
      </c>
      <c r="AS473" s="3"/>
      <c r="AT473" s="3"/>
      <c r="AU473" s="3" t="s">
        <v>3731</v>
      </c>
      <c r="AV473" s="3" t="s">
        <v>1842</v>
      </c>
      <c r="AW473" s="3" t="s">
        <v>3732</v>
      </c>
      <c r="AX473" s="3" t="s">
        <v>3733</v>
      </c>
      <c r="AY473" s="3" t="s">
        <v>3734</v>
      </c>
      <c r="AZ473" s="3" t="s">
        <v>3735</v>
      </c>
      <c r="BA473" s="3" t="s">
        <v>3736</v>
      </c>
      <c r="BB473" s="3" t="s">
        <v>2661</v>
      </c>
      <c r="BC473" s="3" t="s">
        <v>6468</v>
      </c>
      <c r="BD473" s="3" t="s">
        <v>1847</v>
      </c>
      <c r="BE473" s="3" t="s">
        <v>3736</v>
      </c>
      <c r="BF473" s="3">
        <v>4</v>
      </c>
      <c r="BG473" s="3" t="s">
        <v>1845</v>
      </c>
      <c r="BH473" s="3"/>
      <c r="BI473" s="3">
        <v>46247</v>
      </c>
      <c r="BJ473" s="3" t="s">
        <v>3756</v>
      </c>
      <c r="BK473" s="3" t="s">
        <v>3730</v>
      </c>
      <c r="BL473" s="3" t="s">
        <v>6469</v>
      </c>
      <c r="BM473" s="3">
        <v>315.75119999999998</v>
      </c>
      <c r="BN473" s="3">
        <v>263.12599999999998</v>
      </c>
      <c r="BO473" s="3" t="s">
        <v>1847</v>
      </c>
      <c r="BP473" s="3" t="s">
        <v>1847</v>
      </c>
      <c r="BQ473" s="3" t="s">
        <v>1846</v>
      </c>
      <c r="BR473" s="3" t="s">
        <v>1847</v>
      </c>
      <c r="BS473" s="3" t="s">
        <v>2606</v>
      </c>
      <c r="BT473" s="3"/>
      <c r="BU473" s="3" t="s">
        <v>3757</v>
      </c>
      <c r="BV473" s="3" t="s">
        <v>1847</v>
      </c>
      <c r="BW473" s="3" t="s">
        <v>2607</v>
      </c>
      <c r="BX473" s="3" t="s">
        <v>1847</v>
      </c>
      <c r="BY473" s="3" t="s">
        <v>1851</v>
      </c>
      <c r="BZ473" s="3" t="s">
        <v>1847</v>
      </c>
      <c r="CA473" s="3" t="s">
        <v>1847</v>
      </c>
      <c r="CB473" s="3" t="s">
        <v>2527</v>
      </c>
      <c r="CC473" s="3" t="s">
        <v>2527</v>
      </c>
      <c r="CD473" s="3" t="s">
        <v>2542</v>
      </c>
      <c r="CE473" s="3" t="s">
        <v>1846</v>
      </c>
      <c r="CF473" s="3" t="s">
        <v>1852</v>
      </c>
    </row>
    <row r="474" spans="1:84" x14ac:dyDescent="0.3">
      <c r="A474" s="3" t="s">
        <v>4517</v>
      </c>
      <c r="B474" s="3" t="s">
        <v>3727</v>
      </c>
      <c r="C474" s="3">
        <v>220313</v>
      </c>
      <c r="D474" s="3">
        <v>2</v>
      </c>
      <c r="E474" s="3" t="s">
        <v>6470</v>
      </c>
      <c r="F474" s="3" t="s">
        <v>1841</v>
      </c>
      <c r="G474" s="3" t="s">
        <v>6471</v>
      </c>
      <c r="H474" s="3" t="s">
        <v>1842</v>
      </c>
      <c r="I474" s="3" t="s">
        <v>1843</v>
      </c>
      <c r="J474" s="3" t="s">
        <v>6472</v>
      </c>
      <c r="K474" s="3" t="s">
        <v>4741</v>
      </c>
      <c r="L474" s="11">
        <v>46251.572488425925</v>
      </c>
      <c r="M474" s="3" t="s">
        <v>3110</v>
      </c>
      <c r="N474" s="3" t="s">
        <v>1844</v>
      </c>
      <c r="O474" s="3"/>
      <c r="P474" s="3" t="s">
        <v>2753</v>
      </c>
      <c r="Q474" s="3">
        <v>46248.592858796299</v>
      </c>
      <c r="R474" s="3" t="s">
        <v>6464</v>
      </c>
      <c r="S474" s="3" t="s">
        <v>6473</v>
      </c>
      <c r="T474" s="3" t="s">
        <v>1845</v>
      </c>
      <c r="U474" s="3" t="s">
        <v>6474</v>
      </c>
      <c r="V474" s="3" t="s">
        <v>2539</v>
      </c>
      <c r="W474" s="3" t="s">
        <v>2633</v>
      </c>
      <c r="X474" s="3" t="s">
        <v>1847</v>
      </c>
      <c r="Y474" s="3" t="s">
        <v>1847</v>
      </c>
      <c r="Z474" s="3" t="s">
        <v>3730</v>
      </c>
      <c r="AA474" s="3" t="s">
        <v>2606</v>
      </c>
      <c r="AB474" s="3">
        <v>11190.88</v>
      </c>
      <c r="AC474" s="3">
        <v>15</v>
      </c>
      <c r="AD474" s="3">
        <v>67.757999999999996</v>
      </c>
      <c r="AE474" s="3" t="s">
        <v>6475</v>
      </c>
      <c r="AF474" s="3">
        <v>46248.572488425925</v>
      </c>
      <c r="AG474" s="3">
        <v>3106</v>
      </c>
      <c r="AH474" s="3">
        <v>46248.592361111114</v>
      </c>
      <c r="AI474" s="3" t="s">
        <v>3727</v>
      </c>
      <c r="AJ474" s="3" t="s">
        <v>1848</v>
      </c>
      <c r="AK474" s="3" t="s">
        <v>6449</v>
      </c>
      <c r="AL474" s="3" t="s">
        <v>6475</v>
      </c>
      <c r="AM474" s="3" t="s">
        <v>1849</v>
      </c>
      <c r="AN474" s="3">
        <v>55</v>
      </c>
      <c r="AO474" s="3" t="s">
        <v>1850</v>
      </c>
      <c r="AP474" s="3" t="s">
        <v>3731</v>
      </c>
      <c r="AQ474" s="3"/>
      <c r="AR474" s="3">
        <v>133</v>
      </c>
      <c r="AS474" s="3"/>
      <c r="AT474" s="3"/>
      <c r="AU474" s="3" t="s">
        <v>3731</v>
      </c>
      <c r="AV474" s="3" t="s">
        <v>1842</v>
      </c>
      <c r="AW474" s="3" t="s">
        <v>3732</v>
      </c>
      <c r="AX474" s="3" t="s">
        <v>3733</v>
      </c>
      <c r="AY474" s="3" t="s">
        <v>3734</v>
      </c>
      <c r="AZ474" s="3" t="s">
        <v>3735</v>
      </c>
      <c r="BA474" s="3" t="s">
        <v>3736</v>
      </c>
      <c r="BB474" s="3" t="s">
        <v>6476</v>
      </c>
      <c r="BC474" s="3" t="s">
        <v>6477</v>
      </c>
      <c r="BD474" s="3" t="s">
        <v>1847</v>
      </c>
      <c r="BE474" s="3" t="s">
        <v>3736</v>
      </c>
      <c r="BF474" s="3">
        <v>4</v>
      </c>
      <c r="BG474" s="3" t="s">
        <v>1845</v>
      </c>
      <c r="BH474" s="3"/>
      <c r="BI474" s="3">
        <v>46247</v>
      </c>
      <c r="BJ474" s="3" t="s">
        <v>6472</v>
      </c>
      <c r="BK474" s="3" t="s">
        <v>3730</v>
      </c>
      <c r="BL474" s="3" t="s">
        <v>6478</v>
      </c>
      <c r="BM474" s="3">
        <v>67.757999999999996</v>
      </c>
      <c r="BN474" s="3">
        <v>56.465000000000003</v>
      </c>
      <c r="BO474" s="3" t="s">
        <v>1847</v>
      </c>
      <c r="BP474" s="3" t="s">
        <v>1847</v>
      </c>
      <c r="BQ474" s="3" t="s">
        <v>1846</v>
      </c>
      <c r="BR474" s="3" t="s">
        <v>1847</v>
      </c>
      <c r="BS474" s="3" t="s">
        <v>2606</v>
      </c>
      <c r="BT474" s="3"/>
      <c r="BU474" s="3" t="s">
        <v>6479</v>
      </c>
      <c r="BV474" s="3" t="s">
        <v>1847</v>
      </c>
      <c r="BW474" s="3" t="s">
        <v>2607</v>
      </c>
      <c r="BX474" s="3" t="s">
        <v>1847</v>
      </c>
      <c r="BY474" s="3" t="s">
        <v>1851</v>
      </c>
      <c r="BZ474" s="3" t="s">
        <v>1847</v>
      </c>
      <c r="CA474" s="3" t="s">
        <v>1847</v>
      </c>
      <c r="CB474" s="3" t="s">
        <v>2527</v>
      </c>
      <c r="CC474" s="3" t="s">
        <v>2527</v>
      </c>
      <c r="CD474" s="3" t="s">
        <v>2542</v>
      </c>
      <c r="CE474" s="3" t="s">
        <v>1846</v>
      </c>
      <c r="CF474" s="3" t="s">
        <v>1852</v>
      </c>
    </row>
    <row r="475" spans="1:84" x14ac:dyDescent="0.3">
      <c r="A475" s="3" t="s">
        <v>6480</v>
      </c>
      <c r="B475" s="3" t="s">
        <v>3727</v>
      </c>
      <c r="C475" s="3">
        <v>220353</v>
      </c>
      <c r="D475" s="3">
        <v>2</v>
      </c>
      <c r="E475" s="3" t="s">
        <v>6481</v>
      </c>
      <c r="F475" s="3" t="s">
        <v>1841</v>
      </c>
      <c r="G475" s="3" t="s">
        <v>6482</v>
      </c>
      <c r="H475" s="3" t="s">
        <v>1842</v>
      </c>
      <c r="I475" s="3" t="s">
        <v>1843</v>
      </c>
      <c r="J475" s="3" t="s">
        <v>6483</v>
      </c>
      <c r="K475" s="3" t="s">
        <v>4741</v>
      </c>
      <c r="L475" s="11">
        <v>46251.572638888887</v>
      </c>
      <c r="M475" s="3" t="s">
        <v>3110</v>
      </c>
      <c r="N475" s="3" t="s">
        <v>1844</v>
      </c>
      <c r="O475" s="3"/>
      <c r="P475" s="3" t="s">
        <v>2605</v>
      </c>
      <c r="Q475" s="3">
        <v>46248.592800925922</v>
      </c>
      <c r="R475" s="3" t="s">
        <v>2605</v>
      </c>
      <c r="S475" s="3" t="s">
        <v>6484</v>
      </c>
      <c r="T475" s="3" t="s">
        <v>1845</v>
      </c>
      <c r="U475" s="3" t="s">
        <v>6485</v>
      </c>
      <c r="V475" s="3" t="s">
        <v>2539</v>
      </c>
      <c r="W475" s="3" t="s">
        <v>2633</v>
      </c>
      <c r="X475" s="3" t="s">
        <v>1847</v>
      </c>
      <c r="Y475" s="3" t="s">
        <v>1847</v>
      </c>
      <c r="Z475" s="3" t="s">
        <v>3730</v>
      </c>
      <c r="AA475" s="3" t="s">
        <v>2606</v>
      </c>
      <c r="AB475" s="3">
        <v>3953</v>
      </c>
      <c r="AC475" s="3">
        <v>7</v>
      </c>
      <c r="AD475" s="3">
        <v>19.170000000000002</v>
      </c>
      <c r="AE475" s="3" t="s">
        <v>6486</v>
      </c>
      <c r="AF475" s="3">
        <v>46248.572638888887</v>
      </c>
      <c r="AG475" s="3">
        <v>3116</v>
      </c>
      <c r="AH475" s="3">
        <v>46248.592361111114</v>
      </c>
      <c r="AI475" s="3" t="s">
        <v>3727</v>
      </c>
      <c r="AJ475" s="3" t="s">
        <v>1848</v>
      </c>
      <c r="AK475" s="3" t="s">
        <v>6449</v>
      </c>
      <c r="AL475" s="3" t="s">
        <v>6486</v>
      </c>
      <c r="AM475" s="3" t="s">
        <v>1849</v>
      </c>
      <c r="AN475" s="3">
        <v>14</v>
      </c>
      <c r="AO475" s="3" t="s">
        <v>1850</v>
      </c>
      <c r="AP475" s="3" t="s">
        <v>3731</v>
      </c>
      <c r="AQ475" s="3"/>
      <c r="AR475" s="3">
        <v>0</v>
      </c>
      <c r="AS475" s="3"/>
      <c r="AT475" s="3"/>
      <c r="AU475" s="3" t="s">
        <v>3731</v>
      </c>
      <c r="AV475" s="3" t="s">
        <v>1842</v>
      </c>
      <c r="AW475" s="3" t="s">
        <v>3732</v>
      </c>
      <c r="AX475" s="3" t="s">
        <v>3733</v>
      </c>
      <c r="AY475" s="3" t="s">
        <v>3734</v>
      </c>
      <c r="AZ475" s="3" t="s">
        <v>3735</v>
      </c>
      <c r="BA475" s="3" t="s">
        <v>3736</v>
      </c>
      <c r="BB475" s="3" t="s">
        <v>3426</v>
      </c>
      <c r="BC475" s="3" t="s">
        <v>6487</v>
      </c>
      <c r="BD475" s="3" t="s">
        <v>1847</v>
      </c>
      <c r="BE475" s="3" t="s">
        <v>3736</v>
      </c>
      <c r="BF475" s="3">
        <v>4</v>
      </c>
      <c r="BG475" s="3" t="s">
        <v>1845</v>
      </c>
      <c r="BH475" s="3"/>
      <c r="BI475" s="3">
        <v>46247</v>
      </c>
      <c r="BJ475" s="3" t="s">
        <v>6483</v>
      </c>
      <c r="BK475" s="3" t="s">
        <v>3730</v>
      </c>
      <c r="BL475" s="3" t="s">
        <v>6488</v>
      </c>
      <c r="BM475" s="3">
        <v>19.170000000000002</v>
      </c>
      <c r="BN475" s="3">
        <v>15.975</v>
      </c>
      <c r="BO475" s="3" t="s">
        <v>1847</v>
      </c>
      <c r="BP475" s="3" t="s">
        <v>1847</v>
      </c>
      <c r="BQ475" s="3" t="s">
        <v>1846</v>
      </c>
      <c r="BR475" s="3" t="s">
        <v>1847</v>
      </c>
      <c r="BS475" s="3" t="s">
        <v>2606</v>
      </c>
      <c r="BT475" s="3"/>
      <c r="BU475" s="3" t="s">
        <v>6489</v>
      </c>
      <c r="BV475" s="3" t="s">
        <v>1847</v>
      </c>
      <c r="BW475" s="3" t="s">
        <v>2607</v>
      </c>
      <c r="BX475" s="3" t="s">
        <v>1847</v>
      </c>
      <c r="BY475" s="3" t="s">
        <v>1851</v>
      </c>
      <c r="BZ475" s="3" t="s">
        <v>1847</v>
      </c>
      <c r="CA475" s="3" t="s">
        <v>1847</v>
      </c>
      <c r="CB475" s="3" t="s">
        <v>2527</v>
      </c>
      <c r="CC475" s="3" t="s">
        <v>2527</v>
      </c>
      <c r="CD475" s="3" t="s">
        <v>2542</v>
      </c>
      <c r="CE475" s="3" t="s">
        <v>1846</v>
      </c>
      <c r="CF475" s="3" t="s">
        <v>1852</v>
      </c>
    </row>
    <row r="476" spans="1:84" x14ac:dyDescent="0.3">
      <c r="A476" s="3" t="s">
        <v>3746</v>
      </c>
      <c r="B476" s="3" t="s">
        <v>3727</v>
      </c>
      <c r="C476" s="3">
        <v>220384</v>
      </c>
      <c r="D476" s="3">
        <v>2</v>
      </c>
      <c r="E476" s="3" t="s">
        <v>6490</v>
      </c>
      <c r="F476" s="3" t="s">
        <v>1841</v>
      </c>
      <c r="G476" s="3" t="s">
        <v>6491</v>
      </c>
      <c r="H476" s="3" t="s">
        <v>1842</v>
      </c>
      <c r="I476" s="3" t="s">
        <v>1843</v>
      </c>
      <c r="J476" s="3" t="s">
        <v>6492</v>
      </c>
      <c r="K476" s="3" t="s">
        <v>4741</v>
      </c>
      <c r="L476" s="11">
        <v>46251.57271990741</v>
      </c>
      <c r="M476" s="3" t="s">
        <v>3110</v>
      </c>
      <c r="N476" s="3" t="s">
        <v>1844</v>
      </c>
      <c r="O476" s="3"/>
      <c r="P476" s="3" t="s">
        <v>2753</v>
      </c>
      <c r="Q476" s="3">
        <v>46248.592858796299</v>
      </c>
      <c r="R476" s="3" t="s">
        <v>6445</v>
      </c>
      <c r="S476" s="3" t="s">
        <v>6493</v>
      </c>
      <c r="T476" s="3" t="s">
        <v>1845</v>
      </c>
      <c r="U476" s="3" t="s">
        <v>6494</v>
      </c>
      <c r="V476" s="3" t="s">
        <v>2539</v>
      </c>
      <c r="W476" s="3" t="s">
        <v>2633</v>
      </c>
      <c r="X476" s="3" t="s">
        <v>1847</v>
      </c>
      <c r="Y476" s="3" t="s">
        <v>1847</v>
      </c>
      <c r="Z476" s="3" t="s">
        <v>3730</v>
      </c>
      <c r="AA476" s="3" t="s">
        <v>2606</v>
      </c>
      <c r="AB476" s="3">
        <v>5242.72</v>
      </c>
      <c r="AC476" s="3">
        <v>7</v>
      </c>
      <c r="AD476" s="3">
        <v>20.907599999999999</v>
      </c>
      <c r="AE476" s="3" t="s">
        <v>6495</v>
      </c>
      <c r="AF476" s="3">
        <v>46248.57271990741</v>
      </c>
      <c r="AG476" s="3">
        <v>3121</v>
      </c>
      <c r="AH476" s="3">
        <v>46248.592361111114</v>
      </c>
      <c r="AI476" s="3" t="s">
        <v>3727</v>
      </c>
      <c r="AJ476" s="3" t="s">
        <v>1848</v>
      </c>
      <c r="AK476" s="3" t="s">
        <v>6449</v>
      </c>
      <c r="AL476" s="3" t="s">
        <v>6495</v>
      </c>
      <c r="AM476" s="3" t="s">
        <v>1849</v>
      </c>
      <c r="AN476" s="3">
        <v>37</v>
      </c>
      <c r="AO476" s="3" t="s">
        <v>1850</v>
      </c>
      <c r="AP476" s="3" t="s">
        <v>3731</v>
      </c>
      <c r="AQ476" s="3"/>
      <c r="AR476" s="3">
        <v>133</v>
      </c>
      <c r="AS476" s="3"/>
      <c r="AT476" s="3"/>
      <c r="AU476" s="3" t="s">
        <v>3731</v>
      </c>
      <c r="AV476" s="3" t="s">
        <v>1842</v>
      </c>
      <c r="AW476" s="3" t="s">
        <v>3732</v>
      </c>
      <c r="AX476" s="3" t="s">
        <v>3733</v>
      </c>
      <c r="AY476" s="3" t="s">
        <v>3734</v>
      </c>
      <c r="AZ476" s="3" t="s">
        <v>3735</v>
      </c>
      <c r="BA476" s="3" t="s">
        <v>3736</v>
      </c>
      <c r="BB476" s="3" t="s">
        <v>3679</v>
      </c>
      <c r="BC476" s="3" t="s">
        <v>6496</v>
      </c>
      <c r="BD476" s="3" t="s">
        <v>1847</v>
      </c>
      <c r="BE476" s="3" t="s">
        <v>3736</v>
      </c>
      <c r="BF476" s="3">
        <v>4</v>
      </c>
      <c r="BG476" s="3" t="s">
        <v>1845</v>
      </c>
      <c r="BH476" s="3"/>
      <c r="BI476" s="3">
        <v>46248</v>
      </c>
      <c r="BJ476" s="3" t="s">
        <v>6492</v>
      </c>
      <c r="BK476" s="3" t="s">
        <v>3730</v>
      </c>
      <c r="BL476" s="3" t="s">
        <v>6497</v>
      </c>
      <c r="BM476" s="3">
        <v>20.907599999999999</v>
      </c>
      <c r="BN476" s="3">
        <v>17.422999999999998</v>
      </c>
      <c r="BO476" s="3" t="s">
        <v>1847</v>
      </c>
      <c r="BP476" s="3" t="s">
        <v>1847</v>
      </c>
      <c r="BQ476" s="3" t="s">
        <v>1846</v>
      </c>
      <c r="BR476" s="3" t="s">
        <v>1847</v>
      </c>
      <c r="BS476" s="3" t="s">
        <v>2606</v>
      </c>
      <c r="BT476" s="3"/>
      <c r="BU476" s="3" t="s">
        <v>6498</v>
      </c>
      <c r="BV476" s="3" t="s">
        <v>1847</v>
      </c>
      <c r="BW476" s="3" t="s">
        <v>2607</v>
      </c>
      <c r="BX476" s="3" t="s">
        <v>1847</v>
      </c>
      <c r="BY476" s="3" t="s">
        <v>1851</v>
      </c>
      <c r="BZ476" s="3" t="s">
        <v>1847</v>
      </c>
      <c r="CA476" s="3" t="s">
        <v>1847</v>
      </c>
      <c r="CB476" s="3" t="s">
        <v>2527</v>
      </c>
      <c r="CC476" s="3" t="s">
        <v>2527</v>
      </c>
      <c r="CD476" s="3" t="s">
        <v>2542</v>
      </c>
      <c r="CE476" s="3" t="s">
        <v>1846</v>
      </c>
      <c r="CF476" s="3" t="s">
        <v>1852</v>
      </c>
    </row>
    <row r="477" spans="1:84" x14ac:dyDescent="0.3">
      <c r="A477" s="3" t="s">
        <v>4352</v>
      </c>
      <c r="B477" s="3" t="s">
        <v>3727</v>
      </c>
      <c r="C477" s="3">
        <v>220385</v>
      </c>
      <c r="D477" s="3">
        <v>2</v>
      </c>
      <c r="E477" s="3" t="s">
        <v>6499</v>
      </c>
      <c r="F477" s="3" t="s">
        <v>1841</v>
      </c>
      <c r="G477" s="3" t="s">
        <v>6500</v>
      </c>
      <c r="H477" s="3" t="s">
        <v>1842</v>
      </c>
      <c r="I477" s="3" t="s">
        <v>1843</v>
      </c>
      <c r="J477" s="3" t="s">
        <v>6501</v>
      </c>
      <c r="K477" s="3" t="s">
        <v>4741</v>
      </c>
      <c r="L477" s="11">
        <v>46251.572754629633</v>
      </c>
      <c r="M477" s="3" t="s">
        <v>3110</v>
      </c>
      <c r="N477" s="3" t="s">
        <v>1844</v>
      </c>
      <c r="O477" s="3"/>
      <c r="P477" s="3" t="s">
        <v>2753</v>
      </c>
      <c r="Q477" s="3">
        <v>46248.592835648145</v>
      </c>
      <c r="R477" s="3" t="s">
        <v>6502</v>
      </c>
      <c r="S477" s="3" t="s">
        <v>6503</v>
      </c>
      <c r="T477" s="3" t="s">
        <v>1845</v>
      </c>
      <c r="U477" s="3" t="s">
        <v>6504</v>
      </c>
      <c r="V477" s="3" t="s">
        <v>2539</v>
      </c>
      <c r="W477" s="3" t="s">
        <v>2633</v>
      </c>
      <c r="X477" s="3" t="s">
        <v>1847</v>
      </c>
      <c r="Y477" s="3" t="s">
        <v>1847</v>
      </c>
      <c r="Z477" s="3" t="s">
        <v>3730</v>
      </c>
      <c r="AA477" s="3" t="s">
        <v>2606</v>
      </c>
      <c r="AB477" s="3">
        <v>23761.79</v>
      </c>
      <c r="AC477" s="3">
        <v>35</v>
      </c>
      <c r="AD477" s="3">
        <v>142.36680000000001</v>
      </c>
      <c r="AE477" s="3" t="s">
        <v>6505</v>
      </c>
      <c r="AF477" s="3">
        <v>46248.572754629633</v>
      </c>
      <c r="AG477" s="3">
        <v>3125</v>
      </c>
      <c r="AH477" s="3">
        <v>46248.592361111114</v>
      </c>
      <c r="AI477" s="3" t="s">
        <v>3727</v>
      </c>
      <c r="AJ477" s="3" t="s">
        <v>1848</v>
      </c>
      <c r="AK477" s="3" t="s">
        <v>6449</v>
      </c>
      <c r="AL477" s="3" t="s">
        <v>6505</v>
      </c>
      <c r="AM477" s="3" t="s">
        <v>1849</v>
      </c>
      <c r="AN477" s="3">
        <v>14</v>
      </c>
      <c r="AO477" s="3" t="s">
        <v>1850</v>
      </c>
      <c r="AP477" s="3" t="s">
        <v>3731</v>
      </c>
      <c r="AQ477" s="3"/>
      <c r="AR477" s="3">
        <v>133</v>
      </c>
      <c r="AS477" s="3"/>
      <c r="AT477" s="3"/>
      <c r="AU477" s="3" t="s">
        <v>3731</v>
      </c>
      <c r="AV477" s="3" t="s">
        <v>1842</v>
      </c>
      <c r="AW477" s="3" t="s">
        <v>3732</v>
      </c>
      <c r="AX477" s="3" t="s">
        <v>3733</v>
      </c>
      <c r="AY477" s="3" t="s">
        <v>3734</v>
      </c>
      <c r="AZ477" s="3" t="s">
        <v>3735</v>
      </c>
      <c r="BA477" s="3" t="s">
        <v>3736</v>
      </c>
      <c r="BB477" s="3" t="s">
        <v>6506</v>
      </c>
      <c r="BC477" s="3" t="s">
        <v>6507</v>
      </c>
      <c r="BD477" s="3" t="s">
        <v>1847</v>
      </c>
      <c r="BE477" s="3" t="s">
        <v>3736</v>
      </c>
      <c r="BF477" s="3">
        <v>4</v>
      </c>
      <c r="BG477" s="3" t="s">
        <v>1845</v>
      </c>
      <c r="BH477" s="3"/>
      <c r="BI477" s="3">
        <v>46248</v>
      </c>
      <c r="BJ477" s="3" t="s">
        <v>6501</v>
      </c>
      <c r="BK477" s="3" t="s">
        <v>3730</v>
      </c>
      <c r="BL477" s="3" t="s">
        <v>6508</v>
      </c>
      <c r="BM477" s="3">
        <v>142.36680000000001</v>
      </c>
      <c r="BN477" s="3">
        <v>118.639</v>
      </c>
      <c r="BO477" s="3" t="s">
        <v>1847</v>
      </c>
      <c r="BP477" s="3" t="s">
        <v>1847</v>
      </c>
      <c r="BQ477" s="3" t="s">
        <v>1846</v>
      </c>
      <c r="BR477" s="3" t="s">
        <v>1847</v>
      </c>
      <c r="BS477" s="3" t="s">
        <v>2606</v>
      </c>
      <c r="BT477" s="3"/>
      <c r="BU477" s="3" t="s">
        <v>6509</v>
      </c>
      <c r="BV477" s="3" t="s">
        <v>1847</v>
      </c>
      <c r="BW477" s="3" t="s">
        <v>2607</v>
      </c>
      <c r="BX477" s="3" t="s">
        <v>1847</v>
      </c>
      <c r="BY477" s="3" t="s">
        <v>1851</v>
      </c>
      <c r="BZ477" s="3" t="s">
        <v>1847</v>
      </c>
      <c r="CA477" s="3" t="s">
        <v>1847</v>
      </c>
      <c r="CB477" s="3" t="s">
        <v>2527</v>
      </c>
      <c r="CC477" s="3" t="s">
        <v>2527</v>
      </c>
      <c r="CD477" s="3" t="s">
        <v>2542</v>
      </c>
      <c r="CE477" s="3" t="s">
        <v>1846</v>
      </c>
      <c r="CF477" s="3" t="s">
        <v>1852</v>
      </c>
    </row>
    <row r="478" spans="1:84" x14ac:dyDescent="0.3">
      <c r="A478" s="3" t="s">
        <v>4352</v>
      </c>
      <c r="B478" s="3" t="s">
        <v>4149</v>
      </c>
      <c r="C478" s="3">
        <v>33962</v>
      </c>
      <c r="D478" s="3">
        <v>1</v>
      </c>
      <c r="E478" s="3" t="s">
        <v>4353</v>
      </c>
      <c r="F478" s="3" t="s">
        <v>1841</v>
      </c>
      <c r="G478" s="3" t="s">
        <v>4354</v>
      </c>
      <c r="H478" s="3" t="s">
        <v>1842</v>
      </c>
      <c r="I478" s="3" t="s">
        <v>1843</v>
      </c>
      <c r="J478" s="3" t="s">
        <v>2223</v>
      </c>
      <c r="K478" s="3" t="s">
        <v>4355</v>
      </c>
      <c r="L478" s="11">
        <v>46251.58053240741</v>
      </c>
      <c r="M478" s="3" t="s">
        <v>3110</v>
      </c>
      <c r="N478" s="3" t="s">
        <v>1844</v>
      </c>
      <c r="O478" s="3"/>
      <c r="P478" s="3" t="s">
        <v>2064</v>
      </c>
      <c r="Q478" s="3">
        <v>46248.60491898148</v>
      </c>
      <c r="R478" s="3" t="s">
        <v>4356</v>
      </c>
      <c r="S478" s="3" t="s">
        <v>4357</v>
      </c>
      <c r="T478" s="3" t="s">
        <v>1845</v>
      </c>
      <c r="U478" s="3" t="s">
        <v>4358</v>
      </c>
      <c r="V478" s="3" t="s">
        <v>1846</v>
      </c>
      <c r="W478" s="3" t="s">
        <v>2633</v>
      </c>
      <c r="X478" s="3" t="s">
        <v>1847</v>
      </c>
      <c r="Y478" s="3" t="s">
        <v>1847</v>
      </c>
      <c r="Z478" s="3" t="s">
        <v>2634</v>
      </c>
      <c r="AA478" s="3" t="s">
        <v>2532</v>
      </c>
      <c r="AB478" s="3">
        <v>4862.75</v>
      </c>
      <c r="AC478" s="3">
        <v>14</v>
      </c>
      <c r="AD478" s="3">
        <v>68.988399999999999</v>
      </c>
      <c r="AE478" s="3" t="s">
        <v>4359</v>
      </c>
      <c r="AF478" s="3">
        <v>46247.58053240741</v>
      </c>
      <c r="AG478" s="3">
        <v>320043</v>
      </c>
      <c r="AH478" s="3">
        <v>46247.681944444441</v>
      </c>
      <c r="AI478" s="3" t="s">
        <v>1847</v>
      </c>
      <c r="AJ478" s="3" t="s">
        <v>1848</v>
      </c>
      <c r="AK478" s="3" t="s">
        <v>4360</v>
      </c>
      <c r="AL478" s="3" t="s">
        <v>4359</v>
      </c>
      <c r="AM478" s="3" t="s">
        <v>1849</v>
      </c>
      <c r="AN478" s="3">
        <v>47</v>
      </c>
      <c r="AO478" s="3" t="s">
        <v>1850</v>
      </c>
      <c r="AP478" s="3" t="s">
        <v>2635</v>
      </c>
      <c r="AQ478" s="3">
        <v>46248</v>
      </c>
      <c r="AR478" s="3">
        <v>97</v>
      </c>
      <c r="AS478" s="3">
        <v>46248.604166666664</v>
      </c>
      <c r="AT478" s="3"/>
      <c r="AU478" s="3" t="s">
        <v>2635</v>
      </c>
      <c r="AV478" s="3" t="s">
        <v>2071</v>
      </c>
      <c r="AW478" s="3" t="s">
        <v>2072</v>
      </c>
      <c r="AX478" s="3" t="s">
        <v>2636</v>
      </c>
      <c r="AY478" s="3" t="s">
        <v>2637</v>
      </c>
      <c r="AZ478" s="3" t="s">
        <v>4158</v>
      </c>
      <c r="BA478" s="3" t="s">
        <v>4159</v>
      </c>
      <c r="BB478" s="3" t="s">
        <v>4361</v>
      </c>
      <c r="BC478" s="3" t="s">
        <v>4362</v>
      </c>
      <c r="BD478" s="3" t="s">
        <v>1847</v>
      </c>
      <c r="BE478" s="3" t="s">
        <v>4159</v>
      </c>
      <c r="BF478" s="3">
        <v>4</v>
      </c>
      <c r="BG478" s="3" t="s">
        <v>1845</v>
      </c>
      <c r="BH478" s="3"/>
      <c r="BI478" s="3">
        <v>46246</v>
      </c>
      <c r="BJ478" s="3" t="s">
        <v>2223</v>
      </c>
      <c r="BK478" s="3" t="s">
        <v>1846</v>
      </c>
      <c r="BL478" s="3" t="s">
        <v>1847</v>
      </c>
      <c r="BM478" s="3">
        <v>68.9883771696</v>
      </c>
      <c r="BN478" s="3">
        <v>26.48</v>
      </c>
      <c r="BO478" s="3" t="s">
        <v>1847</v>
      </c>
      <c r="BP478" s="3" t="s">
        <v>1847</v>
      </c>
      <c r="BQ478" s="3" t="s">
        <v>1846</v>
      </c>
      <c r="BR478" s="3" t="s">
        <v>1847</v>
      </c>
      <c r="BS478" s="3" t="s">
        <v>2532</v>
      </c>
      <c r="BT478" s="3"/>
      <c r="BU478" s="3" t="s">
        <v>3752</v>
      </c>
      <c r="BV478" s="3" t="s">
        <v>1847</v>
      </c>
      <c r="BW478" s="3" t="s">
        <v>2057</v>
      </c>
      <c r="BX478" s="3" t="s">
        <v>1847</v>
      </c>
      <c r="BY478" s="3" t="s">
        <v>1851</v>
      </c>
      <c r="BZ478" s="3" t="s">
        <v>1847</v>
      </c>
      <c r="CA478" s="3" t="s">
        <v>1847</v>
      </c>
      <c r="CB478" s="3" t="s">
        <v>2527</v>
      </c>
      <c r="CC478" s="3" t="s">
        <v>1852</v>
      </c>
      <c r="CD478" s="3" t="s">
        <v>1852</v>
      </c>
      <c r="CE478" s="3" t="s">
        <v>1846</v>
      </c>
      <c r="CF478" s="3" t="s">
        <v>1852</v>
      </c>
    </row>
    <row r="479" spans="1:84" x14ac:dyDescent="0.3">
      <c r="A479" s="3" t="s">
        <v>4352</v>
      </c>
      <c r="B479" s="3" t="s">
        <v>4149</v>
      </c>
      <c r="C479" s="3">
        <v>33963</v>
      </c>
      <c r="D479" s="3">
        <v>1</v>
      </c>
      <c r="E479" s="3" t="s">
        <v>4353</v>
      </c>
      <c r="F479" s="3" t="s">
        <v>1841</v>
      </c>
      <c r="G479" s="3" t="s">
        <v>4354</v>
      </c>
      <c r="H479" s="3" t="s">
        <v>1842</v>
      </c>
      <c r="I479" s="3" t="s">
        <v>1843</v>
      </c>
      <c r="J479" s="3" t="s">
        <v>2223</v>
      </c>
      <c r="K479" s="3" t="s">
        <v>4355</v>
      </c>
      <c r="L479" s="11">
        <v>46251.582025462965</v>
      </c>
      <c r="M479" s="3" t="s">
        <v>3110</v>
      </c>
      <c r="N479" s="3" t="s">
        <v>1844</v>
      </c>
      <c r="O479" s="3"/>
      <c r="P479" s="3" t="s">
        <v>2064</v>
      </c>
      <c r="Q479" s="3">
        <v>46248.60497685185</v>
      </c>
      <c r="R479" s="3" t="s">
        <v>4363</v>
      </c>
      <c r="S479" s="3" t="s">
        <v>4364</v>
      </c>
      <c r="T479" s="3" t="s">
        <v>1845</v>
      </c>
      <c r="U479" s="3" t="s">
        <v>4365</v>
      </c>
      <c r="V479" s="3" t="s">
        <v>1846</v>
      </c>
      <c r="W479" s="3" t="s">
        <v>2633</v>
      </c>
      <c r="X479" s="3" t="s">
        <v>1847</v>
      </c>
      <c r="Y479" s="3" t="s">
        <v>1847</v>
      </c>
      <c r="Z479" s="3" t="s">
        <v>2634</v>
      </c>
      <c r="AA479" s="3" t="s">
        <v>2532</v>
      </c>
      <c r="AB479" s="3">
        <v>2319.87</v>
      </c>
      <c r="AC479" s="3">
        <v>13</v>
      </c>
      <c r="AD479" s="3">
        <v>27.004300000000001</v>
      </c>
      <c r="AE479" s="3" t="s">
        <v>4366</v>
      </c>
      <c r="AF479" s="3">
        <v>46247.582025462965</v>
      </c>
      <c r="AG479" s="3">
        <v>320055</v>
      </c>
      <c r="AH479" s="3">
        <v>46247.681944444441</v>
      </c>
      <c r="AI479" s="3" t="s">
        <v>1847</v>
      </c>
      <c r="AJ479" s="3" t="s">
        <v>1848</v>
      </c>
      <c r="AK479" s="3" t="s">
        <v>4360</v>
      </c>
      <c r="AL479" s="3" t="s">
        <v>4366</v>
      </c>
      <c r="AM479" s="3" t="s">
        <v>1849</v>
      </c>
      <c r="AN479" s="3">
        <v>47</v>
      </c>
      <c r="AO479" s="3" t="s">
        <v>1850</v>
      </c>
      <c r="AP479" s="3" t="s">
        <v>2635</v>
      </c>
      <c r="AQ479" s="3">
        <v>46248</v>
      </c>
      <c r="AR479" s="3">
        <v>97</v>
      </c>
      <c r="AS479" s="3">
        <v>46248.604166666664</v>
      </c>
      <c r="AT479" s="3"/>
      <c r="AU479" s="3" t="s">
        <v>2635</v>
      </c>
      <c r="AV479" s="3" t="s">
        <v>2071</v>
      </c>
      <c r="AW479" s="3" t="s">
        <v>2072</v>
      </c>
      <c r="AX479" s="3" t="s">
        <v>2636</v>
      </c>
      <c r="AY479" s="3" t="s">
        <v>2637</v>
      </c>
      <c r="AZ479" s="3" t="s">
        <v>4158</v>
      </c>
      <c r="BA479" s="3" t="s">
        <v>4159</v>
      </c>
      <c r="BB479" s="3" t="s">
        <v>4361</v>
      </c>
      <c r="BC479" s="3" t="s">
        <v>4367</v>
      </c>
      <c r="BD479" s="3" t="s">
        <v>1847</v>
      </c>
      <c r="BE479" s="3" t="s">
        <v>4159</v>
      </c>
      <c r="BF479" s="3">
        <v>4</v>
      </c>
      <c r="BG479" s="3" t="s">
        <v>1845</v>
      </c>
      <c r="BH479" s="3"/>
      <c r="BI479" s="3">
        <v>46246</v>
      </c>
      <c r="BJ479" s="3" t="s">
        <v>2223</v>
      </c>
      <c r="BK479" s="3" t="s">
        <v>1846</v>
      </c>
      <c r="BL479" s="3" t="s">
        <v>1847</v>
      </c>
      <c r="BM479" s="3">
        <v>27.004323122399999</v>
      </c>
      <c r="BN479" s="3">
        <v>14.19</v>
      </c>
      <c r="BO479" s="3" t="s">
        <v>1847</v>
      </c>
      <c r="BP479" s="3" t="s">
        <v>1847</v>
      </c>
      <c r="BQ479" s="3" t="s">
        <v>1846</v>
      </c>
      <c r="BR479" s="3" t="s">
        <v>1847</v>
      </c>
      <c r="BS479" s="3" t="s">
        <v>2532</v>
      </c>
      <c r="BT479" s="3"/>
      <c r="BU479" s="3" t="s">
        <v>3752</v>
      </c>
      <c r="BV479" s="3" t="s">
        <v>1847</v>
      </c>
      <c r="BW479" s="3" t="s">
        <v>2057</v>
      </c>
      <c r="BX479" s="3" t="s">
        <v>1847</v>
      </c>
      <c r="BY479" s="3" t="s">
        <v>1851</v>
      </c>
      <c r="BZ479" s="3" t="s">
        <v>1847</v>
      </c>
      <c r="CA479" s="3" t="s">
        <v>1847</v>
      </c>
      <c r="CB479" s="3" t="s">
        <v>2527</v>
      </c>
      <c r="CC479" s="3" t="s">
        <v>1852</v>
      </c>
      <c r="CD479" s="3" t="s">
        <v>1852</v>
      </c>
      <c r="CE479" s="3" t="s">
        <v>1846</v>
      </c>
      <c r="CF479" s="3" t="s">
        <v>1852</v>
      </c>
    </row>
    <row r="480" spans="1:84" x14ac:dyDescent="0.3">
      <c r="A480" s="3" t="s">
        <v>4352</v>
      </c>
      <c r="B480" s="3" t="s">
        <v>4149</v>
      </c>
      <c r="C480" s="3">
        <v>33964</v>
      </c>
      <c r="D480" s="3">
        <v>1</v>
      </c>
      <c r="E480" s="3" t="s">
        <v>4353</v>
      </c>
      <c r="F480" s="3" t="s">
        <v>1841</v>
      </c>
      <c r="G480" s="3" t="s">
        <v>4354</v>
      </c>
      <c r="H480" s="3" t="s">
        <v>1842</v>
      </c>
      <c r="I480" s="3" t="s">
        <v>1843</v>
      </c>
      <c r="J480" s="3" t="s">
        <v>2223</v>
      </c>
      <c r="K480" s="3" t="s">
        <v>4355</v>
      </c>
      <c r="L480" s="11">
        <v>46251.583182870374</v>
      </c>
      <c r="M480" s="3" t="s">
        <v>3110</v>
      </c>
      <c r="N480" s="3" t="s">
        <v>1844</v>
      </c>
      <c r="O480" s="3"/>
      <c r="P480" s="3" t="s">
        <v>2064</v>
      </c>
      <c r="Q480" s="3">
        <v>46248.604930555557</v>
      </c>
      <c r="R480" s="3" t="s">
        <v>4368</v>
      </c>
      <c r="S480" s="3" t="s">
        <v>4369</v>
      </c>
      <c r="T480" s="3" t="s">
        <v>1845</v>
      </c>
      <c r="U480" s="3" t="s">
        <v>4370</v>
      </c>
      <c r="V480" s="3" t="s">
        <v>1846</v>
      </c>
      <c r="W480" s="3" t="s">
        <v>2633</v>
      </c>
      <c r="X480" s="3" t="s">
        <v>1847</v>
      </c>
      <c r="Y480" s="3" t="s">
        <v>1847</v>
      </c>
      <c r="Z480" s="3" t="s">
        <v>2634</v>
      </c>
      <c r="AA480" s="3" t="s">
        <v>2532</v>
      </c>
      <c r="AB480" s="3">
        <v>2542.96</v>
      </c>
      <c r="AC480" s="3">
        <v>11</v>
      </c>
      <c r="AD480" s="3">
        <v>39.009900000000002</v>
      </c>
      <c r="AE480" s="3" t="s">
        <v>4371</v>
      </c>
      <c r="AF480" s="3">
        <v>46247.583182870374</v>
      </c>
      <c r="AG480" s="3">
        <v>320067</v>
      </c>
      <c r="AH480" s="3">
        <v>46247.681944444441</v>
      </c>
      <c r="AI480" s="3" t="s">
        <v>1847</v>
      </c>
      <c r="AJ480" s="3" t="s">
        <v>1848</v>
      </c>
      <c r="AK480" s="3" t="s">
        <v>4360</v>
      </c>
      <c r="AL480" s="3" t="s">
        <v>4371</v>
      </c>
      <c r="AM480" s="3" t="s">
        <v>1849</v>
      </c>
      <c r="AN480" s="3">
        <v>47</v>
      </c>
      <c r="AO480" s="3" t="s">
        <v>1850</v>
      </c>
      <c r="AP480" s="3" t="s">
        <v>2635</v>
      </c>
      <c r="AQ480" s="3">
        <v>46248</v>
      </c>
      <c r="AR480" s="3">
        <v>97</v>
      </c>
      <c r="AS480" s="3">
        <v>46248.604166666664</v>
      </c>
      <c r="AT480" s="3"/>
      <c r="AU480" s="3" t="s">
        <v>2635</v>
      </c>
      <c r="AV480" s="3" t="s">
        <v>2071</v>
      </c>
      <c r="AW480" s="3" t="s">
        <v>2072</v>
      </c>
      <c r="AX480" s="3" t="s">
        <v>2636</v>
      </c>
      <c r="AY480" s="3" t="s">
        <v>2637</v>
      </c>
      <c r="AZ480" s="3" t="s">
        <v>4158</v>
      </c>
      <c r="BA480" s="3" t="s">
        <v>4159</v>
      </c>
      <c r="BB480" s="3" t="s">
        <v>4361</v>
      </c>
      <c r="BC480" s="3" t="s">
        <v>4372</v>
      </c>
      <c r="BD480" s="3" t="s">
        <v>1847</v>
      </c>
      <c r="BE480" s="3" t="s">
        <v>4159</v>
      </c>
      <c r="BF480" s="3">
        <v>4</v>
      </c>
      <c r="BG480" s="3" t="s">
        <v>1845</v>
      </c>
      <c r="BH480" s="3"/>
      <c r="BI480" s="3">
        <v>46246</v>
      </c>
      <c r="BJ480" s="3" t="s">
        <v>2223</v>
      </c>
      <c r="BK480" s="3" t="s">
        <v>1846</v>
      </c>
      <c r="BL480" s="3" t="s">
        <v>1847</v>
      </c>
      <c r="BM480" s="3">
        <v>39.009923541600003</v>
      </c>
      <c r="BN480" s="3">
        <v>16.27</v>
      </c>
      <c r="BO480" s="3" t="s">
        <v>1847</v>
      </c>
      <c r="BP480" s="3" t="s">
        <v>1847</v>
      </c>
      <c r="BQ480" s="3" t="s">
        <v>1846</v>
      </c>
      <c r="BR480" s="3" t="s">
        <v>1847</v>
      </c>
      <c r="BS480" s="3" t="s">
        <v>2532</v>
      </c>
      <c r="BT480" s="3"/>
      <c r="BU480" s="3" t="s">
        <v>3752</v>
      </c>
      <c r="BV480" s="3" t="s">
        <v>1847</v>
      </c>
      <c r="BW480" s="3" t="s">
        <v>2057</v>
      </c>
      <c r="BX480" s="3" t="s">
        <v>1847</v>
      </c>
      <c r="BY480" s="3" t="s">
        <v>1851</v>
      </c>
      <c r="BZ480" s="3" t="s">
        <v>1847</v>
      </c>
      <c r="CA480" s="3" t="s">
        <v>1847</v>
      </c>
      <c r="CB480" s="3" t="s">
        <v>2527</v>
      </c>
      <c r="CC480" s="3" t="s">
        <v>1852</v>
      </c>
      <c r="CD480" s="3" t="s">
        <v>1852</v>
      </c>
      <c r="CE480" s="3" t="s">
        <v>1846</v>
      </c>
      <c r="CF480" s="3" t="s">
        <v>1852</v>
      </c>
    </row>
    <row r="481" spans="1:84" x14ac:dyDescent="0.3">
      <c r="A481" s="3" t="s">
        <v>3871</v>
      </c>
      <c r="B481" s="3" t="s">
        <v>2642</v>
      </c>
      <c r="C481" s="3">
        <v>97898</v>
      </c>
      <c r="D481" s="3">
        <v>3</v>
      </c>
      <c r="E481" s="3" t="s">
        <v>2662</v>
      </c>
      <c r="F481" s="3" t="s">
        <v>1841</v>
      </c>
      <c r="G481" s="3" t="s">
        <v>6510</v>
      </c>
      <c r="H481" s="3" t="s">
        <v>1842</v>
      </c>
      <c r="I481" s="3" t="s">
        <v>1843</v>
      </c>
      <c r="J481" s="3" t="s">
        <v>1384</v>
      </c>
      <c r="K481" s="3" t="s">
        <v>3872</v>
      </c>
      <c r="L481" s="11">
        <v>46251.583333333336</v>
      </c>
      <c r="M481" s="3" t="s">
        <v>3110</v>
      </c>
      <c r="N481" s="3" t="s">
        <v>2517</v>
      </c>
      <c r="O481" s="3">
        <v>46251.583333333336</v>
      </c>
      <c r="P481" s="3" t="s">
        <v>2615</v>
      </c>
      <c r="Q481" s="3">
        <v>46241.62636574074</v>
      </c>
      <c r="R481" s="3" t="s">
        <v>6511</v>
      </c>
      <c r="S481" s="3" t="s">
        <v>6512</v>
      </c>
      <c r="T481" s="3" t="s">
        <v>1845</v>
      </c>
      <c r="U481" s="3" t="s">
        <v>6513</v>
      </c>
      <c r="V481" s="3" t="s">
        <v>1846</v>
      </c>
      <c r="W481" s="3" t="s">
        <v>2564</v>
      </c>
      <c r="X481" s="3" t="s">
        <v>1847</v>
      </c>
      <c r="Y481" s="3" t="s">
        <v>1847</v>
      </c>
      <c r="Z481" s="3" t="s">
        <v>2646</v>
      </c>
      <c r="AA481" s="3" t="s">
        <v>2616</v>
      </c>
      <c r="AB481" s="3">
        <v>3845.98</v>
      </c>
      <c r="AC481" s="3">
        <v>13</v>
      </c>
      <c r="AD481" s="3">
        <v>51.1434</v>
      </c>
      <c r="AE481" s="3" t="s">
        <v>6514</v>
      </c>
      <c r="AF481" s="3">
        <v>46240.576203703706</v>
      </c>
      <c r="AG481" s="3">
        <v>59567</v>
      </c>
      <c r="AH481" s="3">
        <v>46240.628472222219</v>
      </c>
      <c r="AI481" s="3" t="s">
        <v>2642</v>
      </c>
      <c r="AJ481" s="3" t="s">
        <v>1848</v>
      </c>
      <c r="AK481" s="3" t="s">
        <v>6365</v>
      </c>
      <c r="AL481" s="3" t="s">
        <v>6514</v>
      </c>
      <c r="AM481" s="3" t="s">
        <v>1849</v>
      </c>
      <c r="AN481" s="3">
        <v>35</v>
      </c>
      <c r="AO481" s="3" t="s">
        <v>1850</v>
      </c>
      <c r="AP481" s="3" t="s">
        <v>2647</v>
      </c>
      <c r="AQ481" s="3">
        <v>46240</v>
      </c>
      <c r="AR481" s="3">
        <v>91</v>
      </c>
      <c r="AS481" s="3">
        <v>46240.679166666669</v>
      </c>
      <c r="AT481" s="3"/>
      <c r="AU481" s="3" t="s">
        <v>2647</v>
      </c>
      <c r="AV481" s="3" t="s">
        <v>1842</v>
      </c>
      <c r="AW481" s="3" t="s">
        <v>2648</v>
      </c>
      <c r="AX481" s="3" t="s">
        <v>2649</v>
      </c>
      <c r="AY481" s="3" t="s">
        <v>1716</v>
      </c>
      <c r="AZ481" s="3" t="s">
        <v>2650</v>
      </c>
      <c r="BA481" s="3" t="s">
        <v>2651</v>
      </c>
      <c r="BB481" s="3" t="s">
        <v>6515</v>
      </c>
      <c r="BC481" s="3" t="s">
        <v>6516</v>
      </c>
      <c r="BD481" s="3" t="s">
        <v>1847</v>
      </c>
      <c r="BE481" s="3" t="s">
        <v>2651</v>
      </c>
      <c r="BF481" s="3">
        <v>4</v>
      </c>
      <c r="BG481" s="3" t="s">
        <v>2523</v>
      </c>
      <c r="BH481" s="3">
        <v>1674582</v>
      </c>
      <c r="BI481" s="3">
        <v>46239</v>
      </c>
      <c r="BJ481" s="3" t="s">
        <v>1384</v>
      </c>
      <c r="BK481" s="3" t="s">
        <v>1846</v>
      </c>
      <c r="BL481" s="3" t="s">
        <v>6517</v>
      </c>
      <c r="BM481" s="3">
        <v>51.1434</v>
      </c>
      <c r="BN481" s="3">
        <v>31.57</v>
      </c>
      <c r="BO481" s="3" t="s">
        <v>1847</v>
      </c>
      <c r="BP481" s="3" t="s">
        <v>6518</v>
      </c>
      <c r="BQ481" s="3" t="s">
        <v>1846</v>
      </c>
      <c r="BR481" s="3" t="s">
        <v>1847</v>
      </c>
      <c r="BS481" s="3" t="s">
        <v>2616</v>
      </c>
      <c r="BT481" s="3"/>
      <c r="BU481" s="3" t="s">
        <v>1879</v>
      </c>
      <c r="BV481" s="3" t="s">
        <v>1847</v>
      </c>
      <c r="BW481" s="3" t="s">
        <v>2057</v>
      </c>
      <c r="BX481" s="3" t="s">
        <v>6519</v>
      </c>
      <c r="BY481" s="3" t="s">
        <v>1851</v>
      </c>
      <c r="BZ481" s="3" t="s">
        <v>1847</v>
      </c>
      <c r="CA481" s="3" t="s">
        <v>1847</v>
      </c>
      <c r="CB481" s="3" t="s">
        <v>2652</v>
      </c>
      <c r="CC481" s="3" t="s">
        <v>1852</v>
      </c>
      <c r="CD481" s="3" t="s">
        <v>1852</v>
      </c>
      <c r="CE481" s="3" t="s">
        <v>1846</v>
      </c>
      <c r="CF481" s="3" t="s">
        <v>1852</v>
      </c>
    </row>
    <row r="482" spans="1:84" x14ac:dyDescent="0.3">
      <c r="A482" s="3" t="s">
        <v>4352</v>
      </c>
      <c r="B482" s="3" t="s">
        <v>4149</v>
      </c>
      <c r="C482" s="3">
        <v>33961</v>
      </c>
      <c r="D482" s="3">
        <v>1</v>
      </c>
      <c r="E482" s="3" t="s">
        <v>4353</v>
      </c>
      <c r="F482" s="3" t="s">
        <v>1841</v>
      </c>
      <c r="G482" s="3" t="s">
        <v>4354</v>
      </c>
      <c r="H482" s="3" t="s">
        <v>1842</v>
      </c>
      <c r="I482" s="3" t="s">
        <v>1843</v>
      </c>
      <c r="J482" s="3" t="s">
        <v>2223</v>
      </c>
      <c r="K482" s="3" t="s">
        <v>4355</v>
      </c>
      <c r="L482" s="11">
        <v>46251.584178240744</v>
      </c>
      <c r="M482" s="3" t="s">
        <v>3110</v>
      </c>
      <c r="N482" s="3" t="s">
        <v>1844</v>
      </c>
      <c r="O482" s="3"/>
      <c r="P482" s="3" t="s">
        <v>2064</v>
      </c>
      <c r="Q482" s="3">
        <v>46248.60491898148</v>
      </c>
      <c r="R482" s="3" t="s">
        <v>4373</v>
      </c>
      <c r="S482" s="3" t="s">
        <v>4374</v>
      </c>
      <c r="T482" s="3" t="s">
        <v>1845</v>
      </c>
      <c r="U482" s="3" t="s">
        <v>4375</v>
      </c>
      <c r="V482" s="3" t="s">
        <v>1846</v>
      </c>
      <c r="W482" s="3" t="s">
        <v>2633</v>
      </c>
      <c r="X482" s="3" t="s">
        <v>1847</v>
      </c>
      <c r="Y482" s="3" t="s">
        <v>1847</v>
      </c>
      <c r="Z482" s="3" t="s">
        <v>2634</v>
      </c>
      <c r="AA482" s="3" t="s">
        <v>2532</v>
      </c>
      <c r="AB482" s="3">
        <v>981.42</v>
      </c>
      <c r="AC482" s="3">
        <v>6</v>
      </c>
      <c r="AD482" s="3">
        <v>11.9986</v>
      </c>
      <c r="AE482" s="3" t="s">
        <v>4376</v>
      </c>
      <c r="AF482" s="3">
        <v>46247.584178240744</v>
      </c>
      <c r="AG482" s="3">
        <v>320080</v>
      </c>
      <c r="AH482" s="3">
        <v>46247.681944444441</v>
      </c>
      <c r="AI482" s="3" t="s">
        <v>1847</v>
      </c>
      <c r="AJ482" s="3" t="s">
        <v>1848</v>
      </c>
      <c r="AK482" s="3" t="s">
        <v>4360</v>
      </c>
      <c r="AL482" s="3" t="s">
        <v>4376</v>
      </c>
      <c r="AM482" s="3" t="s">
        <v>1849</v>
      </c>
      <c r="AN482" s="3">
        <v>47</v>
      </c>
      <c r="AO482" s="3" t="s">
        <v>1850</v>
      </c>
      <c r="AP482" s="3" t="s">
        <v>2635</v>
      </c>
      <c r="AQ482" s="3">
        <v>46248</v>
      </c>
      <c r="AR482" s="3">
        <v>97</v>
      </c>
      <c r="AS482" s="3">
        <v>46248.604166666664</v>
      </c>
      <c r="AT482" s="3"/>
      <c r="AU482" s="3" t="s">
        <v>2635</v>
      </c>
      <c r="AV482" s="3" t="s">
        <v>2071</v>
      </c>
      <c r="AW482" s="3" t="s">
        <v>2072</v>
      </c>
      <c r="AX482" s="3" t="s">
        <v>2636</v>
      </c>
      <c r="AY482" s="3" t="s">
        <v>2637</v>
      </c>
      <c r="AZ482" s="3" t="s">
        <v>4158</v>
      </c>
      <c r="BA482" s="3" t="s">
        <v>4159</v>
      </c>
      <c r="BB482" s="3" t="s">
        <v>4361</v>
      </c>
      <c r="BC482" s="3" t="s">
        <v>4377</v>
      </c>
      <c r="BD482" s="3" t="s">
        <v>1847</v>
      </c>
      <c r="BE482" s="3" t="s">
        <v>4159</v>
      </c>
      <c r="BF482" s="3">
        <v>4</v>
      </c>
      <c r="BG482" s="3" t="s">
        <v>1845</v>
      </c>
      <c r="BH482" s="3"/>
      <c r="BI482" s="3">
        <v>46246</v>
      </c>
      <c r="BJ482" s="3" t="s">
        <v>2223</v>
      </c>
      <c r="BK482" s="3" t="s">
        <v>1846</v>
      </c>
      <c r="BL482" s="3" t="s">
        <v>1847</v>
      </c>
      <c r="BM482" s="3">
        <v>11.998621742399999</v>
      </c>
      <c r="BN482" s="3">
        <v>7.26</v>
      </c>
      <c r="BO482" s="3" t="s">
        <v>1847</v>
      </c>
      <c r="BP482" s="3" t="s">
        <v>1847</v>
      </c>
      <c r="BQ482" s="3" t="s">
        <v>1846</v>
      </c>
      <c r="BR482" s="3" t="s">
        <v>1847</v>
      </c>
      <c r="BS482" s="3" t="s">
        <v>2532</v>
      </c>
      <c r="BT482" s="3"/>
      <c r="BU482" s="3" t="s">
        <v>3752</v>
      </c>
      <c r="BV482" s="3" t="s">
        <v>1847</v>
      </c>
      <c r="BW482" s="3" t="s">
        <v>2057</v>
      </c>
      <c r="BX482" s="3" t="s">
        <v>1847</v>
      </c>
      <c r="BY482" s="3" t="s">
        <v>1851</v>
      </c>
      <c r="BZ482" s="3" t="s">
        <v>1847</v>
      </c>
      <c r="CA482" s="3" t="s">
        <v>1847</v>
      </c>
      <c r="CB482" s="3" t="s">
        <v>2527</v>
      </c>
      <c r="CC482" s="3" t="s">
        <v>1852</v>
      </c>
      <c r="CD482" s="3" t="s">
        <v>1852</v>
      </c>
      <c r="CE482" s="3" t="s">
        <v>1846</v>
      </c>
      <c r="CF482" s="3" t="s">
        <v>1852</v>
      </c>
    </row>
    <row r="483" spans="1:84" x14ac:dyDescent="0.3">
      <c r="A483" s="3" t="s">
        <v>4352</v>
      </c>
      <c r="B483" s="3" t="s">
        <v>4149</v>
      </c>
      <c r="C483" s="3">
        <v>33948</v>
      </c>
      <c r="D483" s="3">
        <v>1</v>
      </c>
      <c r="E483" s="3" t="s">
        <v>4353</v>
      </c>
      <c r="F483" s="3" t="s">
        <v>1841</v>
      </c>
      <c r="G483" s="3" t="s">
        <v>4354</v>
      </c>
      <c r="H483" s="3" t="s">
        <v>1842</v>
      </c>
      <c r="I483" s="3" t="s">
        <v>1843</v>
      </c>
      <c r="J483" s="3" t="s">
        <v>2223</v>
      </c>
      <c r="K483" s="3" t="s">
        <v>4355</v>
      </c>
      <c r="L483" s="11">
        <v>46251.585138888891</v>
      </c>
      <c r="M483" s="3" t="s">
        <v>3110</v>
      </c>
      <c r="N483" s="3" t="s">
        <v>1844</v>
      </c>
      <c r="O483" s="3"/>
      <c r="P483" s="3" t="s">
        <v>2064</v>
      </c>
      <c r="Q483" s="3">
        <v>46248.604942129627</v>
      </c>
      <c r="R483" s="3" t="s">
        <v>4368</v>
      </c>
      <c r="S483" s="3" t="s">
        <v>4378</v>
      </c>
      <c r="T483" s="3" t="s">
        <v>1845</v>
      </c>
      <c r="U483" s="3" t="s">
        <v>4379</v>
      </c>
      <c r="V483" s="3" t="s">
        <v>1846</v>
      </c>
      <c r="W483" s="3" t="s">
        <v>2633</v>
      </c>
      <c r="X483" s="3" t="s">
        <v>1847</v>
      </c>
      <c r="Y483" s="3" t="s">
        <v>1847</v>
      </c>
      <c r="Z483" s="3" t="s">
        <v>2634</v>
      </c>
      <c r="AA483" s="3" t="s">
        <v>2532</v>
      </c>
      <c r="AB483" s="3">
        <v>990.26</v>
      </c>
      <c r="AC483" s="3">
        <v>5</v>
      </c>
      <c r="AD483" s="3">
        <v>20.996300000000002</v>
      </c>
      <c r="AE483" s="3" t="s">
        <v>4380</v>
      </c>
      <c r="AF483" s="3">
        <v>46247.585138888891</v>
      </c>
      <c r="AG483" s="3">
        <v>320088</v>
      </c>
      <c r="AH483" s="3">
        <v>46247.681944444441</v>
      </c>
      <c r="AI483" s="3" t="s">
        <v>1847</v>
      </c>
      <c r="AJ483" s="3" t="s">
        <v>1848</v>
      </c>
      <c r="AK483" s="3" t="s">
        <v>4360</v>
      </c>
      <c r="AL483" s="3" t="s">
        <v>4380</v>
      </c>
      <c r="AM483" s="3" t="s">
        <v>1849</v>
      </c>
      <c r="AN483" s="3">
        <v>47</v>
      </c>
      <c r="AO483" s="3" t="s">
        <v>1850</v>
      </c>
      <c r="AP483" s="3" t="s">
        <v>2635</v>
      </c>
      <c r="AQ483" s="3">
        <v>46248</v>
      </c>
      <c r="AR483" s="3">
        <v>97</v>
      </c>
      <c r="AS483" s="3">
        <v>46248.604166666664</v>
      </c>
      <c r="AT483" s="3"/>
      <c r="AU483" s="3" t="s">
        <v>2635</v>
      </c>
      <c r="AV483" s="3" t="s">
        <v>2071</v>
      </c>
      <c r="AW483" s="3" t="s">
        <v>2072</v>
      </c>
      <c r="AX483" s="3" t="s">
        <v>2636</v>
      </c>
      <c r="AY483" s="3" t="s">
        <v>2637</v>
      </c>
      <c r="AZ483" s="3" t="s">
        <v>4158</v>
      </c>
      <c r="BA483" s="3" t="s">
        <v>4159</v>
      </c>
      <c r="BB483" s="3" t="s">
        <v>4361</v>
      </c>
      <c r="BC483" s="3" t="s">
        <v>4381</v>
      </c>
      <c r="BD483" s="3" t="s">
        <v>1847</v>
      </c>
      <c r="BE483" s="3" t="s">
        <v>4159</v>
      </c>
      <c r="BF483" s="3">
        <v>4</v>
      </c>
      <c r="BG483" s="3" t="s">
        <v>1845</v>
      </c>
      <c r="BH483" s="3"/>
      <c r="BI483" s="3">
        <v>46246</v>
      </c>
      <c r="BJ483" s="3" t="s">
        <v>2223</v>
      </c>
      <c r="BK483" s="3" t="s">
        <v>1846</v>
      </c>
      <c r="BL483" s="3" t="s">
        <v>1847</v>
      </c>
      <c r="BM483" s="3">
        <v>20.996281499999998</v>
      </c>
      <c r="BN483" s="3">
        <v>7.52</v>
      </c>
      <c r="BO483" s="3" t="s">
        <v>1847</v>
      </c>
      <c r="BP483" s="3" t="s">
        <v>1847</v>
      </c>
      <c r="BQ483" s="3" t="s">
        <v>1846</v>
      </c>
      <c r="BR483" s="3" t="s">
        <v>1847</v>
      </c>
      <c r="BS483" s="3" t="s">
        <v>2532</v>
      </c>
      <c r="BT483" s="3"/>
      <c r="BU483" s="3" t="s">
        <v>3752</v>
      </c>
      <c r="BV483" s="3" t="s">
        <v>1847</v>
      </c>
      <c r="BW483" s="3" t="s">
        <v>2057</v>
      </c>
      <c r="BX483" s="3" t="s">
        <v>1847</v>
      </c>
      <c r="BY483" s="3" t="s">
        <v>1851</v>
      </c>
      <c r="BZ483" s="3" t="s">
        <v>1847</v>
      </c>
      <c r="CA483" s="3" t="s">
        <v>1847</v>
      </c>
      <c r="CB483" s="3" t="s">
        <v>2527</v>
      </c>
      <c r="CC483" s="3" t="s">
        <v>1852</v>
      </c>
      <c r="CD483" s="3" t="s">
        <v>1852</v>
      </c>
      <c r="CE483" s="3" t="s">
        <v>1846</v>
      </c>
      <c r="CF483" s="3" t="s">
        <v>1852</v>
      </c>
    </row>
    <row r="484" spans="1:84" x14ac:dyDescent="0.3">
      <c r="A484" s="3" t="s">
        <v>3716</v>
      </c>
      <c r="B484" s="3" t="s">
        <v>2642</v>
      </c>
      <c r="C484" s="3">
        <v>97931</v>
      </c>
      <c r="D484" s="3">
        <v>3</v>
      </c>
      <c r="E484" s="3" t="s">
        <v>6520</v>
      </c>
      <c r="F484" s="3" t="s">
        <v>1841</v>
      </c>
      <c r="G484" s="3" t="s">
        <v>6521</v>
      </c>
      <c r="H484" s="3" t="s">
        <v>1842</v>
      </c>
      <c r="I484" s="3" t="s">
        <v>1843</v>
      </c>
      <c r="J484" s="3" t="s">
        <v>1453</v>
      </c>
      <c r="K484" s="3" t="s">
        <v>2645</v>
      </c>
      <c r="L484" s="11">
        <v>46251.604166666664</v>
      </c>
      <c r="M484" s="3" t="s">
        <v>3110</v>
      </c>
      <c r="N484" s="3" t="s">
        <v>2517</v>
      </c>
      <c r="O484" s="3">
        <v>46251.604166666664</v>
      </c>
      <c r="P484" s="3" t="s">
        <v>2615</v>
      </c>
      <c r="Q484" s="3">
        <v>46245.605451388888</v>
      </c>
      <c r="R484" s="3" t="s">
        <v>6522</v>
      </c>
      <c r="S484" s="3" t="s">
        <v>6523</v>
      </c>
      <c r="T484" s="3" t="s">
        <v>1845</v>
      </c>
      <c r="U484" s="3" t="s">
        <v>6524</v>
      </c>
      <c r="V484" s="3" t="s">
        <v>1846</v>
      </c>
      <c r="W484" s="3" t="s">
        <v>2564</v>
      </c>
      <c r="X484" s="3" t="s">
        <v>1847</v>
      </c>
      <c r="Y484" s="3" t="s">
        <v>1847</v>
      </c>
      <c r="Z484" s="3" t="s">
        <v>2646</v>
      </c>
      <c r="AA484" s="3" t="s">
        <v>2616</v>
      </c>
      <c r="AB484" s="3">
        <v>2960.82</v>
      </c>
      <c r="AC484" s="3">
        <v>2</v>
      </c>
      <c r="AD484" s="3">
        <v>33.242400000000004</v>
      </c>
      <c r="AE484" s="3" t="s">
        <v>6525</v>
      </c>
      <c r="AF484" s="3">
        <v>46244.603055555555</v>
      </c>
      <c r="AG484" s="3">
        <v>59631</v>
      </c>
      <c r="AH484" s="3">
        <v>46244.613888888889</v>
      </c>
      <c r="AI484" s="3" t="s">
        <v>2642</v>
      </c>
      <c r="AJ484" s="3" t="s">
        <v>1848</v>
      </c>
      <c r="AK484" s="3" t="s">
        <v>6025</v>
      </c>
      <c r="AL484" s="3" t="s">
        <v>6525</v>
      </c>
      <c r="AM484" s="3" t="s">
        <v>1849</v>
      </c>
      <c r="AN484" s="3">
        <v>35</v>
      </c>
      <c r="AO484" s="3" t="s">
        <v>1850</v>
      </c>
      <c r="AP484" s="3" t="s">
        <v>2647</v>
      </c>
      <c r="AQ484" s="3">
        <v>46244</v>
      </c>
      <c r="AR484" s="3">
        <v>91</v>
      </c>
      <c r="AS484" s="3">
        <v>46244.7</v>
      </c>
      <c r="AT484" s="3"/>
      <c r="AU484" s="3" t="s">
        <v>2647</v>
      </c>
      <c r="AV484" s="3" t="s">
        <v>1842</v>
      </c>
      <c r="AW484" s="3" t="s">
        <v>2648</v>
      </c>
      <c r="AX484" s="3" t="s">
        <v>2649</v>
      </c>
      <c r="AY484" s="3" t="s">
        <v>1716</v>
      </c>
      <c r="AZ484" s="3" t="s">
        <v>2650</v>
      </c>
      <c r="BA484" s="3" t="s">
        <v>2651</v>
      </c>
      <c r="BB484" s="3" t="s">
        <v>3981</v>
      </c>
      <c r="BC484" s="3" t="s">
        <v>6526</v>
      </c>
      <c r="BD484" s="3" t="s">
        <v>1847</v>
      </c>
      <c r="BE484" s="3" t="s">
        <v>2651</v>
      </c>
      <c r="BF484" s="3">
        <v>4</v>
      </c>
      <c r="BG484" s="3" t="s">
        <v>2523</v>
      </c>
      <c r="BH484" s="3">
        <v>1677889</v>
      </c>
      <c r="BI484" s="3">
        <v>46240</v>
      </c>
      <c r="BJ484" s="3" t="s">
        <v>1453</v>
      </c>
      <c r="BK484" s="3" t="s">
        <v>1846</v>
      </c>
      <c r="BL484" s="3" t="s">
        <v>6527</v>
      </c>
      <c r="BM484" s="3">
        <v>33.242400000000004</v>
      </c>
      <c r="BN484" s="3">
        <v>20.52</v>
      </c>
      <c r="BO484" s="3" t="s">
        <v>1847</v>
      </c>
      <c r="BP484" s="3" t="s">
        <v>6528</v>
      </c>
      <c r="BQ484" s="3" t="s">
        <v>1846</v>
      </c>
      <c r="BR484" s="3" t="s">
        <v>1847</v>
      </c>
      <c r="BS484" s="3" t="s">
        <v>2616</v>
      </c>
      <c r="BT484" s="3"/>
      <c r="BU484" s="3" t="s">
        <v>6529</v>
      </c>
      <c r="BV484" s="3" t="s">
        <v>1847</v>
      </c>
      <c r="BW484" s="3" t="s">
        <v>2057</v>
      </c>
      <c r="BX484" s="3" t="s">
        <v>6530</v>
      </c>
      <c r="BY484" s="3" t="s">
        <v>1851</v>
      </c>
      <c r="BZ484" s="3" t="s">
        <v>1847</v>
      </c>
      <c r="CA484" s="3" t="s">
        <v>1847</v>
      </c>
      <c r="CB484" s="3" t="s">
        <v>2652</v>
      </c>
      <c r="CC484" s="3" t="s">
        <v>1852</v>
      </c>
      <c r="CD484" s="3" t="s">
        <v>1852</v>
      </c>
      <c r="CE484" s="3" t="s">
        <v>1846</v>
      </c>
      <c r="CF484" s="3" t="s">
        <v>1852</v>
      </c>
    </row>
    <row r="485" spans="1:84" x14ac:dyDescent="0.3">
      <c r="A485" s="3" t="s">
        <v>4672</v>
      </c>
      <c r="B485" s="3" t="s">
        <v>2642</v>
      </c>
      <c r="C485" s="3">
        <v>98901</v>
      </c>
      <c r="D485" s="3">
        <v>3</v>
      </c>
      <c r="E485" s="3" t="s">
        <v>1933</v>
      </c>
      <c r="F485" s="3" t="s">
        <v>1841</v>
      </c>
      <c r="G485" s="3" t="s">
        <v>6531</v>
      </c>
      <c r="H485" s="3" t="s">
        <v>1842</v>
      </c>
      <c r="I485" s="3" t="s">
        <v>1890</v>
      </c>
      <c r="J485" s="3" t="s">
        <v>1967</v>
      </c>
      <c r="K485" s="3" t="s">
        <v>2645</v>
      </c>
      <c r="L485" s="11">
        <v>46251.607685185183</v>
      </c>
      <c r="M485" s="3" t="s">
        <v>3110</v>
      </c>
      <c r="N485" s="3" t="s">
        <v>1844</v>
      </c>
      <c r="O485" s="3"/>
      <c r="P485" s="3" t="s">
        <v>2064</v>
      </c>
      <c r="Q485" s="3">
        <v>46246.700671296298</v>
      </c>
      <c r="R485" s="3" t="s">
        <v>6532</v>
      </c>
      <c r="S485" s="3" t="s">
        <v>6533</v>
      </c>
      <c r="T485" s="3" t="s">
        <v>1845</v>
      </c>
      <c r="U485" s="3" t="s">
        <v>6534</v>
      </c>
      <c r="V485" s="3" t="s">
        <v>1846</v>
      </c>
      <c r="W485" s="3" t="s">
        <v>2564</v>
      </c>
      <c r="X485" s="3" t="s">
        <v>1847</v>
      </c>
      <c r="Y485" s="3" t="s">
        <v>1847</v>
      </c>
      <c r="Z485" s="3" t="s">
        <v>2646</v>
      </c>
      <c r="AA485" s="3" t="s">
        <v>2532</v>
      </c>
      <c r="AB485" s="3">
        <v>6203.5</v>
      </c>
      <c r="AC485" s="3">
        <v>3</v>
      </c>
      <c r="AD485" s="3">
        <v>61.333199999999998</v>
      </c>
      <c r="AE485" s="3" t="s">
        <v>6535</v>
      </c>
      <c r="AF485" s="3">
        <v>46246.607685185183</v>
      </c>
      <c r="AG485" s="3">
        <v>59788</v>
      </c>
      <c r="AH485" s="3">
        <v>46246.629861111112</v>
      </c>
      <c r="AI485" s="3" t="s">
        <v>2642</v>
      </c>
      <c r="AJ485" s="3" t="s">
        <v>1848</v>
      </c>
      <c r="AK485" s="3" t="s">
        <v>6536</v>
      </c>
      <c r="AL485" s="3" t="s">
        <v>6535</v>
      </c>
      <c r="AM485" s="3" t="s">
        <v>1849</v>
      </c>
      <c r="AN485" s="3">
        <v>110</v>
      </c>
      <c r="AO485" s="3" t="s">
        <v>1850</v>
      </c>
      <c r="AP485" s="3" t="s">
        <v>2647</v>
      </c>
      <c r="AQ485" s="3">
        <v>46246</v>
      </c>
      <c r="AR485" s="3">
        <v>97</v>
      </c>
      <c r="AS485" s="3">
        <v>46246.7</v>
      </c>
      <c r="AT485" s="3"/>
      <c r="AU485" s="3" t="s">
        <v>2647</v>
      </c>
      <c r="AV485" s="3" t="s">
        <v>1842</v>
      </c>
      <c r="AW485" s="3" t="s">
        <v>2648</v>
      </c>
      <c r="AX485" s="3" t="s">
        <v>2649</v>
      </c>
      <c r="AY485" s="3" t="s">
        <v>1716</v>
      </c>
      <c r="AZ485" s="3" t="s">
        <v>2650</v>
      </c>
      <c r="BA485" s="3" t="s">
        <v>2651</v>
      </c>
      <c r="BB485" s="3" t="s">
        <v>3432</v>
      </c>
      <c r="BC485" s="3" t="s">
        <v>6537</v>
      </c>
      <c r="BD485" s="3" t="s">
        <v>1847</v>
      </c>
      <c r="BE485" s="3" t="s">
        <v>2651</v>
      </c>
      <c r="BF485" s="3">
        <v>4</v>
      </c>
      <c r="BG485" s="3" t="s">
        <v>1845</v>
      </c>
      <c r="BH485" s="3"/>
      <c r="BI485" s="3">
        <v>46245</v>
      </c>
      <c r="BJ485" s="3" t="s">
        <v>1967</v>
      </c>
      <c r="BK485" s="3" t="s">
        <v>1846</v>
      </c>
      <c r="BL485" s="3" t="s">
        <v>6538</v>
      </c>
      <c r="BM485" s="3">
        <v>61.333199999999998</v>
      </c>
      <c r="BN485" s="3">
        <v>37.86</v>
      </c>
      <c r="BO485" s="3" t="s">
        <v>1847</v>
      </c>
      <c r="BP485" s="3" t="s">
        <v>1847</v>
      </c>
      <c r="BQ485" s="3" t="s">
        <v>1846</v>
      </c>
      <c r="BR485" s="3" t="s">
        <v>1847</v>
      </c>
      <c r="BS485" s="3" t="s">
        <v>2532</v>
      </c>
      <c r="BT485" s="3"/>
      <c r="BU485" s="3" t="s">
        <v>6539</v>
      </c>
      <c r="BV485" s="3" t="s">
        <v>1847</v>
      </c>
      <c r="BW485" s="3" t="s">
        <v>2057</v>
      </c>
      <c r="BX485" s="3" t="s">
        <v>1847</v>
      </c>
      <c r="BY485" s="3" t="s">
        <v>1851</v>
      </c>
      <c r="BZ485" s="3" t="s">
        <v>1847</v>
      </c>
      <c r="CA485" s="3" t="s">
        <v>1847</v>
      </c>
      <c r="CB485" s="3" t="s">
        <v>2652</v>
      </c>
      <c r="CC485" s="3" t="s">
        <v>1852</v>
      </c>
      <c r="CD485" s="3" t="s">
        <v>1852</v>
      </c>
      <c r="CE485" s="3" t="s">
        <v>1846</v>
      </c>
      <c r="CF485" s="3" t="s">
        <v>1852</v>
      </c>
    </row>
    <row r="486" spans="1:84" x14ac:dyDescent="0.3">
      <c r="A486" s="3" t="s">
        <v>3344</v>
      </c>
      <c r="B486" s="3" t="s">
        <v>2642</v>
      </c>
      <c r="C486" s="3">
        <v>98921</v>
      </c>
      <c r="D486" s="3">
        <v>3</v>
      </c>
      <c r="E486" s="3" t="s">
        <v>2803</v>
      </c>
      <c r="F486" s="3" t="s">
        <v>1841</v>
      </c>
      <c r="G486" s="3" t="s">
        <v>6540</v>
      </c>
      <c r="H486" s="3" t="s">
        <v>1842</v>
      </c>
      <c r="I486" s="3" t="s">
        <v>1869</v>
      </c>
      <c r="J486" s="3" t="s">
        <v>2195</v>
      </c>
      <c r="K486" s="3" t="s">
        <v>2645</v>
      </c>
      <c r="L486" s="11">
        <v>46251.620462962965</v>
      </c>
      <c r="M486" s="3" t="s">
        <v>3110</v>
      </c>
      <c r="N486" s="3" t="s">
        <v>1844</v>
      </c>
      <c r="O486" s="3"/>
      <c r="P486" s="3" t="s">
        <v>2064</v>
      </c>
      <c r="Q486" s="3">
        <v>46247.702881944446</v>
      </c>
      <c r="R486" s="3" t="s">
        <v>6541</v>
      </c>
      <c r="S486" s="3" t="s">
        <v>6542</v>
      </c>
      <c r="T486" s="3" t="s">
        <v>1845</v>
      </c>
      <c r="U486" s="3" t="s">
        <v>6543</v>
      </c>
      <c r="V486" s="3" t="s">
        <v>1846</v>
      </c>
      <c r="W486" s="3" t="s">
        <v>2564</v>
      </c>
      <c r="X486" s="3" t="s">
        <v>1847</v>
      </c>
      <c r="Y486" s="3" t="s">
        <v>1847</v>
      </c>
      <c r="Z486" s="3" t="s">
        <v>2646</v>
      </c>
      <c r="AA486" s="3" t="s">
        <v>2532</v>
      </c>
      <c r="AB486" s="3">
        <v>8754.15</v>
      </c>
      <c r="AC486" s="3">
        <v>5</v>
      </c>
      <c r="AD486" s="3">
        <v>103.032</v>
      </c>
      <c r="AE486" s="3" t="s">
        <v>6544</v>
      </c>
      <c r="AF486" s="3">
        <v>46247.620462962965</v>
      </c>
      <c r="AG486" s="3">
        <v>59815</v>
      </c>
      <c r="AH486" s="3">
        <v>46247.636111111111</v>
      </c>
      <c r="AI486" s="3" t="s">
        <v>2642</v>
      </c>
      <c r="AJ486" s="3" t="s">
        <v>1848</v>
      </c>
      <c r="AK486" s="3" t="s">
        <v>6065</v>
      </c>
      <c r="AL486" s="3" t="s">
        <v>6544</v>
      </c>
      <c r="AM486" s="3" t="s">
        <v>1849</v>
      </c>
      <c r="AN486" s="3">
        <v>72</v>
      </c>
      <c r="AO486" s="3" t="s">
        <v>1850</v>
      </c>
      <c r="AP486" s="3" t="s">
        <v>2647</v>
      </c>
      <c r="AQ486" s="3">
        <v>46247</v>
      </c>
      <c r="AR486" s="3">
        <v>97</v>
      </c>
      <c r="AS486" s="3">
        <v>46247.70208333333</v>
      </c>
      <c r="AT486" s="3"/>
      <c r="AU486" s="3" t="s">
        <v>2647</v>
      </c>
      <c r="AV486" s="3" t="s">
        <v>1842</v>
      </c>
      <c r="AW486" s="3" t="s">
        <v>2648</v>
      </c>
      <c r="AX486" s="3" t="s">
        <v>2649</v>
      </c>
      <c r="AY486" s="3" t="s">
        <v>1716</v>
      </c>
      <c r="AZ486" s="3" t="s">
        <v>2650</v>
      </c>
      <c r="BA486" s="3" t="s">
        <v>2651</v>
      </c>
      <c r="BB486" s="3" t="s">
        <v>6545</v>
      </c>
      <c r="BC486" s="3" t="s">
        <v>6546</v>
      </c>
      <c r="BD486" s="3" t="s">
        <v>1847</v>
      </c>
      <c r="BE486" s="3" t="s">
        <v>2651</v>
      </c>
      <c r="BF486" s="3">
        <v>4</v>
      </c>
      <c r="BG486" s="3" t="s">
        <v>1845</v>
      </c>
      <c r="BH486" s="3"/>
      <c r="BI486" s="3">
        <v>46246</v>
      </c>
      <c r="BJ486" s="3" t="s">
        <v>2195</v>
      </c>
      <c r="BK486" s="3" t="s">
        <v>1846</v>
      </c>
      <c r="BL486" s="3" t="s">
        <v>6547</v>
      </c>
      <c r="BM486" s="3">
        <v>103.032</v>
      </c>
      <c r="BN486" s="3">
        <v>63.6</v>
      </c>
      <c r="BO486" s="3" t="s">
        <v>1847</v>
      </c>
      <c r="BP486" s="3" t="s">
        <v>1847</v>
      </c>
      <c r="BQ486" s="3" t="s">
        <v>1846</v>
      </c>
      <c r="BR486" s="3" t="s">
        <v>1847</v>
      </c>
      <c r="BS486" s="3" t="s">
        <v>2532</v>
      </c>
      <c r="BT486" s="3"/>
      <c r="BU486" s="3" t="s">
        <v>6548</v>
      </c>
      <c r="BV486" s="3" t="s">
        <v>1847</v>
      </c>
      <c r="BW486" s="3" t="s">
        <v>2057</v>
      </c>
      <c r="BX486" s="3" t="s">
        <v>1847</v>
      </c>
      <c r="BY486" s="3" t="s">
        <v>1851</v>
      </c>
      <c r="BZ486" s="3" t="s">
        <v>1847</v>
      </c>
      <c r="CA486" s="3" t="s">
        <v>1847</v>
      </c>
      <c r="CB486" s="3" t="s">
        <v>2652</v>
      </c>
      <c r="CC486" s="3" t="s">
        <v>1852</v>
      </c>
      <c r="CD486" s="3" t="s">
        <v>1852</v>
      </c>
      <c r="CE486" s="3" t="s">
        <v>1846</v>
      </c>
      <c r="CF486" s="3" t="s">
        <v>1852</v>
      </c>
    </row>
    <row r="487" spans="1:84" x14ac:dyDescent="0.3">
      <c r="A487" s="3" t="s">
        <v>6549</v>
      </c>
      <c r="B487" s="3" t="s">
        <v>2642</v>
      </c>
      <c r="C487" s="3">
        <v>99001</v>
      </c>
      <c r="D487" s="3">
        <v>3</v>
      </c>
      <c r="E487" s="3" t="s">
        <v>2205</v>
      </c>
      <c r="F487" s="3" t="s">
        <v>1841</v>
      </c>
      <c r="G487" s="3" t="s">
        <v>6550</v>
      </c>
      <c r="H487" s="3" t="s">
        <v>1842</v>
      </c>
      <c r="I487" s="3" t="s">
        <v>1843</v>
      </c>
      <c r="J487" s="3" t="s">
        <v>2206</v>
      </c>
      <c r="K487" s="3" t="s">
        <v>2645</v>
      </c>
      <c r="L487" s="11">
        <v>46251.620532407411</v>
      </c>
      <c r="M487" s="3" t="s">
        <v>3110</v>
      </c>
      <c r="N487" s="3" t="s">
        <v>1844</v>
      </c>
      <c r="O487" s="3"/>
      <c r="P487" s="3" t="s">
        <v>2064</v>
      </c>
      <c r="Q487" s="3">
        <v>46247.702893518515</v>
      </c>
      <c r="R487" s="3" t="s">
        <v>6551</v>
      </c>
      <c r="S487" s="3" t="s">
        <v>6552</v>
      </c>
      <c r="T487" s="3" t="s">
        <v>1845</v>
      </c>
      <c r="U487" s="3" t="s">
        <v>6553</v>
      </c>
      <c r="V487" s="3" t="s">
        <v>1846</v>
      </c>
      <c r="W487" s="3" t="s">
        <v>2564</v>
      </c>
      <c r="X487" s="3" t="s">
        <v>1847</v>
      </c>
      <c r="Y487" s="3" t="s">
        <v>1847</v>
      </c>
      <c r="Z487" s="3" t="s">
        <v>2646</v>
      </c>
      <c r="AA487" s="3" t="s">
        <v>2532</v>
      </c>
      <c r="AB487" s="3">
        <v>6736.55</v>
      </c>
      <c r="AC487" s="3">
        <v>2</v>
      </c>
      <c r="AD487" s="3">
        <v>45.943199999999997</v>
      </c>
      <c r="AE487" s="3" t="s">
        <v>6554</v>
      </c>
      <c r="AF487" s="3">
        <v>46247.620532407411</v>
      </c>
      <c r="AG487" s="3">
        <v>59817</v>
      </c>
      <c r="AH487" s="3">
        <v>46247.636111111111</v>
      </c>
      <c r="AI487" s="3" t="s">
        <v>2642</v>
      </c>
      <c r="AJ487" s="3" t="s">
        <v>1848</v>
      </c>
      <c r="AK487" s="3" t="s">
        <v>6065</v>
      </c>
      <c r="AL487" s="3" t="s">
        <v>6554</v>
      </c>
      <c r="AM487" s="3" t="s">
        <v>1849</v>
      </c>
      <c r="AN487" s="3">
        <v>30</v>
      </c>
      <c r="AO487" s="3" t="s">
        <v>1850</v>
      </c>
      <c r="AP487" s="3" t="s">
        <v>2647</v>
      </c>
      <c r="AQ487" s="3">
        <v>46247</v>
      </c>
      <c r="AR487" s="3">
        <v>97</v>
      </c>
      <c r="AS487" s="3">
        <v>46247.70208333333</v>
      </c>
      <c r="AT487" s="3"/>
      <c r="AU487" s="3" t="s">
        <v>2647</v>
      </c>
      <c r="AV487" s="3" t="s">
        <v>1842</v>
      </c>
      <c r="AW487" s="3" t="s">
        <v>2648</v>
      </c>
      <c r="AX487" s="3" t="s">
        <v>2649</v>
      </c>
      <c r="AY487" s="3" t="s">
        <v>1716</v>
      </c>
      <c r="AZ487" s="3" t="s">
        <v>2650</v>
      </c>
      <c r="BA487" s="3" t="s">
        <v>2651</v>
      </c>
      <c r="BB487" s="3" t="s">
        <v>6555</v>
      </c>
      <c r="BC487" s="3" t="s">
        <v>6556</v>
      </c>
      <c r="BD487" s="3" t="s">
        <v>1847</v>
      </c>
      <c r="BE487" s="3" t="s">
        <v>2651</v>
      </c>
      <c r="BF487" s="3">
        <v>4</v>
      </c>
      <c r="BG487" s="3" t="s">
        <v>1845</v>
      </c>
      <c r="BH487" s="3"/>
      <c r="BI487" s="3">
        <v>46246</v>
      </c>
      <c r="BJ487" s="3" t="s">
        <v>2206</v>
      </c>
      <c r="BK487" s="3" t="s">
        <v>1846</v>
      </c>
      <c r="BL487" s="3" t="s">
        <v>6557</v>
      </c>
      <c r="BM487" s="3">
        <v>45.943199999999997</v>
      </c>
      <c r="BN487" s="3">
        <v>28.36</v>
      </c>
      <c r="BO487" s="3" t="s">
        <v>1847</v>
      </c>
      <c r="BP487" s="3" t="s">
        <v>1847</v>
      </c>
      <c r="BQ487" s="3" t="s">
        <v>1846</v>
      </c>
      <c r="BR487" s="3" t="s">
        <v>1847</v>
      </c>
      <c r="BS487" s="3" t="s">
        <v>2532</v>
      </c>
      <c r="BT487" s="3"/>
      <c r="BU487" s="3" t="s">
        <v>6558</v>
      </c>
      <c r="BV487" s="3" t="s">
        <v>1847</v>
      </c>
      <c r="BW487" s="3" t="s">
        <v>2057</v>
      </c>
      <c r="BX487" s="3" t="s">
        <v>1847</v>
      </c>
      <c r="BY487" s="3" t="s">
        <v>1851</v>
      </c>
      <c r="BZ487" s="3" t="s">
        <v>1847</v>
      </c>
      <c r="CA487" s="3" t="s">
        <v>1847</v>
      </c>
      <c r="CB487" s="3" t="s">
        <v>2652</v>
      </c>
      <c r="CC487" s="3" t="s">
        <v>1852</v>
      </c>
      <c r="CD487" s="3" t="s">
        <v>1852</v>
      </c>
      <c r="CE487" s="3" t="s">
        <v>1846</v>
      </c>
      <c r="CF487" s="3" t="s">
        <v>1852</v>
      </c>
    </row>
    <row r="488" spans="1:84" x14ac:dyDescent="0.3">
      <c r="A488" s="3" t="s">
        <v>3746</v>
      </c>
      <c r="B488" s="3" t="s">
        <v>2642</v>
      </c>
      <c r="C488" s="3">
        <v>98912</v>
      </c>
      <c r="D488" s="3">
        <v>3</v>
      </c>
      <c r="E488" s="3" t="s">
        <v>6559</v>
      </c>
      <c r="F488" s="3" t="s">
        <v>1841</v>
      </c>
      <c r="G488" s="3" t="s">
        <v>6560</v>
      </c>
      <c r="H488" s="3" t="s">
        <v>1842</v>
      </c>
      <c r="I488" s="3" t="s">
        <v>1843</v>
      </c>
      <c r="J488" s="3" t="s">
        <v>6561</v>
      </c>
      <c r="K488" s="3" t="s">
        <v>2645</v>
      </c>
      <c r="L488" s="11">
        <v>46251.62054398148</v>
      </c>
      <c r="M488" s="3" t="s">
        <v>3110</v>
      </c>
      <c r="N488" s="3" t="s">
        <v>1844</v>
      </c>
      <c r="O488" s="3"/>
      <c r="P488" s="3" t="s">
        <v>2064</v>
      </c>
      <c r="Q488" s="3">
        <v>46247.702881944446</v>
      </c>
      <c r="R488" s="3" t="s">
        <v>6562</v>
      </c>
      <c r="S488" s="3" t="s">
        <v>6563</v>
      </c>
      <c r="T488" s="3" t="s">
        <v>1845</v>
      </c>
      <c r="U488" s="3" t="s">
        <v>6564</v>
      </c>
      <c r="V488" s="3" t="s">
        <v>1846</v>
      </c>
      <c r="W488" s="3" t="s">
        <v>2564</v>
      </c>
      <c r="X488" s="3" t="s">
        <v>1847</v>
      </c>
      <c r="Y488" s="3" t="s">
        <v>1847</v>
      </c>
      <c r="Z488" s="3" t="s">
        <v>2646</v>
      </c>
      <c r="AA488" s="3" t="s">
        <v>2532</v>
      </c>
      <c r="AB488" s="3">
        <v>2912.28</v>
      </c>
      <c r="AC488" s="3">
        <v>2</v>
      </c>
      <c r="AD488" s="3">
        <v>18.046800000000001</v>
      </c>
      <c r="AE488" s="3" t="s">
        <v>6565</v>
      </c>
      <c r="AF488" s="3">
        <v>46247.62054398148</v>
      </c>
      <c r="AG488" s="3">
        <v>59818</v>
      </c>
      <c r="AH488" s="3">
        <v>46247.636111111111</v>
      </c>
      <c r="AI488" s="3" t="s">
        <v>2642</v>
      </c>
      <c r="AJ488" s="3" t="s">
        <v>1848</v>
      </c>
      <c r="AK488" s="3" t="s">
        <v>6065</v>
      </c>
      <c r="AL488" s="3" t="s">
        <v>6565</v>
      </c>
      <c r="AM488" s="3" t="s">
        <v>1849</v>
      </c>
      <c r="AN488" s="3">
        <v>34</v>
      </c>
      <c r="AO488" s="3" t="s">
        <v>1850</v>
      </c>
      <c r="AP488" s="3" t="s">
        <v>2647</v>
      </c>
      <c r="AQ488" s="3">
        <v>46247</v>
      </c>
      <c r="AR488" s="3">
        <v>97</v>
      </c>
      <c r="AS488" s="3">
        <v>46247.70208333333</v>
      </c>
      <c r="AT488" s="3"/>
      <c r="AU488" s="3" t="s">
        <v>2647</v>
      </c>
      <c r="AV488" s="3" t="s">
        <v>1842</v>
      </c>
      <c r="AW488" s="3" t="s">
        <v>2648</v>
      </c>
      <c r="AX488" s="3" t="s">
        <v>2649</v>
      </c>
      <c r="AY488" s="3" t="s">
        <v>1716</v>
      </c>
      <c r="AZ488" s="3" t="s">
        <v>2650</v>
      </c>
      <c r="BA488" s="3" t="s">
        <v>2651</v>
      </c>
      <c r="BB488" s="3" t="s">
        <v>6566</v>
      </c>
      <c r="BC488" s="3" t="s">
        <v>6567</v>
      </c>
      <c r="BD488" s="3" t="s">
        <v>1847</v>
      </c>
      <c r="BE488" s="3" t="s">
        <v>2651</v>
      </c>
      <c r="BF488" s="3">
        <v>4</v>
      </c>
      <c r="BG488" s="3" t="s">
        <v>1845</v>
      </c>
      <c r="BH488" s="3"/>
      <c r="BI488" s="3">
        <v>46246</v>
      </c>
      <c r="BJ488" s="3" t="s">
        <v>6561</v>
      </c>
      <c r="BK488" s="3" t="s">
        <v>1846</v>
      </c>
      <c r="BL488" s="3" t="s">
        <v>6568</v>
      </c>
      <c r="BM488" s="3">
        <v>18.046800000000001</v>
      </c>
      <c r="BN488" s="3">
        <v>11.14</v>
      </c>
      <c r="BO488" s="3" t="s">
        <v>1847</v>
      </c>
      <c r="BP488" s="3" t="s">
        <v>1847</v>
      </c>
      <c r="BQ488" s="3" t="s">
        <v>1846</v>
      </c>
      <c r="BR488" s="3" t="s">
        <v>1847</v>
      </c>
      <c r="BS488" s="3" t="s">
        <v>2532</v>
      </c>
      <c r="BT488" s="3"/>
      <c r="BU488" s="3" t="s">
        <v>6569</v>
      </c>
      <c r="BV488" s="3" t="s">
        <v>1847</v>
      </c>
      <c r="BW488" s="3" t="s">
        <v>2057</v>
      </c>
      <c r="BX488" s="3" t="s">
        <v>1847</v>
      </c>
      <c r="BY488" s="3" t="s">
        <v>1851</v>
      </c>
      <c r="BZ488" s="3" t="s">
        <v>1847</v>
      </c>
      <c r="CA488" s="3" t="s">
        <v>1847</v>
      </c>
      <c r="CB488" s="3" t="s">
        <v>2652</v>
      </c>
      <c r="CC488" s="3" t="s">
        <v>1852</v>
      </c>
      <c r="CD488" s="3" t="s">
        <v>1852</v>
      </c>
      <c r="CE488" s="3" t="s">
        <v>1846</v>
      </c>
      <c r="CF488" s="3" t="s">
        <v>1852</v>
      </c>
    </row>
    <row r="489" spans="1:84" x14ac:dyDescent="0.3">
      <c r="A489" s="3" t="s">
        <v>3675</v>
      </c>
      <c r="B489" s="3" t="s">
        <v>2642</v>
      </c>
      <c r="C489" s="3">
        <v>98907</v>
      </c>
      <c r="D489" s="3">
        <v>3</v>
      </c>
      <c r="E489" s="3" t="s">
        <v>6570</v>
      </c>
      <c r="F489" s="3" t="s">
        <v>1841</v>
      </c>
      <c r="G489" s="3" t="s">
        <v>6571</v>
      </c>
      <c r="H489" s="3" t="s">
        <v>1842</v>
      </c>
      <c r="I489" s="3" t="s">
        <v>1843</v>
      </c>
      <c r="J489" s="3" t="s">
        <v>6572</v>
      </c>
      <c r="K489" s="3" t="s">
        <v>2645</v>
      </c>
      <c r="L489" s="11">
        <v>46251.620555555557</v>
      </c>
      <c r="M489" s="3" t="s">
        <v>3110</v>
      </c>
      <c r="N489" s="3" t="s">
        <v>1844</v>
      </c>
      <c r="O489" s="3"/>
      <c r="P489" s="3" t="s">
        <v>2064</v>
      </c>
      <c r="Q489" s="3">
        <v>46247.702881944446</v>
      </c>
      <c r="R489" s="3" t="s">
        <v>6562</v>
      </c>
      <c r="S489" s="3" t="s">
        <v>6573</v>
      </c>
      <c r="T489" s="3" t="s">
        <v>1845</v>
      </c>
      <c r="U489" s="3" t="s">
        <v>6574</v>
      </c>
      <c r="V489" s="3" t="s">
        <v>1846</v>
      </c>
      <c r="W489" s="3" t="s">
        <v>2564</v>
      </c>
      <c r="X489" s="3" t="s">
        <v>1847</v>
      </c>
      <c r="Y489" s="3" t="s">
        <v>1847</v>
      </c>
      <c r="Z489" s="3" t="s">
        <v>2646</v>
      </c>
      <c r="AA489" s="3" t="s">
        <v>2532</v>
      </c>
      <c r="AB489" s="3">
        <v>6067.6</v>
      </c>
      <c r="AC489" s="3">
        <v>4</v>
      </c>
      <c r="AD489" s="3">
        <v>78.974999999999994</v>
      </c>
      <c r="AE489" s="3" t="s">
        <v>6575</v>
      </c>
      <c r="AF489" s="3">
        <v>46247.620555555557</v>
      </c>
      <c r="AG489" s="3">
        <v>59819</v>
      </c>
      <c r="AH489" s="3">
        <v>46247.636111111111</v>
      </c>
      <c r="AI489" s="3" t="s">
        <v>2642</v>
      </c>
      <c r="AJ489" s="3" t="s">
        <v>1848</v>
      </c>
      <c r="AK489" s="3" t="s">
        <v>6065</v>
      </c>
      <c r="AL489" s="3" t="s">
        <v>6575</v>
      </c>
      <c r="AM489" s="3" t="s">
        <v>1849</v>
      </c>
      <c r="AN489" s="3">
        <v>22</v>
      </c>
      <c r="AO489" s="3" t="s">
        <v>1850</v>
      </c>
      <c r="AP489" s="3" t="s">
        <v>2647</v>
      </c>
      <c r="AQ489" s="3">
        <v>46247</v>
      </c>
      <c r="AR489" s="3">
        <v>97</v>
      </c>
      <c r="AS489" s="3">
        <v>46247.70208333333</v>
      </c>
      <c r="AT489" s="3"/>
      <c r="AU489" s="3" t="s">
        <v>2647</v>
      </c>
      <c r="AV489" s="3" t="s">
        <v>1842</v>
      </c>
      <c r="AW489" s="3" t="s">
        <v>2648</v>
      </c>
      <c r="AX489" s="3" t="s">
        <v>2649</v>
      </c>
      <c r="AY489" s="3" t="s">
        <v>1716</v>
      </c>
      <c r="AZ489" s="3" t="s">
        <v>2650</v>
      </c>
      <c r="BA489" s="3" t="s">
        <v>2651</v>
      </c>
      <c r="BB489" s="3" t="s">
        <v>6576</v>
      </c>
      <c r="BC489" s="3" t="s">
        <v>6577</v>
      </c>
      <c r="BD489" s="3" t="s">
        <v>1847</v>
      </c>
      <c r="BE489" s="3" t="s">
        <v>2651</v>
      </c>
      <c r="BF489" s="3">
        <v>4</v>
      </c>
      <c r="BG489" s="3" t="s">
        <v>1845</v>
      </c>
      <c r="BH489" s="3"/>
      <c r="BI489" s="3">
        <v>46246</v>
      </c>
      <c r="BJ489" s="3" t="s">
        <v>6572</v>
      </c>
      <c r="BK489" s="3" t="s">
        <v>1846</v>
      </c>
      <c r="BL489" s="3" t="s">
        <v>6578</v>
      </c>
      <c r="BM489" s="3">
        <v>78.974999999999994</v>
      </c>
      <c r="BN489" s="3">
        <v>48.75</v>
      </c>
      <c r="BO489" s="3" t="s">
        <v>1847</v>
      </c>
      <c r="BP489" s="3" t="s">
        <v>1847</v>
      </c>
      <c r="BQ489" s="3" t="s">
        <v>1846</v>
      </c>
      <c r="BR489" s="3" t="s">
        <v>1847</v>
      </c>
      <c r="BS489" s="3" t="s">
        <v>2532</v>
      </c>
      <c r="BT489" s="3"/>
      <c r="BU489" s="3" t="s">
        <v>6579</v>
      </c>
      <c r="BV489" s="3" t="s">
        <v>1847</v>
      </c>
      <c r="BW489" s="3" t="s">
        <v>2057</v>
      </c>
      <c r="BX489" s="3" t="s">
        <v>1847</v>
      </c>
      <c r="BY489" s="3" t="s">
        <v>1851</v>
      </c>
      <c r="BZ489" s="3" t="s">
        <v>1847</v>
      </c>
      <c r="CA489" s="3" t="s">
        <v>1847</v>
      </c>
      <c r="CB489" s="3" t="s">
        <v>2652</v>
      </c>
      <c r="CC489" s="3" t="s">
        <v>1852</v>
      </c>
      <c r="CD489" s="3" t="s">
        <v>1852</v>
      </c>
      <c r="CE489" s="3" t="s">
        <v>1846</v>
      </c>
      <c r="CF489" s="3" t="s">
        <v>1852</v>
      </c>
    </row>
    <row r="490" spans="1:84" x14ac:dyDescent="0.3">
      <c r="A490" s="3" t="s">
        <v>3675</v>
      </c>
      <c r="B490" s="3" t="s">
        <v>2642</v>
      </c>
      <c r="C490" s="3">
        <v>99059</v>
      </c>
      <c r="D490" s="3">
        <v>3</v>
      </c>
      <c r="E490" s="3" t="s">
        <v>6580</v>
      </c>
      <c r="F490" s="3" t="s">
        <v>1841</v>
      </c>
      <c r="G490" s="3" t="s">
        <v>6581</v>
      </c>
      <c r="H490" s="3" t="s">
        <v>1842</v>
      </c>
      <c r="I490" s="3" t="s">
        <v>1843</v>
      </c>
      <c r="J490" s="3" t="s">
        <v>6582</v>
      </c>
      <c r="K490" s="3" t="s">
        <v>2645</v>
      </c>
      <c r="L490" s="11">
        <v>46251.620578703703</v>
      </c>
      <c r="M490" s="3" t="s">
        <v>3110</v>
      </c>
      <c r="N490" s="3" t="s">
        <v>1844</v>
      </c>
      <c r="O490" s="3"/>
      <c r="P490" s="3" t="s">
        <v>2064</v>
      </c>
      <c r="Q490" s="3">
        <v>46247.702881944446</v>
      </c>
      <c r="R490" s="3" t="s">
        <v>6583</v>
      </c>
      <c r="S490" s="3" t="s">
        <v>6584</v>
      </c>
      <c r="T490" s="3" t="s">
        <v>1845</v>
      </c>
      <c r="U490" s="3" t="s">
        <v>6585</v>
      </c>
      <c r="V490" s="3" t="s">
        <v>1846</v>
      </c>
      <c r="W490" s="3" t="s">
        <v>2564</v>
      </c>
      <c r="X490" s="3" t="s">
        <v>1847</v>
      </c>
      <c r="Y490" s="3" t="s">
        <v>1847</v>
      </c>
      <c r="Z490" s="3" t="s">
        <v>2646</v>
      </c>
      <c r="AA490" s="3" t="s">
        <v>2532</v>
      </c>
      <c r="AB490" s="3">
        <v>2817.28</v>
      </c>
      <c r="AC490" s="3">
        <v>1</v>
      </c>
      <c r="AD490" s="3">
        <v>17.220600000000001</v>
      </c>
      <c r="AE490" s="3" t="s">
        <v>6586</v>
      </c>
      <c r="AF490" s="3">
        <v>46247.620578703703</v>
      </c>
      <c r="AG490" s="3">
        <v>59820</v>
      </c>
      <c r="AH490" s="3">
        <v>46247.636111111111</v>
      </c>
      <c r="AI490" s="3" t="s">
        <v>2642</v>
      </c>
      <c r="AJ490" s="3" t="s">
        <v>1848</v>
      </c>
      <c r="AK490" s="3" t="s">
        <v>6065</v>
      </c>
      <c r="AL490" s="3" t="s">
        <v>6586</v>
      </c>
      <c r="AM490" s="3" t="s">
        <v>1849</v>
      </c>
      <c r="AN490" s="3">
        <v>23</v>
      </c>
      <c r="AO490" s="3" t="s">
        <v>1850</v>
      </c>
      <c r="AP490" s="3" t="s">
        <v>2647</v>
      </c>
      <c r="AQ490" s="3">
        <v>46247</v>
      </c>
      <c r="AR490" s="3">
        <v>97</v>
      </c>
      <c r="AS490" s="3">
        <v>46247.70208333333</v>
      </c>
      <c r="AT490" s="3"/>
      <c r="AU490" s="3" t="s">
        <v>2647</v>
      </c>
      <c r="AV490" s="3" t="s">
        <v>1842</v>
      </c>
      <c r="AW490" s="3" t="s">
        <v>2648</v>
      </c>
      <c r="AX490" s="3" t="s">
        <v>2649</v>
      </c>
      <c r="AY490" s="3" t="s">
        <v>1716</v>
      </c>
      <c r="AZ490" s="3" t="s">
        <v>2650</v>
      </c>
      <c r="BA490" s="3" t="s">
        <v>2651</v>
      </c>
      <c r="BB490" s="3" t="s">
        <v>6587</v>
      </c>
      <c r="BC490" s="3" t="s">
        <v>6588</v>
      </c>
      <c r="BD490" s="3" t="s">
        <v>1847</v>
      </c>
      <c r="BE490" s="3" t="s">
        <v>2651</v>
      </c>
      <c r="BF490" s="3">
        <v>4</v>
      </c>
      <c r="BG490" s="3" t="s">
        <v>1845</v>
      </c>
      <c r="BH490" s="3"/>
      <c r="BI490" s="3">
        <v>46246</v>
      </c>
      <c r="BJ490" s="3" t="s">
        <v>6582</v>
      </c>
      <c r="BK490" s="3" t="s">
        <v>1846</v>
      </c>
      <c r="BL490" s="3" t="s">
        <v>6589</v>
      </c>
      <c r="BM490" s="3">
        <v>17.220600000000001</v>
      </c>
      <c r="BN490" s="3">
        <v>10.63</v>
      </c>
      <c r="BO490" s="3" t="s">
        <v>1847</v>
      </c>
      <c r="BP490" s="3" t="s">
        <v>1847</v>
      </c>
      <c r="BQ490" s="3" t="s">
        <v>1846</v>
      </c>
      <c r="BR490" s="3" t="s">
        <v>1847</v>
      </c>
      <c r="BS490" s="3" t="s">
        <v>2532</v>
      </c>
      <c r="BT490" s="3"/>
      <c r="BU490" s="3" t="s">
        <v>6590</v>
      </c>
      <c r="BV490" s="3" t="s">
        <v>1847</v>
      </c>
      <c r="BW490" s="3" t="s">
        <v>2057</v>
      </c>
      <c r="BX490" s="3" t="s">
        <v>1847</v>
      </c>
      <c r="BY490" s="3" t="s">
        <v>1851</v>
      </c>
      <c r="BZ490" s="3" t="s">
        <v>1847</v>
      </c>
      <c r="CA490" s="3" t="s">
        <v>1847</v>
      </c>
      <c r="CB490" s="3" t="s">
        <v>2652</v>
      </c>
      <c r="CC490" s="3" t="s">
        <v>1852</v>
      </c>
      <c r="CD490" s="3" t="s">
        <v>1852</v>
      </c>
      <c r="CE490" s="3" t="s">
        <v>1846</v>
      </c>
      <c r="CF490" s="3" t="s">
        <v>1852</v>
      </c>
    </row>
    <row r="491" spans="1:84" x14ac:dyDescent="0.3">
      <c r="A491" s="3" t="s">
        <v>3344</v>
      </c>
      <c r="B491" s="3" t="s">
        <v>2642</v>
      </c>
      <c r="C491" s="3">
        <v>99069</v>
      </c>
      <c r="D491" s="3">
        <v>3</v>
      </c>
      <c r="E491" s="3" t="s">
        <v>6591</v>
      </c>
      <c r="F491" s="3" t="s">
        <v>1841</v>
      </c>
      <c r="G491" s="3" t="s">
        <v>6592</v>
      </c>
      <c r="H491" s="3" t="s">
        <v>1842</v>
      </c>
      <c r="I491" s="3" t="s">
        <v>1869</v>
      </c>
      <c r="J491" s="3" t="s">
        <v>6593</v>
      </c>
      <c r="K491" s="3" t="s">
        <v>2645</v>
      </c>
      <c r="L491" s="11">
        <v>46251.62059027778</v>
      </c>
      <c r="M491" s="3" t="s">
        <v>3110</v>
      </c>
      <c r="N491" s="3" t="s">
        <v>1844</v>
      </c>
      <c r="O491" s="3"/>
      <c r="P491" s="3" t="s">
        <v>2064</v>
      </c>
      <c r="Q491" s="3">
        <v>46247.702881944446</v>
      </c>
      <c r="R491" s="3" t="s">
        <v>6594</v>
      </c>
      <c r="S491" s="3" t="s">
        <v>6595</v>
      </c>
      <c r="T491" s="3" t="s">
        <v>1845</v>
      </c>
      <c r="U491" s="3" t="s">
        <v>6596</v>
      </c>
      <c r="V491" s="3" t="s">
        <v>1846</v>
      </c>
      <c r="W491" s="3" t="s">
        <v>2564</v>
      </c>
      <c r="X491" s="3" t="s">
        <v>1847</v>
      </c>
      <c r="Y491" s="3" t="s">
        <v>1847</v>
      </c>
      <c r="Z491" s="3" t="s">
        <v>2646</v>
      </c>
      <c r="AA491" s="3" t="s">
        <v>2532</v>
      </c>
      <c r="AB491" s="3">
        <v>2317.1799999999998</v>
      </c>
      <c r="AC491" s="3">
        <v>1</v>
      </c>
      <c r="AD491" s="3">
        <v>7.9055999999999997</v>
      </c>
      <c r="AE491" s="3" t="s">
        <v>6597</v>
      </c>
      <c r="AF491" s="3">
        <v>46247.62059027778</v>
      </c>
      <c r="AG491" s="3">
        <v>59821</v>
      </c>
      <c r="AH491" s="3">
        <v>46247.636111111111</v>
      </c>
      <c r="AI491" s="3" t="s">
        <v>2642</v>
      </c>
      <c r="AJ491" s="3" t="s">
        <v>1848</v>
      </c>
      <c r="AK491" s="3" t="s">
        <v>6065</v>
      </c>
      <c r="AL491" s="3" t="s">
        <v>6597</v>
      </c>
      <c r="AM491" s="3" t="s">
        <v>1849</v>
      </c>
      <c r="AN491" s="3">
        <v>72</v>
      </c>
      <c r="AO491" s="3" t="s">
        <v>1850</v>
      </c>
      <c r="AP491" s="3" t="s">
        <v>2647</v>
      </c>
      <c r="AQ491" s="3">
        <v>46247</v>
      </c>
      <c r="AR491" s="3">
        <v>97</v>
      </c>
      <c r="AS491" s="3">
        <v>46247.70208333333</v>
      </c>
      <c r="AT491" s="3"/>
      <c r="AU491" s="3" t="s">
        <v>2647</v>
      </c>
      <c r="AV491" s="3" t="s">
        <v>1842</v>
      </c>
      <c r="AW491" s="3" t="s">
        <v>2648</v>
      </c>
      <c r="AX491" s="3" t="s">
        <v>2649</v>
      </c>
      <c r="AY491" s="3" t="s">
        <v>1716</v>
      </c>
      <c r="AZ491" s="3" t="s">
        <v>2650</v>
      </c>
      <c r="BA491" s="3" t="s">
        <v>2651</v>
      </c>
      <c r="BB491" s="3" t="s">
        <v>6598</v>
      </c>
      <c r="BC491" s="3" t="s">
        <v>6599</v>
      </c>
      <c r="BD491" s="3" t="s">
        <v>1847</v>
      </c>
      <c r="BE491" s="3" t="s">
        <v>2651</v>
      </c>
      <c r="BF491" s="3">
        <v>4</v>
      </c>
      <c r="BG491" s="3" t="s">
        <v>1845</v>
      </c>
      <c r="BH491" s="3"/>
      <c r="BI491" s="3">
        <v>46246</v>
      </c>
      <c r="BJ491" s="3" t="s">
        <v>6593</v>
      </c>
      <c r="BK491" s="3" t="s">
        <v>1846</v>
      </c>
      <c r="BL491" s="3" t="s">
        <v>6600</v>
      </c>
      <c r="BM491" s="3">
        <v>7.9055999999999997</v>
      </c>
      <c r="BN491" s="3">
        <v>4.88</v>
      </c>
      <c r="BO491" s="3" t="s">
        <v>1847</v>
      </c>
      <c r="BP491" s="3" t="s">
        <v>1847</v>
      </c>
      <c r="BQ491" s="3" t="s">
        <v>1846</v>
      </c>
      <c r="BR491" s="3" t="s">
        <v>1847</v>
      </c>
      <c r="BS491" s="3" t="s">
        <v>2532</v>
      </c>
      <c r="BT491" s="3"/>
      <c r="BU491" s="3" t="s">
        <v>6601</v>
      </c>
      <c r="BV491" s="3" t="s">
        <v>1847</v>
      </c>
      <c r="BW491" s="3" t="s">
        <v>2057</v>
      </c>
      <c r="BX491" s="3" t="s">
        <v>1847</v>
      </c>
      <c r="BY491" s="3" t="s">
        <v>1851</v>
      </c>
      <c r="BZ491" s="3" t="s">
        <v>1847</v>
      </c>
      <c r="CA491" s="3" t="s">
        <v>1847</v>
      </c>
      <c r="CB491" s="3" t="s">
        <v>2652</v>
      </c>
      <c r="CC491" s="3" t="s">
        <v>1852</v>
      </c>
      <c r="CD491" s="3" t="s">
        <v>1852</v>
      </c>
      <c r="CE491" s="3" t="s">
        <v>1846</v>
      </c>
      <c r="CF491" s="3" t="s">
        <v>1852</v>
      </c>
    </row>
    <row r="492" spans="1:84" x14ac:dyDescent="0.3">
      <c r="A492" s="3" t="s">
        <v>6080</v>
      </c>
      <c r="B492" s="3" t="s">
        <v>2642</v>
      </c>
      <c r="C492" s="3">
        <v>99061</v>
      </c>
      <c r="D492" s="3">
        <v>3</v>
      </c>
      <c r="E492" s="3" t="s">
        <v>6602</v>
      </c>
      <c r="F492" s="3" t="s">
        <v>1841</v>
      </c>
      <c r="G492" s="3" t="s">
        <v>6603</v>
      </c>
      <c r="H492" s="3" t="s">
        <v>1842</v>
      </c>
      <c r="I492" s="3" t="s">
        <v>1843</v>
      </c>
      <c r="J492" s="3" t="s">
        <v>2124</v>
      </c>
      <c r="K492" s="3" t="s">
        <v>2645</v>
      </c>
      <c r="L492" s="11">
        <v>46251.620648148149</v>
      </c>
      <c r="M492" s="3" t="s">
        <v>3110</v>
      </c>
      <c r="N492" s="3" t="s">
        <v>1844</v>
      </c>
      <c r="O492" s="3"/>
      <c r="P492" s="3" t="s">
        <v>2064</v>
      </c>
      <c r="Q492" s="3">
        <v>46247.702893518515</v>
      </c>
      <c r="R492" s="3" t="s">
        <v>6551</v>
      </c>
      <c r="S492" s="3" t="s">
        <v>6604</v>
      </c>
      <c r="T492" s="3" t="s">
        <v>1845</v>
      </c>
      <c r="U492" s="3" t="s">
        <v>6605</v>
      </c>
      <c r="V492" s="3" t="s">
        <v>1846</v>
      </c>
      <c r="W492" s="3" t="s">
        <v>2564</v>
      </c>
      <c r="X492" s="3" t="s">
        <v>1847</v>
      </c>
      <c r="Y492" s="3" t="s">
        <v>1847</v>
      </c>
      <c r="Z492" s="3" t="s">
        <v>2646</v>
      </c>
      <c r="AA492" s="3" t="s">
        <v>2532</v>
      </c>
      <c r="AB492" s="3">
        <v>16567.86</v>
      </c>
      <c r="AC492" s="3">
        <v>20</v>
      </c>
      <c r="AD492" s="3">
        <v>379.08</v>
      </c>
      <c r="AE492" s="3" t="s">
        <v>6606</v>
      </c>
      <c r="AF492" s="3">
        <v>46247.620648148149</v>
      </c>
      <c r="AG492" s="3">
        <v>59824</v>
      </c>
      <c r="AH492" s="3">
        <v>46247.636111111111</v>
      </c>
      <c r="AI492" s="3" t="s">
        <v>2642</v>
      </c>
      <c r="AJ492" s="3" t="s">
        <v>1848</v>
      </c>
      <c r="AK492" s="3" t="s">
        <v>6065</v>
      </c>
      <c r="AL492" s="3" t="s">
        <v>6606</v>
      </c>
      <c r="AM492" s="3" t="s">
        <v>1849</v>
      </c>
      <c r="AN492" s="3">
        <v>10</v>
      </c>
      <c r="AO492" s="3" t="s">
        <v>1850</v>
      </c>
      <c r="AP492" s="3" t="s">
        <v>2647</v>
      </c>
      <c r="AQ492" s="3">
        <v>46247</v>
      </c>
      <c r="AR492" s="3">
        <v>97</v>
      </c>
      <c r="AS492" s="3">
        <v>46247.70208333333</v>
      </c>
      <c r="AT492" s="3"/>
      <c r="AU492" s="3" t="s">
        <v>2647</v>
      </c>
      <c r="AV492" s="3" t="s">
        <v>1842</v>
      </c>
      <c r="AW492" s="3" t="s">
        <v>2648</v>
      </c>
      <c r="AX492" s="3" t="s">
        <v>2649</v>
      </c>
      <c r="AY492" s="3" t="s">
        <v>1716</v>
      </c>
      <c r="AZ492" s="3" t="s">
        <v>2650</v>
      </c>
      <c r="BA492" s="3" t="s">
        <v>2651</v>
      </c>
      <c r="BB492" s="3" t="s">
        <v>3973</v>
      </c>
      <c r="BC492" s="3" t="s">
        <v>6607</v>
      </c>
      <c r="BD492" s="3" t="s">
        <v>1847</v>
      </c>
      <c r="BE492" s="3" t="s">
        <v>2651</v>
      </c>
      <c r="BF492" s="3">
        <v>4</v>
      </c>
      <c r="BG492" s="3" t="s">
        <v>1845</v>
      </c>
      <c r="BH492" s="3"/>
      <c r="BI492" s="3">
        <v>46246</v>
      </c>
      <c r="BJ492" s="3" t="s">
        <v>2124</v>
      </c>
      <c r="BK492" s="3" t="s">
        <v>1846</v>
      </c>
      <c r="BL492" s="3" t="s">
        <v>6608</v>
      </c>
      <c r="BM492" s="3">
        <v>379.08</v>
      </c>
      <c r="BN492" s="3">
        <v>234</v>
      </c>
      <c r="BO492" s="3" t="s">
        <v>1847</v>
      </c>
      <c r="BP492" s="3" t="s">
        <v>1847</v>
      </c>
      <c r="BQ492" s="3" t="s">
        <v>1846</v>
      </c>
      <c r="BR492" s="3" t="s">
        <v>1847</v>
      </c>
      <c r="BS492" s="3" t="s">
        <v>2532</v>
      </c>
      <c r="BT492" s="3"/>
      <c r="BU492" s="3" t="s">
        <v>6609</v>
      </c>
      <c r="BV492" s="3" t="s">
        <v>1847</v>
      </c>
      <c r="BW492" s="3" t="s">
        <v>2057</v>
      </c>
      <c r="BX492" s="3" t="s">
        <v>1847</v>
      </c>
      <c r="BY492" s="3" t="s">
        <v>1851</v>
      </c>
      <c r="BZ492" s="3" t="s">
        <v>1847</v>
      </c>
      <c r="CA492" s="3" t="s">
        <v>1847</v>
      </c>
      <c r="CB492" s="3" t="s">
        <v>2652</v>
      </c>
      <c r="CC492" s="3" t="s">
        <v>1852</v>
      </c>
      <c r="CD492" s="3" t="s">
        <v>1852</v>
      </c>
      <c r="CE492" s="3" t="s">
        <v>1846</v>
      </c>
      <c r="CF492" s="3" t="s">
        <v>1852</v>
      </c>
    </row>
    <row r="493" spans="1:84" x14ac:dyDescent="0.3">
      <c r="A493" s="3" t="s">
        <v>3673</v>
      </c>
      <c r="B493" s="3" t="s">
        <v>2642</v>
      </c>
      <c r="C493" s="3">
        <v>99067</v>
      </c>
      <c r="D493" s="3">
        <v>3</v>
      </c>
      <c r="E493" s="3" t="s">
        <v>6610</v>
      </c>
      <c r="F493" s="3" t="s">
        <v>1841</v>
      </c>
      <c r="G493" s="3" t="s">
        <v>6611</v>
      </c>
      <c r="H493" s="3" t="s">
        <v>1842</v>
      </c>
      <c r="I493" s="3" t="s">
        <v>1843</v>
      </c>
      <c r="J493" s="3" t="s">
        <v>2197</v>
      </c>
      <c r="K493" s="3" t="s">
        <v>2645</v>
      </c>
      <c r="L493" s="11">
        <v>46251.620706018519</v>
      </c>
      <c r="M493" s="3" t="s">
        <v>3110</v>
      </c>
      <c r="N493" s="3" t="s">
        <v>1844</v>
      </c>
      <c r="O493" s="3"/>
      <c r="P493" s="3" t="s">
        <v>2064</v>
      </c>
      <c r="Q493" s="3">
        <v>46247.702881944446</v>
      </c>
      <c r="R493" s="3" t="s">
        <v>6551</v>
      </c>
      <c r="S493" s="3" t="s">
        <v>6612</v>
      </c>
      <c r="T493" s="3" t="s">
        <v>1845</v>
      </c>
      <c r="U493" s="3" t="s">
        <v>6613</v>
      </c>
      <c r="V493" s="3" t="s">
        <v>1846</v>
      </c>
      <c r="W493" s="3" t="s">
        <v>2564</v>
      </c>
      <c r="X493" s="3" t="s">
        <v>1847</v>
      </c>
      <c r="Y493" s="3" t="s">
        <v>1847</v>
      </c>
      <c r="Z493" s="3" t="s">
        <v>2646</v>
      </c>
      <c r="AA493" s="3" t="s">
        <v>2532</v>
      </c>
      <c r="AB493" s="3">
        <v>32170.47</v>
      </c>
      <c r="AC493" s="3">
        <v>17</v>
      </c>
      <c r="AD493" s="3">
        <v>295.5204</v>
      </c>
      <c r="AE493" s="3" t="s">
        <v>6614</v>
      </c>
      <c r="AF493" s="3">
        <v>46247.620706018519</v>
      </c>
      <c r="AG493" s="3">
        <v>59827</v>
      </c>
      <c r="AH493" s="3">
        <v>46247.636111111111</v>
      </c>
      <c r="AI493" s="3" t="s">
        <v>2642</v>
      </c>
      <c r="AJ493" s="3" t="s">
        <v>1848</v>
      </c>
      <c r="AK493" s="3" t="s">
        <v>6065</v>
      </c>
      <c r="AL493" s="3" t="s">
        <v>6614</v>
      </c>
      <c r="AM493" s="3" t="s">
        <v>1849</v>
      </c>
      <c r="AN493" s="3">
        <v>29</v>
      </c>
      <c r="AO493" s="3" t="s">
        <v>1850</v>
      </c>
      <c r="AP493" s="3" t="s">
        <v>2647</v>
      </c>
      <c r="AQ493" s="3">
        <v>46247</v>
      </c>
      <c r="AR493" s="3">
        <v>97</v>
      </c>
      <c r="AS493" s="3">
        <v>46247.70208333333</v>
      </c>
      <c r="AT493" s="3"/>
      <c r="AU493" s="3" t="s">
        <v>2647</v>
      </c>
      <c r="AV493" s="3" t="s">
        <v>1842</v>
      </c>
      <c r="AW493" s="3" t="s">
        <v>2648</v>
      </c>
      <c r="AX493" s="3" t="s">
        <v>2649</v>
      </c>
      <c r="AY493" s="3" t="s">
        <v>1716</v>
      </c>
      <c r="AZ493" s="3" t="s">
        <v>2650</v>
      </c>
      <c r="BA493" s="3" t="s">
        <v>2651</v>
      </c>
      <c r="BB493" s="3" t="s">
        <v>3469</v>
      </c>
      <c r="BC493" s="3" t="s">
        <v>6615</v>
      </c>
      <c r="BD493" s="3" t="s">
        <v>1847</v>
      </c>
      <c r="BE493" s="3" t="s">
        <v>2651</v>
      </c>
      <c r="BF493" s="3">
        <v>4</v>
      </c>
      <c r="BG493" s="3" t="s">
        <v>1845</v>
      </c>
      <c r="BH493" s="3"/>
      <c r="BI493" s="3">
        <v>46246</v>
      </c>
      <c r="BJ493" s="3" t="s">
        <v>2197</v>
      </c>
      <c r="BK493" s="3" t="s">
        <v>1846</v>
      </c>
      <c r="BL493" s="3" t="s">
        <v>6616</v>
      </c>
      <c r="BM493" s="3">
        <v>295.5204</v>
      </c>
      <c r="BN493" s="3">
        <v>182.42</v>
      </c>
      <c r="BO493" s="3" t="s">
        <v>1847</v>
      </c>
      <c r="BP493" s="3" t="s">
        <v>1847</v>
      </c>
      <c r="BQ493" s="3" t="s">
        <v>1846</v>
      </c>
      <c r="BR493" s="3" t="s">
        <v>1847</v>
      </c>
      <c r="BS493" s="3" t="s">
        <v>2532</v>
      </c>
      <c r="BT493" s="3"/>
      <c r="BU493" s="3" t="s">
        <v>6617</v>
      </c>
      <c r="BV493" s="3" t="s">
        <v>1847</v>
      </c>
      <c r="BW493" s="3" t="s">
        <v>2057</v>
      </c>
      <c r="BX493" s="3" t="s">
        <v>1847</v>
      </c>
      <c r="BY493" s="3" t="s">
        <v>1851</v>
      </c>
      <c r="BZ493" s="3" t="s">
        <v>1847</v>
      </c>
      <c r="CA493" s="3" t="s">
        <v>1847</v>
      </c>
      <c r="CB493" s="3" t="s">
        <v>2652</v>
      </c>
      <c r="CC493" s="3" t="s">
        <v>1852</v>
      </c>
      <c r="CD493" s="3" t="s">
        <v>1852</v>
      </c>
      <c r="CE493" s="3" t="s">
        <v>1846</v>
      </c>
      <c r="CF493" s="3" t="s">
        <v>1852</v>
      </c>
    </row>
    <row r="494" spans="1:84" x14ac:dyDescent="0.3">
      <c r="A494" s="3" t="s">
        <v>3673</v>
      </c>
      <c r="B494" s="3" t="s">
        <v>2642</v>
      </c>
      <c r="C494" s="3">
        <v>99199</v>
      </c>
      <c r="D494" s="3">
        <v>3</v>
      </c>
      <c r="E494" s="3" t="s">
        <v>6610</v>
      </c>
      <c r="F494" s="3" t="s">
        <v>1841</v>
      </c>
      <c r="G494" s="3" t="s">
        <v>6611</v>
      </c>
      <c r="H494" s="3" t="s">
        <v>1842</v>
      </c>
      <c r="I494" s="3" t="s">
        <v>1843</v>
      </c>
      <c r="J494" s="3" t="s">
        <v>2197</v>
      </c>
      <c r="K494" s="3" t="s">
        <v>2645</v>
      </c>
      <c r="L494" s="11">
        <v>46251.620706018519</v>
      </c>
      <c r="M494" s="3" t="s">
        <v>3110</v>
      </c>
      <c r="N494" s="3" t="s">
        <v>1844</v>
      </c>
      <c r="O494" s="3"/>
      <c r="P494" s="3" t="s">
        <v>2064</v>
      </c>
      <c r="Q494" s="3">
        <v>46247.702881944446</v>
      </c>
      <c r="R494" s="3" t="s">
        <v>6551</v>
      </c>
      <c r="S494" s="3" t="s">
        <v>6618</v>
      </c>
      <c r="T494" s="3" t="s">
        <v>1845</v>
      </c>
      <c r="U494" s="3" t="s">
        <v>6619</v>
      </c>
      <c r="V494" s="3" t="s">
        <v>1846</v>
      </c>
      <c r="W494" s="3" t="s">
        <v>2564</v>
      </c>
      <c r="X494" s="3" t="s">
        <v>1847</v>
      </c>
      <c r="Y494" s="3" t="s">
        <v>1847</v>
      </c>
      <c r="Z494" s="3" t="s">
        <v>2646</v>
      </c>
      <c r="AA494" s="3" t="s">
        <v>2532</v>
      </c>
      <c r="AB494" s="3">
        <v>3060.46</v>
      </c>
      <c r="AC494" s="3">
        <v>1</v>
      </c>
      <c r="AD494" s="3">
        <v>17.884799999999998</v>
      </c>
      <c r="AE494" s="3" t="s">
        <v>6620</v>
      </c>
      <c r="AF494" s="3">
        <v>46247.620706018519</v>
      </c>
      <c r="AG494" s="3">
        <v>59827</v>
      </c>
      <c r="AH494" s="3">
        <v>46247.636111111111</v>
      </c>
      <c r="AI494" s="3" t="s">
        <v>2642</v>
      </c>
      <c r="AJ494" s="3" t="s">
        <v>1848</v>
      </c>
      <c r="AK494" s="3" t="s">
        <v>6065</v>
      </c>
      <c r="AL494" s="3" t="s">
        <v>6620</v>
      </c>
      <c r="AM494" s="3" t="s">
        <v>1849</v>
      </c>
      <c r="AN494" s="3">
        <v>29</v>
      </c>
      <c r="AO494" s="3" t="s">
        <v>1850</v>
      </c>
      <c r="AP494" s="3" t="s">
        <v>2647</v>
      </c>
      <c r="AQ494" s="3">
        <v>46247</v>
      </c>
      <c r="AR494" s="3">
        <v>97</v>
      </c>
      <c r="AS494" s="3">
        <v>46247.70208333333</v>
      </c>
      <c r="AT494" s="3"/>
      <c r="AU494" s="3" t="s">
        <v>2647</v>
      </c>
      <c r="AV494" s="3" t="s">
        <v>1842</v>
      </c>
      <c r="AW494" s="3" t="s">
        <v>2648</v>
      </c>
      <c r="AX494" s="3" t="s">
        <v>2649</v>
      </c>
      <c r="AY494" s="3" t="s">
        <v>1716</v>
      </c>
      <c r="AZ494" s="3" t="s">
        <v>2650</v>
      </c>
      <c r="BA494" s="3" t="s">
        <v>2651</v>
      </c>
      <c r="BB494" s="3" t="s">
        <v>3469</v>
      </c>
      <c r="BC494" s="3" t="s">
        <v>6615</v>
      </c>
      <c r="BD494" s="3" t="s">
        <v>1847</v>
      </c>
      <c r="BE494" s="3" t="s">
        <v>2651</v>
      </c>
      <c r="BF494" s="3">
        <v>4</v>
      </c>
      <c r="BG494" s="3" t="s">
        <v>1845</v>
      </c>
      <c r="BH494" s="3"/>
      <c r="BI494" s="3">
        <v>46246</v>
      </c>
      <c r="BJ494" s="3" t="s">
        <v>2197</v>
      </c>
      <c r="BK494" s="3" t="s">
        <v>1846</v>
      </c>
      <c r="BL494" s="3" t="s">
        <v>6621</v>
      </c>
      <c r="BM494" s="3">
        <v>17.884799999999998</v>
      </c>
      <c r="BN494" s="3">
        <v>11.04</v>
      </c>
      <c r="BO494" s="3" t="s">
        <v>1847</v>
      </c>
      <c r="BP494" s="3" t="s">
        <v>1847</v>
      </c>
      <c r="BQ494" s="3" t="s">
        <v>1846</v>
      </c>
      <c r="BR494" s="3" t="s">
        <v>1847</v>
      </c>
      <c r="BS494" s="3" t="s">
        <v>2532</v>
      </c>
      <c r="BT494" s="3"/>
      <c r="BU494" s="3" t="s">
        <v>6617</v>
      </c>
      <c r="BV494" s="3" t="s">
        <v>1847</v>
      </c>
      <c r="BW494" s="3" t="s">
        <v>2057</v>
      </c>
      <c r="BX494" s="3" t="s">
        <v>1847</v>
      </c>
      <c r="BY494" s="3" t="s">
        <v>1851</v>
      </c>
      <c r="BZ494" s="3" t="s">
        <v>1847</v>
      </c>
      <c r="CA494" s="3" t="s">
        <v>1847</v>
      </c>
      <c r="CB494" s="3" t="s">
        <v>2652</v>
      </c>
      <c r="CC494" s="3" t="s">
        <v>1852</v>
      </c>
      <c r="CD494" s="3" t="s">
        <v>1852</v>
      </c>
      <c r="CE494" s="3" t="s">
        <v>1846</v>
      </c>
      <c r="CF494" s="3" t="s">
        <v>1852</v>
      </c>
    </row>
    <row r="495" spans="1:84" x14ac:dyDescent="0.3">
      <c r="A495" s="3" t="s">
        <v>4803</v>
      </c>
      <c r="B495" s="3" t="s">
        <v>2642</v>
      </c>
      <c r="C495" s="3">
        <v>99082</v>
      </c>
      <c r="D495" s="3">
        <v>3</v>
      </c>
      <c r="E495" s="3" t="s">
        <v>6622</v>
      </c>
      <c r="F495" s="3" t="s">
        <v>1841</v>
      </c>
      <c r="G495" s="3" t="s">
        <v>6623</v>
      </c>
      <c r="H495" s="3" t="s">
        <v>1842</v>
      </c>
      <c r="I495" s="3" t="s">
        <v>1843</v>
      </c>
      <c r="J495" s="3" t="s">
        <v>6624</v>
      </c>
      <c r="K495" s="3" t="s">
        <v>2645</v>
      </c>
      <c r="L495" s="11">
        <v>46251.620717592596</v>
      </c>
      <c r="M495" s="3" t="s">
        <v>3110</v>
      </c>
      <c r="N495" s="3" t="s">
        <v>1844</v>
      </c>
      <c r="O495" s="3"/>
      <c r="P495" s="3" t="s">
        <v>2064</v>
      </c>
      <c r="Q495" s="3">
        <v>46247.702881944446</v>
      </c>
      <c r="R495" s="3" t="s">
        <v>6625</v>
      </c>
      <c r="S495" s="3" t="s">
        <v>6626</v>
      </c>
      <c r="T495" s="3" t="s">
        <v>1845</v>
      </c>
      <c r="U495" s="3" t="s">
        <v>6627</v>
      </c>
      <c r="V495" s="3" t="s">
        <v>1846</v>
      </c>
      <c r="W495" s="3" t="s">
        <v>2564</v>
      </c>
      <c r="X495" s="3" t="s">
        <v>1847</v>
      </c>
      <c r="Y495" s="3" t="s">
        <v>1847</v>
      </c>
      <c r="Z495" s="3" t="s">
        <v>2646</v>
      </c>
      <c r="AA495" s="3" t="s">
        <v>2532</v>
      </c>
      <c r="AB495" s="3">
        <v>9564.7099999999991</v>
      </c>
      <c r="AC495" s="3">
        <v>8</v>
      </c>
      <c r="AD495" s="3">
        <v>207.4248</v>
      </c>
      <c r="AE495" s="3" t="s">
        <v>6628</v>
      </c>
      <c r="AF495" s="3">
        <v>46247.620717592596</v>
      </c>
      <c r="AG495" s="3">
        <v>59828</v>
      </c>
      <c r="AH495" s="3">
        <v>46247.636111111111</v>
      </c>
      <c r="AI495" s="3" t="s">
        <v>2642</v>
      </c>
      <c r="AJ495" s="3" t="s">
        <v>1848</v>
      </c>
      <c r="AK495" s="3" t="s">
        <v>6065</v>
      </c>
      <c r="AL495" s="3" t="s">
        <v>6628</v>
      </c>
      <c r="AM495" s="3" t="s">
        <v>1849</v>
      </c>
      <c r="AN495" s="3">
        <v>53</v>
      </c>
      <c r="AO495" s="3" t="s">
        <v>1850</v>
      </c>
      <c r="AP495" s="3" t="s">
        <v>2647</v>
      </c>
      <c r="AQ495" s="3">
        <v>46247</v>
      </c>
      <c r="AR495" s="3">
        <v>97</v>
      </c>
      <c r="AS495" s="3">
        <v>46247.70208333333</v>
      </c>
      <c r="AT495" s="3"/>
      <c r="AU495" s="3" t="s">
        <v>2647</v>
      </c>
      <c r="AV495" s="3" t="s">
        <v>1842</v>
      </c>
      <c r="AW495" s="3" t="s">
        <v>2648</v>
      </c>
      <c r="AX495" s="3" t="s">
        <v>2649</v>
      </c>
      <c r="AY495" s="3" t="s">
        <v>1716</v>
      </c>
      <c r="AZ495" s="3" t="s">
        <v>2650</v>
      </c>
      <c r="BA495" s="3" t="s">
        <v>2651</v>
      </c>
      <c r="BB495" s="3" t="s">
        <v>2750</v>
      </c>
      <c r="BC495" s="3" t="s">
        <v>6629</v>
      </c>
      <c r="BD495" s="3" t="s">
        <v>1847</v>
      </c>
      <c r="BE495" s="3" t="s">
        <v>2651</v>
      </c>
      <c r="BF495" s="3">
        <v>4</v>
      </c>
      <c r="BG495" s="3" t="s">
        <v>1845</v>
      </c>
      <c r="BH495" s="3"/>
      <c r="BI495" s="3">
        <v>46246</v>
      </c>
      <c r="BJ495" s="3" t="s">
        <v>6624</v>
      </c>
      <c r="BK495" s="3" t="s">
        <v>1846</v>
      </c>
      <c r="BL495" s="3" t="s">
        <v>6630</v>
      </c>
      <c r="BM495" s="3">
        <v>207.4248</v>
      </c>
      <c r="BN495" s="3">
        <v>128.04</v>
      </c>
      <c r="BO495" s="3" t="s">
        <v>1847</v>
      </c>
      <c r="BP495" s="3" t="s">
        <v>1847</v>
      </c>
      <c r="BQ495" s="3" t="s">
        <v>1846</v>
      </c>
      <c r="BR495" s="3" t="s">
        <v>1847</v>
      </c>
      <c r="BS495" s="3" t="s">
        <v>2532</v>
      </c>
      <c r="BT495" s="3"/>
      <c r="BU495" s="3" t="s">
        <v>6631</v>
      </c>
      <c r="BV495" s="3" t="s">
        <v>1847</v>
      </c>
      <c r="BW495" s="3" t="s">
        <v>2057</v>
      </c>
      <c r="BX495" s="3" t="s">
        <v>1847</v>
      </c>
      <c r="BY495" s="3" t="s">
        <v>1851</v>
      </c>
      <c r="BZ495" s="3" t="s">
        <v>1847</v>
      </c>
      <c r="CA495" s="3" t="s">
        <v>1847</v>
      </c>
      <c r="CB495" s="3" t="s">
        <v>2652</v>
      </c>
      <c r="CC495" s="3" t="s">
        <v>1852</v>
      </c>
      <c r="CD495" s="3" t="s">
        <v>1852</v>
      </c>
      <c r="CE495" s="3" t="s">
        <v>1846</v>
      </c>
      <c r="CF495" s="3" t="s">
        <v>1852</v>
      </c>
    </row>
    <row r="496" spans="1:84" x14ac:dyDescent="0.3">
      <c r="A496" s="3" t="s">
        <v>3344</v>
      </c>
      <c r="B496" s="3" t="s">
        <v>2642</v>
      </c>
      <c r="C496" s="3">
        <v>99106</v>
      </c>
      <c r="D496" s="3">
        <v>3</v>
      </c>
      <c r="E496" s="3" t="s">
        <v>1930</v>
      </c>
      <c r="F496" s="3" t="s">
        <v>1841</v>
      </c>
      <c r="G496" s="3" t="s">
        <v>6632</v>
      </c>
      <c r="H496" s="3" t="s">
        <v>1842</v>
      </c>
      <c r="I496" s="3" t="s">
        <v>1869</v>
      </c>
      <c r="J496" s="3" t="s">
        <v>1963</v>
      </c>
      <c r="K496" s="3" t="s">
        <v>2645</v>
      </c>
      <c r="L496" s="11">
        <v>46251.620740740742</v>
      </c>
      <c r="M496" s="3" t="s">
        <v>3110</v>
      </c>
      <c r="N496" s="3" t="s">
        <v>1844</v>
      </c>
      <c r="O496" s="3"/>
      <c r="P496" s="3" t="s">
        <v>2064</v>
      </c>
      <c r="Q496" s="3">
        <v>46247.702881944446</v>
      </c>
      <c r="R496" s="3" t="s">
        <v>6594</v>
      </c>
      <c r="S496" s="3" t="s">
        <v>6633</v>
      </c>
      <c r="T496" s="3" t="s">
        <v>1845</v>
      </c>
      <c r="U496" s="3" t="s">
        <v>6634</v>
      </c>
      <c r="V496" s="3" t="s">
        <v>1846</v>
      </c>
      <c r="W496" s="3" t="s">
        <v>2564</v>
      </c>
      <c r="X496" s="3" t="s">
        <v>1847</v>
      </c>
      <c r="Y496" s="3" t="s">
        <v>1847</v>
      </c>
      <c r="Z496" s="3" t="s">
        <v>2646</v>
      </c>
      <c r="AA496" s="3" t="s">
        <v>2532</v>
      </c>
      <c r="AB496" s="3">
        <v>12008.37</v>
      </c>
      <c r="AC496" s="3">
        <v>6</v>
      </c>
      <c r="AD496" s="3">
        <v>102.4164</v>
      </c>
      <c r="AE496" s="3" t="s">
        <v>6635</v>
      </c>
      <c r="AF496" s="3">
        <v>46247.620740740742</v>
      </c>
      <c r="AG496" s="3">
        <v>59829</v>
      </c>
      <c r="AH496" s="3">
        <v>46247.636111111111</v>
      </c>
      <c r="AI496" s="3" t="s">
        <v>2642</v>
      </c>
      <c r="AJ496" s="3" t="s">
        <v>1848</v>
      </c>
      <c r="AK496" s="3" t="s">
        <v>6065</v>
      </c>
      <c r="AL496" s="3" t="s">
        <v>6635</v>
      </c>
      <c r="AM496" s="3" t="s">
        <v>1849</v>
      </c>
      <c r="AN496" s="3">
        <v>70</v>
      </c>
      <c r="AO496" s="3" t="s">
        <v>1850</v>
      </c>
      <c r="AP496" s="3" t="s">
        <v>2647</v>
      </c>
      <c r="AQ496" s="3">
        <v>46247</v>
      </c>
      <c r="AR496" s="3">
        <v>97</v>
      </c>
      <c r="AS496" s="3">
        <v>46247.70208333333</v>
      </c>
      <c r="AT496" s="3"/>
      <c r="AU496" s="3" t="s">
        <v>2647</v>
      </c>
      <c r="AV496" s="3" t="s">
        <v>1842</v>
      </c>
      <c r="AW496" s="3" t="s">
        <v>2648</v>
      </c>
      <c r="AX496" s="3" t="s">
        <v>2649</v>
      </c>
      <c r="AY496" s="3" t="s">
        <v>1716</v>
      </c>
      <c r="AZ496" s="3" t="s">
        <v>2650</v>
      </c>
      <c r="BA496" s="3" t="s">
        <v>2651</v>
      </c>
      <c r="BB496" s="3" t="s">
        <v>6636</v>
      </c>
      <c r="BC496" s="3" t="s">
        <v>6637</v>
      </c>
      <c r="BD496" s="3" t="s">
        <v>1847</v>
      </c>
      <c r="BE496" s="3" t="s">
        <v>2651</v>
      </c>
      <c r="BF496" s="3">
        <v>4</v>
      </c>
      <c r="BG496" s="3" t="s">
        <v>1845</v>
      </c>
      <c r="BH496" s="3"/>
      <c r="BI496" s="3">
        <v>46246</v>
      </c>
      <c r="BJ496" s="3" t="s">
        <v>1963</v>
      </c>
      <c r="BK496" s="3" t="s">
        <v>1846</v>
      </c>
      <c r="BL496" s="3" t="s">
        <v>6638</v>
      </c>
      <c r="BM496" s="3">
        <v>102.4164</v>
      </c>
      <c r="BN496" s="3">
        <v>63.22</v>
      </c>
      <c r="BO496" s="3" t="s">
        <v>1847</v>
      </c>
      <c r="BP496" s="3" t="s">
        <v>1847</v>
      </c>
      <c r="BQ496" s="3" t="s">
        <v>1846</v>
      </c>
      <c r="BR496" s="3" t="s">
        <v>1847</v>
      </c>
      <c r="BS496" s="3" t="s">
        <v>2532</v>
      </c>
      <c r="BT496" s="3"/>
      <c r="BU496" s="3" t="s">
        <v>6639</v>
      </c>
      <c r="BV496" s="3" t="s">
        <v>1847</v>
      </c>
      <c r="BW496" s="3" t="s">
        <v>2057</v>
      </c>
      <c r="BX496" s="3" t="s">
        <v>1847</v>
      </c>
      <c r="BY496" s="3" t="s">
        <v>1851</v>
      </c>
      <c r="BZ496" s="3" t="s">
        <v>1847</v>
      </c>
      <c r="CA496" s="3" t="s">
        <v>1847</v>
      </c>
      <c r="CB496" s="3" t="s">
        <v>2652</v>
      </c>
      <c r="CC496" s="3" t="s">
        <v>1852</v>
      </c>
      <c r="CD496" s="3" t="s">
        <v>1852</v>
      </c>
      <c r="CE496" s="3" t="s">
        <v>1846</v>
      </c>
      <c r="CF496" s="3" t="s">
        <v>1852</v>
      </c>
    </row>
    <row r="497" spans="1:84" x14ac:dyDescent="0.3">
      <c r="A497" s="3" t="s">
        <v>6229</v>
      </c>
      <c r="B497" s="3" t="s">
        <v>2642</v>
      </c>
      <c r="C497" s="3">
        <v>99121</v>
      </c>
      <c r="D497" s="3">
        <v>3</v>
      </c>
      <c r="E497" s="3" t="s">
        <v>2799</v>
      </c>
      <c r="F497" s="3" t="s">
        <v>1841</v>
      </c>
      <c r="G497" s="3" t="s">
        <v>6640</v>
      </c>
      <c r="H497" s="3" t="s">
        <v>1842</v>
      </c>
      <c r="I497" s="3" t="s">
        <v>1867</v>
      </c>
      <c r="J497" s="3" t="s">
        <v>2800</v>
      </c>
      <c r="K497" s="3" t="s">
        <v>2645</v>
      </c>
      <c r="L497" s="11">
        <v>46251.620787037034</v>
      </c>
      <c r="M497" s="3" t="s">
        <v>3110</v>
      </c>
      <c r="N497" s="3" t="s">
        <v>1844</v>
      </c>
      <c r="O497" s="3"/>
      <c r="P497" s="3" t="s">
        <v>2064</v>
      </c>
      <c r="Q497" s="3">
        <v>46247.702881944446</v>
      </c>
      <c r="R497" s="3" t="s">
        <v>6562</v>
      </c>
      <c r="S497" s="3" t="s">
        <v>6641</v>
      </c>
      <c r="T497" s="3" t="s">
        <v>1845</v>
      </c>
      <c r="U497" s="3" t="s">
        <v>6642</v>
      </c>
      <c r="V497" s="3" t="s">
        <v>1846</v>
      </c>
      <c r="W497" s="3" t="s">
        <v>2564</v>
      </c>
      <c r="X497" s="3" t="s">
        <v>1847</v>
      </c>
      <c r="Y497" s="3" t="s">
        <v>1847</v>
      </c>
      <c r="Z497" s="3" t="s">
        <v>2646</v>
      </c>
      <c r="AA497" s="3" t="s">
        <v>2532</v>
      </c>
      <c r="AB497" s="3">
        <v>190.47</v>
      </c>
      <c r="AC497" s="3">
        <v>1</v>
      </c>
      <c r="AD497" s="3">
        <v>3.2562000000000002</v>
      </c>
      <c r="AE497" s="3" t="s">
        <v>6643</v>
      </c>
      <c r="AF497" s="3">
        <v>46247.620787037034</v>
      </c>
      <c r="AG497" s="3">
        <v>59832</v>
      </c>
      <c r="AH497" s="3">
        <v>46247.636111111111</v>
      </c>
      <c r="AI497" s="3" t="s">
        <v>2642</v>
      </c>
      <c r="AJ497" s="3" t="s">
        <v>1848</v>
      </c>
      <c r="AK497" s="3" t="s">
        <v>6065</v>
      </c>
      <c r="AL497" s="3" t="s">
        <v>6643</v>
      </c>
      <c r="AM497" s="3" t="s">
        <v>1849</v>
      </c>
      <c r="AN497" s="3">
        <v>99</v>
      </c>
      <c r="AO497" s="3" t="s">
        <v>1850</v>
      </c>
      <c r="AP497" s="3" t="s">
        <v>2647</v>
      </c>
      <c r="AQ497" s="3">
        <v>46247</v>
      </c>
      <c r="AR497" s="3">
        <v>97</v>
      </c>
      <c r="AS497" s="3">
        <v>46247.70208333333</v>
      </c>
      <c r="AT497" s="3"/>
      <c r="AU497" s="3" t="s">
        <v>2647</v>
      </c>
      <c r="AV497" s="3" t="s">
        <v>1842</v>
      </c>
      <c r="AW497" s="3" t="s">
        <v>2648</v>
      </c>
      <c r="AX497" s="3" t="s">
        <v>2649</v>
      </c>
      <c r="AY497" s="3" t="s">
        <v>1716</v>
      </c>
      <c r="AZ497" s="3" t="s">
        <v>2650</v>
      </c>
      <c r="BA497" s="3" t="s">
        <v>2651</v>
      </c>
      <c r="BB497" s="3" t="s">
        <v>6644</v>
      </c>
      <c r="BC497" s="3" t="s">
        <v>6645</v>
      </c>
      <c r="BD497" s="3" t="s">
        <v>1847</v>
      </c>
      <c r="BE497" s="3" t="s">
        <v>2651</v>
      </c>
      <c r="BF497" s="3">
        <v>4</v>
      </c>
      <c r="BG497" s="3" t="s">
        <v>1845</v>
      </c>
      <c r="BH497" s="3"/>
      <c r="BI497" s="3">
        <v>46246</v>
      </c>
      <c r="BJ497" s="3" t="s">
        <v>2800</v>
      </c>
      <c r="BK497" s="3" t="s">
        <v>1846</v>
      </c>
      <c r="BL497" s="3" t="s">
        <v>6646</v>
      </c>
      <c r="BM497" s="3">
        <v>3.2562000000000002</v>
      </c>
      <c r="BN497" s="3">
        <v>2.0099999999999998</v>
      </c>
      <c r="BO497" s="3" t="s">
        <v>1847</v>
      </c>
      <c r="BP497" s="3" t="s">
        <v>1847</v>
      </c>
      <c r="BQ497" s="3" t="s">
        <v>1846</v>
      </c>
      <c r="BR497" s="3" t="s">
        <v>1847</v>
      </c>
      <c r="BS497" s="3" t="s">
        <v>2532</v>
      </c>
      <c r="BT497" s="3"/>
      <c r="BU497" s="3" t="s">
        <v>6647</v>
      </c>
      <c r="BV497" s="3" t="s">
        <v>1847</v>
      </c>
      <c r="BW497" s="3" t="s">
        <v>2057</v>
      </c>
      <c r="BX497" s="3" t="s">
        <v>1847</v>
      </c>
      <c r="BY497" s="3" t="s">
        <v>1851</v>
      </c>
      <c r="BZ497" s="3" t="s">
        <v>1847</v>
      </c>
      <c r="CA497" s="3" t="s">
        <v>1847</v>
      </c>
      <c r="CB497" s="3" t="s">
        <v>2652</v>
      </c>
      <c r="CC497" s="3" t="s">
        <v>1852</v>
      </c>
      <c r="CD497" s="3" t="s">
        <v>1852</v>
      </c>
      <c r="CE497" s="3" t="s">
        <v>1846</v>
      </c>
      <c r="CF497" s="3" t="s">
        <v>1852</v>
      </c>
    </row>
    <row r="498" spans="1:84" x14ac:dyDescent="0.3">
      <c r="A498" s="3" t="s">
        <v>6229</v>
      </c>
      <c r="B498" s="3" t="s">
        <v>2642</v>
      </c>
      <c r="C498" s="3">
        <v>99160</v>
      </c>
      <c r="D498" s="3">
        <v>3</v>
      </c>
      <c r="E498" s="3" t="s">
        <v>2799</v>
      </c>
      <c r="F498" s="3" t="s">
        <v>1841</v>
      </c>
      <c r="G498" s="3" t="s">
        <v>6640</v>
      </c>
      <c r="H498" s="3" t="s">
        <v>1842</v>
      </c>
      <c r="I498" s="3" t="s">
        <v>1867</v>
      </c>
      <c r="J498" s="3" t="s">
        <v>2800</v>
      </c>
      <c r="K498" s="3" t="s">
        <v>2645</v>
      </c>
      <c r="L498" s="11">
        <v>46251.620787037034</v>
      </c>
      <c r="M498" s="3" t="s">
        <v>3110</v>
      </c>
      <c r="N498" s="3" t="s">
        <v>1844</v>
      </c>
      <c r="O498" s="3"/>
      <c r="P498" s="3" t="s">
        <v>2064</v>
      </c>
      <c r="Q498" s="3">
        <v>46247.702881944446</v>
      </c>
      <c r="R498" s="3" t="s">
        <v>6562</v>
      </c>
      <c r="S498" s="3" t="s">
        <v>6648</v>
      </c>
      <c r="T498" s="3" t="s">
        <v>1845</v>
      </c>
      <c r="U498" s="3" t="s">
        <v>6649</v>
      </c>
      <c r="V498" s="3" t="s">
        <v>1846</v>
      </c>
      <c r="W498" s="3" t="s">
        <v>2564</v>
      </c>
      <c r="X498" s="3" t="s">
        <v>1847</v>
      </c>
      <c r="Y498" s="3" t="s">
        <v>1847</v>
      </c>
      <c r="Z498" s="3" t="s">
        <v>2646</v>
      </c>
      <c r="AA498" s="3" t="s">
        <v>2532</v>
      </c>
      <c r="AB498" s="3">
        <v>594.95000000000005</v>
      </c>
      <c r="AC498" s="3">
        <v>1</v>
      </c>
      <c r="AD498" s="3">
        <v>14.6286</v>
      </c>
      <c r="AE498" s="3" t="s">
        <v>6650</v>
      </c>
      <c r="AF498" s="3">
        <v>46247.620787037034</v>
      </c>
      <c r="AG498" s="3">
        <v>59832</v>
      </c>
      <c r="AH498" s="3">
        <v>46247.636111111111</v>
      </c>
      <c r="AI498" s="3" t="s">
        <v>2642</v>
      </c>
      <c r="AJ498" s="3" t="s">
        <v>1848</v>
      </c>
      <c r="AK498" s="3" t="s">
        <v>6065</v>
      </c>
      <c r="AL498" s="3" t="s">
        <v>6650</v>
      </c>
      <c r="AM498" s="3" t="s">
        <v>1849</v>
      </c>
      <c r="AN498" s="3">
        <v>99</v>
      </c>
      <c r="AO498" s="3" t="s">
        <v>1850</v>
      </c>
      <c r="AP498" s="3" t="s">
        <v>2647</v>
      </c>
      <c r="AQ498" s="3">
        <v>46247</v>
      </c>
      <c r="AR498" s="3">
        <v>97</v>
      </c>
      <c r="AS498" s="3">
        <v>46247.70208333333</v>
      </c>
      <c r="AT498" s="3"/>
      <c r="AU498" s="3" t="s">
        <v>2647</v>
      </c>
      <c r="AV498" s="3" t="s">
        <v>1842</v>
      </c>
      <c r="AW498" s="3" t="s">
        <v>2648</v>
      </c>
      <c r="AX498" s="3" t="s">
        <v>2649</v>
      </c>
      <c r="AY498" s="3" t="s">
        <v>1716</v>
      </c>
      <c r="AZ498" s="3" t="s">
        <v>2650</v>
      </c>
      <c r="BA498" s="3" t="s">
        <v>2651</v>
      </c>
      <c r="BB498" s="3" t="s">
        <v>6644</v>
      </c>
      <c r="BC498" s="3" t="s">
        <v>6645</v>
      </c>
      <c r="BD498" s="3" t="s">
        <v>1847</v>
      </c>
      <c r="BE498" s="3" t="s">
        <v>2651</v>
      </c>
      <c r="BF498" s="3">
        <v>4</v>
      </c>
      <c r="BG498" s="3" t="s">
        <v>1845</v>
      </c>
      <c r="BH498" s="3"/>
      <c r="BI498" s="3">
        <v>46246</v>
      </c>
      <c r="BJ498" s="3" t="s">
        <v>2800</v>
      </c>
      <c r="BK498" s="3" t="s">
        <v>1846</v>
      </c>
      <c r="BL498" s="3" t="s">
        <v>6651</v>
      </c>
      <c r="BM498" s="3">
        <v>14.6286</v>
      </c>
      <c r="BN498" s="3">
        <v>9.0299999999999994</v>
      </c>
      <c r="BO498" s="3" t="s">
        <v>1847</v>
      </c>
      <c r="BP498" s="3" t="s">
        <v>1847</v>
      </c>
      <c r="BQ498" s="3" t="s">
        <v>1846</v>
      </c>
      <c r="BR498" s="3" t="s">
        <v>1847</v>
      </c>
      <c r="BS498" s="3" t="s">
        <v>2532</v>
      </c>
      <c r="BT498" s="3"/>
      <c r="BU498" s="3" t="s">
        <v>6647</v>
      </c>
      <c r="BV498" s="3" t="s">
        <v>1847</v>
      </c>
      <c r="BW498" s="3" t="s">
        <v>2057</v>
      </c>
      <c r="BX498" s="3" t="s">
        <v>1847</v>
      </c>
      <c r="BY498" s="3" t="s">
        <v>1851</v>
      </c>
      <c r="BZ498" s="3" t="s">
        <v>1847</v>
      </c>
      <c r="CA498" s="3" t="s">
        <v>1847</v>
      </c>
      <c r="CB498" s="3" t="s">
        <v>2652</v>
      </c>
      <c r="CC498" s="3" t="s">
        <v>1852</v>
      </c>
      <c r="CD498" s="3" t="s">
        <v>1852</v>
      </c>
      <c r="CE498" s="3" t="s">
        <v>1846</v>
      </c>
      <c r="CF498" s="3" t="s">
        <v>1852</v>
      </c>
    </row>
    <row r="499" spans="1:84" x14ac:dyDescent="0.3">
      <c r="A499" s="3" t="s">
        <v>3675</v>
      </c>
      <c r="B499" s="3" t="s">
        <v>2642</v>
      </c>
      <c r="C499" s="3">
        <v>99098</v>
      </c>
      <c r="D499" s="3">
        <v>3</v>
      </c>
      <c r="E499" s="3" t="s">
        <v>6652</v>
      </c>
      <c r="F499" s="3" t="s">
        <v>1841</v>
      </c>
      <c r="G499" s="3" t="s">
        <v>6653</v>
      </c>
      <c r="H499" s="3" t="s">
        <v>1842</v>
      </c>
      <c r="I499" s="3" t="s">
        <v>1843</v>
      </c>
      <c r="J499" s="3" t="s">
        <v>6654</v>
      </c>
      <c r="K499" s="3" t="s">
        <v>2645</v>
      </c>
      <c r="L499" s="11">
        <v>46251.620810185188</v>
      </c>
      <c r="M499" s="3" t="s">
        <v>3110</v>
      </c>
      <c r="N499" s="3" t="s">
        <v>1844</v>
      </c>
      <c r="O499" s="3"/>
      <c r="P499" s="3" t="s">
        <v>2064</v>
      </c>
      <c r="Q499" s="3">
        <v>46247.702881944446</v>
      </c>
      <c r="R499" s="3" t="s">
        <v>6551</v>
      </c>
      <c r="S499" s="3" t="s">
        <v>6655</v>
      </c>
      <c r="T499" s="3" t="s">
        <v>1845</v>
      </c>
      <c r="U499" s="3" t="s">
        <v>6656</v>
      </c>
      <c r="V499" s="3" t="s">
        <v>1846</v>
      </c>
      <c r="W499" s="3" t="s">
        <v>2564</v>
      </c>
      <c r="X499" s="3" t="s">
        <v>1847</v>
      </c>
      <c r="Y499" s="3" t="s">
        <v>1847</v>
      </c>
      <c r="Z499" s="3" t="s">
        <v>2646</v>
      </c>
      <c r="AA499" s="3" t="s">
        <v>2532</v>
      </c>
      <c r="AB499" s="3">
        <v>9324.68</v>
      </c>
      <c r="AC499" s="3">
        <v>4</v>
      </c>
      <c r="AD499" s="3">
        <v>58.141800000000003</v>
      </c>
      <c r="AE499" s="3" t="s">
        <v>6657</v>
      </c>
      <c r="AF499" s="3">
        <v>46247.620810185188</v>
      </c>
      <c r="AG499" s="3">
        <v>59833</v>
      </c>
      <c r="AH499" s="3">
        <v>46247.636111111111</v>
      </c>
      <c r="AI499" s="3" t="s">
        <v>2642</v>
      </c>
      <c r="AJ499" s="3" t="s">
        <v>1848</v>
      </c>
      <c r="AK499" s="3" t="s">
        <v>6065</v>
      </c>
      <c r="AL499" s="3" t="s">
        <v>6657</v>
      </c>
      <c r="AM499" s="3" t="s">
        <v>1849</v>
      </c>
      <c r="AN499" s="3">
        <v>23</v>
      </c>
      <c r="AO499" s="3" t="s">
        <v>1850</v>
      </c>
      <c r="AP499" s="3" t="s">
        <v>2647</v>
      </c>
      <c r="AQ499" s="3">
        <v>46247</v>
      </c>
      <c r="AR499" s="3">
        <v>97</v>
      </c>
      <c r="AS499" s="3">
        <v>46247.70208333333</v>
      </c>
      <c r="AT499" s="3"/>
      <c r="AU499" s="3" t="s">
        <v>2647</v>
      </c>
      <c r="AV499" s="3" t="s">
        <v>1842</v>
      </c>
      <c r="AW499" s="3" t="s">
        <v>2648</v>
      </c>
      <c r="AX499" s="3" t="s">
        <v>2649</v>
      </c>
      <c r="AY499" s="3" t="s">
        <v>1716</v>
      </c>
      <c r="AZ499" s="3" t="s">
        <v>2650</v>
      </c>
      <c r="BA499" s="3" t="s">
        <v>2651</v>
      </c>
      <c r="BB499" s="3" t="s">
        <v>6658</v>
      </c>
      <c r="BC499" s="3" t="s">
        <v>6659</v>
      </c>
      <c r="BD499" s="3" t="s">
        <v>1847</v>
      </c>
      <c r="BE499" s="3" t="s">
        <v>2651</v>
      </c>
      <c r="BF499" s="3">
        <v>4</v>
      </c>
      <c r="BG499" s="3" t="s">
        <v>1845</v>
      </c>
      <c r="BH499" s="3"/>
      <c r="BI499" s="3">
        <v>46246</v>
      </c>
      <c r="BJ499" s="3" t="s">
        <v>6654</v>
      </c>
      <c r="BK499" s="3" t="s">
        <v>1846</v>
      </c>
      <c r="BL499" s="3" t="s">
        <v>6660</v>
      </c>
      <c r="BM499" s="3">
        <v>58.141800000000003</v>
      </c>
      <c r="BN499" s="3">
        <v>35.89</v>
      </c>
      <c r="BO499" s="3" t="s">
        <v>1847</v>
      </c>
      <c r="BP499" s="3" t="s">
        <v>1847</v>
      </c>
      <c r="BQ499" s="3" t="s">
        <v>1846</v>
      </c>
      <c r="BR499" s="3" t="s">
        <v>1847</v>
      </c>
      <c r="BS499" s="3" t="s">
        <v>2532</v>
      </c>
      <c r="BT499" s="3"/>
      <c r="BU499" s="3" t="s">
        <v>6661</v>
      </c>
      <c r="BV499" s="3" t="s">
        <v>1847</v>
      </c>
      <c r="BW499" s="3" t="s">
        <v>2057</v>
      </c>
      <c r="BX499" s="3" t="s">
        <v>1847</v>
      </c>
      <c r="BY499" s="3" t="s">
        <v>1851</v>
      </c>
      <c r="BZ499" s="3" t="s">
        <v>1847</v>
      </c>
      <c r="CA499" s="3" t="s">
        <v>1847</v>
      </c>
      <c r="CB499" s="3" t="s">
        <v>2652</v>
      </c>
      <c r="CC499" s="3" t="s">
        <v>1852</v>
      </c>
      <c r="CD499" s="3" t="s">
        <v>1852</v>
      </c>
      <c r="CE499" s="3" t="s">
        <v>1846</v>
      </c>
      <c r="CF499" s="3" t="s">
        <v>1852</v>
      </c>
    </row>
    <row r="500" spans="1:84" x14ac:dyDescent="0.3">
      <c r="A500" s="3" t="s">
        <v>6151</v>
      </c>
      <c r="B500" s="3" t="s">
        <v>2642</v>
      </c>
      <c r="C500" s="3">
        <v>99129</v>
      </c>
      <c r="D500" s="3">
        <v>3</v>
      </c>
      <c r="E500" s="3" t="s">
        <v>3342</v>
      </c>
      <c r="F500" s="3" t="s">
        <v>1841</v>
      </c>
      <c r="G500" s="3" t="s">
        <v>6662</v>
      </c>
      <c r="H500" s="3" t="s">
        <v>1842</v>
      </c>
      <c r="I500" s="3" t="s">
        <v>1843</v>
      </c>
      <c r="J500" s="3" t="s">
        <v>3343</v>
      </c>
      <c r="K500" s="3" t="s">
        <v>2645</v>
      </c>
      <c r="L500" s="11">
        <v>46251.620821759258</v>
      </c>
      <c r="M500" s="3" t="s">
        <v>3110</v>
      </c>
      <c r="N500" s="3" t="s">
        <v>1844</v>
      </c>
      <c r="O500" s="3"/>
      <c r="P500" s="3" t="s">
        <v>2064</v>
      </c>
      <c r="Q500" s="3">
        <v>46247.702893518515</v>
      </c>
      <c r="R500" s="3" t="s">
        <v>6562</v>
      </c>
      <c r="S500" s="3" t="s">
        <v>6663</v>
      </c>
      <c r="T500" s="3" t="s">
        <v>1845</v>
      </c>
      <c r="U500" s="3" t="s">
        <v>6664</v>
      </c>
      <c r="V500" s="3" t="s">
        <v>1846</v>
      </c>
      <c r="W500" s="3" t="s">
        <v>2564</v>
      </c>
      <c r="X500" s="3" t="s">
        <v>1847</v>
      </c>
      <c r="Y500" s="3" t="s">
        <v>1847</v>
      </c>
      <c r="Z500" s="3" t="s">
        <v>2646</v>
      </c>
      <c r="AA500" s="3" t="s">
        <v>2532</v>
      </c>
      <c r="AB500" s="3">
        <v>46229.75</v>
      </c>
      <c r="AC500" s="3">
        <v>22</v>
      </c>
      <c r="AD500" s="3">
        <v>349.79039999999998</v>
      </c>
      <c r="AE500" s="3" t="s">
        <v>6665</v>
      </c>
      <c r="AF500" s="3">
        <v>46247.620821759258</v>
      </c>
      <c r="AG500" s="3">
        <v>59834</v>
      </c>
      <c r="AH500" s="3">
        <v>46247.636111111111</v>
      </c>
      <c r="AI500" s="3" t="s">
        <v>2642</v>
      </c>
      <c r="AJ500" s="3" t="s">
        <v>1848</v>
      </c>
      <c r="AK500" s="3" t="s">
        <v>6065</v>
      </c>
      <c r="AL500" s="3" t="s">
        <v>6665</v>
      </c>
      <c r="AM500" s="3" t="s">
        <v>1849</v>
      </c>
      <c r="AN500" s="3">
        <v>32</v>
      </c>
      <c r="AO500" s="3" t="s">
        <v>1850</v>
      </c>
      <c r="AP500" s="3" t="s">
        <v>2647</v>
      </c>
      <c r="AQ500" s="3">
        <v>46247</v>
      </c>
      <c r="AR500" s="3">
        <v>97</v>
      </c>
      <c r="AS500" s="3">
        <v>46247.70208333333</v>
      </c>
      <c r="AT500" s="3"/>
      <c r="AU500" s="3" t="s">
        <v>2647</v>
      </c>
      <c r="AV500" s="3" t="s">
        <v>1842</v>
      </c>
      <c r="AW500" s="3" t="s">
        <v>2648</v>
      </c>
      <c r="AX500" s="3" t="s">
        <v>2649</v>
      </c>
      <c r="AY500" s="3" t="s">
        <v>1716</v>
      </c>
      <c r="AZ500" s="3" t="s">
        <v>2650</v>
      </c>
      <c r="BA500" s="3" t="s">
        <v>2651</v>
      </c>
      <c r="BB500" s="3" t="s">
        <v>6666</v>
      </c>
      <c r="BC500" s="3" t="s">
        <v>6667</v>
      </c>
      <c r="BD500" s="3" t="s">
        <v>1847</v>
      </c>
      <c r="BE500" s="3" t="s">
        <v>2651</v>
      </c>
      <c r="BF500" s="3">
        <v>4</v>
      </c>
      <c r="BG500" s="3" t="s">
        <v>1845</v>
      </c>
      <c r="BH500" s="3"/>
      <c r="BI500" s="3">
        <v>46246</v>
      </c>
      <c r="BJ500" s="3" t="s">
        <v>3343</v>
      </c>
      <c r="BK500" s="3" t="s">
        <v>1846</v>
      </c>
      <c r="BL500" s="3" t="s">
        <v>6668</v>
      </c>
      <c r="BM500" s="3">
        <v>349.79039999999998</v>
      </c>
      <c r="BN500" s="3">
        <v>215.92</v>
      </c>
      <c r="BO500" s="3" t="s">
        <v>1847</v>
      </c>
      <c r="BP500" s="3" t="s">
        <v>1847</v>
      </c>
      <c r="BQ500" s="3" t="s">
        <v>1846</v>
      </c>
      <c r="BR500" s="3" t="s">
        <v>1847</v>
      </c>
      <c r="BS500" s="3" t="s">
        <v>2532</v>
      </c>
      <c r="BT500" s="3"/>
      <c r="BU500" s="3" t="s">
        <v>6669</v>
      </c>
      <c r="BV500" s="3" t="s">
        <v>1847</v>
      </c>
      <c r="BW500" s="3" t="s">
        <v>2057</v>
      </c>
      <c r="BX500" s="3" t="s">
        <v>1847</v>
      </c>
      <c r="BY500" s="3" t="s">
        <v>1851</v>
      </c>
      <c r="BZ500" s="3" t="s">
        <v>1847</v>
      </c>
      <c r="CA500" s="3" t="s">
        <v>1847</v>
      </c>
      <c r="CB500" s="3" t="s">
        <v>2652</v>
      </c>
      <c r="CC500" s="3" t="s">
        <v>1852</v>
      </c>
      <c r="CD500" s="3" t="s">
        <v>1852</v>
      </c>
      <c r="CE500" s="3" t="s">
        <v>1846</v>
      </c>
      <c r="CF500" s="3" t="s">
        <v>1852</v>
      </c>
    </row>
    <row r="501" spans="1:84" x14ac:dyDescent="0.3">
      <c r="A501" s="3" t="s">
        <v>6229</v>
      </c>
      <c r="B501" s="3" t="s">
        <v>2642</v>
      </c>
      <c r="C501" s="3">
        <v>99135</v>
      </c>
      <c r="D501" s="3">
        <v>3</v>
      </c>
      <c r="E501" s="3" t="s">
        <v>6670</v>
      </c>
      <c r="F501" s="3" t="s">
        <v>1841</v>
      </c>
      <c r="G501" s="3" t="s">
        <v>6671</v>
      </c>
      <c r="H501" s="3" t="s">
        <v>1842</v>
      </c>
      <c r="I501" s="3" t="s">
        <v>1857</v>
      </c>
      <c r="J501" s="3" t="s">
        <v>6672</v>
      </c>
      <c r="K501" s="3" t="s">
        <v>2645</v>
      </c>
      <c r="L501" s="11">
        <v>46251.620856481481</v>
      </c>
      <c r="M501" s="3" t="s">
        <v>3110</v>
      </c>
      <c r="N501" s="3" t="s">
        <v>1844</v>
      </c>
      <c r="O501" s="3"/>
      <c r="P501" s="3" t="s">
        <v>2064</v>
      </c>
      <c r="Q501" s="3">
        <v>46247.702881944446</v>
      </c>
      <c r="R501" s="3" t="s">
        <v>6541</v>
      </c>
      <c r="S501" s="3" t="s">
        <v>6673</v>
      </c>
      <c r="T501" s="3" t="s">
        <v>1845</v>
      </c>
      <c r="U501" s="3" t="s">
        <v>6674</v>
      </c>
      <c r="V501" s="3" t="s">
        <v>1846</v>
      </c>
      <c r="W501" s="3" t="s">
        <v>2564</v>
      </c>
      <c r="X501" s="3" t="s">
        <v>1847</v>
      </c>
      <c r="Y501" s="3" t="s">
        <v>1847</v>
      </c>
      <c r="Z501" s="3" t="s">
        <v>2646</v>
      </c>
      <c r="AA501" s="3" t="s">
        <v>2532</v>
      </c>
      <c r="AB501" s="3">
        <v>611.79</v>
      </c>
      <c r="AC501" s="3">
        <v>1</v>
      </c>
      <c r="AD501" s="3">
        <v>7.5006000000000004</v>
      </c>
      <c r="AE501" s="3" t="s">
        <v>6675</v>
      </c>
      <c r="AF501" s="3">
        <v>46247.620856481481</v>
      </c>
      <c r="AG501" s="3">
        <v>59836</v>
      </c>
      <c r="AH501" s="3">
        <v>46247.636111111111</v>
      </c>
      <c r="AI501" s="3" t="s">
        <v>2642</v>
      </c>
      <c r="AJ501" s="3" t="s">
        <v>1848</v>
      </c>
      <c r="AK501" s="3" t="s">
        <v>6065</v>
      </c>
      <c r="AL501" s="3" t="s">
        <v>6675</v>
      </c>
      <c r="AM501" s="3" t="s">
        <v>1849</v>
      </c>
      <c r="AN501" s="3">
        <v>90</v>
      </c>
      <c r="AO501" s="3" t="s">
        <v>1850</v>
      </c>
      <c r="AP501" s="3" t="s">
        <v>2647</v>
      </c>
      <c r="AQ501" s="3">
        <v>46247</v>
      </c>
      <c r="AR501" s="3">
        <v>97</v>
      </c>
      <c r="AS501" s="3">
        <v>46247.70208333333</v>
      </c>
      <c r="AT501" s="3"/>
      <c r="AU501" s="3" t="s">
        <v>2647</v>
      </c>
      <c r="AV501" s="3" t="s">
        <v>1842</v>
      </c>
      <c r="AW501" s="3" t="s">
        <v>2648</v>
      </c>
      <c r="AX501" s="3" t="s">
        <v>2649</v>
      </c>
      <c r="AY501" s="3" t="s">
        <v>1716</v>
      </c>
      <c r="AZ501" s="3" t="s">
        <v>2650</v>
      </c>
      <c r="BA501" s="3" t="s">
        <v>2651</v>
      </c>
      <c r="BB501" s="3" t="s">
        <v>1860</v>
      </c>
      <c r="BC501" s="3" t="s">
        <v>6676</v>
      </c>
      <c r="BD501" s="3" t="s">
        <v>1847</v>
      </c>
      <c r="BE501" s="3" t="s">
        <v>2651</v>
      </c>
      <c r="BF501" s="3">
        <v>4</v>
      </c>
      <c r="BG501" s="3" t="s">
        <v>1845</v>
      </c>
      <c r="BH501" s="3"/>
      <c r="BI501" s="3">
        <v>46246</v>
      </c>
      <c r="BJ501" s="3" t="s">
        <v>6672</v>
      </c>
      <c r="BK501" s="3" t="s">
        <v>1846</v>
      </c>
      <c r="BL501" s="3" t="s">
        <v>6677</v>
      </c>
      <c r="BM501" s="3">
        <v>7.5006000000000004</v>
      </c>
      <c r="BN501" s="3">
        <v>4.63</v>
      </c>
      <c r="BO501" s="3" t="s">
        <v>1847</v>
      </c>
      <c r="BP501" s="3" t="s">
        <v>1847</v>
      </c>
      <c r="BQ501" s="3" t="s">
        <v>1846</v>
      </c>
      <c r="BR501" s="3" t="s">
        <v>1847</v>
      </c>
      <c r="BS501" s="3" t="s">
        <v>2532</v>
      </c>
      <c r="BT501" s="3"/>
      <c r="BU501" s="3" t="s">
        <v>6678</v>
      </c>
      <c r="BV501" s="3" t="s">
        <v>1847</v>
      </c>
      <c r="BW501" s="3" t="s">
        <v>2057</v>
      </c>
      <c r="BX501" s="3" t="s">
        <v>1847</v>
      </c>
      <c r="BY501" s="3" t="s">
        <v>1851</v>
      </c>
      <c r="BZ501" s="3" t="s">
        <v>1847</v>
      </c>
      <c r="CA501" s="3" t="s">
        <v>1847</v>
      </c>
      <c r="CB501" s="3" t="s">
        <v>2652</v>
      </c>
      <c r="CC501" s="3" t="s">
        <v>1852</v>
      </c>
      <c r="CD501" s="3" t="s">
        <v>1852</v>
      </c>
      <c r="CE501" s="3" t="s">
        <v>1846</v>
      </c>
      <c r="CF501" s="3" t="s">
        <v>1852</v>
      </c>
    </row>
    <row r="502" spans="1:84" x14ac:dyDescent="0.3">
      <c r="A502" s="3" t="s">
        <v>3673</v>
      </c>
      <c r="B502" s="3" t="s">
        <v>2642</v>
      </c>
      <c r="C502" s="3">
        <v>99226</v>
      </c>
      <c r="D502" s="3">
        <v>3</v>
      </c>
      <c r="E502" s="3" t="s">
        <v>3483</v>
      </c>
      <c r="F502" s="3" t="s">
        <v>1841</v>
      </c>
      <c r="G502" s="3" t="s">
        <v>6679</v>
      </c>
      <c r="H502" s="3" t="s">
        <v>1842</v>
      </c>
      <c r="I502" s="3" t="s">
        <v>1843</v>
      </c>
      <c r="J502" s="3" t="s">
        <v>3484</v>
      </c>
      <c r="K502" s="3" t="s">
        <v>2645</v>
      </c>
      <c r="L502" s="11">
        <v>46251.620891203704</v>
      </c>
      <c r="M502" s="3" t="s">
        <v>3110</v>
      </c>
      <c r="N502" s="3" t="s">
        <v>1844</v>
      </c>
      <c r="O502" s="3"/>
      <c r="P502" s="3" t="s">
        <v>2064</v>
      </c>
      <c r="Q502" s="3">
        <v>46247.702881944446</v>
      </c>
      <c r="R502" s="3" t="s">
        <v>6583</v>
      </c>
      <c r="S502" s="3" t="s">
        <v>6680</v>
      </c>
      <c r="T502" s="3" t="s">
        <v>1845</v>
      </c>
      <c r="U502" s="3" t="s">
        <v>6681</v>
      </c>
      <c r="V502" s="3" t="s">
        <v>1846</v>
      </c>
      <c r="W502" s="3" t="s">
        <v>2564</v>
      </c>
      <c r="X502" s="3" t="s">
        <v>1847</v>
      </c>
      <c r="Y502" s="3" t="s">
        <v>1847</v>
      </c>
      <c r="Z502" s="3" t="s">
        <v>2646</v>
      </c>
      <c r="AA502" s="3" t="s">
        <v>2532</v>
      </c>
      <c r="AB502" s="3">
        <v>16299.25</v>
      </c>
      <c r="AC502" s="3">
        <v>7</v>
      </c>
      <c r="AD502" s="3">
        <v>157.57740000000001</v>
      </c>
      <c r="AE502" s="3" t="s">
        <v>6682</v>
      </c>
      <c r="AF502" s="3">
        <v>46247.620891203704</v>
      </c>
      <c r="AG502" s="3">
        <v>59839</v>
      </c>
      <c r="AH502" s="3">
        <v>46247.636111111111</v>
      </c>
      <c r="AI502" s="3" t="s">
        <v>2642</v>
      </c>
      <c r="AJ502" s="3" t="s">
        <v>1848</v>
      </c>
      <c r="AK502" s="3" t="s">
        <v>6065</v>
      </c>
      <c r="AL502" s="3" t="s">
        <v>6682</v>
      </c>
      <c r="AM502" s="3" t="s">
        <v>1849</v>
      </c>
      <c r="AN502" s="3">
        <v>29</v>
      </c>
      <c r="AO502" s="3" t="s">
        <v>1850</v>
      </c>
      <c r="AP502" s="3" t="s">
        <v>2647</v>
      </c>
      <c r="AQ502" s="3">
        <v>46247</v>
      </c>
      <c r="AR502" s="3">
        <v>97</v>
      </c>
      <c r="AS502" s="3">
        <v>46247.70208333333</v>
      </c>
      <c r="AT502" s="3"/>
      <c r="AU502" s="3" t="s">
        <v>2647</v>
      </c>
      <c r="AV502" s="3" t="s">
        <v>1842</v>
      </c>
      <c r="AW502" s="3" t="s">
        <v>2648</v>
      </c>
      <c r="AX502" s="3" t="s">
        <v>2649</v>
      </c>
      <c r="AY502" s="3" t="s">
        <v>1716</v>
      </c>
      <c r="AZ502" s="3" t="s">
        <v>2650</v>
      </c>
      <c r="BA502" s="3" t="s">
        <v>2651</v>
      </c>
      <c r="BB502" s="3" t="s">
        <v>6683</v>
      </c>
      <c r="BC502" s="3" t="s">
        <v>6684</v>
      </c>
      <c r="BD502" s="3" t="s">
        <v>1847</v>
      </c>
      <c r="BE502" s="3" t="s">
        <v>2651</v>
      </c>
      <c r="BF502" s="3">
        <v>4</v>
      </c>
      <c r="BG502" s="3" t="s">
        <v>1845</v>
      </c>
      <c r="BH502" s="3"/>
      <c r="BI502" s="3">
        <v>46246</v>
      </c>
      <c r="BJ502" s="3" t="s">
        <v>3484</v>
      </c>
      <c r="BK502" s="3" t="s">
        <v>1846</v>
      </c>
      <c r="BL502" s="3" t="s">
        <v>6685</v>
      </c>
      <c r="BM502" s="3">
        <v>157.57740000000001</v>
      </c>
      <c r="BN502" s="3">
        <v>97.27</v>
      </c>
      <c r="BO502" s="3" t="s">
        <v>1847</v>
      </c>
      <c r="BP502" s="3" t="s">
        <v>1847</v>
      </c>
      <c r="BQ502" s="3" t="s">
        <v>1846</v>
      </c>
      <c r="BR502" s="3" t="s">
        <v>1847</v>
      </c>
      <c r="BS502" s="3" t="s">
        <v>2532</v>
      </c>
      <c r="BT502" s="3"/>
      <c r="BU502" s="3" t="s">
        <v>6686</v>
      </c>
      <c r="BV502" s="3" t="s">
        <v>1847</v>
      </c>
      <c r="BW502" s="3" t="s">
        <v>2057</v>
      </c>
      <c r="BX502" s="3" t="s">
        <v>1847</v>
      </c>
      <c r="BY502" s="3" t="s">
        <v>1851</v>
      </c>
      <c r="BZ502" s="3" t="s">
        <v>1847</v>
      </c>
      <c r="CA502" s="3" t="s">
        <v>1847</v>
      </c>
      <c r="CB502" s="3" t="s">
        <v>2652</v>
      </c>
      <c r="CC502" s="3" t="s">
        <v>1852</v>
      </c>
      <c r="CD502" s="3" t="s">
        <v>1852</v>
      </c>
      <c r="CE502" s="3" t="s">
        <v>1846</v>
      </c>
      <c r="CF502" s="3" t="s">
        <v>1852</v>
      </c>
    </row>
    <row r="503" spans="1:84" x14ac:dyDescent="0.3">
      <c r="A503" s="3" t="s">
        <v>4803</v>
      </c>
      <c r="B503" s="3" t="s">
        <v>2642</v>
      </c>
      <c r="C503" s="3">
        <v>99193</v>
      </c>
      <c r="D503" s="3">
        <v>3</v>
      </c>
      <c r="E503" s="3" t="s">
        <v>6687</v>
      </c>
      <c r="F503" s="3" t="s">
        <v>1841</v>
      </c>
      <c r="G503" s="3" t="s">
        <v>6688</v>
      </c>
      <c r="H503" s="3" t="s">
        <v>1842</v>
      </c>
      <c r="I503" s="3" t="s">
        <v>1843</v>
      </c>
      <c r="J503" s="3" t="s">
        <v>6689</v>
      </c>
      <c r="K503" s="3" t="s">
        <v>2645</v>
      </c>
      <c r="L503" s="11">
        <v>46251.620891203704</v>
      </c>
      <c r="M503" s="3" t="s">
        <v>3110</v>
      </c>
      <c r="N503" s="3" t="s">
        <v>1844</v>
      </c>
      <c r="O503" s="3"/>
      <c r="P503" s="3" t="s">
        <v>2064</v>
      </c>
      <c r="Q503" s="3">
        <v>46247.702893518515</v>
      </c>
      <c r="R503" s="3" t="s">
        <v>6625</v>
      </c>
      <c r="S503" s="3" t="s">
        <v>6690</v>
      </c>
      <c r="T503" s="3" t="s">
        <v>1845</v>
      </c>
      <c r="U503" s="3" t="s">
        <v>6691</v>
      </c>
      <c r="V503" s="3" t="s">
        <v>1846</v>
      </c>
      <c r="W503" s="3" t="s">
        <v>2564</v>
      </c>
      <c r="X503" s="3" t="s">
        <v>1847</v>
      </c>
      <c r="Y503" s="3" t="s">
        <v>1847</v>
      </c>
      <c r="Z503" s="3" t="s">
        <v>2646</v>
      </c>
      <c r="AA503" s="3" t="s">
        <v>2532</v>
      </c>
      <c r="AB503" s="3">
        <v>3376.24</v>
      </c>
      <c r="AC503" s="3">
        <v>2</v>
      </c>
      <c r="AD503" s="3">
        <v>27.8964</v>
      </c>
      <c r="AE503" s="3" t="s">
        <v>6692</v>
      </c>
      <c r="AF503" s="3">
        <v>46247.620891203704</v>
      </c>
      <c r="AG503" s="3">
        <v>59838</v>
      </c>
      <c r="AH503" s="3">
        <v>46247.636111111111</v>
      </c>
      <c r="AI503" s="3" t="s">
        <v>2642</v>
      </c>
      <c r="AJ503" s="3" t="s">
        <v>1848</v>
      </c>
      <c r="AK503" s="3" t="s">
        <v>6065</v>
      </c>
      <c r="AL503" s="3" t="s">
        <v>6692</v>
      </c>
      <c r="AM503" s="3" t="s">
        <v>1849</v>
      </c>
      <c r="AN503" s="3">
        <v>50</v>
      </c>
      <c r="AO503" s="3" t="s">
        <v>1850</v>
      </c>
      <c r="AP503" s="3" t="s">
        <v>2647</v>
      </c>
      <c r="AQ503" s="3">
        <v>46247</v>
      </c>
      <c r="AR503" s="3">
        <v>97</v>
      </c>
      <c r="AS503" s="3">
        <v>46247.70208333333</v>
      </c>
      <c r="AT503" s="3"/>
      <c r="AU503" s="3" t="s">
        <v>2647</v>
      </c>
      <c r="AV503" s="3" t="s">
        <v>1842</v>
      </c>
      <c r="AW503" s="3" t="s">
        <v>2648</v>
      </c>
      <c r="AX503" s="3" t="s">
        <v>2649</v>
      </c>
      <c r="AY503" s="3" t="s">
        <v>1716</v>
      </c>
      <c r="AZ503" s="3" t="s">
        <v>2650</v>
      </c>
      <c r="BA503" s="3" t="s">
        <v>2651</v>
      </c>
      <c r="BB503" s="3" t="s">
        <v>4810</v>
      </c>
      <c r="BC503" s="3" t="s">
        <v>6693</v>
      </c>
      <c r="BD503" s="3" t="s">
        <v>1847</v>
      </c>
      <c r="BE503" s="3" t="s">
        <v>2651</v>
      </c>
      <c r="BF503" s="3">
        <v>4</v>
      </c>
      <c r="BG503" s="3" t="s">
        <v>1845</v>
      </c>
      <c r="BH503" s="3"/>
      <c r="BI503" s="3">
        <v>46246</v>
      </c>
      <c r="BJ503" s="3" t="s">
        <v>6689</v>
      </c>
      <c r="BK503" s="3" t="s">
        <v>1846</v>
      </c>
      <c r="BL503" s="3" t="s">
        <v>6694</v>
      </c>
      <c r="BM503" s="3">
        <v>27.8964</v>
      </c>
      <c r="BN503" s="3">
        <v>17.22</v>
      </c>
      <c r="BO503" s="3" t="s">
        <v>1847</v>
      </c>
      <c r="BP503" s="3" t="s">
        <v>1847</v>
      </c>
      <c r="BQ503" s="3" t="s">
        <v>1846</v>
      </c>
      <c r="BR503" s="3" t="s">
        <v>1847</v>
      </c>
      <c r="BS503" s="3" t="s">
        <v>2532</v>
      </c>
      <c r="BT503" s="3"/>
      <c r="BU503" s="3" t="s">
        <v>6695</v>
      </c>
      <c r="BV503" s="3" t="s">
        <v>1847</v>
      </c>
      <c r="BW503" s="3" t="s">
        <v>2057</v>
      </c>
      <c r="BX503" s="3" t="s">
        <v>1847</v>
      </c>
      <c r="BY503" s="3" t="s">
        <v>1851</v>
      </c>
      <c r="BZ503" s="3" t="s">
        <v>1847</v>
      </c>
      <c r="CA503" s="3" t="s">
        <v>1847</v>
      </c>
      <c r="CB503" s="3" t="s">
        <v>2652</v>
      </c>
      <c r="CC503" s="3" t="s">
        <v>1852</v>
      </c>
      <c r="CD503" s="3" t="s">
        <v>1852</v>
      </c>
      <c r="CE503" s="3" t="s">
        <v>1846</v>
      </c>
      <c r="CF503" s="3" t="s">
        <v>1852</v>
      </c>
    </row>
    <row r="504" spans="1:84" x14ac:dyDescent="0.3">
      <c r="A504" s="3" t="s">
        <v>6696</v>
      </c>
      <c r="B504" s="3" t="s">
        <v>2642</v>
      </c>
      <c r="C504" s="3">
        <v>99237</v>
      </c>
      <c r="D504" s="3">
        <v>3</v>
      </c>
      <c r="E504" s="3" t="s">
        <v>6697</v>
      </c>
      <c r="F504" s="3" t="s">
        <v>1841</v>
      </c>
      <c r="G504" s="3" t="s">
        <v>6698</v>
      </c>
      <c r="H504" s="3" t="s">
        <v>1842</v>
      </c>
      <c r="I504" s="3" t="s">
        <v>1843</v>
      </c>
      <c r="J504" s="3" t="s">
        <v>6699</v>
      </c>
      <c r="K504" s="3" t="s">
        <v>2645</v>
      </c>
      <c r="L504" s="11">
        <v>46251.620937500003</v>
      </c>
      <c r="M504" s="3" t="s">
        <v>3110</v>
      </c>
      <c r="N504" s="3" t="s">
        <v>1844</v>
      </c>
      <c r="O504" s="3"/>
      <c r="P504" s="3" t="s">
        <v>2064</v>
      </c>
      <c r="Q504" s="3">
        <v>46247.702893518515</v>
      </c>
      <c r="R504" s="3" t="s">
        <v>6625</v>
      </c>
      <c r="S504" s="3" t="s">
        <v>6700</v>
      </c>
      <c r="T504" s="3" t="s">
        <v>1845</v>
      </c>
      <c r="U504" s="3" t="s">
        <v>6701</v>
      </c>
      <c r="V504" s="3" t="s">
        <v>1846</v>
      </c>
      <c r="W504" s="3" t="s">
        <v>2564</v>
      </c>
      <c r="X504" s="3" t="s">
        <v>1847</v>
      </c>
      <c r="Y504" s="3" t="s">
        <v>1847</v>
      </c>
      <c r="Z504" s="3" t="s">
        <v>2646</v>
      </c>
      <c r="AA504" s="3" t="s">
        <v>2532</v>
      </c>
      <c r="AB504" s="3">
        <v>50783.27</v>
      </c>
      <c r="AC504" s="3">
        <v>17</v>
      </c>
      <c r="AD504" s="3">
        <v>359.17020000000002</v>
      </c>
      <c r="AE504" s="3" t="s">
        <v>6702</v>
      </c>
      <c r="AF504" s="3">
        <v>46247.620937500003</v>
      </c>
      <c r="AG504" s="3">
        <v>59842</v>
      </c>
      <c r="AH504" s="3">
        <v>46247.636111111111</v>
      </c>
      <c r="AI504" s="3" t="s">
        <v>2642</v>
      </c>
      <c r="AJ504" s="3" t="s">
        <v>1848</v>
      </c>
      <c r="AK504" s="3" t="s">
        <v>6065</v>
      </c>
      <c r="AL504" s="3" t="s">
        <v>6702</v>
      </c>
      <c r="AM504" s="3" t="s">
        <v>1849</v>
      </c>
      <c r="AN504" s="3">
        <v>40</v>
      </c>
      <c r="AO504" s="3" t="s">
        <v>1850</v>
      </c>
      <c r="AP504" s="3" t="s">
        <v>2647</v>
      </c>
      <c r="AQ504" s="3">
        <v>46247</v>
      </c>
      <c r="AR504" s="3">
        <v>97</v>
      </c>
      <c r="AS504" s="3">
        <v>46247.70208333333</v>
      </c>
      <c r="AT504" s="3"/>
      <c r="AU504" s="3" t="s">
        <v>2647</v>
      </c>
      <c r="AV504" s="3" t="s">
        <v>1842</v>
      </c>
      <c r="AW504" s="3" t="s">
        <v>2648</v>
      </c>
      <c r="AX504" s="3" t="s">
        <v>2649</v>
      </c>
      <c r="AY504" s="3" t="s">
        <v>1716</v>
      </c>
      <c r="AZ504" s="3" t="s">
        <v>2650</v>
      </c>
      <c r="BA504" s="3" t="s">
        <v>2651</v>
      </c>
      <c r="BB504" s="3" t="s">
        <v>3430</v>
      </c>
      <c r="BC504" s="3" t="s">
        <v>6703</v>
      </c>
      <c r="BD504" s="3" t="s">
        <v>1847</v>
      </c>
      <c r="BE504" s="3" t="s">
        <v>2651</v>
      </c>
      <c r="BF504" s="3">
        <v>4</v>
      </c>
      <c r="BG504" s="3" t="s">
        <v>1845</v>
      </c>
      <c r="BH504" s="3"/>
      <c r="BI504" s="3">
        <v>46247</v>
      </c>
      <c r="BJ504" s="3" t="s">
        <v>6699</v>
      </c>
      <c r="BK504" s="3" t="s">
        <v>1846</v>
      </c>
      <c r="BL504" s="3" t="s">
        <v>6704</v>
      </c>
      <c r="BM504" s="3">
        <v>359.17020000000002</v>
      </c>
      <c r="BN504" s="3">
        <v>221.71</v>
      </c>
      <c r="BO504" s="3" t="s">
        <v>1847</v>
      </c>
      <c r="BP504" s="3" t="s">
        <v>1847</v>
      </c>
      <c r="BQ504" s="3" t="s">
        <v>1846</v>
      </c>
      <c r="BR504" s="3" t="s">
        <v>1847</v>
      </c>
      <c r="BS504" s="3" t="s">
        <v>2532</v>
      </c>
      <c r="BT504" s="3"/>
      <c r="BU504" s="3" t="s">
        <v>6705</v>
      </c>
      <c r="BV504" s="3" t="s">
        <v>1847</v>
      </c>
      <c r="BW504" s="3" t="s">
        <v>2057</v>
      </c>
      <c r="BX504" s="3" t="s">
        <v>1847</v>
      </c>
      <c r="BY504" s="3" t="s">
        <v>1851</v>
      </c>
      <c r="BZ504" s="3" t="s">
        <v>1847</v>
      </c>
      <c r="CA504" s="3" t="s">
        <v>1847</v>
      </c>
      <c r="CB504" s="3" t="s">
        <v>2652</v>
      </c>
      <c r="CC504" s="3" t="s">
        <v>1852</v>
      </c>
      <c r="CD504" s="3" t="s">
        <v>1852</v>
      </c>
      <c r="CE504" s="3" t="s">
        <v>1846</v>
      </c>
      <c r="CF504" s="3" t="s">
        <v>1852</v>
      </c>
    </row>
    <row r="505" spans="1:84" x14ac:dyDescent="0.3">
      <c r="A505" s="3" t="s">
        <v>4352</v>
      </c>
      <c r="B505" s="3" t="s">
        <v>2642</v>
      </c>
      <c r="C505" s="3">
        <v>99213</v>
      </c>
      <c r="D505" s="3">
        <v>3</v>
      </c>
      <c r="E505" s="3" t="s">
        <v>6706</v>
      </c>
      <c r="F505" s="3" t="s">
        <v>1841</v>
      </c>
      <c r="G505" s="3" t="s">
        <v>6707</v>
      </c>
      <c r="H505" s="3" t="s">
        <v>1842</v>
      </c>
      <c r="I505" s="3" t="s">
        <v>1843</v>
      </c>
      <c r="J505" s="3" t="s">
        <v>1676</v>
      </c>
      <c r="K505" s="3" t="s">
        <v>2645</v>
      </c>
      <c r="L505" s="11">
        <v>46251.620949074073</v>
      </c>
      <c r="M505" s="3" t="s">
        <v>3110</v>
      </c>
      <c r="N505" s="3" t="s">
        <v>1844</v>
      </c>
      <c r="O505" s="3"/>
      <c r="P505" s="3" t="s">
        <v>2064</v>
      </c>
      <c r="Q505" s="3">
        <v>46247.702893518515</v>
      </c>
      <c r="R505" s="3" t="s">
        <v>6625</v>
      </c>
      <c r="S505" s="3" t="s">
        <v>6708</v>
      </c>
      <c r="T505" s="3" t="s">
        <v>1845</v>
      </c>
      <c r="U505" s="3" t="s">
        <v>6709</v>
      </c>
      <c r="V505" s="3" t="s">
        <v>1846</v>
      </c>
      <c r="W505" s="3" t="s">
        <v>2564</v>
      </c>
      <c r="X505" s="3" t="s">
        <v>1847</v>
      </c>
      <c r="Y505" s="3" t="s">
        <v>1847</v>
      </c>
      <c r="Z505" s="3" t="s">
        <v>2646</v>
      </c>
      <c r="AA505" s="3" t="s">
        <v>2532</v>
      </c>
      <c r="AB505" s="3">
        <v>4974.63</v>
      </c>
      <c r="AC505" s="3">
        <v>1</v>
      </c>
      <c r="AD505" s="3">
        <v>11.809799999999999</v>
      </c>
      <c r="AE505" s="3" t="s">
        <v>6710</v>
      </c>
      <c r="AF505" s="3">
        <v>46247.620949074073</v>
      </c>
      <c r="AG505" s="3">
        <v>59843</v>
      </c>
      <c r="AH505" s="3">
        <v>46247.636111111111</v>
      </c>
      <c r="AI505" s="3" t="s">
        <v>2642</v>
      </c>
      <c r="AJ505" s="3" t="s">
        <v>1848</v>
      </c>
      <c r="AK505" s="3" t="s">
        <v>6065</v>
      </c>
      <c r="AL505" s="3" t="s">
        <v>6710</v>
      </c>
      <c r="AM505" s="3" t="s">
        <v>1849</v>
      </c>
      <c r="AN505" s="3">
        <v>47</v>
      </c>
      <c r="AO505" s="3" t="s">
        <v>1850</v>
      </c>
      <c r="AP505" s="3" t="s">
        <v>2647</v>
      </c>
      <c r="AQ505" s="3">
        <v>46247</v>
      </c>
      <c r="AR505" s="3">
        <v>97</v>
      </c>
      <c r="AS505" s="3">
        <v>46247.70208333333</v>
      </c>
      <c r="AT505" s="3"/>
      <c r="AU505" s="3" t="s">
        <v>2647</v>
      </c>
      <c r="AV505" s="3" t="s">
        <v>1842</v>
      </c>
      <c r="AW505" s="3" t="s">
        <v>2648</v>
      </c>
      <c r="AX505" s="3" t="s">
        <v>2649</v>
      </c>
      <c r="AY505" s="3" t="s">
        <v>1716</v>
      </c>
      <c r="AZ505" s="3" t="s">
        <v>2650</v>
      </c>
      <c r="BA505" s="3" t="s">
        <v>2651</v>
      </c>
      <c r="BB505" s="3" t="s">
        <v>3533</v>
      </c>
      <c r="BC505" s="3" t="s">
        <v>6711</v>
      </c>
      <c r="BD505" s="3" t="s">
        <v>1847</v>
      </c>
      <c r="BE505" s="3" t="s">
        <v>2651</v>
      </c>
      <c r="BF505" s="3">
        <v>4</v>
      </c>
      <c r="BG505" s="3" t="s">
        <v>1845</v>
      </c>
      <c r="BH505" s="3"/>
      <c r="BI505" s="3">
        <v>46246</v>
      </c>
      <c r="BJ505" s="3" t="s">
        <v>1676</v>
      </c>
      <c r="BK505" s="3" t="s">
        <v>1846</v>
      </c>
      <c r="BL505" s="3" t="s">
        <v>6712</v>
      </c>
      <c r="BM505" s="3">
        <v>11.809799999999999</v>
      </c>
      <c r="BN505" s="3">
        <v>7.29</v>
      </c>
      <c r="BO505" s="3" t="s">
        <v>1847</v>
      </c>
      <c r="BP505" s="3" t="s">
        <v>1847</v>
      </c>
      <c r="BQ505" s="3" t="s">
        <v>1846</v>
      </c>
      <c r="BR505" s="3" t="s">
        <v>1847</v>
      </c>
      <c r="BS505" s="3" t="s">
        <v>2532</v>
      </c>
      <c r="BT505" s="3"/>
      <c r="BU505" s="3" t="s">
        <v>6713</v>
      </c>
      <c r="BV505" s="3" t="s">
        <v>1847</v>
      </c>
      <c r="BW505" s="3" t="s">
        <v>2057</v>
      </c>
      <c r="BX505" s="3" t="s">
        <v>1847</v>
      </c>
      <c r="BY505" s="3" t="s">
        <v>1851</v>
      </c>
      <c r="BZ505" s="3" t="s">
        <v>1847</v>
      </c>
      <c r="CA505" s="3" t="s">
        <v>1847</v>
      </c>
      <c r="CB505" s="3" t="s">
        <v>2652</v>
      </c>
      <c r="CC505" s="3" t="s">
        <v>1852</v>
      </c>
      <c r="CD505" s="3" t="s">
        <v>1852</v>
      </c>
      <c r="CE505" s="3" t="s">
        <v>1846</v>
      </c>
      <c r="CF505" s="3" t="s">
        <v>1852</v>
      </c>
    </row>
    <row r="506" spans="1:84" x14ac:dyDescent="0.3">
      <c r="A506" s="3" t="s">
        <v>6480</v>
      </c>
      <c r="B506" s="3" t="s">
        <v>2642</v>
      </c>
      <c r="C506" s="3">
        <v>99258</v>
      </c>
      <c r="D506" s="3">
        <v>3</v>
      </c>
      <c r="E506" s="3" t="s">
        <v>2191</v>
      </c>
      <c r="F506" s="3" t="s">
        <v>1841</v>
      </c>
      <c r="G506" s="3" t="s">
        <v>6714</v>
      </c>
      <c r="H506" s="3" t="s">
        <v>1842</v>
      </c>
      <c r="I506" s="3" t="s">
        <v>1843</v>
      </c>
      <c r="J506" s="3" t="s">
        <v>2192</v>
      </c>
      <c r="K506" s="3" t="s">
        <v>2645</v>
      </c>
      <c r="L506" s="11">
        <v>46251.620995370373</v>
      </c>
      <c r="M506" s="3" t="s">
        <v>3110</v>
      </c>
      <c r="N506" s="3" t="s">
        <v>1844</v>
      </c>
      <c r="O506" s="3"/>
      <c r="P506" s="3" t="s">
        <v>2064</v>
      </c>
      <c r="Q506" s="3">
        <v>46247.702893518515</v>
      </c>
      <c r="R506" s="3" t="s">
        <v>6625</v>
      </c>
      <c r="S506" s="3" t="s">
        <v>6715</v>
      </c>
      <c r="T506" s="3" t="s">
        <v>1845</v>
      </c>
      <c r="U506" s="3" t="s">
        <v>6716</v>
      </c>
      <c r="V506" s="3" t="s">
        <v>1846</v>
      </c>
      <c r="W506" s="3" t="s">
        <v>2564</v>
      </c>
      <c r="X506" s="3" t="s">
        <v>1847</v>
      </c>
      <c r="Y506" s="3" t="s">
        <v>1847</v>
      </c>
      <c r="Z506" s="3" t="s">
        <v>2646</v>
      </c>
      <c r="AA506" s="3" t="s">
        <v>2532</v>
      </c>
      <c r="AB506" s="3">
        <v>7051.79</v>
      </c>
      <c r="AC506" s="3">
        <v>3</v>
      </c>
      <c r="AD506" s="3">
        <v>47.546999999999997</v>
      </c>
      <c r="AE506" s="3" t="s">
        <v>6717</v>
      </c>
      <c r="AF506" s="3">
        <v>46247.620995370373</v>
      </c>
      <c r="AG506" s="3">
        <v>59847</v>
      </c>
      <c r="AH506" s="3">
        <v>46247.636111111111</v>
      </c>
      <c r="AI506" s="3" t="s">
        <v>2642</v>
      </c>
      <c r="AJ506" s="3" t="s">
        <v>1848</v>
      </c>
      <c r="AK506" s="3" t="s">
        <v>6065</v>
      </c>
      <c r="AL506" s="3" t="s">
        <v>6717</v>
      </c>
      <c r="AM506" s="3" t="s">
        <v>1849</v>
      </c>
      <c r="AN506" s="3">
        <v>54</v>
      </c>
      <c r="AO506" s="3" t="s">
        <v>1850</v>
      </c>
      <c r="AP506" s="3" t="s">
        <v>2647</v>
      </c>
      <c r="AQ506" s="3">
        <v>46247</v>
      </c>
      <c r="AR506" s="3">
        <v>97</v>
      </c>
      <c r="AS506" s="3">
        <v>46247.70208333333</v>
      </c>
      <c r="AT506" s="3"/>
      <c r="AU506" s="3" t="s">
        <v>2647</v>
      </c>
      <c r="AV506" s="3" t="s">
        <v>1842</v>
      </c>
      <c r="AW506" s="3" t="s">
        <v>2648</v>
      </c>
      <c r="AX506" s="3" t="s">
        <v>2649</v>
      </c>
      <c r="AY506" s="3" t="s">
        <v>1716</v>
      </c>
      <c r="AZ506" s="3" t="s">
        <v>2650</v>
      </c>
      <c r="BA506" s="3" t="s">
        <v>2651</v>
      </c>
      <c r="BB506" s="3" t="s">
        <v>1883</v>
      </c>
      <c r="BC506" s="3" t="s">
        <v>6718</v>
      </c>
      <c r="BD506" s="3" t="s">
        <v>1847</v>
      </c>
      <c r="BE506" s="3" t="s">
        <v>2651</v>
      </c>
      <c r="BF506" s="3">
        <v>4</v>
      </c>
      <c r="BG506" s="3" t="s">
        <v>1845</v>
      </c>
      <c r="BH506" s="3"/>
      <c r="BI506" s="3">
        <v>46247</v>
      </c>
      <c r="BJ506" s="3" t="s">
        <v>2192</v>
      </c>
      <c r="BK506" s="3" t="s">
        <v>1846</v>
      </c>
      <c r="BL506" s="3" t="s">
        <v>6719</v>
      </c>
      <c r="BM506" s="3">
        <v>47.546999999999997</v>
      </c>
      <c r="BN506" s="3">
        <v>29.35</v>
      </c>
      <c r="BO506" s="3" t="s">
        <v>1847</v>
      </c>
      <c r="BP506" s="3" t="s">
        <v>1847</v>
      </c>
      <c r="BQ506" s="3" t="s">
        <v>1846</v>
      </c>
      <c r="BR506" s="3" t="s">
        <v>1847</v>
      </c>
      <c r="BS506" s="3" t="s">
        <v>2532</v>
      </c>
      <c r="BT506" s="3"/>
      <c r="BU506" s="3" t="s">
        <v>6720</v>
      </c>
      <c r="BV506" s="3" t="s">
        <v>1847</v>
      </c>
      <c r="BW506" s="3" t="s">
        <v>2057</v>
      </c>
      <c r="BX506" s="3" t="s">
        <v>1847</v>
      </c>
      <c r="BY506" s="3" t="s">
        <v>1851</v>
      </c>
      <c r="BZ506" s="3" t="s">
        <v>1847</v>
      </c>
      <c r="CA506" s="3" t="s">
        <v>1847</v>
      </c>
      <c r="CB506" s="3" t="s">
        <v>2652</v>
      </c>
      <c r="CC506" s="3" t="s">
        <v>1852</v>
      </c>
      <c r="CD506" s="3" t="s">
        <v>1852</v>
      </c>
      <c r="CE506" s="3" t="s">
        <v>1846</v>
      </c>
      <c r="CF506" s="3" t="s">
        <v>1852</v>
      </c>
    </row>
    <row r="507" spans="1:84" x14ac:dyDescent="0.3">
      <c r="A507" s="3" t="s">
        <v>3675</v>
      </c>
      <c r="B507" s="3" t="s">
        <v>2642</v>
      </c>
      <c r="C507" s="3">
        <v>99291</v>
      </c>
      <c r="D507" s="3">
        <v>3</v>
      </c>
      <c r="E507" s="3" t="s">
        <v>6721</v>
      </c>
      <c r="F507" s="3" t="s">
        <v>1841</v>
      </c>
      <c r="G507" s="3" t="s">
        <v>6722</v>
      </c>
      <c r="H507" s="3" t="s">
        <v>1842</v>
      </c>
      <c r="I507" s="3" t="s">
        <v>1843</v>
      </c>
      <c r="J507" s="3" t="s">
        <v>6723</v>
      </c>
      <c r="K507" s="3" t="s">
        <v>2645</v>
      </c>
      <c r="L507" s="11">
        <v>46251.621018518519</v>
      </c>
      <c r="M507" s="3" t="s">
        <v>3110</v>
      </c>
      <c r="N507" s="3" t="s">
        <v>1844</v>
      </c>
      <c r="O507" s="3"/>
      <c r="P507" s="3" t="s">
        <v>2064</v>
      </c>
      <c r="Q507" s="3">
        <v>46247.702893518515</v>
      </c>
      <c r="R507" s="3" t="s">
        <v>6541</v>
      </c>
      <c r="S507" s="3" t="s">
        <v>6724</v>
      </c>
      <c r="T507" s="3" t="s">
        <v>1845</v>
      </c>
      <c r="U507" s="3" t="s">
        <v>6725</v>
      </c>
      <c r="V507" s="3" t="s">
        <v>1846</v>
      </c>
      <c r="W507" s="3" t="s">
        <v>2564</v>
      </c>
      <c r="X507" s="3" t="s">
        <v>1847</v>
      </c>
      <c r="Y507" s="3" t="s">
        <v>1847</v>
      </c>
      <c r="Z507" s="3" t="s">
        <v>2646</v>
      </c>
      <c r="AA507" s="3" t="s">
        <v>2532</v>
      </c>
      <c r="AB507" s="3">
        <v>2365.25</v>
      </c>
      <c r="AC507" s="3">
        <v>2</v>
      </c>
      <c r="AD507" s="3">
        <v>40.370399999999997</v>
      </c>
      <c r="AE507" s="3" t="s">
        <v>6726</v>
      </c>
      <c r="AF507" s="3">
        <v>46247.621018518519</v>
      </c>
      <c r="AG507" s="3">
        <v>59849</v>
      </c>
      <c r="AH507" s="3">
        <v>46247.636111111111</v>
      </c>
      <c r="AI507" s="3" t="s">
        <v>2642</v>
      </c>
      <c r="AJ507" s="3" t="s">
        <v>1848</v>
      </c>
      <c r="AK507" s="3" t="s">
        <v>6065</v>
      </c>
      <c r="AL507" s="3" t="s">
        <v>6726</v>
      </c>
      <c r="AM507" s="3" t="s">
        <v>1849</v>
      </c>
      <c r="AN507" s="3">
        <v>22</v>
      </c>
      <c r="AO507" s="3" t="s">
        <v>1850</v>
      </c>
      <c r="AP507" s="3" t="s">
        <v>2647</v>
      </c>
      <c r="AQ507" s="3">
        <v>46247</v>
      </c>
      <c r="AR507" s="3">
        <v>97</v>
      </c>
      <c r="AS507" s="3">
        <v>46247.70208333333</v>
      </c>
      <c r="AT507" s="3"/>
      <c r="AU507" s="3" t="s">
        <v>2647</v>
      </c>
      <c r="AV507" s="3" t="s">
        <v>1842</v>
      </c>
      <c r="AW507" s="3" t="s">
        <v>2648</v>
      </c>
      <c r="AX507" s="3" t="s">
        <v>2649</v>
      </c>
      <c r="AY507" s="3" t="s">
        <v>1716</v>
      </c>
      <c r="AZ507" s="3" t="s">
        <v>2650</v>
      </c>
      <c r="BA507" s="3" t="s">
        <v>2651</v>
      </c>
      <c r="BB507" s="3" t="s">
        <v>6727</v>
      </c>
      <c r="BC507" s="3" t="s">
        <v>6728</v>
      </c>
      <c r="BD507" s="3" t="s">
        <v>1847</v>
      </c>
      <c r="BE507" s="3" t="s">
        <v>2651</v>
      </c>
      <c r="BF507" s="3">
        <v>4</v>
      </c>
      <c r="BG507" s="3" t="s">
        <v>1845</v>
      </c>
      <c r="BH507" s="3"/>
      <c r="BI507" s="3">
        <v>46247</v>
      </c>
      <c r="BJ507" s="3" t="s">
        <v>6723</v>
      </c>
      <c r="BK507" s="3" t="s">
        <v>1846</v>
      </c>
      <c r="BL507" s="3" t="s">
        <v>6729</v>
      </c>
      <c r="BM507" s="3">
        <v>40.370399999999997</v>
      </c>
      <c r="BN507" s="3">
        <v>24.92</v>
      </c>
      <c r="BO507" s="3" t="s">
        <v>1847</v>
      </c>
      <c r="BP507" s="3" t="s">
        <v>1847</v>
      </c>
      <c r="BQ507" s="3" t="s">
        <v>1846</v>
      </c>
      <c r="BR507" s="3" t="s">
        <v>1847</v>
      </c>
      <c r="BS507" s="3" t="s">
        <v>2532</v>
      </c>
      <c r="BT507" s="3"/>
      <c r="BU507" s="3" t="s">
        <v>6730</v>
      </c>
      <c r="BV507" s="3" t="s">
        <v>1847</v>
      </c>
      <c r="BW507" s="3" t="s">
        <v>2057</v>
      </c>
      <c r="BX507" s="3" t="s">
        <v>1847</v>
      </c>
      <c r="BY507" s="3" t="s">
        <v>1851</v>
      </c>
      <c r="BZ507" s="3" t="s">
        <v>1847</v>
      </c>
      <c r="CA507" s="3" t="s">
        <v>1847</v>
      </c>
      <c r="CB507" s="3" t="s">
        <v>2652</v>
      </c>
      <c r="CC507" s="3" t="s">
        <v>1852</v>
      </c>
      <c r="CD507" s="3" t="s">
        <v>1852</v>
      </c>
      <c r="CE507" s="3" t="s">
        <v>1846</v>
      </c>
      <c r="CF507" s="3" t="s">
        <v>1852</v>
      </c>
    </row>
    <row r="508" spans="1:84" x14ac:dyDescent="0.3">
      <c r="A508" s="3" t="s">
        <v>6229</v>
      </c>
      <c r="B508" s="3" t="s">
        <v>2642</v>
      </c>
      <c r="C508" s="3">
        <v>99297</v>
      </c>
      <c r="D508" s="3">
        <v>3</v>
      </c>
      <c r="E508" s="3" t="s">
        <v>2090</v>
      </c>
      <c r="F508" s="3" t="s">
        <v>1841</v>
      </c>
      <c r="G508" s="3" t="s">
        <v>6731</v>
      </c>
      <c r="H508" s="3" t="s">
        <v>1842</v>
      </c>
      <c r="I508" s="3" t="s">
        <v>1862</v>
      </c>
      <c r="J508" s="3" t="s">
        <v>1965</v>
      </c>
      <c r="K508" s="3" t="s">
        <v>2645</v>
      </c>
      <c r="L508" s="11">
        <v>46251.621053240742</v>
      </c>
      <c r="M508" s="3" t="s">
        <v>3110</v>
      </c>
      <c r="N508" s="3" t="s">
        <v>1844</v>
      </c>
      <c r="O508" s="3"/>
      <c r="P508" s="3" t="s">
        <v>2064</v>
      </c>
      <c r="Q508" s="3">
        <v>46247.702893518515</v>
      </c>
      <c r="R508" s="3" t="s">
        <v>6625</v>
      </c>
      <c r="S508" s="3" t="s">
        <v>6732</v>
      </c>
      <c r="T508" s="3" t="s">
        <v>1845</v>
      </c>
      <c r="U508" s="3" t="s">
        <v>6733</v>
      </c>
      <c r="V508" s="3" t="s">
        <v>1846</v>
      </c>
      <c r="W508" s="3" t="s">
        <v>2564</v>
      </c>
      <c r="X508" s="3" t="s">
        <v>1847</v>
      </c>
      <c r="Y508" s="3" t="s">
        <v>1847</v>
      </c>
      <c r="Z508" s="3" t="s">
        <v>2646</v>
      </c>
      <c r="AA508" s="3" t="s">
        <v>2532</v>
      </c>
      <c r="AB508" s="3">
        <v>14643.09</v>
      </c>
      <c r="AC508" s="3">
        <v>14</v>
      </c>
      <c r="AD508" s="3">
        <v>265.45319999999998</v>
      </c>
      <c r="AE508" s="3" t="s">
        <v>6734</v>
      </c>
      <c r="AF508" s="3">
        <v>46247.621053240742</v>
      </c>
      <c r="AG508" s="3">
        <v>59852</v>
      </c>
      <c r="AH508" s="3">
        <v>46247.636111111111</v>
      </c>
      <c r="AI508" s="3" t="s">
        <v>2642</v>
      </c>
      <c r="AJ508" s="3" t="s">
        <v>1848</v>
      </c>
      <c r="AK508" s="3" t="s">
        <v>6065</v>
      </c>
      <c r="AL508" s="3" t="s">
        <v>6734</v>
      </c>
      <c r="AM508" s="3" t="s">
        <v>1849</v>
      </c>
      <c r="AN508" s="3">
        <v>98</v>
      </c>
      <c r="AO508" s="3" t="s">
        <v>1850</v>
      </c>
      <c r="AP508" s="3" t="s">
        <v>2647</v>
      </c>
      <c r="AQ508" s="3">
        <v>46247</v>
      </c>
      <c r="AR508" s="3">
        <v>97</v>
      </c>
      <c r="AS508" s="3">
        <v>46247.70208333333</v>
      </c>
      <c r="AT508" s="3"/>
      <c r="AU508" s="3" t="s">
        <v>2647</v>
      </c>
      <c r="AV508" s="3" t="s">
        <v>1842</v>
      </c>
      <c r="AW508" s="3" t="s">
        <v>2648</v>
      </c>
      <c r="AX508" s="3" t="s">
        <v>2649</v>
      </c>
      <c r="AY508" s="3" t="s">
        <v>1716</v>
      </c>
      <c r="AZ508" s="3" t="s">
        <v>2650</v>
      </c>
      <c r="BA508" s="3" t="s">
        <v>2651</v>
      </c>
      <c r="BB508" s="3" t="s">
        <v>6735</v>
      </c>
      <c r="BC508" s="3" t="s">
        <v>6736</v>
      </c>
      <c r="BD508" s="3" t="s">
        <v>1847</v>
      </c>
      <c r="BE508" s="3" t="s">
        <v>2651</v>
      </c>
      <c r="BF508" s="3">
        <v>4</v>
      </c>
      <c r="BG508" s="3" t="s">
        <v>1845</v>
      </c>
      <c r="BH508" s="3"/>
      <c r="BI508" s="3">
        <v>46247</v>
      </c>
      <c r="BJ508" s="3" t="s">
        <v>1965</v>
      </c>
      <c r="BK508" s="3" t="s">
        <v>1846</v>
      </c>
      <c r="BL508" s="3" t="s">
        <v>6737</v>
      </c>
      <c r="BM508" s="3">
        <v>265.45319999999998</v>
      </c>
      <c r="BN508" s="3">
        <v>163.86</v>
      </c>
      <c r="BO508" s="3" t="s">
        <v>1847</v>
      </c>
      <c r="BP508" s="3" t="s">
        <v>1847</v>
      </c>
      <c r="BQ508" s="3" t="s">
        <v>1846</v>
      </c>
      <c r="BR508" s="3" t="s">
        <v>1847</v>
      </c>
      <c r="BS508" s="3" t="s">
        <v>2532</v>
      </c>
      <c r="BT508" s="3"/>
      <c r="BU508" s="3" t="s">
        <v>6738</v>
      </c>
      <c r="BV508" s="3" t="s">
        <v>1847</v>
      </c>
      <c r="BW508" s="3" t="s">
        <v>2057</v>
      </c>
      <c r="BX508" s="3" t="s">
        <v>1847</v>
      </c>
      <c r="BY508" s="3" t="s">
        <v>1851</v>
      </c>
      <c r="BZ508" s="3" t="s">
        <v>1847</v>
      </c>
      <c r="CA508" s="3" t="s">
        <v>1847</v>
      </c>
      <c r="CB508" s="3" t="s">
        <v>2652</v>
      </c>
      <c r="CC508" s="3" t="s">
        <v>1852</v>
      </c>
      <c r="CD508" s="3" t="s">
        <v>1852</v>
      </c>
      <c r="CE508" s="3" t="s">
        <v>1846</v>
      </c>
      <c r="CF508" s="3" t="s">
        <v>1852</v>
      </c>
    </row>
    <row r="509" spans="1:84" x14ac:dyDescent="0.3">
      <c r="A509" s="3" t="s">
        <v>6151</v>
      </c>
      <c r="B509" s="3" t="s">
        <v>2642</v>
      </c>
      <c r="C509" s="3">
        <v>99274</v>
      </c>
      <c r="D509" s="3">
        <v>3</v>
      </c>
      <c r="E509" s="3" t="s">
        <v>3481</v>
      </c>
      <c r="F509" s="3" t="s">
        <v>1841</v>
      </c>
      <c r="G509" s="3" t="s">
        <v>6739</v>
      </c>
      <c r="H509" s="3" t="s">
        <v>1842</v>
      </c>
      <c r="I509" s="3" t="s">
        <v>1843</v>
      </c>
      <c r="J509" s="3" t="s">
        <v>3482</v>
      </c>
      <c r="K509" s="3" t="s">
        <v>2645</v>
      </c>
      <c r="L509" s="11">
        <v>46251.621076388888</v>
      </c>
      <c r="M509" s="3" t="s">
        <v>3110</v>
      </c>
      <c r="N509" s="3" t="s">
        <v>1844</v>
      </c>
      <c r="O509" s="3"/>
      <c r="P509" s="3" t="s">
        <v>2064</v>
      </c>
      <c r="Q509" s="3">
        <v>46247.702881944446</v>
      </c>
      <c r="R509" s="3" t="s">
        <v>6551</v>
      </c>
      <c r="S509" s="3" t="s">
        <v>6740</v>
      </c>
      <c r="T509" s="3" t="s">
        <v>1845</v>
      </c>
      <c r="U509" s="3" t="s">
        <v>6741</v>
      </c>
      <c r="V509" s="3" t="s">
        <v>1846</v>
      </c>
      <c r="W509" s="3" t="s">
        <v>2564</v>
      </c>
      <c r="X509" s="3" t="s">
        <v>1847</v>
      </c>
      <c r="Y509" s="3" t="s">
        <v>1847</v>
      </c>
      <c r="Z509" s="3" t="s">
        <v>2646</v>
      </c>
      <c r="AA509" s="3" t="s">
        <v>2532</v>
      </c>
      <c r="AB509" s="3">
        <v>609.44000000000005</v>
      </c>
      <c r="AC509" s="3">
        <v>1</v>
      </c>
      <c r="AD509" s="3">
        <v>3.9203999999999999</v>
      </c>
      <c r="AE509" s="3" t="s">
        <v>6742</v>
      </c>
      <c r="AF509" s="3">
        <v>46247.621076388888</v>
      </c>
      <c r="AG509" s="3">
        <v>59853</v>
      </c>
      <c r="AH509" s="3">
        <v>46247.636111111111</v>
      </c>
      <c r="AI509" s="3" t="s">
        <v>2642</v>
      </c>
      <c r="AJ509" s="3" t="s">
        <v>1848</v>
      </c>
      <c r="AK509" s="3" t="s">
        <v>6065</v>
      </c>
      <c r="AL509" s="3" t="s">
        <v>6742</v>
      </c>
      <c r="AM509" s="3" t="s">
        <v>1849</v>
      </c>
      <c r="AN509" s="3">
        <v>31</v>
      </c>
      <c r="AO509" s="3" t="s">
        <v>1850</v>
      </c>
      <c r="AP509" s="3" t="s">
        <v>2647</v>
      </c>
      <c r="AQ509" s="3">
        <v>46247</v>
      </c>
      <c r="AR509" s="3">
        <v>97</v>
      </c>
      <c r="AS509" s="3">
        <v>46247.70208333333</v>
      </c>
      <c r="AT509" s="3"/>
      <c r="AU509" s="3" t="s">
        <v>2647</v>
      </c>
      <c r="AV509" s="3" t="s">
        <v>1842</v>
      </c>
      <c r="AW509" s="3" t="s">
        <v>2648</v>
      </c>
      <c r="AX509" s="3" t="s">
        <v>2649</v>
      </c>
      <c r="AY509" s="3" t="s">
        <v>1716</v>
      </c>
      <c r="AZ509" s="3" t="s">
        <v>2650</v>
      </c>
      <c r="BA509" s="3" t="s">
        <v>2651</v>
      </c>
      <c r="BB509" s="3" t="s">
        <v>1878</v>
      </c>
      <c r="BC509" s="3" t="s">
        <v>6743</v>
      </c>
      <c r="BD509" s="3" t="s">
        <v>1847</v>
      </c>
      <c r="BE509" s="3" t="s">
        <v>2651</v>
      </c>
      <c r="BF509" s="3">
        <v>4</v>
      </c>
      <c r="BG509" s="3" t="s">
        <v>1845</v>
      </c>
      <c r="BH509" s="3"/>
      <c r="BI509" s="3">
        <v>46247</v>
      </c>
      <c r="BJ509" s="3" t="s">
        <v>3482</v>
      </c>
      <c r="BK509" s="3" t="s">
        <v>1846</v>
      </c>
      <c r="BL509" s="3" t="s">
        <v>6744</v>
      </c>
      <c r="BM509" s="3">
        <v>3.9203999999999999</v>
      </c>
      <c r="BN509" s="3">
        <v>2.42</v>
      </c>
      <c r="BO509" s="3" t="s">
        <v>1847</v>
      </c>
      <c r="BP509" s="3" t="s">
        <v>1847</v>
      </c>
      <c r="BQ509" s="3" t="s">
        <v>1846</v>
      </c>
      <c r="BR509" s="3" t="s">
        <v>1847</v>
      </c>
      <c r="BS509" s="3" t="s">
        <v>2532</v>
      </c>
      <c r="BT509" s="3"/>
      <c r="BU509" s="3" t="s">
        <v>6745</v>
      </c>
      <c r="BV509" s="3" t="s">
        <v>1847</v>
      </c>
      <c r="BW509" s="3" t="s">
        <v>2057</v>
      </c>
      <c r="BX509" s="3" t="s">
        <v>1847</v>
      </c>
      <c r="BY509" s="3" t="s">
        <v>1851</v>
      </c>
      <c r="BZ509" s="3" t="s">
        <v>1847</v>
      </c>
      <c r="CA509" s="3" t="s">
        <v>1847</v>
      </c>
      <c r="CB509" s="3" t="s">
        <v>2652</v>
      </c>
      <c r="CC509" s="3" t="s">
        <v>1852</v>
      </c>
      <c r="CD509" s="3" t="s">
        <v>1852</v>
      </c>
      <c r="CE509" s="3" t="s">
        <v>1846</v>
      </c>
      <c r="CF509" s="3" t="s">
        <v>1852</v>
      </c>
    </row>
    <row r="510" spans="1:84" x14ac:dyDescent="0.3">
      <c r="A510" s="3" t="s">
        <v>6151</v>
      </c>
      <c r="B510" s="3" t="s">
        <v>2642</v>
      </c>
      <c r="C510" s="3">
        <v>99283</v>
      </c>
      <c r="D510" s="3">
        <v>3</v>
      </c>
      <c r="E510" s="3" t="s">
        <v>6746</v>
      </c>
      <c r="F510" s="3" t="s">
        <v>1841</v>
      </c>
      <c r="G510" s="3" t="s">
        <v>6747</v>
      </c>
      <c r="H510" s="3" t="s">
        <v>1842</v>
      </c>
      <c r="I510" s="3" t="s">
        <v>1843</v>
      </c>
      <c r="J510" s="3" t="s">
        <v>6748</v>
      </c>
      <c r="K510" s="3" t="s">
        <v>2645</v>
      </c>
      <c r="L510" s="11">
        <v>46251.621087962965</v>
      </c>
      <c r="M510" s="3" t="s">
        <v>3110</v>
      </c>
      <c r="N510" s="3" t="s">
        <v>1844</v>
      </c>
      <c r="O510" s="3"/>
      <c r="P510" s="3" t="s">
        <v>2064</v>
      </c>
      <c r="Q510" s="3">
        <v>46247.702893518515</v>
      </c>
      <c r="R510" s="3" t="s">
        <v>6541</v>
      </c>
      <c r="S510" s="3" t="s">
        <v>6749</v>
      </c>
      <c r="T510" s="3" t="s">
        <v>1845</v>
      </c>
      <c r="U510" s="3" t="s">
        <v>6750</v>
      </c>
      <c r="V510" s="3" t="s">
        <v>1846</v>
      </c>
      <c r="W510" s="3" t="s">
        <v>2564</v>
      </c>
      <c r="X510" s="3" t="s">
        <v>1847</v>
      </c>
      <c r="Y510" s="3" t="s">
        <v>1847</v>
      </c>
      <c r="Z510" s="3" t="s">
        <v>2646</v>
      </c>
      <c r="AA510" s="3" t="s">
        <v>2532</v>
      </c>
      <c r="AB510" s="3">
        <v>3732.45</v>
      </c>
      <c r="AC510" s="3">
        <v>3</v>
      </c>
      <c r="AD510" s="3">
        <v>61.284599999999998</v>
      </c>
      <c r="AE510" s="3" t="s">
        <v>6751</v>
      </c>
      <c r="AF510" s="3">
        <v>46247.621087962965</v>
      </c>
      <c r="AG510" s="3">
        <v>59854</v>
      </c>
      <c r="AH510" s="3">
        <v>46247.636111111111</v>
      </c>
      <c r="AI510" s="3" t="s">
        <v>2642</v>
      </c>
      <c r="AJ510" s="3" t="s">
        <v>1848</v>
      </c>
      <c r="AK510" s="3" t="s">
        <v>6065</v>
      </c>
      <c r="AL510" s="3" t="s">
        <v>6751</v>
      </c>
      <c r="AM510" s="3" t="s">
        <v>1849</v>
      </c>
      <c r="AN510" s="3">
        <v>13</v>
      </c>
      <c r="AO510" s="3" t="s">
        <v>1850</v>
      </c>
      <c r="AP510" s="3" t="s">
        <v>2647</v>
      </c>
      <c r="AQ510" s="3">
        <v>46247</v>
      </c>
      <c r="AR510" s="3">
        <v>97</v>
      </c>
      <c r="AS510" s="3">
        <v>46247.70208333333</v>
      </c>
      <c r="AT510" s="3"/>
      <c r="AU510" s="3" t="s">
        <v>2647</v>
      </c>
      <c r="AV510" s="3" t="s">
        <v>1842</v>
      </c>
      <c r="AW510" s="3" t="s">
        <v>2648</v>
      </c>
      <c r="AX510" s="3" t="s">
        <v>2649</v>
      </c>
      <c r="AY510" s="3" t="s">
        <v>1716</v>
      </c>
      <c r="AZ510" s="3" t="s">
        <v>2650</v>
      </c>
      <c r="BA510" s="3" t="s">
        <v>2651</v>
      </c>
      <c r="BB510" s="3" t="s">
        <v>3968</v>
      </c>
      <c r="BC510" s="3" t="s">
        <v>6752</v>
      </c>
      <c r="BD510" s="3" t="s">
        <v>1847</v>
      </c>
      <c r="BE510" s="3" t="s">
        <v>2651</v>
      </c>
      <c r="BF510" s="3">
        <v>4</v>
      </c>
      <c r="BG510" s="3" t="s">
        <v>1845</v>
      </c>
      <c r="BH510" s="3"/>
      <c r="BI510" s="3">
        <v>46247</v>
      </c>
      <c r="BJ510" s="3" t="s">
        <v>6748</v>
      </c>
      <c r="BK510" s="3" t="s">
        <v>1846</v>
      </c>
      <c r="BL510" s="3" t="s">
        <v>6753</v>
      </c>
      <c r="BM510" s="3">
        <v>61.284599999999998</v>
      </c>
      <c r="BN510" s="3">
        <v>37.83</v>
      </c>
      <c r="BO510" s="3" t="s">
        <v>1847</v>
      </c>
      <c r="BP510" s="3" t="s">
        <v>1847</v>
      </c>
      <c r="BQ510" s="3" t="s">
        <v>1846</v>
      </c>
      <c r="BR510" s="3" t="s">
        <v>1847</v>
      </c>
      <c r="BS510" s="3" t="s">
        <v>2532</v>
      </c>
      <c r="BT510" s="3"/>
      <c r="BU510" s="3" t="s">
        <v>6754</v>
      </c>
      <c r="BV510" s="3" t="s">
        <v>1847</v>
      </c>
      <c r="BW510" s="3" t="s">
        <v>2057</v>
      </c>
      <c r="BX510" s="3" t="s">
        <v>1847</v>
      </c>
      <c r="BY510" s="3" t="s">
        <v>1851</v>
      </c>
      <c r="BZ510" s="3" t="s">
        <v>1847</v>
      </c>
      <c r="CA510" s="3" t="s">
        <v>1847</v>
      </c>
      <c r="CB510" s="3" t="s">
        <v>2652</v>
      </c>
      <c r="CC510" s="3" t="s">
        <v>1852</v>
      </c>
      <c r="CD510" s="3" t="s">
        <v>1852</v>
      </c>
      <c r="CE510" s="3" t="s">
        <v>1846</v>
      </c>
      <c r="CF510" s="3" t="s">
        <v>1852</v>
      </c>
    </row>
    <row r="511" spans="1:84" x14ac:dyDescent="0.3">
      <c r="A511" s="3" t="s">
        <v>3675</v>
      </c>
      <c r="B511" s="3" t="s">
        <v>2642</v>
      </c>
      <c r="C511" s="3">
        <v>99233</v>
      </c>
      <c r="D511" s="3">
        <v>3</v>
      </c>
      <c r="E511" s="3" t="s">
        <v>2814</v>
      </c>
      <c r="F511" s="3" t="s">
        <v>1841</v>
      </c>
      <c r="G511" s="3" t="s">
        <v>6755</v>
      </c>
      <c r="H511" s="3" t="s">
        <v>1842</v>
      </c>
      <c r="I511" s="3" t="s">
        <v>1843</v>
      </c>
      <c r="J511" s="3" t="s">
        <v>2815</v>
      </c>
      <c r="K511" s="3" t="s">
        <v>2645</v>
      </c>
      <c r="L511" s="11">
        <v>46251.621099537035</v>
      </c>
      <c r="M511" s="3" t="s">
        <v>3110</v>
      </c>
      <c r="N511" s="3" t="s">
        <v>1844</v>
      </c>
      <c r="O511" s="3"/>
      <c r="P511" s="3" t="s">
        <v>2064</v>
      </c>
      <c r="Q511" s="3">
        <v>46247.702881944446</v>
      </c>
      <c r="R511" s="3" t="s">
        <v>6625</v>
      </c>
      <c r="S511" s="3" t="s">
        <v>6756</v>
      </c>
      <c r="T511" s="3" t="s">
        <v>1845</v>
      </c>
      <c r="U511" s="3" t="s">
        <v>6757</v>
      </c>
      <c r="V511" s="3" t="s">
        <v>1846</v>
      </c>
      <c r="W511" s="3" t="s">
        <v>2564</v>
      </c>
      <c r="X511" s="3" t="s">
        <v>1847</v>
      </c>
      <c r="Y511" s="3" t="s">
        <v>1847</v>
      </c>
      <c r="Z511" s="3" t="s">
        <v>2646</v>
      </c>
      <c r="AA511" s="3" t="s">
        <v>2532</v>
      </c>
      <c r="AB511" s="3">
        <v>1812.57</v>
      </c>
      <c r="AC511" s="3">
        <v>2</v>
      </c>
      <c r="AD511" s="3">
        <v>16.702200000000001</v>
      </c>
      <c r="AE511" s="3" t="s">
        <v>6758</v>
      </c>
      <c r="AF511" s="3">
        <v>46247.621099537035</v>
      </c>
      <c r="AG511" s="3">
        <v>59855</v>
      </c>
      <c r="AH511" s="3">
        <v>46247.636111111111</v>
      </c>
      <c r="AI511" s="3" t="s">
        <v>2642</v>
      </c>
      <c r="AJ511" s="3" t="s">
        <v>1848</v>
      </c>
      <c r="AK511" s="3" t="s">
        <v>6065</v>
      </c>
      <c r="AL511" s="3" t="s">
        <v>6758</v>
      </c>
      <c r="AM511" s="3" t="s">
        <v>1849</v>
      </c>
      <c r="AN511" s="3">
        <v>23</v>
      </c>
      <c r="AO511" s="3" t="s">
        <v>1850</v>
      </c>
      <c r="AP511" s="3" t="s">
        <v>2647</v>
      </c>
      <c r="AQ511" s="3">
        <v>46247</v>
      </c>
      <c r="AR511" s="3">
        <v>97</v>
      </c>
      <c r="AS511" s="3">
        <v>46247.70208333333</v>
      </c>
      <c r="AT511" s="3"/>
      <c r="AU511" s="3" t="s">
        <v>2647</v>
      </c>
      <c r="AV511" s="3" t="s">
        <v>1842</v>
      </c>
      <c r="AW511" s="3" t="s">
        <v>2648</v>
      </c>
      <c r="AX511" s="3" t="s">
        <v>2649</v>
      </c>
      <c r="AY511" s="3" t="s">
        <v>1716</v>
      </c>
      <c r="AZ511" s="3" t="s">
        <v>2650</v>
      </c>
      <c r="BA511" s="3" t="s">
        <v>2651</v>
      </c>
      <c r="BB511" s="3" t="s">
        <v>6759</v>
      </c>
      <c r="BC511" s="3" t="s">
        <v>6760</v>
      </c>
      <c r="BD511" s="3" t="s">
        <v>1847</v>
      </c>
      <c r="BE511" s="3" t="s">
        <v>2651</v>
      </c>
      <c r="BF511" s="3">
        <v>4</v>
      </c>
      <c r="BG511" s="3" t="s">
        <v>1845</v>
      </c>
      <c r="BH511" s="3"/>
      <c r="BI511" s="3">
        <v>46247</v>
      </c>
      <c r="BJ511" s="3" t="s">
        <v>2815</v>
      </c>
      <c r="BK511" s="3" t="s">
        <v>1846</v>
      </c>
      <c r="BL511" s="3" t="s">
        <v>6761</v>
      </c>
      <c r="BM511" s="3">
        <v>16.702200000000001</v>
      </c>
      <c r="BN511" s="3">
        <v>10.31</v>
      </c>
      <c r="BO511" s="3" t="s">
        <v>1847</v>
      </c>
      <c r="BP511" s="3" t="s">
        <v>1847</v>
      </c>
      <c r="BQ511" s="3" t="s">
        <v>1846</v>
      </c>
      <c r="BR511" s="3" t="s">
        <v>1847</v>
      </c>
      <c r="BS511" s="3" t="s">
        <v>2532</v>
      </c>
      <c r="BT511" s="3"/>
      <c r="BU511" s="3" t="s">
        <v>6762</v>
      </c>
      <c r="BV511" s="3" t="s">
        <v>1847</v>
      </c>
      <c r="BW511" s="3" t="s">
        <v>2057</v>
      </c>
      <c r="BX511" s="3" t="s">
        <v>1847</v>
      </c>
      <c r="BY511" s="3" t="s">
        <v>1851</v>
      </c>
      <c r="BZ511" s="3" t="s">
        <v>1847</v>
      </c>
      <c r="CA511" s="3" t="s">
        <v>1847</v>
      </c>
      <c r="CB511" s="3" t="s">
        <v>2652</v>
      </c>
      <c r="CC511" s="3" t="s">
        <v>1852</v>
      </c>
      <c r="CD511" s="3" t="s">
        <v>1852</v>
      </c>
      <c r="CE511" s="3" t="s">
        <v>1846</v>
      </c>
      <c r="CF511" s="3" t="s">
        <v>1852</v>
      </c>
    </row>
    <row r="512" spans="1:84" x14ac:dyDescent="0.3">
      <c r="A512" s="3" t="s">
        <v>6229</v>
      </c>
      <c r="B512" s="3" t="s">
        <v>2642</v>
      </c>
      <c r="C512" s="3">
        <v>99280</v>
      </c>
      <c r="D512" s="3">
        <v>3</v>
      </c>
      <c r="E512" s="3" t="s">
        <v>6763</v>
      </c>
      <c r="F512" s="3" t="s">
        <v>1841</v>
      </c>
      <c r="G512" s="3" t="s">
        <v>6764</v>
      </c>
      <c r="H512" s="3" t="s">
        <v>1842</v>
      </c>
      <c r="I512" s="3" t="s">
        <v>1862</v>
      </c>
      <c r="J512" s="3" t="s">
        <v>6765</v>
      </c>
      <c r="K512" s="3" t="s">
        <v>2645</v>
      </c>
      <c r="L512" s="11">
        <v>46251.621122685188</v>
      </c>
      <c r="M512" s="3" t="s">
        <v>3110</v>
      </c>
      <c r="N512" s="3" t="s">
        <v>1844</v>
      </c>
      <c r="O512" s="3"/>
      <c r="P512" s="3" t="s">
        <v>2064</v>
      </c>
      <c r="Q512" s="3">
        <v>46247.702893518515</v>
      </c>
      <c r="R512" s="3" t="s">
        <v>6583</v>
      </c>
      <c r="S512" s="3" t="s">
        <v>6766</v>
      </c>
      <c r="T512" s="3" t="s">
        <v>1845</v>
      </c>
      <c r="U512" s="3" t="s">
        <v>6767</v>
      </c>
      <c r="V512" s="3" t="s">
        <v>1846</v>
      </c>
      <c r="W512" s="3" t="s">
        <v>2564</v>
      </c>
      <c r="X512" s="3" t="s">
        <v>1847</v>
      </c>
      <c r="Y512" s="3" t="s">
        <v>1847</v>
      </c>
      <c r="Z512" s="3" t="s">
        <v>2646</v>
      </c>
      <c r="AA512" s="3" t="s">
        <v>2532</v>
      </c>
      <c r="AB512" s="3">
        <v>599.4</v>
      </c>
      <c r="AC512" s="3">
        <v>1</v>
      </c>
      <c r="AD512" s="3">
        <v>3.5802</v>
      </c>
      <c r="AE512" s="3" t="s">
        <v>6768</v>
      </c>
      <c r="AF512" s="3">
        <v>46247.621122685188</v>
      </c>
      <c r="AG512" s="3">
        <v>59856</v>
      </c>
      <c r="AH512" s="3">
        <v>46247.636111111111</v>
      </c>
      <c r="AI512" s="3" t="s">
        <v>2642</v>
      </c>
      <c r="AJ512" s="3" t="s">
        <v>1848</v>
      </c>
      <c r="AK512" s="3" t="s">
        <v>6065</v>
      </c>
      <c r="AL512" s="3" t="s">
        <v>6768</v>
      </c>
      <c r="AM512" s="3" t="s">
        <v>1849</v>
      </c>
      <c r="AN512" s="3">
        <v>97</v>
      </c>
      <c r="AO512" s="3" t="s">
        <v>1850</v>
      </c>
      <c r="AP512" s="3" t="s">
        <v>2647</v>
      </c>
      <c r="AQ512" s="3">
        <v>46247</v>
      </c>
      <c r="AR512" s="3">
        <v>97</v>
      </c>
      <c r="AS512" s="3">
        <v>46247.70208333333</v>
      </c>
      <c r="AT512" s="3"/>
      <c r="AU512" s="3" t="s">
        <v>2647</v>
      </c>
      <c r="AV512" s="3" t="s">
        <v>1842</v>
      </c>
      <c r="AW512" s="3" t="s">
        <v>2648</v>
      </c>
      <c r="AX512" s="3" t="s">
        <v>2649</v>
      </c>
      <c r="AY512" s="3" t="s">
        <v>1716</v>
      </c>
      <c r="AZ512" s="3" t="s">
        <v>2650</v>
      </c>
      <c r="BA512" s="3" t="s">
        <v>2651</v>
      </c>
      <c r="BB512" s="3" t="s">
        <v>6769</v>
      </c>
      <c r="BC512" s="3" t="s">
        <v>6770</v>
      </c>
      <c r="BD512" s="3" t="s">
        <v>1847</v>
      </c>
      <c r="BE512" s="3" t="s">
        <v>2651</v>
      </c>
      <c r="BF512" s="3">
        <v>4</v>
      </c>
      <c r="BG512" s="3" t="s">
        <v>1845</v>
      </c>
      <c r="BH512" s="3"/>
      <c r="BI512" s="3">
        <v>46247</v>
      </c>
      <c r="BJ512" s="3" t="s">
        <v>6765</v>
      </c>
      <c r="BK512" s="3" t="s">
        <v>1846</v>
      </c>
      <c r="BL512" s="3" t="s">
        <v>6771</v>
      </c>
      <c r="BM512" s="3">
        <v>3.5802</v>
      </c>
      <c r="BN512" s="3">
        <v>2.21</v>
      </c>
      <c r="BO512" s="3" t="s">
        <v>1847</v>
      </c>
      <c r="BP512" s="3" t="s">
        <v>1847</v>
      </c>
      <c r="BQ512" s="3" t="s">
        <v>1846</v>
      </c>
      <c r="BR512" s="3" t="s">
        <v>1847</v>
      </c>
      <c r="BS512" s="3" t="s">
        <v>2532</v>
      </c>
      <c r="BT512" s="3"/>
      <c r="BU512" s="3" t="s">
        <v>6772</v>
      </c>
      <c r="BV512" s="3" t="s">
        <v>1847</v>
      </c>
      <c r="BW512" s="3" t="s">
        <v>2057</v>
      </c>
      <c r="BX512" s="3" t="s">
        <v>1847</v>
      </c>
      <c r="BY512" s="3" t="s">
        <v>1851</v>
      </c>
      <c r="BZ512" s="3" t="s">
        <v>1847</v>
      </c>
      <c r="CA512" s="3" t="s">
        <v>1847</v>
      </c>
      <c r="CB512" s="3" t="s">
        <v>2652</v>
      </c>
      <c r="CC512" s="3" t="s">
        <v>1852</v>
      </c>
      <c r="CD512" s="3" t="s">
        <v>1852</v>
      </c>
      <c r="CE512" s="3" t="s">
        <v>1846</v>
      </c>
      <c r="CF512" s="3" t="s">
        <v>1852</v>
      </c>
    </row>
    <row r="513" spans="1:84" x14ac:dyDescent="0.3">
      <c r="A513" s="3" t="s">
        <v>6480</v>
      </c>
      <c r="B513" s="3" t="s">
        <v>2642</v>
      </c>
      <c r="C513" s="3">
        <v>99284</v>
      </c>
      <c r="D513" s="3">
        <v>3</v>
      </c>
      <c r="E513" s="3" t="s">
        <v>6773</v>
      </c>
      <c r="F513" s="3" t="s">
        <v>1841</v>
      </c>
      <c r="G513" s="3" t="s">
        <v>6774</v>
      </c>
      <c r="H513" s="3" t="s">
        <v>1842</v>
      </c>
      <c r="I513" s="3" t="s">
        <v>1843</v>
      </c>
      <c r="J513" s="3" t="s">
        <v>6775</v>
      </c>
      <c r="K513" s="3" t="s">
        <v>2645</v>
      </c>
      <c r="L513" s="11">
        <v>46251.621134259258</v>
      </c>
      <c r="M513" s="3" t="s">
        <v>3110</v>
      </c>
      <c r="N513" s="3" t="s">
        <v>1844</v>
      </c>
      <c r="O513" s="3"/>
      <c r="P513" s="3" t="s">
        <v>2064</v>
      </c>
      <c r="Q513" s="3">
        <v>46247.702893518515</v>
      </c>
      <c r="R513" s="3" t="s">
        <v>6551</v>
      </c>
      <c r="S513" s="3" t="s">
        <v>6776</v>
      </c>
      <c r="T513" s="3" t="s">
        <v>1845</v>
      </c>
      <c r="U513" s="3" t="s">
        <v>6777</v>
      </c>
      <c r="V513" s="3" t="s">
        <v>1846</v>
      </c>
      <c r="W513" s="3" t="s">
        <v>2564</v>
      </c>
      <c r="X513" s="3" t="s">
        <v>1847</v>
      </c>
      <c r="Y513" s="3" t="s">
        <v>1847</v>
      </c>
      <c r="Z513" s="3" t="s">
        <v>2646</v>
      </c>
      <c r="AA513" s="3" t="s">
        <v>2532</v>
      </c>
      <c r="AB513" s="3">
        <v>10141.280000000001</v>
      </c>
      <c r="AC513" s="3">
        <v>6</v>
      </c>
      <c r="AD513" s="3">
        <v>109.05840000000001</v>
      </c>
      <c r="AE513" s="3" t="s">
        <v>6778</v>
      </c>
      <c r="AF513" s="3">
        <v>46247.621134259258</v>
      </c>
      <c r="AG513" s="3">
        <v>59857</v>
      </c>
      <c r="AH513" s="3">
        <v>46247.636111111111</v>
      </c>
      <c r="AI513" s="3" t="s">
        <v>2642</v>
      </c>
      <c r="AJ513" s="3" t="s">
        <v>1848</v>
      </c>
      <c r="AK513" s="3" t="s">
        <v>6065</v>
      </c>
      <c r="AL513" s="3" t="s">
        <v>6778</v>
      </c>
      <c r="AM513" s="3" t="s">
        <v>1849</v>
      </c>
      <c r="AN513" s="3">
        <v>54</v>
      </c>
      <c r="AO513" s="3" t="s">
        <v>1850</v>
      </c>
      <c r="AP513" s="3" t="s">
        <v>2647</v>
      </c>
      <c r="AQ513" s="3">
        <v>46247</v>
      </c>
      <c r="AR513" s="3">
        <v>97</v>
      </c>
      <c r="AS513" s="3">
        <v>46247.70208333333</v>
      </c>
      <c r="AT513" s="3"/>
      <c r="AU513" s="3" t="s">
        <v>2647</v>
      </c>
      <c r="AV513" s="3" t="s">
        <v>1842</v>
      </c>
      <c r="AW513" s="3" t="s">
        <v>2648</v>
      </c>
      <c r="AX513" s="3" t="s">
        <v>2649</v>
      </c>
      <c r="AY513" s="3" t="s">
        <v>1716</v>
      </c>
      <c r="AZ513" s="3" t="s">
        <v>2650</v>
      </c>
      <c r="BA513" s="3" t="s">
        <v>2651</v>
      </c>
      <c r="BB513" s="3" t="s">
        <v>6779</v>
      </c>
      <c r="BC513" s="3" t="s">
        <v>6780</v>
      </c>
      <c r="BD513" s="3" t="s">
        <v>1847</v>
      </c>
      <c r="BE513" s="3" t="s">
        <v>2651</v>
      </c>
      <c r="BF513" s="3">
        <v>4</v>
      </c>
      <c r="BG513" s="3" t="s">
        <v>1845</v>
      </c>
      <c r="BH513" s="3"/>
      <c r="BI513" s="3">
        <v>46247</v>
      </c>
      <c r="BJ513" s="3" t="s">
        <v>6775</v>
      </c>
      <c r="BK513" s="3" t="s">
        <v>1846</v>
      </c>
      <c r="BL513" s="3" t="s">
        <v>6781</v>
      </c>
      <c r="BM513" s="3">
        <v>109.05840000000001</v>
      </c>
      <c r="BN513" s="3">
        <v>67.319999999999993</v>
      </c>
      <c r="BO513" s="3" t="s">
        <v>1847</v>
      </c>
      <c r="BP513" s="3" t="s">
        <v>1847</v>
      </c>
      <c r="BQ513" s="3" t="s">
        <v>1846</v>
      </c>
      <c r="BR513" s="3" t="s">
        <v>1847</v>
      </c>
      <c r="BS513" s="3" t="s">
        <v>2532</v>
      </c>
      <c r="BT513" s="3"/>
      <c r="BU513" s="3" t="s">
        <v>6782</v>
      </c>
      <c r="BV513" s="3" t="s">
        <v>1847</v>
      </c>
      <c r="BW513" s="3" t="s">
        <v>2057</v>
      </c>
      <c r="BX513" s="3" t="s">
        <v>1847</v>
      </c>
      <c r="BY513" s="3" t="s">
        <v>1851</v>
      </c>
      <c r="BZ513" s="3" t="s">
        <v>1847</v>
      </c>
      <c r="CA513" s="3" t="s">
        <v>1847</v>
      </c>
      <c r="CB513" s="3" t="s">
        <v>2652</v>
      </c>
      <c r="CC513" s="3" t="s">
        <v>1852</v>
      </c>
      <c r="CD513" s="3" t="s">
        <v>1852</v>
      </c>
      <c r="CE513" s="3" t="s">
        <v>1846</v>
      </c>
      <c r="CF513" s="3" t="s">
        <v>1852</v>
      </c>
    </row>
    <row r="514" spans="1:84" x14ac:dyDescent="0.3">
      <c r="A514" s="3" t="s">
        <v>6783</v>
      </c>
      <c r="B514" s="3" t="s">
        <v>2577</v>
      </c>
      <c r="C514" s="3">
        <v>124528</v>
      </c>
      <c r="D514" s="3">
        <v>5</v>
      </c>
      <c r="E514" s="3" t="s">
        <v>261</v>
      </c>
      <c r="F514" s="3" t="s">
        <v>1841</v>
      </c>
      <c r="G514" s="3" t="s">
        <v>6784</v>
      </c>
      <c r="H514" s="3" t="s">
        <v>1842</v>
      </c>
      <c r="I514" s="3" t="s">
        <v>1843</v>
      </c>
      <c r="J514" s="3" t="s">
        <v>2113</v>
      </c>
      <c r="K514" s="3" t="s">
        <v>6785</v>
      </c>
      <c r="L514" s="11">
        <v>46251.622523148151</v>
      </c>
      <c r="M514" s="3" t="s">
        <v>3110</v>
      </c>
      <c r="N514" s="3" t="s">
        <v>1844</v>
      </c>
      <c r="O514" s="3"/>
      <c r="P514" s="3" t="s">
        <v>2744</v>
      </c>
      <c r="Q514" s="3">
        <v>46248.646041666667</v>
      </c>
      <c r="R514" s="3" t="s">
        <v>6786</v>
      </c>
      <c r="S514" s="3" t="s">
        <v>6787</v>
      </c>
      <c r="T514" s="3" t="s">
        <v>1845</v>
      </c>
      <c r="U514" s="3" t="s">
        <v>6788</v>
      </c>
      <c r="V514" s="3" t="s">
        <v>1846</v>
      </c>
      <c r="W514" s="3" t="s">
        <v>2530</v>
      </c>
      <c r="X514" s="3" t="s">
        <v>1847</v>
      </c>
      <c r="Y514" s="3" t="s">
        <v>1847</v>
      </c>
      <c r="Z514" s="3" t="s">
        <v>2745</v>
      </c>
      <c r="AA514" s="3" t="s">
        <v>2606</v>
      </c>
      <c r="AB514" s="3">
        <v>4230.1000000000004</v>
      </c>
      <c r="AC514" s="3">
        <v>9</v>
      </c>
      <c r="AD514" s="3">
        <v>25.459199999999999</v>
      </c>
      <c r="AE514" s="3" t="s">
        <v>6789</v>
      </c>
      <c r="AF514" s="3">
        <v>46248.622523148151</v>
      </c>
      <c r="AG514" s="3">
        <v>36351</v>
      </c>
      <c r="AH514" s="3">
        <v>46248.645833333336</v>
      </c>
      <c r="AI514" s="3" t="s">
        <v>2577</v>
      </c>
      <c r="AJ514" s="3" t="s">
        <v>1848</v>
      </c>
      <c r="AK514" s="3" t="s">
        <v>6790</v>
      </c>
      <c r="AL514" s="3" t="s">
        <v>6789</v>
      </c>
      <c r="AM514" s="3" t="s">
        <v>1849</v>
      </c>
      <c r="AN514" s="3">
        <v>33</v>
      </c>
      <c r="AO514" s="3" t="s">
        <v>1850</v>
      </c>
      <c r="AP514" s="3" t="s">
        <v>2579</v>
      </c>
      <c r="AQ514" s="3"/>
      <c r="AR514" s="3">
        <v>133</v>
      </c>
      <c r="AS514" s="3"/>
      <c r="AT514" s="3"/>
      <c r="AU514" s="3" t="s">
        <v>2579</v>
      </c>
      <c r="AV514" s="3" t="s">
        <v>1842</v>
      </c>
      <c r="AW514" s="3" t="s">
        <v>2580</v>
      </c>
      <c r="AX514" s="3" t="s">
        <v>2581</v>
      </c>
      <c r="AY514" s="3" t="s">
        <v>2582</v>
      </c>
      <c r="AZ514" s="3" t="s">
        <v>2583</v>
      </c>
      <c r="BA514" s="3" t="s">
        <v>2584</v>
      </c>
      <c r="BB514" s="3" t="s">
        <v>2585</v>
      </c>
      <c r="BC514" s="3" t="s">
        <v>6791</v>
      </c>
      <c r="BD514" s="3" t="s">
        <v>1847</v>
      </c>
      <c r="BE514" s="3" t="s">
        <v>2584</v>
      </c>
      <c r="BF514" s="3">
        <v>4</v>
      </c>
      <c r="BG514" s="3" t="s">
        <v>1845</v>
      </c>
      <c r="BH514" s="3"/>
      <c r="BI514" s="3">
        <v>46246</v>
      </c>
      <c r="BJ514" s="3" t="s">
        <v>2113</v>
      </c>
      <c r="BK514" s="3" t="s">
        <v>2745</v>
      </c>
      <c r="BL514" s="3" t="s">
        <v>6792</v>
      </c>
      <c r="BM514" s="3">
        <v>25.459199999999999</v>
      </c>
      <c r="BN514" s="3">
        <v>8.16</v>
      </c>
      <c r="BO514" s="3" t="s">
        <v>1847</v>
      </c>
      <c r="BP514" s="3" t="s">
        <v>1847</v>
      </c>
      <c r="BQ514" s="3" t="s">
        <v>1846</v>
      </c>
      <c r="BR514" s="3" t="s">
        <v>1847</v>
      </c>
      <c r="BS514" s="3" t="s">
        <v>2606</v>
      </c>
      <c r="BT514" s="3"/>
      <c r="BU514" s="3" t="s">
        <v>6793</v>
      </c>
      <c r="BV514" s="3" t="s">
        <v>1847</v>
      </c>
      <c r="BW514" s="3" t="s">
        <v>2607</v>
      </c>
      <c r="BX514" s="3" t="s">
        <v>1847</v>
      </c>
      <c r="BY514" s="3" t="s">
        <v>1851</v>
      </c>
      <c r="BZ514" s="3" t="s">
        <v>1847</v>
      </c>
      <c r="CA514" s="3" t="s">
        <v>1847</v>
      </c>
      <c r="CB514" s="3" t="s">
        <v>2571</v>
      </c>
      <c r="CC514" s="3" t="s">
        <v>2571</v>
      </c>
      <c r="CD514" s="3" t="s">
        <v>1852</v>
      </c>
      <c r="CE514" s="3" t="s">
        <v>1846</v>
      </c>
      <c r="CF514" s="3" t="s">
        <v>1852</v>
      </c>
    </row>
    <row r="515" spans="1:84" x14ac:dyDescent="0.3">
      <c r="A515" s="3" t="s">
        <v>6794</v>
      </c>
      <c r="B515" s="3" t="s">
        <v>2577</v>
      </c>
      <c r="C515" s="3">
        <v>124564</v>
      </c>
      <c r="D515" s="3">
        <v>5</v>
      </c>
      <c r="E515" s="3" t="s">
        <v>273</v>
      </c>
      <c r="F515" s="3" t="s">
        <v>1841</v>
      </c>
      <c r="G515" s="3" t="s">
        <v>6795</v>
      </c>
      <c r="H515" s="3" t="s">
        <v>1842</v>
      </c>
      <c r="I515" s="3" t="s">
        <v>1843</v>
      </c>
      <c r="J515" s="3" t="s">
        <v>2151</v>
      </c>
      <c r="K515" s="3" t="s">
        <v>6785</v>
      </c>
      <c r="L515" s="11">
        <v>46251.622581018521</v>
      </c>
      <c r="M515" s="3" t="s">
        <v>3110</v>
      </c>
      <c r="N515" s="3" t="s">
        <v>1844</v>
      </c>
      <c r="O515" s="3"/>
      <c r="P515" s="3" t="s">
        <v>2744</v>
      </c>
      <c r="Q515" s="3">
        <v>46248.646006944444</v>
      </c>
      <c r="R515" s="3" t="s">
        <v>6796</v>
      </c>
      <c r="S515" s="3" t="s">
        <v>6797</v>
      </c>
      <c r="T515" s="3" t="s">
        <v>1845</v>
      </c>
      <c r="U515" s="3" t="s">
        <v>6798</v>
      </c>
      <c r="V515" s="3" t="s">
        <v>1846</v>
      </c>
      <c r="W515" s="3" t="s">
        <v>2530</v>
      </c>
      <c r="X515" s="3" t="s">
        <v>1847</v>
      </c>
      <c r="Y515" s="3" t="s">
        <v>1847</v>
      </c>
      <c r="Z515" s="3" t="s">
        <v>2745</v>
      </c>
      <c r="AA515" s="3" t="s">
        <v>2606</v>
      </c>
      <c r="AB515" s="3">
        <v>3309.04</v>
      </c>
      <c r="AC515" s="3">
        <v>3</v>
      </c>
      <c r="AD515" s="3">
        <v>248.28960000000001</v>
      </c>
      <c r="AE515" s="3" t="s">
        <v>6799</v>
      </c>
      <c r="AF515" s="3">
        <v>46248.622581018521</v>
      </c>
      <c r="AG515" s="3">
        <v>36352</v>
      </c>
      <c r="AH515" s="3">
        <v>46248.645833333336</v>
      </c>
      <c r="AI515" s="3" t="s">
        <v>2577</v>
      </c>
      <c r="AJ515" s="3" t="s">
        <v>1848</v>
      </c>
      <c r="AK515" s="3" t="s">
        <v>6790</v>
      </c>
      <c r="AL515" s="3" t="s">
        <v>6799</v>
      </c>
      <c r="AM515" s="3" t="s">
        <v>1849</v>
      </c>
      <c r="AN515" s="3">
        <v>20</v>
      </c>
      <c r="AO515" s="3" t="s">
        <v>1850</v>
      </c>
      <c r="AP515" s="3" t="s">
        <v>2579</v>
      </c>
      <c r="AQ515" s="3"/>
      <c r="AR515" s="3">
        <v>133</v>
      </c>
      <c r="AS515" s="3"/>
      <c r="AT515" s="3"/>
      <c r="AU515" s="3" t="s">
        <v>2579</v>
      </c>
      <c r="AV515" s="3" t="s">
        <v>1842</v>
      </c>
      <c r="AW515" s="3" t="s">
        <v>2580</v>
      </c>
      <c r="AX515" s="3" t="s">
        <v>2581</v>
      </c>
      <c r="AY515" s="3" t="s">
        <v>2582</v>
      </c>
      <c r="AZ515" s="3" t="s">
        <v>2583</v>
      </c>
      <c r="BA515" s="3" t="s">
        <v>2584</v>
      </c>
      <c r="BB515" s="3" t="s">
        <v>1885</v>
      </c>
      <c r="BC515" s="3" t="s">
        <v>6800</v>
      </c>
      <c r="BD515" s="3" t="s">
        <v>1847</v>
      </c>
      <c r="BE515" s="3" t="s">
        <v>2584</v>
      </c>
      <c r="BF515" s="3">
        <v>4</v>
      </c>
      <c r="BG515" s="3" t="s">
        <v>1845</v>
      </c>
      <c r="BH515" s="3"/>
      <c r="BI515" s="3">
        <v>46246</v>
      </c>
      <c r="BJ515" s="3" t="s">
        <v>2151</v>
      </c>
      <c r="BK515" s="3" t="s">
        <v>2745</v>
      </c>
      <c r="BL515" s="3" t="s">
        <v>6801</v>
      </c>
      <c r="BM515" s="3">
        <v>248.28960000000001</v>
      </c>
      <c r="BN515" s="3">
        <v>79.58</v>
      </c>
      <c r="BO515" s="3" t="s">
        <v>1847</v>
      </c>
      <c r="BP515" s="3" t="s">
        <v>1847</v>
      </c>
      <c r="BQ515" s="3" t="s">
        <v>1846</v>
      </c>
      <c r="BR515" s="3" t="s">
        <v>1847</v>
      </c>
      <c r="BS515" s="3" t="s">
        <v>2606</v>
      </c>
      <c r="BT515" s="3"/>
      <c r="BU515" s="3" t="s">
        <v>6802</v>
      </c>
      <c r="BV515" s="3" t="s">
        <v>1847</v>
      </c>
      <c r="BW515" s="3" t="s">
        <v>2607</v>
      </c>
      <c r="BX515" s="3" t="s">
        <v>1847</v>
      </c>
      <c r="BY515" s="3" t="s">
        <v>1851</v>
      </c>
      <c r="BZ515" s="3" t="s">
        <v>1847</v>
      </c>
      <c r="CA515" s="3" t="s">
        <v>1847</v>
      </c>
      <c r="CB515" s="3" t="s">
        <v>2571</v>
      </c>
      <c r="CC515" s="3" t="s">
        <v>2571</v>
      </c>
      <c r="CD515" s="3" t="s">
        <v>1852</v>
      </c>
      <c r="CE515" s="3" t="s">
        <v>1846</v>
      </c>
      <c r="CF515" s="3" t="s">
        <v>1852</v>
      </c>
    </row>
    <row r="516" spans="1:84" x14ac:dyDescent="0.3">
      <c r="A516" s="3" t="s">
        <v>6794</v>
      </c>
      <c r="B516" s="3" t="s">
        <v>2577</v>
      </c>
      <c r="C516" s="3">
        <v>124570</v>
      </c>
      <c r="D516" s="3">
        <v>5</v>
      </c>
      <c r="E516" s="3" t="s">
        <v>273</v>
      </c>
      <c r="F516" s="3" t="s">
        <v>1841</v>
      </c>
      <c r="G516" s="3" t="s">
        <v>6795</v>
      </c>
      <c r="H516" s="3" t="s">
        <v>1842</v>
      </c>
      <c r="I516" s="3" t="s">
        <v>1843</v>
      </c>
      <c r="J516" s="3" t="s">
        <v>2151</v>
      </c>
      <c r="K516" s="3" t="s">
        <v>6785</v>
      </c>
      <c r="L516" s="11">
        <v>46251.622581018521</v>
      </c>
      <c r="M516" s="3" t="s">
        <v>3110</v>
      </c>
      <c r="N516" s="3" t="s">
        <v>1844</v>
      </c>
      <c r="O516" s="3"/>
      <c r="P516" s="3" t="s">
        <v>2744</v>
      </c>
      <c r="Q516" s="3">
        <v>46248.646006944444</v>
      </c>
      <c r="R516" s="3" t="s">
        <v>6796</v>
      </c>
      <c r="S516" s="3" t="s">
        <v>6803</v>
      </c>
      <c r="T516" s="3" t="s">
        <v>1845</v>
      </c>
      <c r="U516" s="3" t="s">
        <v>6804</v>
      </c>
      <c r="V516" s="3" t="s">
        <v>1846</v>
      </c>
      <c r="W516" s="3" t="s">
        <v>2530</v>
      </c>
      <c r="X516" s="3" t="s">
        <v>1847</v>
      </c>
      <c r="Y516" s="3" t="s">
        <v>1847</v>
      </c>
      <c r="Z516" s="3" t="s">
        <v>2745</v>
      </c>
      <c r="AA516" s="3" t="s">
        <v>2606</v>
      </c>
      <c r="AB516" s="3">
        <v>3436.92</v>
      </c>
      <c r="AC516" s="3">
        <v>6</v>
      </c>
      <c r="AD516" s="3">
        <v>129.66720000000001</v>
      </c>
      <c r="AE516" s="3" t="s">
        <v>6805</v>
      </c>
      <c r="AF516" s="3">
        <v>46248.622581018521</v>
      </c>
      <c r="AG516" s="3">
        <v>36352</v>
      </c>
      <c r="AH516" s="3">
        <v>46248.645833333336</v>
      </c>
      <c r="AI516" s="3" t="s">
        <v>2577</v>
      </c>
      <c r="AJ516" s="3" t="s">
        <v>1848</v>
      </c>
      <c r="AK516" s="3" t="s">
        <v>6790</v>
      </c>
      <c r="AL516" s="3" t="s">
        <v>6805</v>
      </c>
      <c r="AM516" s="3" t="s">
        <v>1849</v>
      </c>
      <c r="AN516" s="3">
        <v>20</v>
      </c>
      <c r="AO516" s="3" t="s">
        <v>1850</v>
      </c>
      <c r="AP516" s="3" t="s">
        <v>2579</v>
      </c>
      <c r="AQ516" s="3"/>
      <c r="AR516" s="3">
        <v>133</v>
      </c>
      <c r="AS516" s="3"/>
      <c r="AT516" s="3"/>
      <c r="AU516" s="3" t="s">
        <v>2579</v>
      </c>
      <c r="AV516" s="3" t="s">
        <v>1842</v>
      </c>
      <c r="AW516" s="3" t="s">
        <v>2580</v>
      </c>
      <c r="AX516" s="3" t="s">
        <v>2581</v>
      </c>
      <c r="AY516" s="3" t="s">
        <v>2582</v>
      </c>
      <c r="AZ516" s="3" t="s">
        <v>2583</v>
      </c>
      <c r="BA516" s="3" t="s">
        <v>2584</v>
      </c>
      <c r="BB516" s="3" t="s">
        <v>1885</v>
      </c>
      <c r="BC516" s="3" t="s">
        <v>6800</v>
      </c>
      <c r="BD516" s="3" t="s">
        <v>1847</v>
      </c>
      <c r="BE516" s="3" t="s">
        <v>2584</v>
      </c>
      <c r="BF516" s="3">
        <v>4</v>
      </c>
      <c r="BG516" s="3" t="s">
        <v>1845</v>
      </c>
      <c r="BH516" s="3"/>
      <c r="BI516" s="3">
        <v>46246</v>
      </c>
      <c r="BJ516" s="3" t="s">
        <v>2151</v>
      </c>
      <c r="BK516" s="3" t="s">
        <v>2745</v>
      </c>
      <c r="BL516" s="3" t="s">
        <v>6806</v>
      </c>
      <c r="BM516" s="3">
        <v>129.66720000000001</v>
      </c>
      <c r="BN516" s="3">
        <v>41.56</v>
      </c>
      <c r="BO516" s="3" t="s">
        <v>1847</v>
      </c>
      <c r="BP516" s="3" t="s">
        <v>1847</v>
      </c>
      <c r="BQ516" s="3" t="s">
        <v>1846</v>
      </c>
      <c r="BR516" s="3" t="s">
        <v>1847</v>
      </c>
      <c r="BS516" s="3" t="s">
        <v>2606</v>
      </c>
      <c r="BT516" s="3"/>
      <c r="BU516" s="3" t="s">
        <v>6802</v>
      </c>
      <c r="BV516" s="3" t="s">
        <v>1847</v>
      </c>
      <c r="BW516" s="3" t="s">
        <v>2607</v>
      </c>
      <c r="BX516" s="3" t="s">
        <v>1847</v>
      </c>
      <c r="BY516" s="3" t="s">
        <v>1851</v>
      </c>
      <c r="BZ516" s="3" t="s">
        <v>1847</v>
      </c>
      <c r="CA516" s="3" t="s">
        <v>1847</v>
      </c>
      <c r="CB516" s="3" t="s">
        <v>2571</v>
      </c>
      <c r="CC516" s="3" t="s">
        <v>2571</v>
      </c>
      <c r="CD516" s="3" t="s">
        <v>1852</v>
      </c>
      <c r="CE516" s="3" t="s">
        <v>1846</v>
      </c>
      <c r="CF516" s="3" t="s">
        <v>1852</v>
      </c>
    </row>
    <row r="517" spans="1:84" x14ac:dyDescent="0.3">
      <c r="A517" s="3" t="s">
        <v>6807</v>
      </c>
      <c r="B517" s="3" t="s">
        <v>2577</v>
      </c>
      <c r="C517" s="3">
        <v>124561</v>
      </c>
      <c r="D517" s="3">
        <v>5</v>
      </c>
      <c r="E517" s="3" t="s">
        <v>2154</v>
      </c>
      <c r="F517" s="3" t="s">
        <v>1841</v>
      </c>
      <c r="G517" s="3" t="s">
        <v>3458</v>
      </c>
      <c r="H517" s="3" t="s">
        <v>1842</v>
      </c>
      <c r="I517" s="3" t="s">
        <v>1843</v>
      </c>
      <c r="J517" s="3" t="s">
        <v>1498</v>
      </c>
      <c r="K517" s="3" t="s">
        <v>6785</v>
      </c>
      <c r="L517" s="11">
        <v>46251.62259259259</v>
      </c>
      <c r="M517" s="3" t="s">
        <v>3110</v>
      </c>
      <c r="N517" s="3" t="s">
        <v>1844</v>
      </c>
      <c r="O517" s="3"/>
      <c r="P517" s="3" t="s">
        <v>2605</v>
      </c>
      <c r="Q517" s="3">
        <v>46248.646006944444</v>
      </c>
      <c r="R517" s="3" t="s">
        <v>2605</v>
      </c>
      <c r="S517" s="3" t="s">
        <v>6808</v>
      </c>
      <c r="T517" s="3" t="s">
        <v>1845</v>
      </c>
      <c r="U517" s="3" t="s">
        <v>6809</v>
      </c>
      <c r="V517" s="3" t="s">
        <v>1846</v>
      </c>
      <c r="W517" s="3" t="s">
        <v>2530</v>
      </c>
      <c r="X517" s="3" t="s">
        <v>1847</v>
      </c>
      <c r="Y517" s="3" t="s">
        <v>1847</v>
      </c>
      <c r="Z517" s="3" t="s">
        <v>2745</v>
      </c>
      <c r="AA517" s="3" t="s">
        <v>2606</v>
      </c>
      <c r="AB517" s="3">
        <v>4202.7299999999996</v>
      </c>
      <c r="AC517" s="3">
        <v>4</v>
      </c>
      <c r="AD517" s="3">
        <v>17.347200000000001</v>
      </c>
      <c r="AE517" s="3" t="s">
        <v>6810</v>
      </c>
      <c r="AF517" s="3">
        <v>46248.62259259259</v>
      </c>
      <c r="AG517" s="3">
        <v>36353</v>
      </c>
      <c r="AH517" s="3">
        <v>46248.645833333336</v>
      </c>
      <c r="AI517" s="3" t="s">
        <v>2577</v>
      </c>
      <c r="AJ517" s="3" t="s">
        <v>1848</v>
      </c>
      <c r="AK517" s="3" t="s">
        <v>6790</v>
      </c>
      <c r="AL517" s="3" t="s">
        <v>6810</v>
      </c>
      <c r="AM517" s="3" t="s">
        <v>1849</v>
      </c>
      <c r="AN517" s="3">
        <v>40</v>
      </c>
      <c r="AO517" s="3" t="s">
        <v>1850</v>
      </c>
      <c r="AP517" s="3" t="s">
        <v>2579</v>
      </c>
      <c r="AQ517" s="3"/>
      <c r="AR517" s="3">
        <v>0</v>
      </c>
      <c r="AS517" s="3"/>
      <c r="AT517" s="3"/>
      <c r="AU517" s="3" t="s">
        <v>2579</v>
      </c>
      <c r="AV517" s="3" t="s">
        <v>1842</v>
      </c>
      <c r="AW517" s="3" t="s">
        <v>2580</v>
      </c>
      <c r="AX517" s="3" t="s">
        <v>2581</v>
      </c>
      <c r="AY517" s="3" t="s">
        <v>2582</v>
      </c>
      <c r="AZ517" s="3" t="s">
        <v>2583</v>
      </c>
      <c r="BA517" s="3" t="s">
        <v>2584</v>
      </c>
      <c r="BB517" s="3" t="s">
        <v>1873</v>
      </c>
      <c r="BC517" s="3" t="s">
        <v>6811</v>
      </c>
      <c r="BD517" s="3" t="s">
        <v>1847</v>
      </c>
      <c r="BE517" s="3" t="s">
        <v>2584</v>
      </c>
      <c r="BF517" s="3">
        <v>4</v>
      </c>
      <c r="BG517" s="3" t="s">
        <v>1845</v>
      </c>
      <c r="BH517" s="3"/>
      <c r="BI517" s="3">
        <v>46246</v>
      </c>
      <c r="BJ517" s="3" t="s">
        <v>1498</v>
      </c>
      <c r="BK517" s="3" t="s">
        <v>2745</v>
      </c>
      <c r="BL517" s="3" t="s">
        <v>6812</v>
      </c>
      <c r="BM517" s="3">
        <v>17.347200000000001</v>
      </c>
      <c r="BN517" s="3">
        <v>5.56</v>
      </c>
      <c r="BO517" s="3" t="s">
        <v>1847</v>
      </c>
      <c r="BP517" s="3" t="s">
        <v>1847</v>
      </c>
      <c r="BQ517" s="3" t="s">
        <v>1846</v>
      </c>
      <c r="BR517" s="3" t="s">
        <v>1847</v>
      </c>
      <c r="BS517" s="3" t="s">
        <v>2606</v>
      </c>
      <c r="BT517" s="3"/>
      <c r="BU517" s="3" t="s">
        <v>3459</v>
      </c>
      <c r="BV517" s="3" t="s">
        <v>1847</v>
      </c>
      <c r="BW517" s="3" t="s">
        <v>2607</v>
      </c>
      <c r="BX517" s="3" t="s">
        <v>1847</v>
      </c>
      <c r="BY517" s="3" t="s">
        <v>1851</v>
      </c>
      <c r="BZ517" s="3" t="s">
        <v>1847</v>
      </c>
      <c r="CA517" s="3" t="s">
        <v>1847</v>
      </c>
      <c r="CB517" s="3" t="s">
        <v>2571</v>
      </c>
      <c r="CC517" s="3" t="s">
        <v>2571</v>
      </c>
      <c r="CD517" s="3" t="s">
        <v>1852</v>
      </c>
      <c r="CE517" s="3" t="s">
        <v>1846</v>
      </c>
      <c r="CF517" s="3" t="s">
        <v>1852</v>
      </c>
    </row>
    <row r="518" spans="1:84" x14ac:dyDescent="0.3">
      <c r="A518" s="3" t="s">
        <v>6807</v>
      </c>
      <c r="B518" s="3" t="s">
        <v>2577</v>
      </c>
      <c r="C518" s="3">
        <v>124905</v>
      </c>
      <c r="D518" s="3">
        <v>5</v>
      </c>
      <c r="E518" s="3" t="s">
        <v>2154</v>
      </c>
      <c r="F518" s="3" t="s">
        <v>1841</v>
      </c>
      <c r="G518" s="3" t="s">
        <v>3458</v>
      </c>
      <c r="H518" s="3" t="s">
        <v>1842</v>
      </c>
      <c r="I518" s="3" t="s">
        <v>1843</v>
      </c>
      <c r="J518" s="3" t="s">
        <v>1498</v>
      </c>
      <c r="K518" s="3" t="s">
        <v>6785</v>
      </c>
      <c r="L518" s="11">
        <v>46251.62259259259</v>
      </c>
      <c r="M518" s="3" t="s">
        <v>3110</v>
      </c>
      <c r="N518" s="3" t="s">
        <v>1844</v>
      </c>
      <c r="O518" s="3"/>
      <c r="P518" s="3" t="s">
        <v>2605</v>
      </c>
      <c r="Q518" s="3">
        <v>46248.646006944444</v>
      </c>
      <c r="R518" s="3" t="s">
        <v>2605</v>
      </c>
      <c r="S518" s="3" t="s">
        <v>6813</v>
      </c>
      <c r="T518" s="3" t="s">
        <v>1845</v>
      </c>
      <c r="U518" s="3" t="s">
        <v>6814</v>
      </c>
      <c r="V518" s="3" t="s">
        <v>1846</v>
      </c>
      <c r="W518" s="3" t="s">
        <v>2530</v>
      </c>
      <c r="X518" s="3" t="s">
        <v>1847</v>
      </c>
      <c r="Y518" s="3" t="s">
        <v>1847</v>
      </c>
      <c r="Z518" s="3" t="s">
        <v>2745</v>
      </c>
      <c r="AA518" s="3" t="s">
        <v>2606</v>
      </c>
      <c r="AB518" s="3">
        <v>89.68</v>
      </c>
      <c r="AC518" s="3">
        <v>1</v>
      </c>
      <c r="AD518" s="3">
        <v>1.1232</v>
      </c>
      <c r="AE518" s="3" t="s">
        <v>6815</v>
      </c>
      <c r="AF518" s="3">
        <v>46248.62259259259</v>
      </c>
      <c r="AG518" s="3">
        <v>36353</v>
      </c>
      <c r="AH518" s="3">
        <v>46248.645833333336</v>
      </c>
      <c r="AI518" s="3" t="s">
        <v>2577</v>
      </c>
      <c r="AJ518" s="3" t="s">
        <v>1848</v>
      </c>
      <c r="AK518" s="3" t="s">
        <v>6790</v>
      </c>
      <c r="AL518" s="3" t="s">
        <v>6815</v>
      </c>
      <c r="AM518" s="3" t="s">
        <v>1849</v>
      </c>
      <c r="AN518" s="3">
        <v>40</v>
      </c>
      <c r="AO518" s="3" t="s">
        <v>1850</v>
      </c>
      <c r="AP518" s="3" t="s">
        <v>2579</v>
      </c>
      <c r="AQ518" s="3"/>
      <c r="AR518" s="3">
        <v>0</v>
      </c>
      <c r="AS518" s="3"/>
      <c r="AT518" s="3"/>
      <c r="AU518" s="3" t="s">
        <v>2579</v>
      </c>
      <c r="AV518" s="3" t="s">
        <v>1842</v>
      </c>
      <c r="AW518" s="3" t="s">
        <v>2580</v>
      </c>
      <c r="AX518" s="3" t="s">
        <v>2581</v>
      </c>
      <c r="AY518" s="3" t="s">
        <v>2582</v>
      </c>
      <c r="AZ518" s="3" t="s">
        <v>2583</v>
      </c>
      <c r="BA518" s="3" t="s">
        <v>2584</v>
      </c>
      <c r="BB518" s="3" t="s">
        <v>1873</v>
      </c>
      <c r="BC518" s="3" t="s">
        <v>6811</v>
      </c>
      <c r="BD518" s="3" t="s">
        <v>1847</v>
      </c>
      <c r="BE518" s="3" t="s">
        <v>2584</v>
      </c>
      <c r="BF518" s="3">
        <v>4</v>
      </c>
      <c r="BG518" s="3" t="s">
        <v>1845</v>
      </c>
      <c r="BH518" s="3"/>
      <c r="BI518" s="3">
        <v>46248</v>
      </c>
      <c r="BJ518" s="3" t="s">
        <v>1498</v>
      </c>
      <c r="BK518" s="3" t="s">
        <v>2745</v>
      </c>
      <c r="BL518" s="3" t="s">
        <v>6816</v>
      </c>
      <c r="BM518" s="3">
        <v>1.1232</v>
      </c>
      <c r="BN518" s="3">
        <v>0.36</v>
      </c>
      <c r="BO518" s="3" t="s">
        <v>1847</v>
      </c>
      <c r="BP518" s="3" t="s">
        <v>1847</v>
      </c>
      <c r="BQ518" s="3" t="s">
        <v>1846</v>
      </c>
      <c r="BR518" s="3" t="s">
        <v>1847</v>
      </c>
      <c r="BS518" s="3" t="s">
        <v>2606</v>
      </c>
      <c r="BT518" s="3"/>
      <c r="BU518" s="3" t="s">
        <v>3459</v>
      </c>
      <c r="BV518" s="3" t="s">
        <v>1847</v>
      </c>
      <c r="BW518" s="3" t="s">
        <v>2607</v>
      </c>
      <c r="BX518" s="3" t="s">
        <v>1847</v>
      </c>
      <c r="BY518" s="3" t="s">
        <v>1851</v>
      </c>
      <c r="BZ518" s="3" t="s">
        <v>1847</v>
      </c>
      <c r="CA518" s="3" t="s">
        <v>1847</v>
      </c>
      <c r="CB518" s="3" t="s">
        <v>2571</v>
      </c>
      <c r="CC518" s="3" t="s">
        <v>2571</v>
      </c>
      <c r="CD518" s="3" t="s">
        <v>1852</v>
      </c>
      <c r="CE518" s="3" t="s">
        <v>1846</v>
      </c>
      <c r="CF518" s="3" t="s">
        <v>1852</v>
      </c>
    </row>
    <row r="519" spans="1:84" x14ac:dyDescent="0.3">
      <c r="A519" s="3" t="s">
        <v>6807</v>
      </c>
      <c r="B519" s="3" t="s">
        <v>2577</v>
      </c>
      <c r="C519" s="3">
        <v>124968</v>
      </c>
      <c r="D519" s="3">
        <v>5</v>
      </c>
      <c r="E519" s="3" t="s">
        <v>2154</v>
      </c>
      <c r="F519" s="3" t="s">
        <v>1841</v>
      </c>
      <c r="G519" s="3" t="s">
        <v>3458</v>
      </c>
      <c r="H519" s="3" t="s">
        <v>1842</v>
      </c>
      <c r="I519" s="3" t="s">
        <v>1843</v>
      </c>
      <c r="J519" s="3" t="s">
        <v>1498</v>
      </c>
      <c r="K519" s="3" t="s">
        <v>6785</v>
      </c>
      <c r="L519" s="11">
        <v>46251.62259259259</v>
      </c>
      <c r="M519" s="3" t="s">
        <v>3110</v>
      </c>
      <c r="N519" s="3" t="s">
        <v>1844</v>
      </c>
      <c r="O519" s="3"/>
      <c r="P519" s="3" t="s">
        <v>2605</v>
      </c>
      <c r="Q519" s="3">
        <v>46248.646006944444</v>
      </c>
      <c r="R519" s="3" t="s">
        <v>2605</v>
      </c>
      <c r="S519" s="3" t="s">
        <v>6817</v>
      </c>
      <c r="T519" s="3" t="s">
        <v>1845</v>
      </c>
      <c r="U519" s="3" t="s">
        <v>6818</v>
      </c>
      <c r="V519" s="3" t="s">
        <v>1846</v>
      </c>
      <c r="W519" s="3" t="s">
        <v>2530</v>
      </c>
      <c r="X519" s="3" t="s">
        <v>1847</v>
      </c>
      <c r="Y519" s="3" t="s">
        <v>1847</v>
      </c>
      <c r="Z519" s="3" t="s">
        <v>2745</v>
      </c>
      <c r="AA519" s="3" t="s">
        <v>2606</v>
      </c>
      <c r="AB519" s="3">
        <v>1915.41</v>
      </c>
      <c r="AC519" s="3">
        <v>1</v>
      </c>
      <c r="AD519" s="3">
        <v>0.312</v>
      </c>
      <c r="AE519" s="3" t="s">
        <v>6819</v>
      </c>
      <c r="AF519" s="3">
        <v>46248.62259259259</v>
      </c>
      <c r="AG519" s="3">
        <v>36353</v>
      </c>
      <c r="AH519" s="3">
        <v>46248.645833333336</v>
      </c>
      <c r="AI519" s="3" t="s">
        <v>2577</v>
      </c>
      <c r="AJ519" s="3" t="s">
        <v>1848</v>
      </c>
      <c r="AK519" s="3" t="s">
        <v>6790</v>
      </c>
      <c r="AL519" s="3" t="s">
        <v>6819</v>
      </c>
      <c r="AM519" s="3" t="s">
        <v>1849</v>
      </c>
      <c r="AN519" s="3">
        <v>40</v>
      </c>
      <c r="AO519" s="3" t="s">
        <v>1850</v>
      </c>
      <c r="AP519" s="3" t="s">
        <v>2579</v>
      </c>
      <c r="AQ519" s="3"/>
      <c r="AR519" s="3">
        <v>0</v>
      </c>
      <c r="AS519" s="3"/>
      <c r="AT519" s="3"/>
      <c r="AU519" s="3" t="s">
        <v>2579</v>
      </c>
      <c r="AV519" s="3" t="s">
        <v>1842</v>
      </c>
      <c r="AW519" s="3" t="s">
        <v>2580</v>
      </c>
      <c r="AX519" s="3" t="s">
        <v>2581</v>
      </c>
      <c r="AY519" s="3" t="s">
        <v>2582</v>
      </c>
      <c r="AZ519" s="3" t="s">
        <v>2583</v>
      </c>
      <c r="BA519" s="3" t="s">
        <v>2584</v>
      </c>
      <c r="BB519" s="3" t="s">
        <v>1873</v>
      </c>
      <c r="BC519" s="3" t="s">
        <v>6811</v>
      </c>
      <c r="BD519" s="3" t="s">
        <v>1847</v>
      </c>
      <c r="BE519" s="3" t="s">
        <v>2584</v>
      </c>
      <c r="BF519" s="3">
        <v>4</v>
      </c>
      <c r="BG519" s="3" t="s">
        <v>1845</v>
      </c>
      <c r="BH519" s="3"/>
      <c r="BI519" s="3">
        <v>46248</v>
      </c>
      <c r="BJ519" s="3" t="s">
        <v>1498</v>
      </c>
      <c r="BK519" s="3" t="s">
        <v>2745</v>
      </c>
      <c r="BL519" s="3" t="s">
        <v>6820</v>
      </c>
      <c r="BM519" s="3">
        <v>0.312</v>
      </c>
      <c r="BN519" s="3">
        <v>0.1</v>
      </c>
      <c r="BO519" s="3" t="s">
        <v>1847</v>
      </c>
      <c r="BP519" s="3" t="s">
        <v>1847</v>
      </c>
      <c r="BQ519" s="3" t="s">
        <v>1846</v>
      </c>
      <c r="BR519" s="3" t="s">
        <v>1847</v>
      </c>
      <c r="BS519" s="3" t="s">
        <v>2606</v>
      </c>
      <c r="BT519" s="3"/>
      <c r="BU519" s="3" t="s">
        <v>3459</v>
      </c>
      <c r="BV519" s="3" t="s">
        <v>1847</v>
      </c>
      <c r="BW519" s="3" t="s">
        <v>2607</v>
      </c>
      <c r="BX519" s="3" t="s">
        <v>1847</v>
      </c>
      <c r="BY519" s="3" t="s">
        <v>1851</v>
      </c>
      <c r="BZ519" s="3" t="s">
        <v>1847</v>
      </c>
      <c r="CA519" s="3" t="s">
        <v>1847</v>
      </c>
      <c r="CB519" s="3" t="s">
        <v>2571</v>
      </c>
      <c r="CC519" s="3" t="s">
        <v>2571</v>
      </c>
      <c r="CD519" s="3" t="s">
        <v>1852</v>
      </c>
      <c r="CE519" s="3" t="s">
        <v>1846</v>
      </c>
      <c r="CF519" s="3" t="s">
        <v>1852</v>
      </c>
    </row>
    <row r="520" spans="1:84" x14ac:dyDescent="0.3">
      <c r="A520" s="3" t="s">
        <v>6821</v>
      </c>
      <c r="B520" s="3" t="s">
        <v>2577</v>
      </c>
      <c r="C520" s="3">
        <v>124585</v>
      </c>
      <c r="D520" s="3">
        <v>5</v>
      </c>
      <c r="E520" s="3" t="s">
        <v>6822</v>
      </c>
      <c r="F520" s="3" t="s">
        <v>1841</v>
      </c>
      <c r="G520" s="3" t="s">
        <v>6823</v>
      </c>
      <c r="H520" s="3" t="s">
        <v>1842</v>
      </c>
      <c r="I520" s="3" t="s">
        <v>1843</v>
      </c>
      <c r="J520" s="3" t="s">
        <v>1499</v>
      </c>
      <c r="K520" s="3" t="s">
        <v>6785</v>
      </c>
      <c r="L520" s="11">
        <v>46251.622615740744</v>
      </c>
      <c r="M520" s="3" t="s">
        <v>3110</v>
      </c>
      <c r="N520" s="3" t="s">
        <v>1844</v>
      </c>
      <c r="O520" s="3"/>
      <c r="P520" s="3" t="s">
        <v>2605</v>
      </c>
      <c r="Q520" s="3">
        <v>46248.646041666667</v>
      </c>
      <c r="R520" s="3" t="s">
        <v>2605</v>
      </c>
      <c r="S520" s="3" t="s">
        <v>6824</v>
      </c>
      <c r="T520" s="3" t="s">
        <v>1845</v>
      </c>
      <c r="U520" s="3" t="s">
        <v>6825</v>
      </c>
      <c r="V520" s="3" t="s">
        <v>1846</v>
      </c>
      <c r="W520" s="3" t="s">
        <v>2530</v>
      </c>
      <c r="X520" s="3" t="s">
        <v>1847</v>
      </c>
      <c r="Y520" s="3" t="s">
        <v>1847</v>
      </c>
      <c r="Z520" s="3" t="s">
        <v>2745</v>
      </c>
      <c r="AA520" s="3" t="s">
        <v>2606</v>
      </c>
      <c r="AB520" s="3">
        <v>223.5</v>
      </c>
      <c r="AC520" s="3">
        <v>1</v>
      </c>
      <c r="AD520" s="3">
        <v>2.7143999999999999</v>
      </c>
      <c r="AE520" s="3" t="s">
        <v>6826</v>
      </c>
      <c r="AF520" s="3">
        <v>46248.622615740744</v>
      </c>
      <c r="AG520" s="3">
        <v>36354</v>
      </c>
      <c r="AH520" s="3">
        <v>46248.645833333336</v>
      </c>
      <c r="AI520" s="3" t="s">
        <v>2577</v>
      </c>
      <c r="AJ520" s="3" t="s">
        <v>1848</v>
      </c>
      <c r="AK520" s="3" t="s">
        <v>6790</v>
      </c>
      <c r="AL520" s="3" t="s">
        <v>6826</v>
      </c>
      <c r="AM520" s="3" t="s">
        <v>1849</v>
      </c>
      <c r="AN520" s="3">
        <v>56</v>
      </c>
      <c r="AO520" s="3" t="s">
        <v>1850</v>
      </c>
      <c r="AP520" s="3" t="s">
        <v>2579</v>
      </c>
      <c r="AQ520" s="3"/>
      <c r="AR520" s="3">
        <v>0</v>
      </c>
      <c r="AS520" s="3"/>
      <c r="AT520" s="3"/>
      <c r="AU520" s="3" t="s">
        <v>2579</v>
      </c>
      <c r="AV520" s="3" t="s">
        <v>1842</v>
      </c>
      <c r="AW520" s="3" t="s">
        <v>2580</v>
      </c>
      <c r="AX520" s="3" t="s">
        <v>2581</v>
      </c>
      <c r="AY520" s="3" t="s">
        <v>2582</v>
      </c>
      <c r="AZ520" s="3" t="s">
        <v>2583</v>
      </c>
      <c r="BA520" s="3" t="s">
        <v>2584</v>
      </c>
      <c r="BB520" s="3" t="s">
        <v>4214</v>
      </c>
      <c r="BC520" s="3" t="s">
        <v>6827</v>
      </c>
      <c r="BD520" s="3" t="s">
        <v>1847</v>
      </c>
      <c r="BE520" s="3" t="s">
        <v>2584</v>
      </c>
      <c r="BF520" s="3">
        <v>4</v>
      </c>
      <c r="BG520" s="3" t="s">
        <v>1845</v>
      </c>
      <c r="BH520" s="3"/>
      <c r="BI520" s="3">
        <v>46247</v>
      </c>
      <c r="BJ520" s="3" t="s">
        <v>1499</v>
      </c>
      <c r="BK520" s="3" t="s">
        <v>2745</v>
      </c>
      <c r="BL520" s="3" t="s">
        <v>6828</v>
      </c>
      <c r="BM520" s="3">
        <v>2.7143999999999999</v>
      </c>
      <c r="BN520" s="3">
        <v>0.87</v>
      </c>
      <c r="BO520" s="3" t="s">
        <v>1847</v>
      </c>
      <c r="BP520" s="3" t="s">
        <v>1847</v>
      </c>
      <c r="BQ520" s="3" t="s">
        <v>1846</v>
      </c>
      <c r="BR520" s="3" t="s">
        <v>1847</v>
      </c>
      <c r="BS520" s="3" t="s">
        <v>2606</v>
      </c>
      <c r="BT520" s="3"/>
      <c r="BU520" s="3" t="s">
        <v>6829</v>
      </c>
      <c r="BV520" s="3" t="s">
        <v>1847</v>
      </c>
      <c r="BW520" s="3" t="s">
        <v>2607</v>
      </c>
      <c r="BX520" s="3" t="s">
        <v>1847</v>
      </c>
      <c r="BY520" s="3" t="s">
        <v>1851</v>
      </c>
      <c r="BZ520" s="3" t="s">
        <v>1847</v>
      </c>
      <c r="CA520" s="3" t="s">
        <v>1847</v>
      </c>
      <c r="CB520" s="3" t="s">
        <v>2571</v>
      </c>
      <c r="CC520" s="3" t="s">
        <v>2571</v>
      </c>
      <c r="CD520" s="3" t="s">
        <v>1852</v>
      </c>
      <c r="CE520" s="3" t="s">
        <v>1846</v>
      </c>
      <c r="CF520" s="3" t="s">
        <v>1852</v>
      </c>
    </row>
    <row r="521" spans="1:84" x14ac:dyDescent="0.3">
      <c r="A521" s="3" t="s">
        <v>6821</v>
      </c>
      <c r="B521" s="3" t="s">
        <v>2577</v>
      </c>
      <c r="C521" s="3">
        <v>124593</v>
      </c>
      <c r="D521" s="3">
        <v>5</v>
      </c>
      <c r="E521" s="3" t="s">
        <v>6822</v>
      </c>
      <c r="F521" s="3" t="s">
        <v>1841</v>
      </c>
      <c r="G521" s="3" t="s">
        <v>6823</v>
      </c>
      <c r="H521" s="3" t="s">
        <v>1842</v>
      </c>
      <c r="I521" s="3" t="s">
        <v>1843</v>
      </c>
      <c r="J521" s="3" t="s">
        <v>1499</v>
      </c>
      <c r="K521" s="3" t="s">
        <v>6785</v>
      </c>
      <c r="L521" s="11">
        <v>46251.622615740744</v>
      </c>
      <c r="M521" s="3" t="s">
        <v>3110</v>
      </c>
      <c r="N521" s="3" t="s">
        <v>1844</v>
      </c>
      <c r="O521" s="3"/>
      <c r="P521" s="3" t="s">
        <v>2605</v>
      </c>
      <c r="Q521" s="3">
        <v>46248.646041666667</v>
      </c>
      <c r="R521" s="3" t="s">
        <v>2605</v>
      </c>
      <c r="S521" s="3" t="s">
        <v>6830</v>
      </c>
      <c r="T521" s="3" t="s">
        <v>1845</v>
      </c>
      <c r="U521" s="3" t="s">
        <v>6831</v>
      </c>
      <c r="V521" s="3" t="s">
        <v>1846</v>
      </c>
      <c r="W521" s="3" t="s">
        <v>2530</v>
      </c>
      <c r="X521" s="3" t="s">
        <v>1847</v>
      </c>
      <c r="Y521" s="3" t="s">
        <v>1847</v>
      </c>
      <c r="Z521" s="3" t="s">
        <v>2745</v>
      </c>
      <c r="AA521" s="3" t="s">
        <v>2606</v>
      </c>
      <c r="AB521" s="3">
        <v>9686.2099999999991</v>
      </c>
      <c r="AC521" s="3">
        <v>7</v>
      </c>
      <c r="AD521" s="3">
        <v>193.50239999999999</v>
      </c>
      <c r="AE521" s="3" t="s">
        <v>6832</v>
      </c>
      <c r="AF521" s="3">
        <v>46248.622615740744</v>
      </c>
      <c r="AG521" s="3">
        <v>36354</v>
      </c>
      <c r="AH521" s="3">
        <v>46248.645833333336</v>
      </c>
      <c r="AI521" s="3" t="s">
        <v>2577</v>
      </c>
      <c r="AJ521" s="3" t="s">
        <v>1848</v>
      </c>
      <c r="AK521" s="3" t="s">
        <v>6790</v>
      </c>
      <c r="AL521" s="3" t="s">
        <v>6832</v>
      </c>
      <c r="AM521" s="3" t="s">
        <v>1849</v>
      </c>
      <c r="AN521" s="3">
        <v>56</v>
      </c>
      <c r="AO521" s="3" t="s">
        <v>1850</v>
      </c>
      <c r="AP521" s="3" t="s">
        <v>2579</v>
      </c>
      <c r="AQ521" s="3"/>
      <c r="AR521" s="3">
        <v>0</v>
      </c>
      <c r="AS521" s="3"/>
      <c r="AT521" s="3"/>
      <c r="AU521" s="3" t="s">
        <v>2579</v>
      </c>
      <c r="AV521" s="3" t="s">
        <v>1842</v>
      </c>
      <c r="AW521" s="3" t="s">
        <v>2580</v>
      </c>
      <c r="AX521" s="3" t="s">
        <v>2581</v>
      </c>
      <c r="AY521" s="3" t="s">
        <v>2582</v>
      </c>
      <c r="AZ521" s="3" t="s">
        <v>2583</v>
      </c>
      <c r="BA521" s="3" t="s">
        <v>2584</v>
      </c>
      <c r="BB521" s="3" t="s">
        <v>4214</v>
      </c>
      <c r="BC521" s="3" t="s">
        <v>6827</v>
      </c>
      <c r="BD521" s="3" t="s">
        <v>1847</v>
      </c>
      <c r="BE521" s="3" t="s">
        <v>2584</v>
      </c>
      <c r="BF521" s="3">
        <v>4</v>
      </c>
      <c r="BG521" s="3" t="s">
        <v>1845</v>
      </c>
      <c r="BH521" s="3"/>
      <c r="BI521" s="3">
        <v>46247</v>
      </c>
      <c r="BJ521" s="3" t="s">
        <v>1499</v>
      </c>
      <c r="BK521" s="3" t="s">
        <v>2745</v>
      </c>
      <c r="BL521" s="3" t="s">
        <v>6833</v>
      </c>
      <c r="BM521" s="3">
        <v>193.50239999999999</v>
      </c>
      <c r="BN521" s="3">
        <v>62.02</v>
      </c>
      <c r="BO521" s="3" t="s">
        <v>1847</v>
      </c>
      <c r="BP521" s="3" t="s">
        <v>1847</v>
      </c>
      <c r="BQ521" s="3" t="s">
        <v>1846</v>
      </c>
      <c r="BR521" s="3" t="s">
        <v>1847</v>
      </c>
      <c r="BS521" s="3" t="s">
        <v>2606</v>
      </c>
      <c r="BT521" s="3"/>
      <c r="BU521" s="3" t="s">
        <v>6829</v>
      </c>
      <c r="BV521" s="3" t="s">
        <v>1847</v>
      </c>
      <c r="BW521" s="3" t="s">
        <v>2607</v>
      </c>
      <c r="BX521" s="3" t="s">
        <v>1847</v>
      </c>
      <c r="BY521" s="3" t="s">
        <v>1851</v>
      </c>
      <c r="BZ521" s="3" t="s">
        <v>1847</v>
      </c>
      <c r="CA521" s="3" t="s">
        <v>1847</v>
      </c>
      <c r="CB521" s="3" t="s">
        <v>2571</v>
      </c>
      <c r="CC521" s="3" t="s">
        <v>2571</v>
      </c>
      <c r="CD521" s="3" t="s">
        <v>1852</v>
      </c>
      <c r="CE521" s="3" t="s">
        <v>1846</v>
      </c>
      <c r="CF521" s="3" t="s">
        <v>1852</v>
      </c>
    </row>
    <row r="522" spans="1:84" x14ac:dyDescent="0.3">
      <c r="A522" s="3" t="s">
        <v>6834</v>
      </c>
      <c r="B522" s="3" t="s">
        <v>2577</v>
      </c>
      <c r="C522" s="3">
        <v>124586</v>
      </c>
      <c r="D522" s="3">
        <v>5</v>
      </c>
      <c r="E522" s="3" t="s">
        <v>6835</v>
      </c>
      <c r="F522" s="3" t="s">
        <v>1841</v>
      </c>
      <c r="G522" s="3" t="s">
        <v>6836</v>
      </c>
      <c r="H522" s="3" t="s">
        <v>1842</v>
      </c>
      <c r="I522" s="3" t="s">
        <v>1843</v>
      </c>
      <c r="J522" s="3" t="s">
        <v>1271</v>
      </c>
      <c r="K522" s="3" t="s">
        <v>6785</v>
      </c>
      <c r="L522" s="11">
        <v>46251.622650462959</v>
      </c>
      <c r="M522" s="3" t="s">
        <v>3110</v>
      </c>
      <c r="N522" s="3" t="s">
        <v>1844</v>
      </c>
      <c r="O522" s="3"/>
      <c r="P522" s="3" t="s">
        <v>2744</v>
      </c>
      <c r="Q522" s="3">
        <v>46248.646041666667</v>
      </c>
      <c r="R522" s="3" t="s">
        <v>6837</v>
      </c>
      <c r="S522" s="3" t="s">
        <v>6838</v>
      </c>
      <c r="T522" s="3" t="s">
        <v>1845</v>
      </c>
      <c r="U522" s="3" t="s">
        <v>6839</v>
      </c>
      <c r="V522" s="3" t="s">
        <v>1846</v>
      </c>
      <c r="W522" s="3" t="s">
        <v>2530</v>
      </c>
      <c r="X522" s="3" t="s">
        <v>1847</v>
      </c>
      <c r="Y522" s="3" t="s">
        <v>1847</v>
      </c>
      <c r="Z522" s="3" t="s">
        <v>2745</v>
      </c>
      <c r="AA522" s="3" t="s">
        <v>2606</v>
      </c>
      <c r="AB522" s="3">
        <v>3952.67</v>
      </c>
      <c r="AC522" s="3">
        <v>6</v>
      </c>
      <c r="AD522" s="3">
        <v>30.295200000000001</v>
      </c>
      <c r="AE522" s="3" t="s">
        <v>6840</v>
      </c>
      <c r="AF522" s="3">
        <v>46248.622650462959</v>
      </c>
      <c r="AG522" s="3">
        <v>36355</v>
      </c>
      <c r="AH522" s="3">
        <v>46248.645833333336</v>
      </c>
      <c r="AI522" s="3" t="s">
        <v>2577</v>
      </c>
      <c r="AJ522" s="3" t="s">
        <v>1848</v>
      </c>
      <c r="AK522" s="3" t="s">
        <v>6790</v>
      </c>
      <c r="AL522" s="3" t="s">
        <v>6840</v>
      </c>
      <c r="AM522" s="3" t="s">
        <v>1849</v>
      </c>
      <c r="AN522" s="3">
        <v>54</v>
      </c>
      <c r="AO522" s="3" t="s">
        <v>1850</v>
      </c>
      <c r="AP522" s="3" t="s">
        <v>2579</v>
      </c>
      <c r="AQ522" s="3"/>
      <c r="AR522" s="3">
        <v>133</v>
      </c>
      <c r="AS522" s="3"/>
      <c r="AT522" s="3"/>
      <c r="AU522" s="3" t="s">
        <v>2579</v>
      </c>
      <c r="AV522" s="3" t="s">
        <v>1842</v>
      </c>
      <c r="AW522" s="3" t="s">
        <v>2580</v>
      </c>
      <c r="AX522" s="3" t="s">
        <v>2581</v>
      </c>
      <c r="AY522" s="3" t="s">
        <v>2582</v>
      </c>
      <c r="AZ522" s="3" t="s">
        <v>2583</v>
      </c>
      <c r="BA522" s="3" t="s">
        <v>2584</v>
      </c>
      <c r="BB522" s="3" t="s">
        <v>3457</v>
      </c>
      <c r="BC522" s="3" t="s">
        <v>6841</v>
      </c>
      <c r="BD522" s="3" t="s">
        <v>1847</v>
      </c>
      <c r="BE522" s="3" t="s">
        <v>2584</v>
      </c>
      <c r="BF522" s="3">
        <v>4</v>
      </c>
      <c r="BG522" s="3" t="s">
        <v>1845</v>
      </c>
      <c r="BH522" s="3"/>
      <c r="BI522" s="3">
        <v>46247</v>
      </c>
      <c r="BJ522" s="3" t="s">
        <v>1271</v>
      </c>
      <c r="BK522" s="3" t="s">
        <v>2745</v>
      </c>
      <c r="BL522" s="3" t="s">
        <v>6842</v>
      </c>
      <c r="BM522" s="3">
        <v>30.295200000000001</v>
      </c>
      <c r="BN522" s="3">
        <v>9.7100000000000009</v>
      </c>
      <c r="BO522" s="3" t="s">
        <v>1847</v>
      </c>
      <c r="BP522" s="3" t="s">
        <v>1847</v>
      </c>
      <c r="BQ522" s="3" t="s">
        <v>1846</v>
      </c>
      <c r="BR522" s="3" t="s">
        <v>1847</v>
      </c>
      <c r="BS522" s="3" t="s">
        <v>2606</v>
      </c>
      <c r="BT522" s="3"/>
      <c r="BU522" s="3" t="s">
        <v>6843</v>
      </c>
      <c r="BV522" s="3" t="s">
        <v>1847</v>
      </c>
      <c r="BW522" s="3" t="s">
        <v>2607</v>
      </c>
      <c r="BX522" s="3" t="s">
        <v>1847</v>
      </c>
      <c r="BY522" s="3" t="s">
        <v>1851</v>
      </c>
      <c r="BZ522" s="3" t="s">
        <v>1847</v>
      </c>
      <c r="CA522" s="3" t="s">
        <v>1847</v>
      </c>
      <c r="CB522" s="3" t="s">
        <v>2571</v>
      </c>
      <c r="CC522" s="3" t="s">
        <v>2571</v>
      </c>
      <c r="CD522" s="3" t="s">
        <v>1852</v>
      </c>
      <c r="CE522" s="3" t="s">
        <v>1846</v>
      </c>
      <c r="CF522" s="3" t="s">
        <v>1852</v>
      </c>
    </row>
    <row r="523" spans="1:84" x14ac:dyDescent="0.3">
      <c r="A523" s="3" t="s">
        <v>6834</v>
      </c>
      <c r="B523" s="3" t="s">
        <v>2577</v>
      </c>
      <c r="C523" s="3">
        <v>124620</v>
      </c>
      <c r="D523" s="3">
        <v>5</v>
      </c>
      <c r="E523" s="3" t="s">
        <v>6835</v>
      </c>
      <c r="F523" s="3" t="s">
        <v>1841</v>
      </c>
      <c r="G523" s="3" t="s">
        <v>6836</v>
      </c>
      <c r="H523" s="3" t="s">
        <v>1842</v>
      </c>
      <c r="I523" s="3" t="s">
        <v>1843</v>
      </c>
      <c r="J523" s="3" t="s">
        <v>1271</v>
      </c>
      <c r="K523" s="3" t="s">
        <v>6785</v>
      </c>
      <c r="L523" s="11">
        <v>46251.622650462959</v>
      </c>
      <c r="M523" s="3" t="s">
        <v>3110</v>
      </c>
      <c r="N523" s="3" t="s">
        <v>1844</v>
      </c>
      <c r="O523" s="3"/>
      <c r="P523" s="3" t="s">
        <v>2744</v>
      </c>
      <c r="Q523" s="3">
        <v>46248.646041666667</v>
      </c>
      <c r="R523" s="3" t="s">
        <v>6837</v>
      </c>
      <c r="S523" s="3" t="s">
        <v>6844</v>
      </c>
      <c r="T523" s="3" t="s">
        <v>1845</v>
      </c>
      <c r="U523" s="3" t="s">
        <v>6845</v>
      </c>
      <c r="V523" s="3" t="s">
        <v>1846</v>
      </c>
      <c r="W523" s="3" t="s">
        <v>2530</v>
      </c>
      <c r="X523" s="3" t="s">
        <v>1847</v>
      </c>
      <c r="Y523" s="3" t="s">
        <v>1847</v>
      </c>
      <c r="Z523" s="3" t="s">
        <v>2745</v>
      </c>
      <c r="AA523" s="3" t="s">
        <v>2606</v>
      </c>
      <c r="AB523" s="3">
        <v>1127</v>
      </c>
      <c r="AC523" s="3">
        <v>1</v>
      </c>
      <c r="AD523" s="3">
        <v>1.248</v>
      </c>
      <c r="AE523" s="3" t="s">
        <v>6846</v>
      </c>
      <c r="AF523" s="3">
        <v>46248.622650462959</v>
      </c>
      <c r="AG523" s="3">
        <v>36355</v>
      </c>
      <c r="AH523" s="3">
        <v>46248.645833333336</v>
      </c>
      <c r="AI523" s="3" t="s">
        <v>2577</v>
      </c>
      <c r="AJ523" s="3" t="s">
        <v>1848</v>
      </c>
      <c r="AK523" s="3" t="s">
        <v>6790</v>
      </c>
      <c r="AL523" s="3" t="s">
        <v>6846</v>
      </c>
      <c r="AM523" s="3" t="s">
        <v>1849</v>
      </c>
      <c r="AN523" s="3">
        <v>54</v>
      </c>
      <c r="AO523" s="3" t="s">
        <v>1850</v>
      </c>
      <c r="AP523" s="3" t="s">
        <v>2579</v>
      </c>
      <c r="AQ523" s="3"/>
      <c r="AR523" s="3">
        <v>133</v>
      </c>
      <c r="AS523" s="3"/>
      <c r="AT523" s="3"/>
      <c r="AU523" s="3" t="s">
        <v>2579</v>
      </c>
      <c r="AV523" s="3" t="s">
        <v>1842</v>
      </c>
      <c r="AW523" s="3" t="s">
        <v>2580</v>
      </c>
      <c r="AX523" s="3" t="s">
        <v>2581</v>
      </c>
      <c r="AY523" s="3" t="s">
        <v>2582</v>
      </c>
      <c r="AZ523" s="3" t="s">
        <v>2583</v>
      </c>
      <c r="BA523" s="3" t="s">
        <v>2584</v>
      </c>
      <c r="BB523" s="3" t="s">
        <v>3457</v>
      </c>
      <c r="BC523" s="3" t="s">
        <v>6841</v>
      </c>
      <c r="BD523" s="3" t="s">
        <v>1847</v>
      </c>
      <c r="BE523" s="3" t="s">
        <v>2584</v>
      </c>
      <c r="BF523" s="3">
        <v>4</v>
      </c>
      <c r="BG523" s="3" t="s">
        <v>1845</v>
      </c>
      <c r="BH523" s="3"/>
      <c r="BI523" s="3">
        <v>46247</v>
      </c>
      <c r="BJ523" s="3" t="s">
        <v>1271</v>
      </c>
      <c r="BK523" s="3" t="s">
        <v>2745</v>
      </c>
      <c r="BL523" s="3" t="s">
        <v>6847</v>
      </c>
      <c r="BM523" s="3">
        <v>1.248</v>
      </c>
      <c r="BN523" s="3">
        <v>0.4</v>
      </c>
      <c r="BO523" s="3" t="s">
        <v>1847</v>
      </c>
      <c r="BP523" s="3" t="s">
        <v>1847</v>
      </c>
      <c r="BQ523" s="3" t="s">
        <v>1846</v>
      </c>
      <c r="BR523" s="3" t="s">
        <v>1847</v>
      </c>
      <c r="BS523" s="3" t="s">
        <v>2606</v>
      </c>
      <c r="BT523" s="3"/>
      <c r="BU523" s="3" t="s">
        <v>6843</v>
      </c>
      <c r="BV523" s="3" t="s">
        <v>1847</v>
      </c>
      <c r="BW523" s="3" t="s">
        <v>2607</v>
      </c>
      <c r="BX523" s="3" t="s">
        <v>1847</v>
      </c>
      <c r="BY523" s="3" t="s">
        <v>1851</v>
      </c>
      <c r="BZ523" s="3" t="s">
        <v>1847</v>
      </c>
      <c r="CA523" s="3" t="s">
        <v>1847</v>
      </c>
      <c r="CB523" s="3" t="s">
        <v>2571</v>
      </c>
      <c r="CC523" s="3" t="s">
        <v>2571</v>
      </c>
      <c r="CD523" s="3" t="s">
        <v>1852</v>
      </c>
      <c r="CE523" s="3" t="s">
        <v>1846</v>
      </c>
      <c r="CF523" s="3" t="s">
        <v>1852</v>
      </c>
    </row>
    <row r="524" spans="1:84" x14ac:dyDescent="0.3">
      <c r="A524" s="3" t="s">
        <v>6834</v>
      </c>
      <c r="B524" s="3" t="s">
        <v>2577</v>
      </c>
      <c r="C524" s="3">
        <v>125000</v>
      </c>
      <c r="D524" s="3">
        <v>5</v>
      </c>
      <c r="E524" s="3" t="s">
        <v>6835</v>
      </c>
      <c r="F524" s="3" t="s">
        <v>1841</v>
      </c>
      <c r="G524" s="3" t="s">
        <v>6836</v>
      </c>
      <c r="H524" s="3" t="s">
        <v>1842</v>
      </c>
      <c r="I524" s="3" t="s">
        <v>1843</v>
      </c>
      <c r="J524" s="3" t="s">
        <v>1271</v>
      </c>
      <c r="K524" s="3" t="s">
        <v>6785</v>
      </c>
      <c r="L524" s="11">
        <v>46251.622650462959</v>
      </c>
      <c r="M524" s="3" t="s">
        <v>3110</v>
      </c>
      <c r="N524" s="3" t="s">
        <v>1844</v>
      </c>
      <c r="O524" s="3"/>
      <c r="P524" s="3" t="s">
        <v>2744</v>
      </c>
      <c r="Q524" s="3">
        <v>46248.646041666667</v>
      </c>
      <c r="R524" s="3" t="s">
        <v>6837</v>
      </c>
      <c r="S524" s="3" t="s">
        <v>6848</v>
      </c>
      <c r="T524" s="3" t="s">
        <v>1845</v>
      </c>
      <c r="U524" s="3" t="s">
        <v>6849</v>
      </c>
      <c r="V524" s="3" t="s">
        <v>1846</v>
      </c>
      <c r="W524" s="3" t="s">
        <v>2530</v>
      </c>
      <c r="X524" s="3" t="s">
        <v>1847</v>
      </c>
      <c r="Y524" s="3" t="s">
        <v>1847</v>
      </c>
      <c r="Z524" s="3" t="s">
        <v>2745</v>
      </c>
      <c r="AA524" s="3" t="s">
        <v>2606</v>
      </c>
      <c r="AB524" s="3">
        <v>4278.5600000000004</v>
      </c>
      <c r="AC524" s="3">
        <v>5</v>
      </c>
      <c r="AD524" s="3">
        <v>57.389299999999999</v>
      </c>
      <c r="AE524" s="3" t="s">
        <v>6850</v>
      </c>
      <c r="AF524" s="3">
        <v>46248.622650462959</v>
      </c>
      <c r="AG524" s="3">
        <v>36355</v>
      </c>
      <c r="AH524" s="3">
        <v>46248.645833333336</v>
      </c>
      <c r="AI524" s="3" t="s">
        <v>2577</v>
      </c>
      <c r="AJ524" s="3" t="s">
        <v>1848</v>
      </c>
      <c r="AK524" s="3" t="s">
        <v>6790</v>
      </c>
      <c r="AL524" s="3" t="s">
        <v>6850</v>
      </c>
      <c r="AM524" s="3" t="s">
        <v>1849</v>
      </c>
      <c r="AN524" s="3">
        <v>54</v>
      </c>
      <c r="AO524" s="3" t="s">
        <v>1850</v>
      </c>
      <c r="AP524" s="3" t="s">
        <v>2579</v>
      </c>
      <c r="AQ524" s="3"/>
      <c r="AR524" s="3">
        <v>133</v>
      </c>
      <c r="AS524" s="3"/>
      <c r="AT524" s="3"/>
      <c r="AU524" s="3" t="s">
        <v>2579</v>
      </c>
      <c r="AV524" s="3" t="s">
        <v>1842</v>
      </c>
      <c r="AW524" s="3" t="s">
        <v>2580</v>
      </c>
      <c r="AX524" s="3" t="s">
        <v>2581</v>
      </c>
      <c r="AY524" s="3" t="s">
        <v>2582</v>
      </c>
      <c r="AZ524" s="3" t="s">
        <v>2583</v>
      </c>
      <c r="BA524" s="3" t="s">
        <v>2584</v>
      </c>
      <c r="BB524" s="3" t="s">
        <v>3457</v>
      </c>
      <c r="BC524" s="3" t="s">
        <v>6841</v>
      </c>
      <c r="BD524" s="3" t="s">
        <v>1847</v>
      </c>
      <c r="BE524" s="3" t="s">
        <v>2584</v>
      </c>
      <c r="BF524" s="3">
        <v>4</v>
      </c>
      <c r="BG524" s="3" t="s">
        <v>1845</v>
      </c>
      <c r="BH524" s="3"/>
      <c r="BI524" s="3">
        <v>46248</v>
      </c>
      <c r="BJ524" s="3" t="s">
        <v>1271</v>
      </c>
      <c r="BK524" s="3" t="s">
        <v>2745</v>
      </c>
      <c r="BL524" s="3" t="s">
        <v>6851</v>
      </c>
      <c r="BM524" s="3">
        <v>57.389279999999999</v>
      </c>
      <c r="BN524" s="3">
        <v>18.393999999999998</v>
      </c>
      <c r="BO524" s="3" t="s">
        <v>1847</v>
      </c>
      <c r="BP524" s="3" t="s">
        <v>1847</v>
      </c>
      <c r="BQ524" s="3" t="s">
        <v>1846</v>
      </c>
      <c r="BR524" s="3" t="s">
        <v>1847</v>
      </c>
      <c r="BS524" s="3" t="s">
        <v>2606</v>
      </c>
      <c r="BT524" s="3"/>
      <c r="BU524" s="3" t="s">
        <v>6843</v>
      </c>
      <c r="BV524" s="3" t="s">
        <v>1847</v>
      </c>
      <c r="BW524" s="3" t="s">
        <v>2607</v>
      </c>
      <c r="BX524" s="3" t="s">
        <v>1847</v>
      </c>
      <c r="BY524" s="3" t="s">
        <v>1851</v>
      </c>
      <c r="BZ524" s="3" t="s">
        <v>1847</v>
      </c>
      <c r="CA524" s="3" t="s">
        <v>1847</v>
      </c>
      <c r="CB524" s="3" t="s">
        <v>2571</v>
      </c>
      <c r="CC524" s="3" t="s">
        <v>2571</v>
      </c>
      <c r="CD524" s="3" t="s">
        <v>1852</v>
      </c>
      <c r="CE524" s="3" t="s">
        <v>1846</v>
      </c>
      <c r="CF524" s="3" t="s">
        <v>1852</v>
      </c>
    </row>
    <row r="525" spans="1:84" x14ac:dyDescent="0.3">
      <c r="A525" s="3" t="s">
        <v>6794</v>
      </c>
      <c r="B525" s="3" t="s">
        <v>2577</v>
      </c>
      <c r="C525" s="3">
        <v>124591</v>
      </c>
      <c r="D525" s="3">
        <v>5</v>
      </c>
      <c r="E525" s="3" t="s">
        <v>2155</v>
      </c>
      <c r="F525" s="3" t="s">
        <v>1841</v>
      </c>
      <c r="G525" s="3" t="s">
        <v>6852</v>
      </c>
      <c r="H525" s="3" t="s">
        <v>1842</v>
      </c>
      <c r="I525" s="3" t="s">
        <v>1869</v>
      </c>
      <c r="J525" s="3" t="s">
        <v>1451</v>
      </c>
      <c r="K525" s="3" t="s">
        <v>6785</v>
      </c>
      <c r="L525" s="11">
        <v>46251.622662037036</v>
      </c>
      <c r="M525" s="3" t="s">
        <v>3110</v>
      </c>
      <c r="N525" s="3" t="s">
        <v>1844</v>
      </c>
      <c r="O525" s="3"/>
      <c r="P525" s="3" t="s">
        <v>2605</v>
      </c>
      <c r="Q525" s="3">
        <v>46248.64603009259</v>
      </c>
      <c r="R525" s="3" t="s">
        <v>2605</v>
      </c>
      <c r="S525" s="3" t="s">
        <v>6853</v>
      </c>
      <c r="T525" s="3" t="s">
        <v>1845</v>
      </c>
      <c r="U525" s="3" t="s">
        <v>6854</v>
      </c>
      <c r="V525" s="3" t="s">
        <v>1846</v>
      </c>
      <c r="W525" s="3" t="s">
        <v>2530</v>
      </c>
      <c r="X525" s="3" t="s">
        <v>1847</v>
      </c>
      <c r="Y525" s="3" t="s">
        <v>1847</v>
      </c>
      <c r="Z525" s="3" t="s">
        <v>2745</v>
      </c>
      <c r="AA525" s="3" t="s">
        <v>2606</v>
      </c>
      <c r="AB525" s="3">
        <v>5595.72</v>
      </c>
      <c r="AC525" s="3">
        <v>2</v>
      </c>
      <c r="AD525" s="3">
        <v>424.7568</v>
      </c>
      <c r="AE525" s="3" t="s">
        <v>6855</v>
      </c>
      <c r="AF525" s="3">
        <v>46248.622662037036</v>
      </c>
      <c r="AG525" s="3">
        <v>36356</v>
      </c>
      <c r="AH525" s="3">
        <v>46248.645833333336</v>
      </c>
      <c r="AI525" s="3" t="s">
        <v>2577</v>
      </c>
      <c r="AJ525" s="3" t="s">
        <v>1848</v>
      </c>
      <c r="AK525" s="3" t="s">
        <v>6790</v>
      </c>
      <c r="AL525" s="3" t="s">
        <v>6855</v>
      </c>
      <c r="AM525" s="3" t="s">
        <v>1849</v>
      </c>
      <c r="AN525" s="3">
        <v>70</v>
      </c>
      <c r="AO525" s="3" t="s">
        <v>1850</v>
      </c>
      <c r="AP525" s="3" t="s">
        <v>2579</v>
      </c>
      <c r="AQ525" s="3"/>
      <c r="AR525" s="3">
        <v>0</v>
      </c>
      <c r="AS525" s="3"/>
      <c r="AT525" s="3"/>
      <c r="AU525" s="3" t="s">
        <v>2579</v>
      </c>
      <c r="AV525" s="3" t="s">
        <v>1842</v>
      </c>
      <c r="AW525" s="3" t="s">
        <v>2580</v>
      </c>
      <c r="AX525" s="3" t="s">
        <v>2581</v>
      </c>
      <c r="AY525" s="3" t="s">
        <v>2582</v>
      </c>
      <c r="AZ525" s="3" t="s">
        <v>2583</v>
      </c>
      <c r="BA525" s="3" t="s">
        <v>2584</v>
      </c>
      <c r="BB525" s="3" t="s">
        <v>6856</v>
      </c>
      <c r="BC525" s="3" t="s">
        <v>6857</v>
      </c>
      <c r="BD525" s="3" t="s">
        <v>1847</v>
      </c>
      <c r="BE525" s="3" t="s">
        <v>2584</v>
      </c>
      <c r="BF525" s="3">
        <v>4</v>
      </c>
      <c r="BG525" s="3" t="s">
        <v>1845</v>
      </c>
      <c r="BH525" s="3"/>
      <c r="BI525" s="3">
        <v>46247</v>
      </c>
      <c r="BJ525" s="3" t="s">
        <v>1451</v>
      </c>
      <c r="BK525" s="3" t="s">
        <v>2745</v>
      </c>
      <c r="BL525" s="3" t="s">
        <v>6858</v>
      </c>
      <c r="BM525" s="3">
        <v>424.7568</v>
      </c>
      <c r="BN525" s="3">
        <v>136.13999999999999</v>
      </c>
      <c r="BO525" s="3" t="s">
        <v>1847</v>
      </c>
      <c r="BP525" s="3" t="s">
        <v>1847</v>
      </c>
      <c r="BQ525" s="3" t="s">
        <v>1846</v>
      </c>
      <c r="BR525" s="3" t="s">
        <v>1847</v>
      </c>
      <c r="BS525" s="3" t="s">
        <v>2606</v>
      </c>
      <c r="BT525" s="3"/>
      <c r="BU525" s="3" t="s">
        <v>6859</v>
      </c>
      <c r="BV525" s="3" t="s">
        <v>1847</v>
      </c>
      <c r="BW525" s="3" t="s">
        <v>2607</v>
      </c>
      <c r="BX525" s="3" t="s">
        <v>1847</v>
      </c>
      <c r="BY525" s="3" t="s">
        <v>1851</v>
      </c>
      <c r="BZ525" s="3" t="s">
        <v>1847</v>
      </c>
      <c r="CA525" s="3" t="s">
        <v>1847</v>
      </c>
      <c r="CB525" s="3" t="s">
        <v>2571</v>
      </c>
      <c r="CC525" s="3" t="s">
        <v>2571</v>
      </c>
      <c r="CD525" s="3" t="s">
        <v>1852</v>
      </c>
      <c r="CE525" s="3" t="s">
        <v>1846</v>
      </c>
      <c r="CF525" s="3" t="s">
        <v>1852</v>
      </c>
    </row>
    <row r="526" spans="1:84" x14ac:dyDescent="0.3">
      <c r="A526" s="3" t="s">
        <v>6794</v>
      </c>
      <c r="B526" s="3" t="s">
        <v>2577</v>
      </c>
      <c r="C526" s="3">
        <v>124978</v>
      </c>
      <c r="D526" s="3">
        <v>5</v>
      </c>
      <c r="E526" s="3" t="s">
        <v>2155</v>
      </c>
      <c r="F526" s="3" t="s">
        <v>1841</v>
      </c>
      <c r="G526" s="3" t="s">
        <v>6852</v>
      </c>
      <c r="H526" s="3" t="s">
        <v>1842</v>
      </c>
      <c r="I526" s="3" t="s">
        <v>1869</v>
      </c>
      <c r="J526" s="3" t="s">
        <v>1451</v>
      </c>
      <c r="K526" s="3" t="s">
        <v>6785</v>
      </c>
      <c r="L526" s="11">
        <v>46251.622662037036</v>
      </c>
      <c r="M526" s="3" t="s">
        <v>3110</v>
      </c>
      <c r="N526" s="3" t="s">
        <v>1844</v>
      </c>
      <c r="O526" s="3"/>
      <c r="P526" s="3" t="s">
        <v>2605</v>
      </c>
      <c r="Q526" s="3">
        <v>46248.64603009259</v>
      </c>
      <c r="R526" s="3" t="s">
        <v>2605</v>
      </c>
      <c r="S526" s="3" t="s">
        <v>6860</v>
      </c>
      <c r="T526" s="3" t="s">
        <v>1845</v>
      </c>
      <c r="U526" s="3" t="s">
        <v>6861</v>
      </c>
      <c r="V526" s="3" t="s">
        <v>1846</v>
      </c>
      <c r="W526" s="3" t="s">
        <v>2530</v>
      </c>
      <c r="X526" s="3" t="s">
        <v>1847</v>
      </c>
      <c r="Y526" s="3" t="s">
        <v>1847</v>
      </c>
      <c r="Z526" s="3" t="s">
        <v>2745</v>
      </c>
      <c r="AA526" s="3" t="s">
        <v>2606</v>
      </c>
      <c r="AB526" s="3">
        <v>1872.06</v>
      </c>
      <c r="AC526" s="3">
        <v>1</v>
      </c>
      <c r="AD526" s="3">
        <v>0.96719999999999995</v>
      </c>
      <c r="AE526" s="3" t="s">
        <v>6862</v>
      </c>
      <c r="AF526" s="3">
        <v>46248.622662037036</v>
      </c>
      <c r="AG526" s="3">
        <v>36356</v>
      </c>
      <c r="AH526" s="3">
        <v>46248.645833333336</v>
      </c>
      <c r="AI526" s="3" t="s">
        <v>2577</v>
      </c>
      <c r="AJ526" s="3" t="s">
        <v>1848</v>
      </c>
      <c r="AK526" s="3" t="s">
        <v>6790</v>
      </c>
      <c r="AL526" s="3" t="s">
        <v>6862</v>
      </c>
      <c r="AM526" s="3" t="s">
        <v>1849</v>
      </c>
      <c r="AN526" s="3">
        <v>70</v>
      </c>
      <c r="AO526" s="3" t="s">
        <v>1850</v>
      </c>
      <c r="AP526" s="3" t="s">
        <v>2579</v>
      </c>
      <c r="AQ526" s="3"/>
      <c r="AR526" s="3">
        <v>0</v>
      </c>
      <c r="AS526" s="3"/>
      <c r="AT526" s="3"/>
      <c r="AU526" s="3" t="s">
        <v>2579</v>
      </c>
      <c r="AV526" s="3" t="s">
        <v>1842</v>
      </c>
      <c r="AW526" s="3" t="s">
        <v>2580</v>
      </c>
      <c r="AX526" s="3" t="s">
        <v>2581</v>
      </c>
      <c r="AY526" s="3" t="s">
        <v>2582</v>
      </c>
      <c r="AZ526" s="3" t="s">
        <v>2583</v>
      </c>
      <c r="BA526" s="3" t="s">
        <v>2584</v>
      </c>
      <c r="BB526" s="3" t="s">
        <v>6856</v>
      </c>
      <c r="BC526" s="3" t="s">
        <v>6857</v>
      </c>
      <c r="BD526" s="3" t="s">
        <v>1847</v>
      </c>
      <c r="BE526" s="3" t="s">
        <v>2584</v>
      </c>
      <c r="BF526" s="3">
        <v>4</v>
      </c>
      <c r="BG526" s="3" t="s">
        <v>1845</v>
      </c>
      <c r="BH526" s="3"/>
      <c r="BI526" s="3">
        <v>46248</v>
      </c>
      <c r="BJ526" s="3" t="s">
        <v>1451</v>
      </c>
      <c r="BK526" s="3" t="s">
        <v>2745</v>
      </c>
      <c r="BL526" s="3" t="s">
        <v>6863</v>
      </c>
      <c r="BM526" s="3">
        <v>0.96719999999999995</v>
      </c>
      <c r="BN526" s="3">
        <v>0.31</v>
      </c>
      <c r="BO526" s="3" t="s">
        <v>1847</v>
      </c>
      <c r="BP526" s="3" t="s">
        <v>1847</v>
      </c>
      <c r="BQ526" s="3" t="s">
        <v>1846</v>
      </c>
      <c r="BR526" s="3" t="s">
        <v>1847</v>
      </c>
      <c r="BS526" s="3" t="s">
        <v>2606</v>
      </c>
      <c r="BT526" s="3"/>
      <c r="BU526" s="3" t="s">
        <v>6859</v>
      </c>
      <c r="BV526" s="3" t="s">
        <v>1847</v>
      </c>
      <c r="BW526" s="3" t="s">
        <v>2607</v>
      </c>
      <c r="BX526" s="3" t="s">
        <v>1847</v>
      </c>
      <c r="BY526" s="3" t="s">
        <v>1851</v>
      </c>
      <c r="BZ526" s="3" t="s">
        <v>1847</v>
      </c>
      <c r="CA526" s="3" t="s">
        <v>1847</v>
      </c>
      <c r="CB526" s="3" t="s">
        <v>2571</v>
      </c>
      <c r="CC526" s="3" t="s">
        <v>2571</v>
      </c>
      <c r="CD526" s="3" t="s">
        <v>1852</v>
      </c>
      <c r="CE526" s="3" t="s">
        <v>1846</v>
      </c>
      <c r="CF526" s="3" t="s">
        <v>1852</v>
      </c>
    </row>
    <row r="527" spans="1:84" x14ac:dyDescent="0.3">
      <c r="A527" s="3" t="s">
        <v>6864</v>
      </c>
      <c r="B527" s="3" t="s">
        <v>2577</v>
      </c>
      <c r="C527" s="3">
        <v>124559</v>
      </c>
      <c r="D527" s="3">
        <v>5</v>
      </c>
      <c r="E527" s="3" t="s">
        <v>264</v>
      </c>
      <c r="F527" s="3" t="s">
        <v>1841</v>
      </c>
      <c r="G527" s="3" t="s">
        <v>6865</v>
      </c>
      <c r="H527" s="3" t="s">
        <v>1842</v>
      </c>
      <c r="I527" s="3" t="s">
        <v>1843</v>
      </c>
      <c r="J527" s="3" t="s">
        <v>1493</v>
      </c>
      <c r="K527" s="3" t="s">
        <v>6785</v>
      </c>
      <c r="L527" s="11">
        <v>46251.622685185182</v>
      </c>
      <c r="M527" s="3" t="s">
        <v>3110</v>
      </c>
      <c r="N527" s="3" t="s">
        <v>1844</v>
      </c>
      <c r="O527" s="3"/>
      <c r="P527" s="3" t="s">
        <v>2605</v>
      </c>
      <c r="Q527" s="3">
        <v>46248.646053240744</v>
      </c>
      <c r="R527" s="3" t="s">
        <v>2605</v>
      </c>
      <c r="S527" s="3" t="s">
        <v>6866</v>
      </c>
      <c r="T527" s="3" t="s">
        <v>1845</v>
      </c>
      <c r="U527" s="3" t="s">
        <v>6867</v>
      </c>
      <c r="V527" s="3" t="s">
        <v>1846</v>
      </c>
      <c r="W527" s="3" t="s">
        <v>2530</v>
      </c>
      <c r="X527" s="3" t="s">
        <v>1847</v>
      </c>
      <c r="Y527" s="3" t="s">
        <v>1847</v>
      </c>
      <c r="Z527" s="3" t="s">
        <v>2745</v>
      </c>
      <c r="AA527" s="3" t="s">
        <v>2606</v>
      </c>
      <c r="AB527" s="3">
        <v>6132.42</v>
      </c>
      <c r="AC527" s="3">
        <v>11</v>
      </c>
      <c r="AD527" s="3">
        <v>277.46159999999998</v>
      </c>
      <c r="AE527" s="3" t="s">
        <v>6868</v>
      </c>
      <c r="AF527" s="3">
        <v>46248.622685185182</v>
      </c>
      <c r="AG527" s="3">
        <v>36357</v>
      </c>
      <c r="AH527" s="3">
        <v>46248.645833333336</v>
      </c>
      <c r="AI527" s="3" t="s">
        <v>2577</v>
      </c>
      <c r="AJ527" s="3" t="s">
        <v>1848</v>
      </c>
      <c r="AK527" s="3" t="s">
        <v>6790</v>
      </c>
      <c r="AL527" s="3" t="s">
        <v>6868</v>
      </c>
      <c r="AM527" s="3" t="s">
        <v>1849</v>
      </c>
      <c r="AN527" s="3">
        <v>46</v>
      </c>
      <c r="AO527" s="3" t="s">
        <v>1850</v>
      </c>
      <c r="AP527" s="3" t="s">
        <v>2579</v>
      </c>
      <c r="AQ527" s="3"/>
      <c r="AR527" s="3">
        <v>0</v>
      </c>
      <c r="AS527" s="3"/>
      <c r="AT527" s="3"/>
      <c r="AU527" s="3" t="s">
        <v>2579</v>
      </c>
      <c r="AV527" s="3" t="s">
        <v>1842</v>
      </c>
      <c r="AW527" s="3" t="s">
        <v>2580</v>
      </c>
      <c r="AX527" s="3" t="s">
        <v>2581</v>
      </c>
      <c r="AY527" s="3" t="s">
        <v>2582</v>
      </c>
      <c r="AZ527" s="3" t="s">
        <v>2583</v>
      </c>
      <c r="BA527" s="3" t="s">
        <v>2584</v>
      </c>
      <c r="BB527" s="3" t="s">
        <v>6869</v>
      </c>
      <c r="BC527" s="3" t="s">
        <v>6870</v>
      </c>
      <c r="BD527" s="3" t="s">
        <v>1847</v>
      </c>
      <c r="BE527" s="3" t="s">
        <v>2584</v>
      </c>
      <c r="BF527" s="3">
        <v>4</v>
      </c>
      <c r="BG527" s="3" t="s">
        <v>1845</v>
      </c>
      <c r="BH527" s="3"/>
      <c r="BI527" s="3">
        <v>46246</v>
      </c>
      <c r="BJ527" s="3" t="s">
        <v>1493</v>
      </c>
      <c r="BK527" s="3" t="s">
        <v>2745</v>
      </c>
      <c r="BL527" s="3" t="s">
        <v>6871</v>
      </c>
      <c r="BM527" s="3">
        <v>277.46159999999998</v>
      </c>
      <c r="BN527" s="3">
        <v>88.93</v>
      </c>
      <c r="BO527" s="3" t="s">
        <v>1847</v>
      </c>
      <c r="BP527" s="3" t="s">
        <v>1847</v>
      </c>
      <c r="BQ527" s="3" t="s">
        <v>1846</v>
      </c>
      <c r="BR527" s="3" t="s">
        <v>1847</v>
      </c>
      <c r="BS527" s="3" t="s">
        <v>2606</v>
      </c>
      <c r="BT527" s="3"/>
      <c r="BU527" s="3" t="s">
        <v>6872</v>
      </c>
      <c r="BV527" s="3" t="s">
        <v>1847</v>
      </c>
      <c r="BW527" s="3" t="s">
        <v>2607</v>
      </c>
      <c r="BX527" s="3" t="s">
        <v>1847</v>
      </c>
      <c r="BY527" s="3" t="s">
        <v>1851</v>
      </c>
      <c r="BZ527" s="3" t="s">
        <v>1847</v>
      </c>
      <c r="CA527" s="3" t="s">
        <v>1847</v>
      </c>
      <c r="CB527" s="3" t="s">
        <v>2571</v>
      </c>
      <c r="CC527" s="3" t="s">
        <v>2571</v>
      </c>
      <c r="CD527" s="3" t="s">
        <v>1852</v>
      </c>
      <c r="CE527" s="3" t="s">
        <v>1846</v>
      </c>
      <c r="CF527" s="3" t="s">
        <v>1852</v>
      </c>
    </row>
    <row r="528" spans="1:84" x14ac:dyDescent="0.3">
      <c r="A528" s="3" t="s">
        <v>6864</v>
      </c>
      <c r="B528" s="3" t="s">
        <v>2577</v>
      </c>
      <c r="C528" s="3">
        <v>124659</v>
      </c>
      <c r="D528" s="3">
        <v>5</v>
      </c>
      <c r="E528" s="3" t="s">
        <v>264</v>
      </c>
      <c r="F528" s="3" t="s">
        <v>1841</v>
      </c>
      <c r="G528" s="3" t="s">
        <v>6865</v>
      </c>
      <c r="H528" s="3" t="s">
        <v>1842</v>
      </c>
      <c r="I528" s="3" t="s">
        <v>1843</v>
      </c>
      <c r="J528" s="3" t="s">
        <v>1493</v>
      </c>
      <c r="K528" s="3" t="s">
        <v>6785</v>
      </c>
      <c r="L528" s="11">
        <v>46251.622685185182</v>
      </c>
      <c r="M528" s="3" t="s">
        <v>3110</v>
      </c>
      <c r="N528" s="3" t="s">
        <v>1844</v>
      </c>
      <c r="O528" s="3"/>
      <c r="P528" s="3" t="s">
        <v>2605</v>
      </c>
      <c r="Q528" s="3">
        <v>46248.646053240744</v>
      </c>
      <c r="R528" s="3" t="s">
        <v>2605</v>
      </c>
      <c r="S528" s="3" t="s">
        <v>6873</v>
      </c>
      <c r="T528" s="3" t="s">
        <v>1845</v>
      </c>
      <c r="U528" s="3" t="s">
        <v>6874</v>
      </c>
      <c r="V528" s="3" t="s">
        <v>1846</v>
      </c>
      <c r="W528" s="3" t="s">
        <v>2530</v>
      </c>
      <c r="X528" s="3" t="s">
        <v>1847</v>
      </c>
      <c r="Y528" s="3" t="s">
        <v>1847</v>
      </c>
      <c r="Z528" s="3" t="s">
        <v>2745</v>
      </c>
      <c r="AA528" s="3" t="s">
        <v>2606</v>
      </c>
      <c r="AB528" s="3">
        <v>5765.01</v>
      </c>
      <c r="AC528" s="3">
        <v>3</v>
      </c>
      <c r="AD528" s="3">
        <v>70.636799999999994</v>
      </c>
      <c r="AE528" s="3" t="s">
        <v>6875</v>
      </c>
      <c r="AF528" s="3">
        <v>46248.622685185182</v>
      </c>
      <c r="AG528" s="3">
        <v>36357</v>
      </c>
      <c r="AH528" s="3">
        <v>46248.645833333336</v>
      </c>
      <c r="AI528" s="3" t="s">
        <v>2577</v>
      </c>
      <c r="AJ528" s="3" t="s">
        <v>1848</v>
      </c>
      <c r="AK528" s="3" t="s">
        <v>6790</v>
      </c>
      <c r="AL528" s="3" t="s">
        <v>6875</v>
      </c>
      <c r="AM528" s="3" t="s">
        <v>1849</v>
      </c>
      <c r="AN528" s="3">
        <v>46</v>
      </c>
      <c r="AO528" s="3" t="s">
        <v>1850</v>
      </c>
      <c r="AP528" s="3" t="s">
        <v>2579</v>
      </c>
      <c r="AQ528" s="3"/>
      <c r="AR528" s="3">
        <v>0</v>
      </c>
      <c r="AS528" s="3"/>
      <c r="AT528" s="3"/>
      <c r="AU528" s="3" t="s">
        <v>2579</v>
      </c>
      <c r="AV528" s="3" t="s">
        <v>1842</v>
      </c>
      <c r="AW528" s="3" t="s">
        <v>2580</v>
      </c>
      <c r="AX528" s="3" t="s">
        <v>2581</v>
      </c>
      <c r="AY528" s="3" t="s">
        <v>2582</v>
      </c>
      <c r="AZ528" s="3" t="s">
        <v>2583</v>
      </c>
      <c r="BA528" s="3" t="s">
        <v>2584</v>
      </c>
      <c r="BB528" s="3" t="s">
        <v>6869</v>
      </c>
      <c r="BC528" s="3" t="s">
        <v>6870</v>
      </c>
      <c r="BD528" s="3" t="s">
        <v>1847</v>
      </c>
      <c r="BE528" s="3" t="s">
        <v>2584</v>
      </c>
      <c r="BF528" s="3">
        <v>4</v>
      </c>
      <c r="BG528" s="3" t="s">
        <v>1845</v>
      </c>
      <c r="BH528" s="3"/>
      <c r="BI528" s="3">
        <v>46247</v>
      </c>
      <c r="BJ528" s="3" t="s">
        <v>1493</v>
      </c>
      <c r="BK528" s="3" t="s">
        <v>2745</v>
      </c>
      <c r="BL528" s="3" t="s">
        <v>6876</v>
      </c>
      <c r="BM528" s="3">
        <v>70.636799999999994</v>
      </c>
      <c r="BN528" s="3">
        <v>22.64</v>
      </c>
      <c r="BO528" s="3" t="s">
        <v>1847</v>
      </c>
      <c r="BP528" s="3" t="s">
        <v>1847</v>
      </c>
      <c r="BQ528" s="3" t="s">
        <v>1846</v>
      </c>
      <c r="BR528" s="3" t="s">
        <v>1847</v>
      </c>
      <c r="BS528" s="3" t="s">
        <v>2606</v>
      </c>
      <c r="BT528" s="3"/>
      <c r="BU528" s="3" t="s">
        <v>6872</v>
      </c>
      <c r="BV528" s="3" t="s">
        <v>1847</v>
      </c>
      <c r="BW528" s="3" t="s">
        <v>2607</v>
      </c>
      <c r="BX528" s="3" t="s">
        <v>1847</v>
      </c>
      <c r="BY528" s="3" t="s">
        <v>1851</v>
      </c>
      <c r="BZ528" s="3" t="s">
        <v>1847</v>
      </c>
      <c r="CA528" s="3" t="s">
        <v>1847</v>
      </c>
      <c r="CB528" s="3" t="s">
        <v>2571</v>
      </c>
      <c r="CC528" s="3" t="s">
        <v>2571</v>
      </c>
      <c r="CD528" s="3" t="s">
        <v>1852</v>
      </c>
      <c r="CE528" s="3" t="s">
        <v>1846</v>
      </c>
      <c r="CF528" s="3" t="s">
        <v>1852</v>
      </c>
    </row>
    <row r="529" spans="1:84" x14ac:dyDescent="0.3">
      <c r="A529" s="3" t="s">
        <v>6864</v>
      </c>
      <c r="B529" s="3" t="s">
        <v>2577</v>
      </c>
      <c r="C529" s="3">
        <v>124716</v>
      </c>
      <c r="D529" s="3">
        <v>5</v>
      </c>
      <c r="E529" s="3" t="s">
        <v>264</v>
      </c>
      <c r="F529" s="3" t="s">
        <v>1841</v>
      </c>
      <c r="G529" s="3" t="s">
        <v>6865</v>
      </c>
      <c r="H529" s="3" t="s">
        <v>1842</v>
      </c>
      <c r="I529" s="3" t="s">
        <v>1843</v>
      </c>
      <c r="J529" s="3" t="s">
        <v>1493</v>
      </c>
      <c r="K529" s="3" t="s">
        <v>6785</v>
      </c>
      <c r="L529" s="11">
        <v>46251.622685185182</v>
      </c>
      <c r="M529" s="3" t="s">
        <v>3110</v>
      </c>
      <c r="N529" s="3" t="s">
        <v>1844</v>
      </c>
      <c r="O529" s="3"/>
      <c r="P529" s="3" t="s">
        <v>2605</v>
      </c>
      <c r="Q529" s="3">
        <v>46248.646053240744</v>
      </c>
      <c r="R529" s="3" t="s">
        <v>2605</v>
      </c>
      <c r="S529" s="3" t="s">
        <v>6877</v>
      </c>
      <c r="T529" s="3" t="s">
        <v>1845</v>
      </c>
      <c r="U529" s="3" t="s">
        <v>6878</v>
      </c>
      <c r="V529" s="3" t="s">
        <v>1846</v>
      </c>
      <c r="W529" s="3" t="s">
        <v>2530</v>
      </c>
      <c r="X529" s="3" t="s">
        <v>1847</v>
      </c>
      <c r="Y529" s="3" t="s">
        <v>1847</v>
      </c>
      <c r="Z529" s="3" t="s">
        <v>2745</v>
      </c>
      <c r="AA529" s="3" t="s">
        <v>2606</v>
      </c>
      <c r="AB529" s="3">
        <v>3808.95</v>
      </c>
      <c r="AC529" s="3">
        <v>8</v>
      </c>
      <c r="AD529" s="3">
        <v>73.894099999999995</v>
      </c>
      <c r="AE529" s="3" t="s">
        <v>6879</v>
      </c>
      <c r="AF529" s="3">
        <v>46248.622685185182</v>
      </c>
      <c r="AG529" s="3">
        <v>36357</v>
      </c>
      <c r="AH529" s="3">
        <v>46248.645833333336</v>
      </c>
      <c r="AI529" s="3" t="s">
        <v>2577</v>
      </c>
      <c r="AJ529" s="3" t="s">
        <v>1848</v>
      </c>
      <c r="AK529" s="3" t="s">
        <v>6790</v>
      </c>
      <c r="AL529" s="3" t="s">
        <v>6879</v>
      </c>
      <c r="AM529" s="3" t="s">
        <v>1849</v>
      </c>
      <c r="AN529" s="3">
        <v>46</v>
      </c>
      <c r="AO529" s="3" t="s">
        <v>1850</v>
      </c>
      <c r="AP529" s="3" t="s">
        <v>2579</v>
      </c>
      <c r="AQ529" s="3"/>
      <c r="AR529" s="3">
        <v>0</v>
      </c>
      <c r="AS529" s="3"/>
      <c r="AT529" s="3"/>
      <c r="AU529" s="3" t="s">
        <v>2579</v>
      </c>
      <c r="AV529" s="3" t="s">
        <v>1842</v>
      </c>
      <c r="AW529" s="3" t="s">
        <v>2580</v>
      </c>
      <c r="AX529" s="3" t="s">
        <v>2581</v>
      </c>
      <c r="AY529" s="3" t="s">
        <v>2582</v>
      </c>
      <c r="AZ529" s="3" t="s">
        <v>2583</v>
      </c>
      <c r="BA529" s="3" t="s">
        <v>2584</v>
      </c>
      <c r="BB529" s="3" t="s">
        <v>6869</v>
      </c>
      <c r="BC529" s="3" t="s">
        <v>6870</v>
      </c>
      <c r="BD529" s="3" t="s">
        <v>1847</v>
      </c>
      <c r="BE529" s="3" t="s">
        <v>2584</v>
      </c>
      <c r="BF529" s="3">
        <v>4</v>
      </c>
      <c r="BG529" s="3" t="s">
        <v>1845</v>
      </c>
      <c r="BH529" s="3"/>
      <c r="BI529" s="3">
        <v>46247</v>
      </c>
      <c r="BJ529" s="3" t="s">
        <v>1493</v>
      </c>
      <c r="BK529" s="3" t="s">
        <v>2745</v>
      </c>
      <c r="BL529" s="3" t="s">
        <v>6880</v>
      </c>
      <c r="BM529" s="3">
        <v>73.894080000000002</v>
      </c>
      <c r="BN529" s="3">
        <v>23.684000000000001</v>
      </c>
      <c r="BO529" s="3" t="s">
        <v>1847</v>
      </c>
      <c r="BP529" s="3" t="s">
        <v>1847</v>
      </c>
      <c r="BQ529" s="3" t="s">
        <v>1846</v>
      </c>
      <c r="BR529" s="3" t="s">
        <v>1847</v>
      </c>
      <c r="BS529" s="3" t="s">
        <v>2606</v>
      </c>
      <c r="BT529" s="3"/>
      <c r="BU529" s="3" t="s">
        <v>6872</v>
      </c>
      <c r="BV529" s="3" t="s">
        <v>1847</v>
      </c>
      <c r="BW529" s="3" t="s">
        <v>2607</v>
      </c>
      <c r="BX529" s="3" t="s">
        <v>1847</v>
      </c>
      <c r="BY529" s="3" t="s">
        <v>1851</v>
      </c>
      <c r="BZ529" s="3" t="s">
        <v>1847</v>
      </c>
      <c r="CA529" s="3" t="s">
        <v>1847</v>
      </c>
      <c r="CB529" s="3" t="s">
        <v>2571</v>
      </c>
      <c r="CC529" s="3" t="s">
        <v>2571</v>
      </c>
      <c r="CD529" s="3" t="s">
        <v>1852</v>
      </c>
      <c r="CE529" s="3" t="s">
        <v>1846</v>
      </c>
      <c r="CF529" s="3" t="s">
        <v>1852</v>
      </c>
    </row>
    <row r="530" spans="1:84" x14ac:dyDescent="0.3">
      <c r="A530" s="3" t="s">
        <v>6864</v>
      </c>
      <c r="B530" s="3" t="s">
        <v>2577</v>
      </c>
      <c r="C530" s="3">
        <v>124909</v>
      </c>
      <c r="D530" s="3">
        <v>5</v>
      </c>
      <c r="E530" s="3" t="s">
        <v>264</v>
      </c>
      <c r="F530" s="3" t="s">
        <v>1841</v>
      </c>
      <c r="G530" s="3" t="s">
        <v>6865</v>
      </c>
      <c r="H530" s="3" t="s">
        <v>1842</v>
      </c>
      <c r="I530" s="3" t="s">
        <v>1843</v>
      </c>
      <c r="J530" s="3" t="s">
        <v>1493</v>
      </c>
      <c r="K530" s="3" t="s">
        <v>6785</v>
      </c>
      <c r="L530" s="11">
        <v>46251.622685185182</v>
      </c>
      <c r="M530" s="3" t="s">
        <v>3110</v>
      </c>
      <c r="N530" s="3" t="s">
        <v>1844</v>
      </c>
      <c r="O530" s="3"/>
      <c r="P530" s="3" t="s">
        <v>2605</v>
      </c>
      <c r="Q530" s="3">
        <v>46248.646053240744</v>
      </c>
      <c r="R530" s="3" t="s">
        <v>2605</v>
      </c>
      <c r="S530" s="3" t="s">
        <v>6881</v>
      </c>
      <c r="T530" s="3" t="s">
        <v>1845</v>
      </c>
      <c r="U530" s="3" t="s">
        <v>6882</v>
      </c>
      <c r="V530" s="3" t="s">
        <v>1846</v>
      </c>
      <c r="W530" s="3" t="s">
        <v>2530</v>
      </c>
      <c r="X530" s="3" t="s">
        <v>1847</v>
      </c>
      <c r="Y530" s="3" t="s">
        <v>1847</v>
      </c>
      <c r="Z530" s="3" t="s">
        <v>2745</v>
      </c>
      <c r="AA530" s="3" t="s">
        <v>2606</v>
      </c>
      <c r="AB530" s="3">
        <v>31534.52</v>
      </c>
      <c r="AC530" s="3">
        <v>1</v>
      </c>
      <c r="AD530" s="3">
        <v>521.04</v>
      </c>
      <c r="AE530" s="3" t="s">
        <v>6883</v>
      </c>
      <c r="AF530" s="3">
        <v>46248.622685185182</v>
      </c>
      <c r="AG530" s="3">
        <v>36357</v>
      </c>
      <c r="AH530" s="3">
        <v>46248.645833333336</v>
      </c>
      <c r="AI530" s="3" t="s">
        <v>2577</v>
      </c>
      <c r="AJ530" s="3" t="s">
        <v>1848</v>
      </c>
      <c r="AK530" s="3" t="s">
        <v>6790</v>
      </c>
      <c r="AL530" s="3" t="s">
        <v>6883</v>
      </c>
      <c r="AM530" s="3" t="s">
        <v>1849</v>
      </c>
      <c r="AN530" s="3">
        <v>46</v>
      </c>
      <c r="AO530" s="3" t="s">
        <v>1850</v>
      </c>
      <c r="AP530" s="3" t="s">
        <v>2579</v>
      </c>
      <c r="AQ530" s="3"/>
      <c r="AR530" s="3">
        <v>0</v>
      </c>
      <c r="AS530" s="3"/>
      <c r="AT530" s="3"/>
      <c r="AU530" s="3" t="s">
        <v>2579</v>
      </c>
      <c r="AV530" s="3" t="s">
        <v>1842</v>
      </c>
      <c r="AW530" s="3" t="s">
        <v>2580</v>
      </c>
      <c r="AX530" s="3" t="s">
        <v>2581</v>
      </c>
      <c r="AY530" s="3" t="s">
        <v>2582</v>
      </c>
      <c r="AZ530" s="3" t="s">
        <v>2583</v>
      </c>
      <c r="BA530" s="3" t="s">
        <v>2584</v>
      </c>
      <c r="BB530" s="3" t="s">
        <v>6869</v>
      </c>
      <c r="BC530" s="3" t="s">
        <v>6870</v>
      </c>
      <c r="BD530" s="3" t="s">
        <v>1847</v>
      </c>
      <c r="BE530" s="3" t="s">
        <v>2584</v>
      </c>
      <c r="BF530" s="3">
        <v>4</v>
      </c>
      <c r="BG530" s="3" t="s">
        <v>1845</v>
      </c>
      <c r="BH530" s="3"/>
      <c r="BI530" s="3">
        <v>46248</v>
      </c>
      <c r="BJ530" s="3" t="s">
        <v>1493</v>
      </c>
      <c r="BK530" s="3" t="s">
        <v>2745</v>
      </c>
      <c r="BL530" s="3" t="s">
        <v>6884</v>
      </c>
      <c r="BM530" s="3">
        <v>521.04</v>
      </c>
      <c r="BN530" s="3">
        <v>167</v>
      </c>
      <c r="BO530" s="3" t="s">
        <v>1847</v>
      </c>
      <c r="BP530" s="3" t="s">
        <v>1847</v>
      </c>
      <c r="BQ530" s="3" t="s">
        <v>1846</v>
      </c>
      <c r="BR530" s="3" t="s">
        <v>1847</v>
      </c>
      <c r="BS530" s="3" t="s">
        <v>2606</v>
      </c>
      <c r="BT530" s="3"/>
      <c r="BU530" s="3" t="s">
        <v>6872</v>
      </c>
      <c r="BV530" s="3" t="s">
        <v>1847</v>
      </c>
      <c r="BW530" s="3" t="s">
        <v>2607</v>
      </c>
      <c r="BX530" s="3" t="s">
        <v>1847</v>
      </c>
      <c r="BY530" s="3" t="s">
        <v>1851</v>
      </c>
      <c r="BZ530" s="3" t="s">
        <v>1847</v>
      </c>
      <c r="CA530" s="3" t="s">
        <v>1847</v>
      </c>
      <c r="CB530" s="3" t="s">
        <v>2571</v>
      </c>
      <c r="CC530" s="3" t="s">
        <v>2571</v>
      </c>
      <c r="CD530" s="3" t="s">
        <v>1852</v>
      </c>
      <c r="CE530" s="3" t="s">
        <v>1846</v>
      </c>
      <c r="CF530" s="3" t="s">
        <v>1852</v>
      </c>
    </row>
    <row r="531" spans="1:84" x14ac:dyDescent="0.3">
      <c r="A531" s="3" t="s">
        <v>6794</v>
      </c>
      <c r="B531" s="3" t="s">
        <v>2577</v>
      </c>
      <c r="C531" s="3">
        <v>124660</v>
      </c>
      <c r="D531" s="3">
        <v>5</v>
      </c>
      <c r="E531" s="3" t="s">
        <v>2746</v>
      </c>
      <c r="F531" s="3" t="s">
        <v>1841</v>
      </c>
      <c r="G531" s="3" t="s">
        <v>6885</v>
      </c>
      <c r="H531" s="3" t="s">
        <v>1842</v>
      </c>
      <c r="I531" s="3" t="s">
        <v>1843</v>
      </c>
      <c r="J531" s="3" t="s">
        <v>2151</v>
      </c>
      <c r="K531" s="3" t="s">
        <v>6785</v>
      </c>
      <c r="L531" s="11">
        <v>46251.622708333336</v>
      </c>
      <c r="M531" s="3" t="s">
        <v>3110</v>
      </c>
      <c r="N531" s="3" t="s">
        <v>1844</v>
      </c>
      <c r="O531" s="3"/>
      <c r="P531" s="3" t="s">
        <v>2744</v>
      </c>
      <c r="Q531" s="3">
        <v>46248.646018518521</v>
      </c>
      <c r="R531" s="3" t="s">
        <v>6796</v>
      </c>
      <c r="S531" s="3" t="s">
        <v>6886</v>
      </c>
      <c r="T531" s="3" t="s">
        <v>1845</v>
      </c>
      <c r="U531" s="3" t="s">
        <v>6887</v>
      </c>
      <c r="V531" s="3" t="s">
        <v>1846</v>
      </c>
      <c r="W531" s="3" t="s">
        <v>2530</v>
      </c>
      <c r="X531" s="3" t="s">
        <v>1847</v>
      </c>
      <c r="Y531" s="3" t="s">
        <v>1847</v>
      </c>
      <c r="Z531" s="3" t="s">
        <v>2745</v>
      </c>
      <c r="AA531" s="3" t="s">
        <v>2606</v>
      </c>
      <c r="AB531" s="3">
        <v>56.1</v>
      </c>
      <c r="AC531" s="3">
        <v>1</v>
      </c>
      <c r="AD531" s="3">
        <v>2.8079999999999998</v>
      </c>
      <c r="AE531" s="3" t="s">
        <v>6888</v>
      </c>
      <c r="AF531" s="3">
        <v>46248.622708333336</v>
      </c>
      <c r="AG531" s="3">
        <v>36358</v>
      </c>
      <c r="AH531" s="3">
        <v>46248.645833333336</v>
      </c>
      <c r="AI531" s="3" t="s">
        <v>2577</v>
      </c>
      <c r="AJ531" s="3" t="s">
        <v>1848</v>
      </c>
      <c r="AK531" s="3" t="s">
        <v>6790</v>
      </c>
      <c r="AL531" s="3" t="s">
        <v>6888</v>
      </c>
      <c r="AM531" s="3" t="s">
        <v>1849</v>
      </c>
      <c r="AN531" s="3">
        <v>20</v>
      </c>
      <c r="AO531" s="3" t="s">
        <v>1850</v>
      </c>
      <c r="AP531" s="3" t="s">
        <v>2579</v>
      </c>
      <c r="AQ531" s="3"/>
      <c r="AR531" s="3">
        <v>133</v>
      </c>
      <c r="AS531" s="3"/>
      <c r="AT531" s="3"/>
      <c r="AU531" s="3" t="s">
        <v>2579</v>
      </c>
      <c r="AV531" s="3" t="s">
        <v>1842</v>
      </c>
      <c r="AW531" s="3" t="s">
        <v>2580</v>
      </c>
      <c r="AX531" s="3" t="s">
        <v>2581</v>
      </c>
      <c r="AY531" s="3" t="s">
        <v>2582</v>
      </c>
      <c r="AZ531" s="3" t="s">
        <v>2583</v>
      </c>
      <c r="BA531" s="3" t="s">
        <v>2584</v>
      </c>
      <c r="BB531" s="3" t="s">
        <v>1885</v>
      </c>
      <c r="BC531" s="3" t="s">
        <v>6889</v>
      </c>
      <c r="BD531" s="3" t="s">
        <v>1847</v>
      </c>
      <c r="BE531" s="3" t="s">
        <v>2584</v>
      </c>
      <c r="BF531" s="3">
        <v>4</v>
      </c>
      <c r="BG531" s="3" t="s">
        <v>1845</v>
      </c>
      <c r="BH531" s="3"/>
      <c r="BI531" s="3">
        <v>46247</v>
      </c>
      <c r="BJ531" s="3" t="s">
        <v>2151</v>
      </c>
      <c r="BK531" s="3" t="s">
        <v>2745</v>
      </c>
      <c r="BL531" s="3" t="s">
        <v>6890</v>
      </c>
      <c r="BM531" s="3">
        <v>2.8079999999999998</v>
      </c>
      <c r="BN531" s="3">
        <v>0.9</v>
      </c>
      <c r="BO531" s="3" t="s">
        <v>1847</v>
      </c>
      <c r="BP531" s="3" t="s">
        <v>1847</v>
      </c>
      <c r="BQ531" s="3" t="s">
        <v>1846</v>
      </c>
      <c r="BR531" s="3" t="s">
        <v>1847</v>
      </c>
      <c r="BS531" s="3" t="s">
        <v>2606</v>
      </c>
      <c r="BT531" s="3"/>
      <c r="BU531" s="3" t="s">
        <v>6891</v>
      </c>
      <c r="BV531" s="3" t="s">
        <v>1847</v>
      </c>
      <c r="BW531" s="3" t="s">
        <v>2607</v>
      </c>
      <c r="BX531" s="3" t="s">
        <v>1847</v>
      </c>
      <c r="BY531" s="3" t="s">
        <v>1851</v>
      </c>
      <c r="BZ531" s="3" t="s">
        <v>1847</v>
      </c>
      <c r="CA531" s="3" t="s">
        <v>1847</v>
      </c>
      <c r="CB531" s="3" t="s">
        <v>2571</v>
      </c>
      <c r="CC531" s="3" t="s">
        <v>2571</v>
      </c>
      <c r="CD531" s="3" t="s">
        <v>1852</v>
      </c>
      <c r="CE531" s="3" t="s">
        <v>1846</v>
      </c>
      <c r="CF531" s="3" t="s">
        <v>1852</v>
      </c>
    </row>
    <row r="532" spans="1:84" x14ac:dyDescent="0.3">
      <c r="A532" s="3" t="s">
        <v>6794</v>
      </c>
      <c r="B532" s="3" t="s">
        <v>2577</v>
      </c>
      <c r="C532" s="3">
        <v>124681</v>
      </c>
      <c r="D532" s="3">
        <v>5</v>
      </c>
      <c r="E532" s="3" t="s">
        <v>2746</v>
      </c>
      <c r="F532" s="3" t="s">
        <v>1841</v>
      </c>
      <c r="G532" s="3" t="s">
        <v>6885</v>
      </c>
      <c r="H532" s="3" t="s">
        <v>1842</v>
      </c>
      <c r="I532" s="3" t="s">
        <v>1843</v>
      </c>
      <c r="J532" s="3" t="s">
        <v>2151</v>
      </c>
      <c r="K532" s="3" t="s">
        <v>6785</v>
      </c>
      <c r="L532" s="11">
        <v>46251.622708333336</v>
      </c>
      <c r="M532" s="3" t="s">
        <v>3110</v>
      </c>
      <c r="N532" s="3" t="s">
        <v>1844</v>
      </c>
      <c r="O532" s="3"/>
      <c r="P532" s="3" t="s">
        <v>2744</v>
      </c>
      <c r="Q532" s="3">
        <v>46248.646018518521</v>
      </c>
      <c r="R532" s="3" t="s">
        <v>6796</v>
      </c>
      <c r="S532" s="3" t="s">
        <v>6892</v>
      </c>
      <c r="T532" s="3" t="s">
        <v>1845</v>
      </c>
      <c r="U532" s="3" t="s">
        <v>6893</v>
      </c>
      <c r="V532" s="3" t="s">
        <v>1846</v>
      </c>
      <c r="W532" s="3" t="s">
        <v>2530</v>
      </c>
      <c r="X532" s="3" t="s">
        <v>1847</v>
      </c>
      <c r="Y532" s="3" t="s">
        <v>1847</v>
      </c>
      <c r="Z532" s="3" t="s">
        <v>2745</v>
      </c>
      <c r="AA532" s="3" t="s">
        <v>2606</v>
      </c>
      <c r="AB532" s="3">
        <v>731.67</v>
      </c>
      <c r="AC532" s="3">
        <v>1</v>
      </c>
      <c r="AD532" s="3">
        <v>20.28</v>
      </c>
      <c r="AE532" s="3" t="s">
        <v>6894</v>
      </c>
      <c r="AF532" s="3">
        <v>46248.622708333336</v>
      </c>
      <c r="AG532" s="3">
        <v>36358</v>
      </c>
      <c r="AH532" s="3">
        <v>46248.645833333336</v>
      </c>
      <c r="AI532" s="3" t="s">
        <v>2577</v>
      </c>
      <c r="AJ532" s="3" t="s">
        <v>1848</v>
      </c>
      <c r="AK532" s="3" t="s">
        <v>6790</v>
      </c>
      <c r="AL532" s="3" t="s">
        <v>6894</v>
      </c>
      <c r="AM532" s="3" t="s">
        <v>1849</v>
      </c>
      <c r="AN532" s="3">
        <v>20</v>
      </c>
      <c r="AO532" s="3" t="s">
        <v>1850</v>
      </c>
      <c r="AP532" s="3" t="s">
        <v>2579</v>
      </c>
      <c r="AQ532" s="3"/>
      <c r="AR532" s="3">
        <v>133</v>
      </c>
      <c r="AS532" s="3"/>
      <c r="AT532" s="3"/>
      <c r="AU532" s="3" t="s">
        <v>2579</v>
      </c>
      <c r="AV532" s="3" t="s">
        <v>1842</v>
      </c>
      <c r="AW532" s="3" t="s">
        <v>2580</v>
      </c>
      <c r="AX532" s="3" t="s">
        <v>2581</v>
      </c>
      <c r="AY532" s="3" t="s">
        <v>2582</v>
      </c>
      <c r="AZ532" s="3" t="s">
        <v>2583</v>
      </c>
      <c r="BA532" s="3" t="s">
        <v>2584</v>
      </c>
      <c r="BB532" s="3" t="s">
        <v>1885</v>
      </c>
      <c r="BC532" s="3" t="s">
        <v>6889</v>
      </c>
      <c r="BD532" s="3" t="s">
        <v>1847</v>
      </c>
      <c r="BE532" s="3" t="s">
        <v>2584</v>
      </c>
      <c r="BF532" s="3">
        <v>4</v>
      </c>
      <c r="BG532" s="3" t="s">
        <v>1845</v>
      </c>
      <c r="BH532" s="3"/>
      <c r="BI532" s="3">
        <v>46247</v>
      </c>
      <c r="BJ532" s="3" t="s">
        <v>2151</v>
      </c>
      <c r="BK532" s="3" t="s">
        <v>2745</v>
      </c>
      <c r="BL532" s="3" t="s">
        <v>6895</v>
      </c>
      <c r="BM532" s="3">
        <v>20.28</v>
      </c>
      <c r="BN532" s="3">
        <v>6.5</v>
      </c>
      <c r="BO532" s="3" t="s">
        <v>1847</v>
      </c>
      <c r="BP532" s="3" t="s">
        <v>1847</v>
      </c>
      <c r="BQ532" s="3" t="s">
        <v>1846</v>
      </c>
      <c r="BR532" s="3" t="s">
        <v>1847</v>
      </c>
      <c r="BS532" s="3" t="s">
        <v>2606</v>
      </c>
      <c r="BT532" s="3"/>
      <c r="BU532" s="3" t="s">
        <v>6891</v>
      </c>
      <c r="BV532" s="3" t="s">
        <v>1847</v>
      </c>
      <c r="BW532" s="3" t="s">
        <v>2607</v>
      </c>
      <c r="BX532" s="3" t="s">
        <v>1847</v>
      </c>
      <c r="BY532" s="3" t="s">
        <v>1851</v>
      </c>
      <c r="BZ532" s="3" t="s">
        <v>1847</v>
      </c>
      <c r="CA532" s="3" t="s">
        <v>1847</v>
      </c>
      <c r="CB532" s="3" t="s">
        <v>2571</v>
      </c>
      <c r="CC532" s="3" t="s">
        <v>2571</v>
      </c>
      <c r="CD532" s="3" t="s">
        <v>1852</v>
      </c>
      <c r="CE532" s="3" t="s">
        <v>1846</v>
      </c>
      <c r="CF532" s="3" t="s">
        <v>1852</v>
      </c>
    </row>
    <row r="533" spans="1:84" x14ac:dyDescent="0.3">
      <c r="A533" s="3" t="s">
        <v>6794</v>
      </c>
      <c r="B533" s="3" t="s">
        <v>2577</v>
      </c>
      <c r="C533" s="3">
        <v>124704</v>
      </c>
      <c r="D533" s="3">
        <v>5</v>
      </c>
      <c r="E533" s="3" t="s">
        <v>2746</v>
      </c>
      <c r="F533" s="3" t="s">
        <v>1841</v>
      </c>
      <c r="G533" s="3" t="s">
        <v>6885</v>
      </c>
      <c r="H533" s="3" t="s">
        <v>1842</v>
      </c>
      <c r="I533" s="3" t="s">
        <v>1843</v>
      </c>
      <c r="J533" s="3" t="s">
        <v>2151</v>
      </c>
      <c r="K533" s="3" t="s">
        <v>6785</v>
      </c>
      <c r="L533" s="11">
        <v>46251.622708333336</v>
      </c>
      <c r="M533" s="3" t="s">
        <v>3110</v>
      </c>
      <c r="N533" s="3" t="s">
        <v>1844</v>
      </c>
      <c r="O533" s="3"/>
      <c r="P533" s="3" t="s">
        <v>2744</v>
      </c>
      <c r="Q533" s="3">
        <v>46248.646018518521</v>
      </c>
      <c r="R533" s="3" t="s">
        <v>6796</v>
      </c>
      <c r="S533" s="3" t="s">
        <v>6896</v>
      </c>
      <c r="T533" s="3" t="s">
        <v>1845</v>
      </c>
      <c r="U533" s="3" t="s">
        <v>6897</v>
      </c>
      <c r="V533" s="3" t="s">
        <v>1846</v>
      </c>
      <c r="W533" s="3" t="s">
        <v>2530</v>
      </c>
      <c r="X533" s="3" t="s">
        <v>1847</v>
      </c>
      <c r="Y533" s="3" t="s">
        <v>1847</v>
      </c>
      <c r="Z533" s="3" t="s">
        <v>2745</v>
      </c>
      <c r="AA533" s="3" t="s">
        <v>2606</v>
      </c>
      <c r="AB533" s="3">
        <v>315.51</v>
      </c>
      <c r="AC533" s="3">
        <v>1</v>
      </c>
      <c r="AD533" s="3">
        <v>0.37440000000000001</v>
      </c>
      <c r="AE533" s="3" t="s">
        <v>6898</v>
      </c>
      <c r="AF533" s="3">
        <v>46248.622708333336</v>
      </c>
      <c r="AG533" s="3">
        <v>36358</v>
      </c>
      <c r="AH533" s="3">
        <v>46248.645833333336</v>
      </c>
      <c r="AI533" s="3" t="s">
        <v>2577</v>
      </c>
      <c r="AJ533" s="3" t="s">
        <v>1848</v>
      </c>
      <c r="AK533" s="3" t="s">
        <v>6790</v>
      </c>
      <c r="AL533" s="3" t="s">
        <v>6898</v>
      </c>
      <c r="AM533" s="3" t="s">
        <v>1849</v>
      </c>
      <c r="AN533" s="3">
        <v>20</v>
      </c>
      <c r="AO533" s="3" t="s">
        <v>1850</v>
      </c>
      <c r="AP533" s="3" t="s">
        <v>2579</v>
      </c>
      <c r="AQ533" s="3"/>
      <c r="AR533" s="3">
        <v>133</v>
      </c>
      <c r="AS533" s="3"/>
      <c r="AT533" s="3"/>
      <c r="AU533" s="3" t="s">
        <v>2579</v>
      </c>
      <c r="AV533" s="3" t="s">
        <v>1842</v>
      </c>
      <c r="AW533" s="3" t="s">
        <v>2580</v>
      </c>
      <c r="AX533" s="3" t="s">
        <v>2581</v>
      </c>
      <c r="AY533" s="3" t="s">
        <v>2582</v>
      </c>
      <c r="AZ533" s="3" t="s">
        <v>2583</v>
      </c>
      <c r="BA533" s="3" t="s">
        <v>2584</v>
      </c>
      <c r="BB533" s="3" t="s">
        <v>1885</v>
      </c>
      <c r="BC533" s="3" t="s">
        <v>6889</v>
      </c>
      <c r="BD533" s="3" t="s">
        <v>1847</v>
      </c>
      <c r="BE533" s="3" t="s">
        <v>2584</v>
      </c>
      <c r="BF533" s="3">
        <v>4</v>
      </c>
      <c r="BG533" s="3" t="s">
        <v>1845</v>
      </c>
      <c r="BH533" s="3"/>
      <c r="BI533" s="3">
        <v>46247</v>
      </c>
      <c r="BJ533" s="3" t="s">
        <v>2151</v>
      </c>
      <c r="BK533" s="3" t="s">
        <v>2745</v>
      </c>
      <c r="BL533" s="3" t="s">
        <v>6899</v>
      </c>
      <c r="BM533" s="3">
        <v>0.37440000000000001</v>
      </c>
      <c r="BN533" s="3">
        <v>0.12</v>
      </c>
      <c r="BO533" s="3" t="s">
        <v>1847</v>
      </c>
      <c r="BP533" s="3" t="s">
        <v>1847</v>
      </c>
      <c r="BQ533" s="3" t="s">
        <v>1846</v>
      </c>
      <c r="BR533" s="3" t="s">
        <v>1847</v>
      </c>
      <c r="BS533" s="3" t="s">
        <v>2606</v>
      </c>
      <c r="BT533" s="3"/>
      <c r="BU533" s="3" t="s">
        <v>6891</v>
      </c>
      <c r="BV533" s="3" t="s">
        <v>1847</v>
      </c>
      <c r="BW533" s="3" t="s">
        <v>2607</v>
      </c>
      <c r="BX533" s="3" t="s">
        <v>1847</v>
      </c>
      <c r="BY533" s="3" t="s">
        <v>1851</v>
      </c>
      <c r="BZ533" s="3" t="s">
        <v>1847</v>
      </c>
      <c r="CA533" s="3" t="s">
        <v>1847</v>
      </c>
      <c r="CB533" s="3" t="s">
        <v>2571</v>
      </c>
      <c r="CC533" s="3" t="s">
        <v>2571</v>
      </c>
      <c r="CD533" s="3" t="s">
        <v>1852</v>
      </c>
      <c r="CE533" s="3" t="s">
        <v>1846</v>
      </c>
      <c r="CF533" s="3" t="s">
        <v>1852</v>
      </c>
    </row>
    <row r="534" spans="1:84" x14ac:dyDescent="0.3">
      <c r="A534" s="3" t="s">
        <v>6794</v>
      </c>
      <c r="B534" s="3" t="s">
        <v>2577</v>
      </c>
      <c r="C534" s="3">
        <v>124707</v>
      </c>
      <c r="D534" s="3">
        <v>5</v>
      </c>
      <c r="E534" s="3" t="s">
        <v>2746</v>
      </c>
      <c r="F534" s="3" t="s">
        <v>1841</v>
      </c>
      <c r="G534" s="3" t="s">
        <v>6885</v>
      </c>
      <c r="H534" s="3" t="s">
        <v>1842</v>
      </c>
      <c r="I534" s="3" t="s">
        <v>1843</v>
      </c>
      <c r="J534" s="3" t="s">
        <v>2151</v>
      </c>
      <c r="K534" s="3" t="s">
        <v>6785</v>
      </c>
      <c r="L534" s="11">
        <v>46251.622708333336</v>
      </c>
      <c r="M534" s="3" t="s">
        <v>3110</v>
      </c>
      <c r="N534" s="3" t="s">
        <v>1844</v>
      </c>
      <c r="O534" s="3"/>
      <c r="P534" s="3" t="s">
        <v>2744</v>
      </c>
      <c r="Q534" s="3">
        <v>46248.646018518521</v>
      </c>
      <c r="R534" s="3" t="s">
        <v>6796</v>
      </c>
      <c r="S534" s="3" t="s">
        <v>6900</v>
      </c>
      <c r="T534" s="3" t="s">
        <v>1845</v>
      </c>
      <c r="U534" s="3" t="s">
        <v>6901</v>
      </c>
      <c r="V534" s="3" t="s">
        <v>1846</v>
      </c>
      <c r="W534" s="3" t="s">
        <v>2530</v>
      </c>
      <c r="X534" s="3" t="s">
        <v>1847</v>
      </c>
      <c r="Y534" s="3" t="s">
        <v>1847</v>
      </c>
      <c r="Z534" s="3" t="s">
        <v>2745</v>
      </c>
      <c r="AA534" s="3" t="s">
        <v>2606</v>
      </c>
      <c r="AB534" s="3">
        <v>2126.7600000000002</v>
      </c>
      <c r="AC534" s="3">
        <v>5</v>
      </c>
      <c r="AD534" s="3">
        <v>43.467799999999997</v>
      </c>
      <c r="AE534" s="3" t="s">
        <v>6902</v>
      </c>
      <c r="AF534" s="3">
        <v>46248.622708333336</v>
      </c>
      <c r="AG534" s="3">
        <v>36358</v>
      </c>
      <c r="AH534" s="3">
        <v>46248.645833333336</v>
      </c>
      <c r="AI534" s="3" t="s">
        <v>2577</v>
      </c>
      <c r="AJ534" s="3" t="s">
        <v>1848</v>
      </c>
      <c r="AK534" s="3" t="s">
        <v>6790</v>
      </c>
      <c r="AL534" s="3" t="s">
        <v>6902</v>
      </c>
      <c r="AM534" s="3" t="s">
        <v>1849</v>
      </c>
      <c r="AN534" s="3">
        <v>20</v>
      </c>
      <c r="AO534" s="3" t="s">
        <v>1850</v>
      </c>
      <c r="AP534" s="3" t="s">
        <v>2579</v>
      </c>
      <c r="AQ534" s="3"/>
      <c r="AR534" s="3">
        <v>133</v>
      </c>
      <c r="AS534" s="3"/>
      <c r="AT534" s="3"/>
      <c r="AU534" s="3" t="s">
        <v>2579</v>
      </c>
      <c r="AV534" s="3" t="s">
        <v>1842</v>
      </c>
      <c r="AW534" s="3" t="s">
        <v>2580</v>
      </c>
      <c r="AX534" s="3" t="s">
        <v>2581</v>
      </c>
      <c r="AY534" s="3" t="s">
        <v>2582</v>
      </c>
      <c r="AZ534" s="3" t="s">
        <v>2583</v>
      </c>
      <c r="BA534" s="3" t="s">
        <v>2584</v>
      </c>
      <c r="BB534" s="3" t="s">
        <v>1885</v>
      </c>
      <c r="BC534" s="3" t="s">
        <v>6889</v>
      </c>
      <c r="BD534" s="3" t="s">
        <v>1847</v>
      </c>
      <c r="BE534" s="3" t="s">
        <v>2584</v>
      </c>
      <c r="BF534" s="3">
        <v>4</v>
      </c>
      <c r="BG534" s="3" t="s">
        <v>1845</v>
      </c>
      <c r="BH534" s="3"/>
      <c r="BI534" s="3">
        <v>46247</v>
      </c>
      <c r="BJ534" s="3" t="s">
        <v>2151</v>
      </c>
      <c r="BK534" s="3" t="s">
        <v>2745</v>
      </c>
      <c r="BL534" s="3" t="s">
        <v>6903</v>
      </c>
      <c r="BM534" s="3">
        <v>43.467840000000002</v>
      </c>
      <c r="BN534" s="3">
        <v>13.932</v>
      </c>
      <c r="BO534" s="3" t="s">
        <v>1847</v>
      </c>
      <c r="BP534" s="3" t="s">
        <v>1847</v>
      </c>
      <c r="BQ534" s="3" t="s">
        <v>1846</v>
      </c>
      <c r="BR534" s="3" t="s">
        <v>1847</v>
      </c>
      <c r="BS534" s="3" t="s">
        <v>2606</v>
      </c>
      <c r="BT534" s="3"/>
      <c r="BU534" s="3" t="s">
        <v>6891</v>
      </c>
      <c r="BV534" s="3" t="s">
        <v>1847</v>
      </c>
      <c r="BW534" s="3" t="s">
        <v>2607</v>
      </c>
      <c r="BX534" s="3" t="s">
        <v>1847</v>
      </c>
      <c r="BY534" s="3" t="s">
        <v>1851</v>
      </c>
      <c r="BZ534" s="3" t="s">
        <v>1847</v>
      </c>
      <c r="CA534" s="3" t="s">
        <v>1847</v>
      </c>
      <c r="CB534" s="3" t="s">
        <v>2571</v>
      </c>
      <c r="CC534" s="3" t="s">
        <v>2571</v>
      </c>
      <c r="CD534" s="3" t="s">
        <v>1852</v>
      </c>
      <c r="CE534" s="3" t="s">
        <v>1846</v>
      </c>
      <c r="CF534" s="3" t="s">
        <v>1852</v>
      </c>
    </row>
    <row r="535" spans="1:84" x14ac:dyDescent="0.3">
      <c r="A535" s="3" t="s">
        <v>6794</v>
      </c>
      <c r="B535" s="3" t="s">
        <v>2577</v>
      </c>
      <c r="C535" s="3">
        <v>124740</v>
      </c>
      <c r="D535" s="3">
        <v>5</v>
      </c>
      <c r="E535" s="3" t="s">
        <v>2746</v>
      </c>
      <c r="F535" s="3" t="s">
        <v>1841</v>
      </c>
      <c r="G535" s="3" t="s">
        <v>6885</v>
      </c>
      <c r="H535" s="3" t="s">
        <v>1842</v>
      </c>
      <c r="I535" s="3" t="s">
        <v>1843</v>
      </c>
      <c r="J535" s="3" t="s">
        <v>2151</v>
      </c>
      <c r="K535" s="3" t="s">
        <v>6785</v>
      </c>
      <c r="L535" s="11">
        <v>46251.622708333336</v>
      </c>
      <c r="M535" s="3" t="s">
        <v>3110</v>
      </c>
      <c r="N535" s="3" t="s">
        <v>1844</v>
      </c>
      <c r="O535" s="3"/>
      <c r="P535" s="3" t="s">
        <v>2744</v>
      </c>
      <c r="Q535" s="3">
        <v>46248.646018518521</v>
      </c>
      <c r="R535" s="3" t="s">
        <v>6796</v>
      </c>
      <c r="S535" s="3" t="s">
        <v>6904</v>
      </c>
      <c r="T535" s="3" t="s">
        <v>1845</v>
      </c>
      <c r="U535" s="3" t="s">
        <v>6905</v>
      </c>
      <c r="V535" s="3" t="s">
        <v>1846</v>
      </c>
      <c r="W535" s="3" t="s">
        <v>2530</v>
      </c>
      <c r="X535" s="3" t="s">
        <v>1847</v>
      </c>
      <c r="Y535" s="3" t="s">
        <v>1847</v>
      </c>
      <c r="Z535" s="3" t="s">
        <v>2745</v>
      </c>
      <c r="AA535" s="3" t="s">
        <v>2606</v>
      </c>
      <c r="AB535" s="3">
        <v>1187.5</v>
      </c>
      <c r="AC535" s="3">
        <v>1</v>
      </c>
      <c r="AD535" s="3">
        <v>71.042400000000001</v>
      </c>
      <c r="AE535" s="3" t="s">
        <v>6906</v>
      </c>
      <c r="AF535" s="3">
        <v>46248.622708333336</v>
      </c>
      <c r="AG535" s="3">
        <v>36358</v>
      </c>
      <c r="AH535" s="3">
        <v>46248.645833333336</v>
      </c>
      <c r="AI535" s="3" t="s">
        <v>2577</v>
      </c>
      <c r="AJ535" s="3" t="s">
        <v>1848</v>
      </c>
      <c r="AK535" s="3" t="s">
        <v>6790</v>
      </c>
      <c r="AL535" s="3" t="s">
        <v>6906</v>
      </c>
      <c r="AM535" s="3" t="s">
        <v>1849</v>
      </c>
      <c r="AN535" s="3">
        <v>20</v>
      </c>
      <c r="AO535" s="3" t="s">
        <v>1850</v>
      </c>
      <c r="AP535" s="3" t="s">
        <v>2579</v>
      </c>
      <c r="AQ535" s="3"/>
      <c r="AR535" s="3">
        <v>133</v>
      </c>
      <c r="AS535" s="3"/>
      <c r="AT535" s="3"/>
      <c r="AU535" s="3" t="s">
        <v>2579</v>
      </c>
      <c r="AV535" s="3" t="s">
        <v>1842</v>
      </c>
      <c r="AW535" s="3" t="s">
        <v>2580</v>
      </c>
      <c r="AX535" s="3" t="s">
        <v>2581</v>
      </c>
      <c r="AY535" s="3" t="s">
        <v>2582</v>
      </c>
      <c r="AZ535" s="3" t="s">
        <v>2583</v>
      </c>
      <c r="BA535" s="3" t="s">
        <v>2584</v>
      </c>
      <c r="BB535" s="3" t="s">
        <v>1885</v>
      </c>
      <c r="BC535" s="3" t="s">
        <v>6889</v>
      </c>
      <c r="BD535" s="3" t="s">
        <v>1847</v>
      </c>
      <c r="BE535" s="3" t="s">
        <v>2584</v>
      </c>
      <c r="BF535" s="3">
        <v>4</v>
      </c>
      <c r="BG535" s="3" t="s">
        <v>1845</v>
      </c>
      <c r="BH535" s="3"/>
      <c r="BI535" s="3">
        <v>46247</v>
      </c>
      <c r="BJ535" s="3" t="s">
        <v>2151</v>
      </c>
      <c r="BK535" s="3" t="s">
        <v>2745</v>
      </c>
      <c r="BL535" s="3" t="s">
        <v>6907</v>
      </c>
      <c r="BM535" s="3">
        <v>71.042400000000001</v>
      </c>
      <c r="BN535" s="3">
        <v>22.77</v>
      </c>
      <c r="BO535" s="3" t="s">
        <v>1847</v>
      </c>
      <c r="BP535" s="3" t="s">
        <v>1847</v>
      </c>
      <c r="BQ535" s="3" t="s">
        <v>1846</v>
      </c>
      <c r="BR535" s="3" t="s">
        <v>1847</v>
      </c>
      <c r="BS535" s="3" t="s">
        <v>2606</v>
      </c>
      <c r="BT535" s="3"/>
      <c r="BU535" s="3" t="s">
        <v>6891</v>
      </c>
      <c r="BV535" s="3" t="s">
        <v>1847</v>
      </c>
      <c r="BW535" s="3" t="s">
        <v>2607</v>
      </c>
      <c r="BX535" s="3" t="s">
        <v>1847</v>
      </c>
      <c r="BY535" s="3" t="s">
        <v>1851</v>
      </c>
      <c r="BZ535" s="3" t="s">
        <v>1847</v>
      </c>
      <c r="CA535" s="3" t="s">
        <v>1847</v>
      </c>
      <c r="CB535" s="3" t="s">
        <v>2571</v>
      </c>
      <c r="CC535" s="3" t="s">
        <v>2571</v>
      </c>
      <c r="CD535" s="3" t="s">
        <v>1852</v>
      </c>
      <c r="CE535" s="3" t="s">
        <v>1846</v>
      </c>
      <c r="CF535" s="3" t="s">
        <v>1852</v>
      </c>
    </row>
    <row r="536" spans="1:84" x14ac:dyDescent="0.3">
      <c r="A536" s="3" t="s">
        <v>6794</v>
      </c>
      <c r="B536" s="3" t="s">
        <v>2577</v>
      </c>
      <c r="C536" s="3">
        <v>124831</v>
      </c>
      <c r="D536" s="3">
        <v>5</v>
      </c>
      <c r="E536" s="3" t="s">
        <v>2746</v>
      </c>
      <c r="F536" s="3" t="s">
        <v>1841</v>
      </c>
      <c r="G536" s="3" t="s">
        <v>6885</v>
      </c>
      <c r="H536" s="3" t="s">
        <v>1842</v>
      </c>
      <c r="I536" s="3" t="s">
        <v>1843</v>
      </c>
      <c r="J536" s="3" t="s">
        <v>2151</v>
      </c>
      <c r="K536" s="3" t="s">
        <v>6785</v>
      </c>
      <c r="L536" s="11">
        <v>46251.622708333336</v>
      </c>
      <c r="M536" s="3" t="s">
        <v>3110</v>
      </c>
      <c r="N536" s="3" t="s">
        <v>1844</v>
      </c>
      <c r="O536" s="3"/>
      <c r="P536" s="3" t="s">
        <v>2744</v>
      </c>
      <c r="Q536" s="3">
        <v>46248.646018518521</v>
      </c>
      <c r="R536" s="3" t="s">
        <v>6796</v>
      </c>
      <c r="S536" s="3" t="s">
        <v>6908</v>
      </c>
      <c r="T536" s="3" t="s">
        <v>1845</v>
      </c>
      <c r="U536" s="3" t="s">
        <v>6909</v>
      </c>
      <c r="V536" s="3" t="s">
        <v>1846</v>
      </c>
      <c r="W536" s="3" t="s">
        <v>2530</v>
      </c>
      <c r="X536" s="3" t="s">
        <v>1847</v>
      </c>
      <c r="Y536" s="3" t="s">
        <v>1847</v>
      </c>
      <c r="Z536" s="3" t="s">
        <v>2745</v>
      </c>
      <c r="AA536" s="3" t="s">
        <v>2606</v>
      </c>
      <c r="AB536" s="3">
        <v>17763.2</v>
      </c>
      <c r="AC536" s="3">
        <v>1</v>
      </c>
      <c r="AD536" s="3">
        <v>80.277600000000007</v>
      </c>
      <c r="AE536" s="3" t="s">
        <v>6910</v>
      </c>
      <c r="AF536" s="3">
        <v>46248.622708333336</v>
      </c>
      <c r="AG536" s="3">
        <v>36358</v>
      </c>
      <c r="AH536" s="3">
        <v>46248.645833333336</v>
      </c>
      <c r="AI536" s="3" t="s">
        <v>2577</v>
      </c>
      <c r="AJ536" s="3" t="s">
        <v>1848</v>
      </c>
      <c r="AK536" s="3" t="s">
        <v>6790</v>
      </c>
      <c r="AL536" s="3" t="s">
        <v>6910</v>
      </c>
      <c r="AM536" s="3" t="s">
        <v>1849</v>
      </c>
      <c r="AN536" s="3">
        <v>20</v>
      </c>
      <c r="AO536" s="3" t="s">
        <v>1850</v>
      </c>
      <c r="AP536" s="3" t="s">
        <v>2579</v>
      </c>
      <c r="AQ536" s="3"/>
      <c r="AR536" s="3">
        <v>133</v>
      </c>
      <c r="AS536" s="3"/>
      <c r="AT536" s="3"/>
      <c r="AU536" s="3" t="s">
        <v>2579</v>
      </c>
      <c r="AV536" s="3" t="s">
        <v>1842</v>
      </c>
      <c r="AW536" s="3" t="s">
        <v>2580</v>
      </c>
      <c r="AX536" s="3" t="s">
        <v>2581</v>
      </c>
      <c r="AY536" s="3" t="s">
        <v>2582</v>
      </c>
      <c r="AZ536" s="3" t="s">
        <v>2583</v>
      </c>
      <c r="BA536" s="3" t="s">
        <v>2584</v>
      </c>
      <c r="BB536" s="3" t="s">
        <v>1885</v>
      </c>
      <c r="BC536" s="3" t="s">
        <v>6889</v>
      </c>
      <c r="BD536" s="3" t="s">
        <v>1847</v>
      </c>
      <c r="BE536" s="3" t="s">
        <v>2584</v>
      </c>
      <c r="BF536" s="3">
        <v>4</v>
      </c>
      <c r="BG536" s="3" t="s">
        <v>1845</v>
      </c>
      <c r="BH536" s="3"/>
      <c r="BI536" s="3">
        <v>46247</v>
      </c>
      <c r="BJ536" s="3" t="s">
        <v>2151</v>
      </c>
      <c r="BK536" s="3" t="s">
        <v>2745</v>
      </c>
      <c r="BL536" s="3" t="s">
        <v>6911</v>
      </c>
      <c r="BM536" s="3">
        <v>80.277600000000007</v>
      </c>
      <c r="BN536" s="3">
        <v>25.73</v>
      </c>
      <c r="BO536" s="3" t="s">
        <v>1847</v>
      </c>
      <c r="BP536" s="3" t="s">
        <v>1847</v>
      </c>
      <c r="BQ536" s="3" t="s">
        <v>1846</v>
      </c>
      <c r="BR536" s="3" t="s">
        <v>1847</v>
      </c>
      <c r="BS536" s="3" t="s">
        <v>2606</v>
      </c>
      <c r="BT536" s="3"/>
      <c r="BU536" s="3" t="s">
        <v>6891</v>
      </c>
      <c r="BV536" s="3" t="s">
        <v>1847</v>
      </c>
      <c r="BW536" s="3" t="s">
        <v>2607</v>
      </c>
      <c r="BX536" s="3" t="s">
        <v>1847</v>
      </c>
      <c r="BY536" s="3" t="s">
        <v>1851</v>
      </c>
      <c r="BZ536" s="3" t="s">
        <v>1847</v>
      </c>
      <c r="CA536" s="3" t="s">
        <v>1847</v>
      </c>
      <c r="CB536" s="3" t="s">
        <v>2571</v>
      </c>
      <c r="CC536" s="3" t="s">
        <v>2571</v>
      </c>
      <c r="CD536" s="3" t="s">
        <v>1852</v>
      </c>
      <c r="CE536" s="3" t="s">
        <v>1846</v>
      </c>
      <c r="CF536" s="3" t="s">
        <v>1852</v>
      </c>
    </row>
    <row r="537" spans="1:84" x14ac:dyDescent="0.3">
      <c r="A537" s="3" t="s">
        <v>6794</v>
      </c>
      <c r="B537" s="3" t="s">
        <v>2577</v>
      </c>
      <c r="C537" s="3">
        <v>124960</v>
      </c>
      <c r="D537" s="3">
        <v>5</v>
      </c>
      <c r="E537" s="3" t="s">
        <v>2746</v>
      </c>
      <c r="F537" s="3" t="s">
        <v>1841</v>
      </c>
      <c r="G537" s="3" t="s">
        <v>6885</v>
      </c>
      <c r="H537" s="3" t="s">
        <v>1842</v>
      </c>
      <c r="I537" s="3" t="s">
        <v>1843</v>
      </c>
      <c r="J537" s="3" t="s">
        <v>2151</v>
      </c>
      <c r="K537" s="3" t="s">
        <v>6785</v>
      </c>
      <c r="L537" s="11">
        <v>46251.622708333336</v>
      </c>
      <c r="M537" s="3" t="s">
        <v>3110</v>
      </c>
      <c r="N537" s="3" t="s">
        <v>1844</v>
      </c>
      <c r="O537" s="3"/>
      <c r="P537" s="3" t="s">
        <v>2744</v>
      </c>
      <c r="Q537" s="3">
        <v>46248.646018518521</v>
      </c>
      <c r="R537" s="3" t="s">
        <v>6796</v>
      </c>
      <c r="S537" s="3" t="s">
        <v>6912</v>
      </c>
      <c r="T537" s="3" t="s">
        <v>1845</v>
      </c>
      <c r="U537" s="3" t="s">
        <v>6913</v>
      </c>
      <c r="V537" s="3" t="s">
        <v>1846</v>
      </c>
      <c r="W537" s="3" t="s">
        <v>2530</v>
      </c>
      <c r="X537" s="3" t="s">
        <v>1847</v>
      </c>
      <c r="Y537" s="3" t="s">
        <v>1847</v>
      </c>
      <c r="Z537" s="3" t="s">
        <v>2745</v>
      </c>
      <c r="AA537" s="3" t="s">
        <v>2606</v>
      </c>
      <c r="AB537" s="3">
        <v>525.07000000000005</v>
      </c>
      <c r="AC537" s="3">
        <v>1</v>
      </c>
      <c r="AD537" s="3">
        <v>16.068000000000001</v>
      </c>
      <c r="AE537" s="3" t="s">
        <v>6914</v>
      </c>
      <c r="AF537" s="3">
        <v>46248.622708333336</v>
      </c>
      <c r="AG537" s="3">
        <v>36358</v>
      </c>
      <c r="AH537" s="3">
        <v>46248.645833333336</v>
      </c>
      <c r="AI537" s="3" t="s">
        <v>2577</v>
      </c>
      <c r="AJ537" s="3" t="s">
        <v>1848</v>
      </c>
      <c r="AK537" s="3" t="s">
        <v>6790</v>
      </c>
      <c r="AL537" s="3" t="s">
        <v>6914</v>
      </c>
      <c r="AM537" s="3" t="s">
        <v>1849</v>
      </c>
      <c r="AN537" s="3">
        <v>20</v>
      </c>
      <c r="AO537" s="3" t="s">
        <v>1850</v>
      </c>
      <c r="AP537" s="3" t="s">
        <v>2579</v>
      </c>
      <c r="AQ537" s="3"/>
      <c r="AR537" s="3">
        <v>133</v>
      </c>
      <c r="AS537" s="3"/>
      <c r="AT537" s="3"/>
      <c r="AU537" s="3" t="s">
        <v>2579</v>
      </c>
      <c r="AV537" s="3" t="s">
        <v>1842</v>
      </c>
      <c r="AW537" s="3" t="s">
        <v>2580</v>
      </c>
      <c r="AX537" s="3" t="s">
        <v>2581</v>
      </c>
      <c r="AY537" s="3" t="s">
        <v>2582</v>
      </c>
      <c r="AZ537" s="3" t="s">
        <v>2583</v>
      </c>
      <c r="BA537" s="3" t="s">
        <v>2584</v>
      </c>
      <c r="BB537" s="3" t="s">
        <v>1885</v>
      </c>
      <c r="BC537" s="3" t="s">
        <v>6889</v>
      </c>
      <c r="BD537" s="3" t="s">
        <v>1847</v>
      </c>
      <c r="BE537" s="3" t="s">
        <v>2584</v>
      </c>
      <c r="BF537" s="3">
        <v>4</v>
      </c>
      <c r="BG537" s="3" t="s">
        <v>1845</v>
      </c>
      <c r="BH537" s="3"/>
      <c r="BI537" s="3">
        <v>46248</v>
      </c>
      <c r="BJ537" s="3" t="s">
        <v>2151</v>
      </c>
      <c r="BK537" s="3" t="s">
        <v>2745</v>
      </c>
      <c r="BL537" s="3" t="s">
        <v>6915</v>
      </c>
      <c r="BM537" s="3">
        <v>16.068000000000001</v>
      </c>
      <c r="BN537" s="3">
        <v>5.15</v>
      </c>
      <c r="BO537" s="3" t="s">
        <v>1847</v>
      </c>
      <c r="BP537" s="3" t="s">
        <v>1847</v>
      </c>
      <c r="BQ537" s="3" t="s">
        <v>1846</v>
      </c>
      <c r="BR537" s="3" t="s">
        <v>1847</v>
      </c>
      <c r="BS537" s="3" t="s">
        <v>2606</v>
      </c>
      <c r="BT537" s="3"/>
      <c r="BU537" s="3" t="s">
        <v>6891</v>
      </c>
      <c r="BV537" s="3" t="s">
        <v>1847</v>
      </c>
      <c r="BW537" s="3" t="s">
        <v>2607</v>
      </c>
      <c r="BX537" s="3" t="s">
        <v>1847</v>
      </c>
      <c r="BY537" s="3" t="s">
        <v>1851</v>
      </c>
      <c r="BZ537" s="3" t="s">
        <v>1847</v>
      </c>
      <c r="CA537" s="3" t="s">
        <v>1847</v>
      </c>
      <c r="CB537" s="3" t="s">
        <v>2571</v>
      </c>
      <c r="CC537" s="3" t="s">
        <v>2571</v>
      </c>
      <c r="CD537" s="3" t="s">
        <v>1852</v>
      </c>
      <c r="CE537" s="3" t="s">
        <v>1846</v>
      </c>
      <c r="CF537" s="3" t="s">
        <v>1852</v>
      </c>
    </row>
    <row r="538" spans="1:84" x14ac:dyDescent="0.3">
      <c r="A538" s="3" t="s">
        <v>6864</v>
      </c>
      <c r="B538" s="3" t="s">
        <v>2577</v>
      </c>
      <c r="C538" s="3">
        <v>124663</v>
      </c>
      <c r="D538" s="3">
        <v>5</v>
      </c>
      <c r="E538" s="3" t="s">
        <v>2746</v>
      </c>
      <c r="F538" s="3" t="s">
        <v>1841</v>
      </c>
      <c r="G538" s="3" t="s">
        <v>6916</v>
      </c>
      <c r="H538" s="3" t="s">
        <v>1842</v>
      </c>
      <c r="I538" s="3" t="s">
        <v>1843</v>
      </c>
      <c r="J538" s="3" t="s">
        <v>1490</v>
      </c>
      <c r="K538" s="3" t="s">
        <v>6785</v>
      </c>
      <c r="L538" s="11">
        <v>46251.622731481482</v>
      </c>
      <c r="M538" s="3" t="s">
        <v>3110</v>
      </c>
      <c r="N538" s="3" t="s">
        <v>1844</v>
      </c>
      <c r="O538" s="3"/>
      <c r="P538" s="3" t="s">
        <v>2605</v>
      </c>
      <c r="Q538" s="3">
        <v>46248.646018518521</v>
      </c>
      <c r="R538" s="3" t="s">
        <v>2605</v>
      </c>
      <c r="S538" s="3" t="s">
        <v>6917</v>
      </c>
      <c r="T538" s="3" t="s">
        <v>1845</v>
      </c>
      <c r="U538" s="3" t="s">
        <v>6918</v>
      </c>
      <c r="V538" s="3" t="s">
        <v>1846</v>
      </c>
      <c r="W538" s="3" t="s">
        <v>2530</v>
      </c>
      <c r="X538" s="3" t="s">
        <v>1847</v>
      </c>
      <c r="Y538" s="3" t="s">
        <v>1847</v>
      </c>
      <c r="Z538" s="3" t="s">
        <v>2745</v>
      </c>
      <c r="AA538" s="3" t="s">
        <v>2606</v>
      </c>
      <c r="AB538" s="3">
        <v>793.17</v>
      </c>
      <c r="AC538" s="3">
        <v>1</v>
      </c>
      <c r="AD538" s="3">
        <v>2.7456</v>
      </c>
      <c r="AE538" s="3" t="s">
        <v>6919</v>
      </c>
      <c r="AF538" s="3">
        <v>46248.622731481482</v>
      </c>
      <c r="AG538" s="3">
        <v>36359</v>
      </c>
      <c r="AH538" s="3">
        <v>46248.645833333336</v>
      </c>
      <c r="AI538" s="3" t="s">
        <v>2577</v>
      </c>
      <c r="AJ538" s="3" t="s">
        <v>1848</v>
      </c>
      <c r="AK538" s="3" t="s">
        <v>6790</v>
      </c>
      <c r="AL538" s="3" t="s">
        <v>6919</v>
      </c>
      <c r="AM538" s="3" t="s">
        <v>1849</v>
      </c>
      <c r="AN538" s="3">
        <v>46</v>
      </c>
      <c r="AO538" s="3" t="s">
        <v>1850</v>
      </c>
      <c r="AP538" s="3" t="s">
        <v>2579</v>
      </c>
      <c r="AQ538" s="3"/>
      <c r="AR538" s="3">
        <v>0</v>
      </c>
      <c r="AS538" s="3"/>
      <c r="AT538" s="3"/>
      <c r="AU538" s="3" t="s">
        <v>2579</v>
      </c>
      <c r="AV538" s="3" t="s">
        <v>1842</v>
      </c>
      <c r="AW538" s="3" t="s">
        <v>2580</v>
      </c>
      <c r="AX538" s="3" t="s">
        <v>2581</v>
      </c>
      <c r="AY538" s="3" t="s">
        <v>2582</v>
      </c>
      <c r="AZ538" s="3" t="s">
        <v>2583</v>
      </c>
      <c r="BA538" s="3" t="s">
        <v>2584</v>
      </c>
      <c r="BB538" s="3" t="s">
        <v>1853</v>
      </c>
      <c r="BC538" s="3" t="s">
        <v>6920</v>
      </c>
      <c r="BD538" s="3" t="s">
        <v>1847</v>
      </c>
      <c r="BE538" s="3" t="s">
        <v>2584</v>
      </c>
      <c r="BF538" s="3">
        <v>4</v>
      </c>
      <c r="BG538" s="3" t="s">
        <v>1845</v>
      </c>
      <c r="BH538" s="3"/>
      <c r="BI538" s="3">
        <v>46247</v>
      </c>
      <c r="BJ538" s="3" t="s">
        <v>1490</v>
      </c>
      <c r="BK538" s="3" t="s">
        <v>2745</v>
      </c>
      <c r="BL538" s="3" t="s">
        <v>6921</v>
      </c>
      <c r="BM538" s="3">
        <v>2.7456</v>
      </c>
      <c r="BN538" s="3">
        <v>0.88</v>
      </c>
      <c r="BO538" s="3" t="s">
        <v>1847</v>
      </c>
      <c r="BP538" s="3" t="s">
        <v>1847</v>
      </c>
      <c r="BQ538" s="3" t="s">
        <v>1846</v>
      </c>
      <c r="BR538" s="3" t="s">
        <v>1847</v>
      </c>
      <c r="BS538" s="3" t="s">
        <v>2606</v>
      </c>
      <c r="BT538" s="3"/>
      <c r="BU538" s="3" t="s">
        <v>6922</v>
      </c>
      <c r="BV538" s="3" t="s">
        <v>1847</v>
      </c>
      <c r="BW538" s="3" t="s">
        <v>2607</v>
      </c>
      <c r="BX538" s="3" t="s">
        <v>1847</v>
      </c>
      <c r="BY538" s="3" t="s">
        <v>1851</v>
      </c>
      <c r="BZ538" s="3" t="s">
        <v>1847</v>
      </c>
      <c r="CA538" s="3" t="s">
        <v>1847</v>
      </c>
      <c r="CB538" s="3" t="s">
        <v>2571</v>
      </c>
      <c r="CC538" s="3" t="s">
        <v>2571</v>
      </c>
      <c r="CD538" s="3" t="s">
        <v>1852</v>
      </c>
      <c r="CE538" s="3" t="s">
        <v>1846</v>
      </c>
      <c r="CF538" s="3" t="s">
        <v>1852</v>
      </c>
    </row>
    <row r="539" spans="1:84" x14ac:dyDescent="0.3">
      <c r="A539" s="3" t="s">
        <v>6923</v>
      </c>
      <c r="B539" s="3" t="s">
        <v>2577</v>
      </c>
      <c r="C539" s="3">
        <v>124720</v>
      </c>
      <c r="D539" s="3">
        <v>5</v>
      </c>
      <c r="E539" s="3" t="s">
        <v>2152</v>
      </c>
      <c r="F539" s="3" t="s">
        <v>1841</v>
      </c>
      <c r="G539" s="3" t="s">
        <v>6924</v>
      </c>
      <c r="H539" s="3" t="s">
        <v>1842</v>
      </c>
      <c r="I539" s="3" t="s">
        <v>1843</v>
      </c>
      <c r="J539" s="3" t="s">
        <v>1497</v>
      </c>
      <c r="K539" s="3" t="s">
        <v>6785</v>
      </c>
      <c r="L539" s="11">
        <v>46251.622766203705</v>
      </c>
      <c r="M539" s="3" t="s">
        <v>3110</v>
      </c>
      <c r="N539" s="3" t="s">
        <v>1844</v>
      </c>
      <c r="O539" s="3"/>
      <c r="P539" s="3" t="s">
        <v>2744</v>
      </c>
      <c r="Q539" s="3">
        <v>46248.646018518521</v>
      </c>
      <c r="R539" s="3" t="s">
        <v>6786</v>
      </c>
      <c r="S539" s="3" t="s">
        <v>6925</v>
      </c>
      <c r="T539" s="3" t="s">
        <v>1845</v>
      </c>
      <c r="U539" s="3" t="s">
        <v>6926</v>
      </c>
      <c r="V539" s="3" t="s">
        <v>1846</v>
      </c>
      <c r="W539" s="3" t="s">
        <v>2530</v>
      </c>
      <c r="X539" s="3" t="s">
        <v>1847</v>
      </c>
      <c r="Y539" s="3" t="s">
        <v>1847</v>
      </c>
      <c r="Z539" s="3" t="s">
        <v>2745</v>
      </c>
      <c r="AA539" s="3" t="s">
        <v>2606</v>
      </c>
      <c r="AB539" s="3">
        <v>127.86</v>
      </c>
      <c r="AC539" s="3">
        <v>1</v>
      </c>
      <c r="AD539" s="3">
        <v>0.156</v>
      </c>
      <c r="AE539" s="3" t="s">
        <v>6927</v>
      </c>
      <c r="AF539" s="3">
        <v>46248.622766203705</v>
      </c>
      <c r="AG539" s="3">
        <v>36361</v>
      </c>
      <c r="AH539" s="3">
        <v>46248.645833333336</v>
      </c>
      <c r="AI539" s="3" t="s">
        <v>2577</v>
      </c>
      <c r="AJ539" s="3" t="s">
        <v>1848</v>
      </c>
      <c r="AK539" s="3" t="s">
        <v>6790</v>
      </c>
      <c r="AL539" s="3" t="s">
        <v>6927</v>
      </c>
      <c r="AM539" s="3" t="s">
        <v>1849</v>
      </c>
      <c r="AN539" s="3">
        <v>50</v>
      </c>
      <c r="AO539" s="3" t="s">
        <v>1850</v>
      </c>
      <c r="AP539" s="3" t="s">
        <v>2579</v>
      </c>
      <c r="AQ539" s="3"/>
      <c r="AR539" s="3">
        <v>133</v>
      </c>
      <c r="AS539" s="3"/>
      <c r="AT539" s="3"/>
      <c r="AU539" s="3" t="s">
        <v>2579</v>
      </c>
      <c r="AV539" s="3" t="s">
        <v>1842</v>
      </c>
      <c r="AW539" s="3" t="s">
        <v>2580</v>
      </c>
      <c r="AX539" s="3" t="s">
        <v>2581</v>
      </c>
      <c r="AY539" s="3" t="s">
        <v>2582</v>
      </c>
      <c r="AZ539" s="3" t="s">
        <v>2583</v>
      </c>
      <c r="BA539" s="3" t="s">
        <v>2584</v>
      </c>
      <c r="BB539" s="3" t="s">
        <v>2661</v>
      </c>
      <c r="BC539" s="3" t="s">
        <v>6928</v>
      </c>
      <c r="BD539" s="3" t="s">
        <v>1847</v>
      </c>
      <c r="BE539" s="3" t="s">
        <v>2584</v>
      </c>
      <c r="BF539" s="3">
        <v>4</v>
      </c>
      <c r="BG539" s="3" t="s">
        <v>1845</v>
      </c>
      <c r="BH539" s="3"/>
      <c r="BI539" s="3">
        <v>46247</v>
      </c>
      <c r="BJ539" s="3" t="s">
        <v>1497</v>
      </c>
      <c r="BK539" s="3" t="s">
        <v>2745</v>
      </c>
      <c r="BL539" s="3" t="s">
        <v>6929</v>
      </c>
      <c r="BM539" s="3">
        <v>0.156</v>
      </c>
      <c r="BN539" s="3">
        <v>0.05</v>
      </c>
      <c r="BO539" s="3" t="s">
        <v>1847</v>
      </c>
      <c r="BP539" s="3" t="s">
        <v>1847</v>
      </c>
      <c r="BQ539" s="3" t="s">
        <v>1846</v>
      </c>
      <c r="BR539" s="3" t="s">
        <v>1847</v>
      </c>
      <c r="BS539" s="3" t="s">
        <v>2606</v>
      </c>
      <c r="BT539" s="3"/>
      <c r="BU539" s="3" t="s">
        <v>6930</v>
      </c>
      <c r="BV539" s="3" t="s">
        <v>1847</v>
      </c>
      <c r="BW539" s="3" t="s">
        <v>2607</v>
      </c>
      <c r="BX539" s="3" t="s">
        <v>1847</v>
      </c>
      <c r="BY539" s="3" t="s">
        <v>1851</v>
      </c>
      <c r="BZ539" s="3" t="s">
        <v>1847</v>
      </c>
      <c r="CA539" s="3" t="s">
        <v>1847</v>
      </c>
      <c r="CB539" s="3" t="s">
        <v>2571</v>
      </c>
      <c r="CC539" s="3" t="s">
        <v>2571</v>
      </c>
      <c r="CD539" s="3" t="s">
        <v>1852</v>
      </c>
      <c r="CE539" s="3" t="s">
        <v>1846</v>
      </c>
      <c r="CF539" s="3" t="s">
        <v>1852</v>
      </c>
    </row>
    <row r="540" spans="1:84" x14ac:dyDescent="0.3">
      <c r="A540" s="3" t="s">
        <v>6923</v>
      </c>
      <c r="B540" s="3" t="s">
        <v>2577</v>
      </c>
      <c r="C540" s="3">
        <v>124808</v>
      </c>
      <c r="D540" s="3">
        <v>5</v>
      </c>
      <c r="E540" s="3" t="s">
        <v>2152</v>
      </c>
      <c r="F540" s="3" t="s">
        <v>1841</v>
      </c>
      <c r="G540" s="3" t="s">
        <v>6924</v>
      </c>
      <c r="H540" s="3" t="s">
        <v>1842</v>
      </c>
      <c r="I540" s="3" t="s">
        <v>1843</v>
      </c>
      <c r="J540" s="3" t="s">
        <v>1497</v>
      </c>
      <c r="K540" s="3" t="s">
        <v>6785</v>
      </c>
      <c r="L540" s="11">
        <v>46251.622766203705</v>
      </c>
      <c r="M540" s="3" t="s">
        <v>3110</v>
      </c>
      <c r="N540" s="3" t="s">
        <v>1844</v>
      </c>
      <c r="O540" s="3"/>
      <c r="P540" s="3" t="s">
        <v>2744</v>
      </c>
      <c r="Q540" s="3">
        <v>46248.646018518521</v>
      </c>
      <c r="R540" s="3" t="s">
        <v>6786</v>
      </c>
      <c r="S540" s="3" t="s">
        <v>6931</v>
      </c>
      <c r="T540" s="3" t="s">
        <v>1845</v>
      </c>
      <c r="U540" s="3" t="s">
        <v>6932</v>
      </c>
      <c r="V540" s="3" t="s">
        <v>1846</v>
      </c>
      <c r="W540" s="3" t="s">
        <v>2530</v>
      </c>
      <c r="X540" s="3" t="s">
        <v>1847</v>
      </c>
      <c r="Y540" s="3" t="s">
        <v>1847</v>
      </c>
      <c r="Z540" s="3" t="s">
        <v>2745</v>
      </c>
      <c r="AA540" s="3" t="s">
        <v>2606</v>
      </c>
      <c r="AB540" s="3">
        <v>3052.96</v>
      </c>
      <c r="AC540" s="3">
        <v>3</v>
      </c>
      <c r="AD540" s="3">
        <v>21.066199999999998</v>
      </c>
      <c r="AE540" s="3" t="s">
        <v>6933</v>
      </c>
      <c r="AF540" s="3">
        <v>46248.622766203705</v>
      </c>
      <c r="AG540" s="3">
        <v>36361</v>
      </c>
      <c r="AH540" s="3">
        <v>46248.645833333336</v>
      </c>
      <c r="AI540" s="3" t="s">
        <v>2577</v>
      </c>
      <c r="AJ540" s="3" t="s">
        <v>1848</v>
      </c>
      <c r="AK540" s="3" t="s">
        <v>6790</v>
      </c>
      <c r="AL540" s="3" t="s">
        <v>6933</v>
      </c>
      <c r="AM540" s="3" t="s">
        <v>1849</v>
      </c>
      <c r="AN540" s="3">
        <v>50</v>
      </c>
      <c r="AO540" s="3" t="s">
        <v>1850</v>
      </c>
      <c r="AP540" s="3" t="s">
        <v>2579</v>
      </c>
      <c r="AQ540" s="3"/>
      <c r="AR540" s="3">
        <v>133</v>
      </c>
      <c r="AS540" s="3"/>
      <c r="AT540" s="3"/>
      <c r="AU540" s="3" t="s">
        <v>2579</v>
      </c>
      <c r="AV540" s="3" t="s">
        <v>1842</v>
      </c>
      <c r="AW540" s="3" t="s">
        <v>2580</v>
      </c>
      <c r="AX540" s="3" t="s">
        <v>2581</v>
      </c>
      <c r="AY540" s="3" t="s">
        <v>2582</v>
      </c>
      <c r="AZ540" s="3" t="s">
        <v>2583</v>
      </c>
      <c r="BA540" s="3" t="s">
        <v>2584</v>
      </c>
      <c r="BB540" s="3" t="s">
        <v>2661</v>
      </c>
      <c r="BC540" s="3" t="s">
        <v>6928</v>
      </c>
      <c r="BD540" s="3" t="s">
        <v>1847</v>
      </c>
      <c r="BE540" s="3" t="s">
        <v>2584</v>
      </c>
      <c r="BF540" s="3">
        <v>4</v>
      </c>
      <c r="BG540" s="3" t="s">
        <v>1845</v>
      </c>
      <c r="BH540" s="3"/>
      <c r="BI540" s="3">
        <v>46247</v>
      </c>
      <c r="BJ540" s="3" t="s">
        <v>1497</v>
      </c>
      <c r="BK540" s="3" t="s">
        <v>2745</v>
      </c>
      <c r="BL540" s="3" t="s">
        <v>6934</v>
      </c>
      <c r="BM540" s="3">
        <v>21.066240000000001</v>
      </c>
      <c r="BN540" s="3">
        <v>6.7519999999999998</v>
      </c>
      <c r="BO540" s="3" t="s">
        <v>1847</v>
      </c>
      <c r="BP540" s="3" t="s">
        <v>1847</v>
      </c>
      <c r="BQ540" s="3" t="s">
        <v>1846</v>
      </c>
      <c r="BR540" s="3" t="s">
        <v>1847</v>
      </c>
      <c r="BS540" s="3" t="s">
        <v>2606</v>
      </c>
      <c r="BT540" s="3"/>
      <c r="BU540" s="3" t="s">
        <v>6930</v>
      </c>
      <c r="BV540" s="3" t="s">
        <v>1847</v>
      </c>
      <c r="BW540" s="3" t="s">
        <v>2607</v>
      </c>
      <c r="BX540" s="3" t="s">
        <v>1847</v>
      </c>
      <c r="BY540" s="3" t="s">
        <v>1851</v>
      </c>
      <c r="BZ540" s="3" t="s">
        <v>1847</v>
      </c>
      <c r="CA540" s="3" t="s">
        <v>1847</v>
      </c>
      <c r="CB540" s="3" t="s">
        <v>2571</v>
      </c>
      <c r="CC540" s="3" t="s">
        <v>2571</v>
      </c>
      <c r="CD540" s="3" t="s">
        <v>1852</v>
      </c>
      <c r="CE540" s="3" t="s">
        <v>1846</v>
      </c>
      <c r="CF540" s="3" t="s">
        <v>1852</v>
      </c>
    </row>
    <row r="541" spans="1:84" x14ac:dyDescent="0.3">
      <c r="A541" s="3" t="s">
        <v>6834</v>
      </c>
      <c r="B541" s="3" t="s">
        <v>2577</v>
      </c>
      <c r="C541" s="3">
        <v>124748</v>
      </c>
      <c r="D541" s="3">
        <v>5</v>
      </c>
      <c r="E541" s="3" t="s">
        <v>2746</v>
      </c>
      <c r="F541" s="3" t="s">
        <v>1841</v>
      </c>
      <c r="G541" s="3" t="s">
        <v>2752</v>
      </c>
      <c r="H541" s="3" t="s">
        <v>1842</v>
      </c>
      <c r="I541" s="3" t="s">
        <v>1843</v>
      </c>
      <c r="J541" s="3" t="s">
        <v>1492</v>
      </c>
      <c r="K541" s="3" t="s">
        <v>6785</v>
      </c>
      <c r="L541" s="11">
        <v>46251.622777777775</v>
      </c>
      <c r="M541" s="3" t="s">
        <v>3110</v>
      </c>
      <c r="N541" s="3" t="s">
        <v>1844</v>
      </c>
      <c r="O541" s="3"/>
      <c r="P541" s="3" t="s">
        <v>2744</v>
      </c>
      <c r="Q541" s="3">
        <v>46248.64603009259</v>
      </c>
      <c r="R541" s="3" t="s">
        <v>6786</v>
      </c>
      <c r="S541" s="3" t="s">
        <v>6935</v>
      </c>
      <c r="T541" s="3" t="s">
        <v>1845</v>
      </c>
      <c r="U541" s="3" t="s">
        <v>6936</v>
      </c>
      <c r="V541" s="3" t="s">
        <v>1846</v>
      </c>
      <c r="W541" s="3" t="s">
        <v>2530</v>
      </c>
      <c r="X541" s="3" t="s">
        <v>1847</v>
      </c>
      <c r="Y541" s="3" t="s">
        <v>1847</v>
      </c>
      <c r="Z541" s="3" t="s">
        <v>2745</v>
      </c>
      <c r="AA541" s="3" t="s">
        <v>2606</v>
      </c>
      <c r="AB541" s="3">
        <v>17.63</v>
      </c>
      <c r="AC541" s="3">
        <v>1</v>
      </c>
      <c r="AD541" s="3">
        <v>0.73009999999999997</v>
      </c>
      <c r="AE541" s="3" t="s">
        <v>6937</v>
      </c>
      <c r="AF541" s="3">
        <v>46248.622777777775</v>
      </c>
      <c r="AG541" s="3">
        <v>36362</v>
      </c>
      <c r="AH541" s="3">
        <v>46248.645833333336</v>
      </c>
      <c r="AI541" s="3" t="s">
        <v>2577</v>
      </c>
      <c r="AJ541" s="3" t="s">
        <v>1848</v>
      </c>
      <c r="AK541" s="3" t="s">
        <v>6790</v>
      </c>
      <c r="AL541" s="3" t="s">
        <v>6937</v>
      </c>
      <c r="AM541" s="3" t="s">
        <v>1849</v>
      </c>
      <c r="AN541" s="3">
        <v>53</v>
      </c>
      <c r="AO541" s="3" t="s">
        <v>1850</v>
      </c>
      <c r="AP541" s="3" t="s">
        <v>2579</v>
      </c>
      <c r="AQ541" s="3"/>
      <c r="AR541" s="3">
        <v>133</v>
      </c>
      <c r="AS541" s="3"/>
      <c r="AT541" s="3"/>
      <c r="AU541" s="3" t="s">
        <v>2579</v>
      </c>
      <c r="AV541" s="3" t="s">
        <v>1842</v>
      </c>
      <c r="AW541" s="3" t="s">
        <v>2580</v>
      </c>
      <c r="AX541" s="3" t="s">
        <v>2581</v>
      </c>
      <c r="AY541" s="3" t="s">
        <v>2582</v>
      </c>
      <c r="AZ541" s="3" t="s">
        <v>2583</v>
      </c>
      <c r="BA541" s="3" t="s">
        <v>2584</v>
      </c>
      <c r="BB541" s="3" t="s">
        <v>2750</v>
      </c>
      <c r="BC541" s="3" t="s">
        <v>6938</v>
      </c>
      <c r="BD541" s="3" t="s">
        <v>1847</v>
      </c>
      <c r="BE541" s="3" t="s">
        <v>2584</v>
      </c>
      <c r="BF541" s="3">
        <v>4</v>
      </c>
      <c r="BG541" s="3" t="s">
        <v>1845</v>
      </c>
      <c r="BH541" s="3"/>
      <c r="BI541" s="3">
        <v>46247</v>
      </c>
      <c r="BJ541" s="3" t="s">
        <v>1492</v>
      </c>
      <c r="BK541" s="3" t="s">
        <v>2745</v>
      </c>
      <c r="BL541" s="3" t="s">
        <v>6939</v>
      </c>
      <c r="BM541" s="3">
        <v>0.73007999999999995</v>
      </c>
      <c r="BN541" s="3">
        <v>0.23400000000000001</v>
      </c>
      <c r="BO541" s="3" t="s">
        <v>1847</v>
      </c>
      <c r="BP541" s="3" t="s">
        <v>1847</v>
      </c>
      <c r="BQ541" s="3" t="s">
        <v>1846</v>
      </c>
      <c r="BR541" s="3" t="s">
        <v>1847</v>
      </c>
      <c r="BS541" s="3" t="s">
        <v>2606</v>
      </c>
      <c r="BT541" s="3"/>
      <c r="BU541" s="3" t="s">
        <v>2751</v>
      </c>
      <c r="BV541" s="3" t="s">
        <v>1847</v>
      </c>
      <c r="BW541" s="3" t="s">
        <v>2607</v>
      </c>
      <c r="BX541" s="3" t="s">
        <v>1847</v>
      </c>
      <c r="BY541" s="3" t="s">
        <v>1851</v>
      </c>
      <c r="BZ541" s="3" t="s">
        <v>1847</v>
      </c>
      <c r="CA541" s="3" t="s">
        <v>1847</v>
      </c>
      <c r="CB541" s="3" t="s">
        <v>2571</v>
      </c>
      <c r="CC541" s="3" t="s">
        <v>2571</v>
      </c>
      <c r="CD541" s="3" t="s">
        <v>1852</v>
      </c>
      <c r="CE541" s="3" t="s">
        <v>1846</v>
      </c>
      <c r="CF541" s="3" t="s">
        <v>1852</v>
      </c>
    </row>
    <row r="542" spans="1:84" x14ac:dyDescent="0.3">
      <c r="A542" s="3" t="s">
        <v>6834</v>
      </c>
      <c r="B542" s="3" t="s">
        <v>2577</v>
      </c>
      <c r="C542" s="3">
        <v>124736</v>
      </c>
      <c r="D542" s="3">
        <v>5</v>
      </c>
      <c r="E542" s="3" t="s">
        <v>2746</v>
      </c>
      <c r="F542" s="3" t="s">
        <v>1841</v>
      </c>
      <c r="G542" s="3" t="s">
        <v>2752</v>
      </c>
      <c r="H542" s="3" t="s">
        <v>1842</v>
      </c>
      <c r="I542" s="3" t="s">
        <v>1843</v>
      </c>
      <c r="J542" s="3" t="s">
        <v>1492</v>
      </c>
      <c r="K542" s="3" t="s">
        <v>6785</v>
      </c>
      <c r="L542" s="11">
        <v>46251.622777777775</v>
      </c>
      <c r="M542" s="3" t="s">
        <v>3110</v>
      </c>
      <c r="N542" s="3" t="s">
        <v>1844</v>
      </c>
      <c r="O542" s="3"/>
      <c r="P542" s="3" t="s">
        <v>2744</v>
      </c>
      <c r="Q542" s="3">
        <v>46248.64603009259</v>
      </c>
      <c r="R542" s="3" t="s">
        <v>6786</v>
      </c>
      <c r="S542" s="3" t="s">
        <v>6940</v>
      </c>
      <c r="T542" s="3" t="s">
        <v>1845</v>
      </c>
      <c r="U542" s="3" t="s">
        <v>6941</v>
      </c>
      <c r="V542" s="3" t="s">
        <v>1846</v>
      </c>
      <c r="W542" s="3" t="s">
        <v>2530</v>
      </c>
      <c r="X542" s="3" t="s">
        <v>1847</v>
      </c>
      <c r="Y542" s="3" t="s">
        <v>1847</v>
      </c>
      <c r="Z542" s="3" t="s">
        <v>2745</v>
      </c>
      <c r="AA542" s="3" t="s">
        <v>2606</v>
      </c>
      <c r="AB542" s="3">
        <v>731.67</v>
      </c>
      <c r="AC542" s="3">
        <v>1</v>
      </c>
      <c r="AD542" s="3">
        <v>24.18</v>
      </c>
      <c r="AE542" s="3" t="s">
        <v>6942</v>
      </c>
      <c r="AF542" s="3">
        <v>46248.622777777775</v>
      </c>
      <c r="AG542" s="3">
        <v>36362</v>
      </c>
      <c r="AH542" s="3">
        <v>46248.645833333336</v>
      </c>
      <c r="AI542" s="3" t="s">
        <v>2577</v>
      </c>
      <c r="AJ542" s="3" t="s">
        <v>1848</v>
      </c>
      <c r="AK542" s="3" t="s">
        <v>6790</v>
      </c>
      <c r="AL542" s="3" t="s">
        <v>6942</v>
      </c>
      <c r="AM542" s="3" t="s">
        <v>1849</v>
      </c>
      <c r="AN542" s="3">
        <v>53</v>
      </c>
      <c r="AO542" s="3" t="s">
        <v>1850</v>
      </c>
      <c r="AP542" s="3" t="s">
        <v>2579</v>
      </c>
      <c r="AQ542" s="3"/>
      <c r="AR542" s="3">
        <v>133</v>
      </c>
      <c r="AS542" s="3"/>
      <c r="AT542" s="3"/>
      <c r="AU542" s="3" t="s">
        <v>2579</v>
      </c>
      <c r="AV542" s="3" t="s">
        <v>1842</v>
      </c>
      <c r="AW542" s="3" t="s">
        <v>2580</v>
      </c>
      <c r="AX542" s="3" t="s">
        <v>2581</v>
      </c>
      <c r="AY542" s="3" t="s">
        <v>2582</v>
      </c>
      <c r="AZ542" s="3" t="s">
        <v>2583</v>
      </c>
      <c r="BA542" s="3" t="s">
        <v>2584</v>
      </c>
      <c r="BB542" s="3" t="s">
        <v>2750</v>
      </c>
      <c r="BC542" s="3" t="s">
        <v>6938</v>
      </c>
      <c r="BD542" s="3" t="s">
        <v>1847</v>
      </c>
      <c r="BE542" s="3" t="s">
        <v>2584</v>
      </c>
      <c r="BF542" s="3">
        <v>4</v>
      </c>
      <c r="BG542" s="3" t="s">
        <v>1845</v>
      </c>
      <c r="BH542" s="3"/>
      <c r="BI542" s="3">
        <v>46247</v>
      </c>
      <c r="BJ542" s="3" t="s">
        <v>1492</v>
      </c>
      <c r="BK542" s="3" t="s">
        <v>2745</v>
      </c>
      <c r="BL542" s="3" t="s">
        <v>6943</v>
      </c>
      <c r="BM542" s="3">
        <v>24.18</v>
      </c>
      <c r="BN542" s="3">
        <v>7.75</v>
      </c>
      <c r="BO542" s="3" t="s">
        <v>1847</v>
      </c>
      <c r="BP542" s="3" t="s">
        <v>1847</v>
      </c>
      <c r="BQ542" s="3" t="s">
        <v>1846</v>
      </c>
      <c r="BR542" s="3" t="s">
        <v>1847</v>
      </c>
      <c r="BS542" s="3" t="s">
        <v>2606</v>
      </c>
      <c r="BT542" s="3"/>
      <c r="BU542" s="3" t="s">
        <v>2751</v>
      </c>
      <c r="BV542" s="3" t="s">
        <v>1847</v>
      </c>
      <c r="BW542" s="3" t="s">
        <v>2607</v>
      </c>
      <c r="BX542" s="3" t="s">
        <v>1847</v>
      </c>
      <c r="BY542" s="3" t="s">
        <v>1851</v>
      </c>
      <c r="BZ542" s="3" t="s">
        <v>1847</v>
      </c>
      <c r="CA542" s="3" t="s">
        <v>1847</v>
      </c>
      <c r="CB542" s="3" t="s">
        <v>2571</v>
      </c>
      <c r="CC542" s="3" t="s">
        <v>2571</v>
      </c>
      <c r="CD542" s="3" t="s">
        <v>1852</v>
      </c>
      <c r="CE542" s="3" t="s">
        <v>1846</v>
      </c>
      <c r="CF542" s="3" t="s">
        <v>1852</v>
      </c>
    </row>
    <row r="543" spans="1:84" x14ac:dyDescent="0.3">
      <c r="A543" s="3" t="s">
        <v>6834</v>
      </c>
      <c r="B543" s="3" t="s">
        <v>2577</v>
      </c>
      <c r="C543" s="3">
        <v>124737</v>
      </c>
      <c r="D543" s="3">
        <v>5</v>
      </c>
      <c r="E543" s="3" t="s">
        <v>2746</v>
      </c>
      <c r="F543" s="3" t="s">
        <v>1841</v>
      </c>
      <c r="G543" s="3" t="s">
        <v>2752</v>
      </c>
      <c r="H543" s="3" t="s">
        <v>1842</v>
      </c>
      <c r="I543" s="3" t="s">
        <v>1843</v>
      </c>
      <c r="J543" s="3" t="s">
        <v>1492</v>
      </c>
      <c r="K543" s="3" t="s">
        <v>6785</v>
      </c>
      <c r="L543" s="11">
        <v>46251.622777777775</v>
      </c>
      <c r="M543" s="3" t="s">
        <v>3110</v>
      </c>
      <c r="N543" s="3" t="s">
        <v>1844</v>
      </c>
      <c r="O543" s="3"/>
      <c r="P543" s="3" t="s">
        <v>2744</v>
      </c>
      <c r="Q543" s="3">
        <v>46248.64603009259</v>
      </c>
      <c r="R543" s="3" t="s">
        <v>6786</v>
      </c>
      <c r="S543" s="3" t="s">
        <v>6944</v>
      </c>
      <c r="T543" s="3" t="s">
        <v>1845</v>
      </c>
      <c r="U543" s="3" t="s">
        <v>6945</v>
      </c>
      <c r="V543" s="3" t="s">
        <v>1846</v>
      </c>
      <c r="W543" s="3" t="s">
        <v>2530</v>
      </c>
      <c r="X543" s="3" t="s">
        <v>1847</v>
      </c>
      <c r="Y543" s="3" t="s">
        <v>1847</v>
      </c>
      <c r="Z543" s="3" t="s">
        <v>2745</v>
      </c>
      <c r="AA543" s="3" t="s">
        <v>2606</v>
      </c>
      <c r="AB543" s="3">
        <v>5318.1</v>
      </c>
      <c r="AC543" s="3">
        <v>1</v>
      </c>
      <c r="AD543" s="3">
        <v>280.55040000000002</v>
      </c>
      <c r="AE543" s="3" t="s">
        <v>6946</v>
      </c>
      <c r="AF543" s="3">
        <v>46248.622777777775</v>
      </c>
      <c r="AG543" s="3">
        <v>36362</v>
      </c>
      <c r="AH543" s="3">
        <v>46248.645833333336</v>
      </c>
      <c r="AI543" s="3" t="s">
        <v>2577</v>
      </c>
      <c r="AJ543" s="3" t="s">
        <v>1848</v>
      </c>
      <c r="AK543" s="3" t="s">
        <v>6790</v>
      </c>
      <c r="AL543" s="3" t="s">
        <v>6946</v>
      </c>
      <c r="AM543" s="3" t="s">
        <v>1849</v>
      </c>
      <c r="AN543" s="3">
        <v>53</v>
      </c>
      <c r="AO543" s="3" t="s">
        <v>1850</v>
      </c>
      <c r="AP543" s="3" t="s">
        <v>2579</v>
      </c>
      <c r="AQ543" s="3"/>
      <c r="AR543" s="3">
        <v>133</v>
      </c>
      <c r="AS543" s="3"/>
      <c r="AT543" s="3"/>
      <c r="AU543" s="3" t="s">
        <v>2579</v>
      </c>
      <c r="AV543" s="3" t="s">
        <v>1842</v>
      </c>
      <c r="AW543" s="3" t="s">
        <v>2580</v>
      </c>
      <c r="AX543" s="3" t="s">
        <v>2581</v>
      </c>
      <c r="AY543" s="3" t="s">
        <v>2582</v>
      </c>
      <c r="AZ543" s="3" t="s">
        <v>2583</v>
      </c>
      <c r="BA543" s="3" t="s">
        <v>2584</v>
      </c>
      <c r="BB543" s="3" t="s">
        <v>2750</v>
      </c>
      <c r="BC543" s="3" t="s">
        <v>6938</v>
      </c>
      <c r="BD543" s="3" t="s">
        <v>1847</v>
      </c>
      <c r="BE543" s="3" t="s">
        <v>2584</v>
      </c>
      <c r="BF543" s="3">
        <v>4</v>
      </c>
      <c r="BG543" s="3" t="s">
        <v>1845</v>
      </c>
      <c r="BH543" s="3"/>
      <c r="BI543" s="3">
        <v>46247</v>
      </c>
      <c r="BJ543" s="3" t="s">
        <v>1492</v>
      </c>
      <c r="BK543" s="3" t="s">
        <v>2745</v>
      </c>
      <c r="BL543" s="3" t="s">
        <v>6947</v>
      </c>
      <c r="BM543" s="3">
        <v>280.55040000000002</v>
      </c>
      <c r="BN543" s="3">
        <v>89.92</v>
      </c>
      <c r="BO543" s="3" t="s">
        <v>1847</v>
      </c>
      <c r="BP543" s="3" t="s">
        <v>1847</v>
      </c>
      <c r="BQ543" s="3" t="s">
        <v>1846</v>
      </c>
      <c r="BR543" s="3" t="s">
        <v>1847</v>
      </c>
      <c r="BS543" s="3" t="s">
        <v>2606</v>
      </c>
      <c r="BT543" s="3"/>
      <c r="BU543" s="3" t="s">
        <v>2751</v>
      </c>
      <c r="BV543" s="3" t="s">
        <v>1847</v>
      </c>
      <c r="BW543" s="3" t="s">
        <v>2607</v>
      </c>
      <c r="BX543" s="3" t="s">
        <v>1847</v>
      </c>
      <c r="BY543" s="3" t="s">
        <v>1851</v>
      </c>
      <c r="BZ543" s="3" t="s">
        <v>1847</v>
      </c>
      <c r="CA543" s="3" t="s">
        <v>1847</v>
      </c>
      <c r="CB543" s="3" t="s">
        <v>2571</v>
      </c>
      <c r="CC543" s="3" t="s">
        <v>2571</v>
      </c>
      <c r="CD543" s="3" t="s">
        <v>1852</v>
      </c>
      <c r="CE543" s="3" t="s">
        <v>1846</v>
      </c>
      <c r="CF543" s="3" t="s">
        <v>1852</v>
      </c>
    </row>
    <row r="544" spans="1:84" x14ac:dyDescent="0.3">
      <c r="A544" s="3" t="s">
        <v>6834</v>
      </c>
      <c r="B544" s="3" t="s">
        <v>2577</v>
      </c>
      <c r="C544" s="3">
        <v>124779</v>
      </c>
      <c r="D544" s="3">
        <v>5</v>
      </c>
      <c r="E544" s="3" t="s">
        <v>2746</v>
      </c>
      <c r="F544" s="3" t="s">
        <v>1841</v>
      </c>
      <c r="G544" s="3" t="s">
        <v>2752</v>
      </c>
      <c r="H544" s="3" t="s">
        <v>1842</v>
      </c>
      <c r="I544" s="3" t="s">
        <v>1843</v>
      </c>
      <c r="J544" s="3" t="s">
        <v>1492</v>
      </c>
      <c r="K544" s="3" t="s">
        <v>6785</v>
      </c>
      <c r="L544" s="11">
        <v>46251.622777777775</v>
      </c>
      <c r="M544" s="3" t="s">
        <v>3110</v>
      </c>
      <c r="N544" s="3" t="s">
        <v>1844</v>
      </c>
      <c r="O544" s="3"/>
      <c r="P544" s="3" t="s">
        <v>2744</v>
      </c>
      <c r="Q544" s="3">
        <v>46248.64603009259</v>
      </c>
      <c r="R544" s="3" t="s">
        <v>6786</v>
      </c>
      <c r="S544" s="3" t="s">
        <v>6948</v>
      </c>
      <c r="T544" s="3" t="s">
        <v>1845</v>
      </c>
      <c r="U544" s="3" t="s">
        <v>6949</v>
      </c>
      <c r="V544" s="3" t="s">
        <v>1846</v>
      </c>
      <c r="W544" s="3" t="s">
        <v>2530</v>
      </c>
      <c r="X544" s="3" t="s">
        <v>1847</v>
      </c>
      <c r="Y544" s="3" t="s">
        <v>1847</v>
      </c>
      <c r="Z544" s="3" t="s">
        <v>2745</v>
      </c>
      <c r="AA544" s="3" t="s">
        <v>2606</v>
      </c>
      <c r="AB544" s="3">
        <v>880.52</v>
      </c>
      <c r="AC544" s="3">
        <v>2</v>
      </c>
      <c r="AD544" s="3">
        <v>5.5224000000000002</v>
      </c>
      <c r="AE544" s="3" t="s">
        <v>6950</v>
      </c>
      <c r="AF544" s="3">
        <v>46248.622777777775</v>
      </c>
      <c r="AG544" s="3">
        <v>36362</v>
      </c>
      <c r="AH544" s="3">
        <v>46248.645833333336</v>
      </c>
      <c r="AI544" s="3" t="s">
        <v>2577</v>
      </c>
      <c r="AJ544" s="3" t="s">
        <v>1848</v>
      </c>
      <c r="AK544" s="3" t="s">
        <v>6790</v>
      </c>
      <c r="AL544" s="3" t="s">
        <v>6950</v>
      </c>
      <c r="AM544" s="3" t="s">
        <v>1849</v>
      </c>
      <c r="AN544" s="3">
        <v>53</v>
      </c>
      <c r="AO544" s="3" t="s">
        <v>1850</v>
      </c>
      <c r="AP544" s="3" t="s">
        <v>2579</v>
      </c>
      <c r="AQ544" s="3"/>
      <c r="AR544" s="3">
        <v>133</v>
      </c>
      <c r="AS544" s="3"/>
      <c r="AT544" s="3"/>
      <c r="AU544" s="3" t="s">
        <v>2579</v>
      </c>
      <c r="AV544" s="3" t="s">
        <v>1842</v>
      </c>
      <c r="AW544" s="3" t="s">
        <v>2580</v>
      </c>
      <c r="AX544" s="3" t="s">
        <v>2581</v>
      </c>
      <c r="AY544" s="3" t="s">
        <v>2582</v>
      </c>
      <c r="AZ544" s="3" t="s">
        <v>2583</v>
      </c>
      <c r="BA544" s="3" t="s">
        <v>2584</v>
      </c>
      <c r="BB544" s="3" t="s">
        <v>2750</v>
      </c>
      <c r="BC544" s="3" t="s">
        <v>6938</v>
      </c>
      <c r="BD544" s="3" t="s">
        <v>1847</v>
      </c>
      <c r="BE544" s="3" t="s">
        <v>2584</v>
      </c>
      <c r="BF544" s="3">
        <v>4</v>
      </c>
      <c r="BG544" s="3" t="s">
        <v>1845</v>
      </c>
      <c r="BH544" s="3"/>
      <c r="BI544" s="3">
        <v>46247</v>
      </c>
      <c r="BJ544" s="3" t="s">
        <v>1492</v>
      </c>
      <c r="BK544" s="3" t="s">
        <v>2745</v>
      </c>
      <c r="BL544" s="3" t="s">
        <v>6951</v>
      </c>
      <c r="BM544" s="3">
        <v>5.5224000000000002</v>
      </c>
      <c r="BN544" s="3">
        <v>1.77</v>
      </c>
      <c r="BO544" s="3" t="s">
        <v>1847</v>
      </c>
      <c r="BP544" s="3" t="s">
        <v>1847</v>
      </c>
      <c r="BQ544" s="3" t="s">
        <v>1846</v>
      </c>
      <c r="BR544" s="3" t="s">
        <v>1847</v>
      </c>
      <c r="BS544" s="3" t="s">
        <v>2606</v>
      </c>
      <c r="BT544" s="3"/>
      <c r="BU544" s="3" t="s">
        <v>2751</v>
      </c>
      <c r="BV544" s="3" t="s">
        <v>1847</v>
      </c>
      <c r="BW544" s="3" t="s">
        <v>2607</v>
      </c>
      <c r="BX544" s="3" t="s">
        <v>1847</v>
      </c>
      <c r="BY544" s="3" t="s">
        <v>1851</v>
      </c>
      <c r="BZ544" s="3" t="s">
        <v>1847</v>
      </c>
      <c r="CA544" s="3" t="s">
        <v>1847</v>
      </c>
      <c r="CB544" s="3" t="s">
        <v>2571</v>
      </c>
      <c r="CC544" s="3" t="s">
        <v>2571</v>
      </c>
      <c r="CD544" s="3" t="s">
        <v>1852</v>
      </c>
      <c r="CE544" s="3" t="s">
        <v>1846</v>
      </c>
      <c r="CF544" s="3" t="s">
        <v>1852</v>
      </c>
    </row>
    <row r="545" spans="1:84" x14ac:dyDescent="0.3">
      <c r="A545" s="3" t="s">
        <v>6834</v>
      </c>
      <c r="B545" s="3" t="s">
        <v>2577</v>
      </c>
      <c r="C545" s="3">
        <v>124801</v>
      </c>
      <c r="D545" s="3">
        <v>5</v>
      </c>
      <c r="E545" s="3" t="s">
        <v>2746</v>
      </c>
      <c r="F545" s="3" t="s">
        <v>1841</v>
      </c>
      <c r="G545" s="3" t="s">
        <v>2752</v>
      </c>
      <c r="H545" s="3" t="s">
        <v>1842</v>
      </c>
      <c r="I545" s="3" t="s">
        <v>1843</v>
      </c>
      <c r="J545" s="3" t="s">
        <v>1492</v>
      </c>
      <c r="K545" s="3" t="s">
        <v>6785</v>
      </c>
      <c r="L545" s="11">
        <v>46251.622777777775</v>
      </c>
      <c r="M545" s="3" t="s">
        <v>3110</v>
      </c>
      <c r="N545" s="3" t="s">
        <v>1844</v>
      </c>
      <c r="O545" s="3"/>
      <c r="P545" s="3" t="s">
        <v>2744</v>
      </c>
      <c r="Q545" s="3">
        <v>46248.64603009259</v>
      </c>
      <c r="R545" s="3" t="s">
        <v>6786</v>
      </c>
      <c r="S545" s="3" t="s">
        <v>6952</v>
      </c>
      <c r="T545" s="3" t="s">
        <v>1845</v>
      </c>
      <c r="U545" s="3" t="s">
        <v>6953</v>
      </c>
      <c r="V545" s="3" t="s">
        <v>1846</v>
      </c>
      <c r="W545" s="3" t="s">
        <v>2530</v>
      </c>
      <c r="X545" s="3" t="s">
        <v>1847</v>
      </c>
      <c r="Y545" s="3" t="s">
        <v>1847</v>
      </c>
      <c r="Z545" s="3" t="s">
        <v>2745</v>
      </c>
      <c r="AA545" s="3" t="s">
        <v>2606</v>
      </c>
      <c r="AB545" s="3">
        <v>268.14</v>
      </c>
      <c r="AC545" s="3">
        <v>1</v>
      </c>
      <c r="AD545" s="3">
        <v>1.2355</v>
      </c>
      <c r="AE545" s="3" t="s">
        <v>6954</v>
      </c>
      <c r="AF545" s="3">
        <v>46248.622777777775</v>
      </c>
      <c r="AG545" s="3">
        <v>36362</v>
      </c>
      <c r="AH545" s="3">
        <v>46248.645833333336</v>
      </c>
      <c r="AI545" s="3" t="s">
        <v>2577</v>
      </c>
      <c r="AJ545" s="3" t="s">
        <v>1848</v>
      </c>
      <c r="AK545" s="3" t="s">
        <v>6790</v>
      </c>
      <c r="AL545" s="3" t="s">
        <v>6954</v>
      </c>
      <c r="AM545" s="3" t="s">
        <v>1849</v>
      </c>
      <c r="AN545" s="3">
        <v>53</v>
      </c>
      <c r="AO545" s="3" t="s">
        <v>1850</v>
      </c>
      <c r="AP545" s="3" t="s">
        <v>2579</v>
      </c>
      <c r="AQ545" s="3"/>
      <c r="AR545" s="3">
        <v>133</v>
      </c>
      <c r="AS545" s="3"/>
      <c r="AT545" s="3"/>
      <c r="AU545" s="3" t="s">
        <v>2579</v>
      </c>
      <c r="AV545" s="3" t="s">
        <v>1842</v>
      </c>
      <c r="AW545" s="3" t="s">
        <v>2580</v>
      </c>
      <c r="AX545" s="3" t="s">
        <v>2581</v>
      </c>
      <c r="AY545" s="3" t="s">
        <v>2582</v>
      </c>
      <c r="AZ545" s="3" t="s">
        <v>2583</v>
      </c>
      <c r="BA545" s="3" t="s">
        <v>2584</v>
      </c>
      <c r="BB545" s="3" t="s">
        <v>2750</v>
      </c>
      <c r="BC545" s="3" t="s">
        <v>6938</v>
      </c>
      <c r="BD545" s="3" t="s">
        <v>1847</v>
      </c>
      <c r="BE545" s="3" t="s">
        <v>2584</v>
      </c>
      <c r="BF545" s="3">
        <v>4</v>
      </c>
      <c r="BG545" s="3" t="s">
        <v>1845</v>
      </c>
      <c r="BH545" s="3"/>
      <c r="BI545" s="3">
        <v>46247</v>
      </c>
      <c r="BJ545" s="3" t="s">
        <v>1492</v>
      </c>
      <c r="BK545" s="3" t="s">
        <v>2745</v>
      </c>
      <c r="BL545" s="3" t="s">
        <v>6955</v>
      </c>
      <c r="BM545" s="3">
        <v>1.23552</v>
      </c>
      <c r="BN545" s="3">
        <v>0.39600000000000002</v>
      </c>
      <c r="BO545" s="3" t="s">
        <v>1847</v>
      </c>
      <c r="BP545" s="3" t="s">
        <v>1847</v>
      </c>
      <c r="BQ545" s="3" t="s">
        <v>1846</v>
      </c>
      <c r="BR545" s="3" t="s">
        <v>1847</v>
      </c>
      <c r="BS545" s="3" t="s">
        <v>2606</v>
      </c>
      <c r="BT545" s="3"/>
      <c r="BU545" s="3" t="s">
        <v>2751</v>
      </c>
      <c r="BV545" s="3" t="s">
        <v>1847</v>
      </c>
      <c r="BW545" s="3" t="s">
        <v>2607</v>
      </c>
      <c r="BX545" s="3" t="s">
        <v>1847</v>
      </c>
      <c r="BY545" s="3" t="s">
        <v>1851</v>
      </c>
      <c r="BZ545" s="3" t="s">
        <v>1847</v>
      </c>
      <c r="CA545" s="3" t="s">
        <v>1847</v>
      </c>
      <c r="CB545" s="3" t="s">
        <v>2571</v>
      </c>
      <c r="CC545" s="3" t="s">
        <v>2571</v>
      </c>
      <c r="CD545" s="3" t="s">
        <v>1852</v>
      </c>
      <c r="CE545" s="3" t="s">
        <v>1846</v>
      </c>
      <c r="CF545" s="3" t="s">
        <v>1852</v>
      </c>
    </row>
    <row r="546" spans="1:84" x14ac:dyDescent="0.3">
      <c r="A546" s="3" t="s">
        <v>6834</v>
      </c>
      <c r="B546" s="3" t="s">
        <v>2577</v>
      </c>
      <c r="C546" s="3">
        <v>124843</v>
      </c>
      <c r="D546" s="3">
        <v>5</v>
      </c>
      <c r="E546" s="3" t="s">
        <v>2746</v>
      </c>
      <c r="F546" s="3" t="s">
        <v>1841</v>
      </c>
      <c r="G546" s="3" t="s">
        <v>2752</v>
      </c>
      <c r="H546" s="3" t="s">
        <v>1842</v>
      </c>
      <c r="I546" s="3" t="s">
        <v>1843</v>
      </c>
      <c r="J546" s="3" t="s">
        <v>1492</v>
      </c>
      <c r="K546" s="3" t="s">
        <v>6785</v>
      </c>
      <c r="L546" s="11">
        <v>46251.622777777775</v>
      </c>
      <c r="M546" s="3" t="s">
        <v>3110</v>
      </c>
      <c r="N546" s="3" t="s">
        <v>1844</v>
      </c>
      <c r="O546" s="3"/>
      <c r="P546" s="3" t="s">
        <v>2744</v>
      </c>
      <c r="Q546" s="3">
        <v>46248.64603009259</v>
      </c>
      <c r="R546" s="3" t="s">
        <v>6786</v>
      </c>
      <c r="S546" s="3" t="s">
        <v>6956</v>
      </c>
      <c r="T546" s="3" t="s">
        <v>1845</v>
      </c>
      <c r="U546" s="3" t="s">
        <v>6957</v>
      </c>
      <c r="V546" s="3" t="s">
        <v>1846</v>
      </c>
      <c r="W546" s="3" t="s">
        <v>2530</v>
      </c>
      <c r="X546" s="3" t="s">
        <v>1847</v>
      </c>
      <c r="Y546" s="3" t="s">
        <v>1847</v>
      </c>
      <c r="Z546" s="3" t="s">
        <v>2745</v>
      </c>
      <c r="AA546" s="3" t="s">
        <v>2606</v>
      </c>
      <c r="AB546" s="3">
        <v>731.67</v>
      </c>
      <c r="AC546" s="3">
        <v>1</v>
      </c>
      <c r="AD546" s="3">
        <v>20.28</v>
      </c>
      <c r="AE546" s="3" t="s">
        <v>6958</v>
      </c>
      <c r="AF546" s="3">
        <v>46248.622777777775</v>
      </c>
      <c r="AG546" s="3">
        <v>36362</v>
      </c>
      <c r="AH546" s="3">
        <v>46248.645833333336</v>
      </c>
      <c r="AI546" s="3" t="s">
        <v>2577</v>
      </c>
      <c r="AJ546" s="3" t="s">
        <v>1848</v>
      </c>
      <c r="AK546" s="3" t="s">
        <v>6790</v>
      </c>
      <c r="AL546" s="3" t="s">
        <v>6958</v>
      </c>
      <c r="AM546" s="3" t="s">
        <v>1849</v>
      </c>
      <c r="AN546" s="3">
        <v>53</v>
      </c>
      <c r="AO546" s="3" t="s">
        <v>1850</v>
      </c>
      <c r="AP546" s="3" t="s">
        <v>2579</v>
      </c>
      <c r="AQ546" s="3"/>
      <c r="AR546" s="3">
        <v>133</v>
      </c>
      <c r="AS546" s="3"/>
      <c r="AT546" s="3"/>
      <c r="AU546" s="3" t="s">
        <v>2579</v>
      </c>
      <c r="AV546" s="3" t="s">
        <v>1842</v>
      </c>
      <c r="AW546" s="3" t="s">
        <v>2580</v>
      </c>
      <c r="AX546" s="3" t="s">
        <v>2581</v>
      </c>
      <c r="AY546" s="3" t="s">
        <v>2582</v>
      </c>
      <c r="AZ546" s="3" t="s">
        <v>2583</v>
      </c>
      <c r="BA546" s="3" t="s">
        <v>2584</v>
      </c>
      <c r="BB546" s="3" t="s">
        <v>2750</v>
      </c>
      <c r="BC546" s="3" t="s">
        <v>6938</v>
      </c>
      <c r="BD546" s="3" t="s">
        <v>1847</v>
      </c>
      <c r="BE546" s="3" t="s">
        <v>2584</v>
      </c>
      <c r="BF546" s="3">
        <v>4</v>
      </c>
      <c r="BG546" s="3" t="s">
        <v>1845</v>
      </c>
      <c r="BH546" s="3"/>
      <c r="BI546" s="3">
        <v>46247</v>
      </c>
      <c r="BJ546" s="3" t="s">
        <v>1492</v>
      </c>
      <c r="BK546" s="3" t="s">
        <v>2745</v>
      </c>
      <c r="BL546" s="3" t="s">
        <v>6959</v>
      </c>
      <c r="BM546" s="3">
        <v>20.28</v>
      </c>
      <c r="BN546" s="3">
        <v>6.5</v>
      </c>
      <c r="BO546" s="3" t="s">
        <v>1847</v>
      </c>
      <c r="BP546" s="3" t="s">
        <v>1847</v>
      </c>
      <c r="BQ546" s="3" t="s">
        <v>1846</v>
      </c>
      <c r="BR546" s="3" t="s">
        <v>1847</v>
      </c>
      <c r="BS546" s="3" t="s">
        <v>2606</v>
      </c>
      <c r="BT546" s="3"/>
      <c r="BU546" s="3" t="s">
        <v>2751</v>
      </c>
      <c r="BV546" s="3" t="s">
        <v>1847</v>
      </c>
      <c r="BW546" s="3" t="s">
        <v>2607</v>
      </c>
      <c r="BX546" s="3" t="s">
        <v>1847</v>
      </c>
      <c r="BY546" s="3" t="s">
        <v>1851</v>
      </c>
      <c r="BZ546" s="3" t="s">
        <v>1847</v>
      </c>
      <c r="CA546" s="3" t="s">
        <v>1847</v>
      </c>
      <c r="CB546" s="3" t="s">
        <v>2571</v>
      </c>
      <c r="CC546" s="3" t="s">
        <v>2571</v>
      </c>
      <c r="CD546" s="3" t="s">
        <v>1852</v>
      </c>
      <c r="CE546" s="3" t="s">
        <v>1846</v>
      </c>
      <c r="CF546" s="3" t="s">
        <v>1852</v>
      </c>
    </row>
    <row r="547" spans="1:84" x14ac:dyDescent="0.3">
      <c r="A547" s="3" t="s">
        <v>6807</v>
      </c>
      <c r="B547" s="3" t="s">
        <v>2577</v>
      </c>
      <c r="C547" s="3">
        <v>124788</v>
      </c>
      <c r="D547" s="3">
        <v>5</v>
      </c>
      <c r="E547" s="3" t="s">
        <v>2153</v>
      </c>
      <c r="F547" s="3" t="s">
        <v>1841</v>
      </c>
      <c r="G547" s="3" t="s">
        <v>6960</v>
      </c>
      <c r="H547" s="3" t="s">
        <v>1842</v>
      </c>
      <c r="I547" s="3" t="s">
        <v>1843</v>
      </c>
      <c r="J547" s="3" t="s">
        <v>1496</v>
      </c>
      <c r="K547" s="3" t="s">
        <v>6785</v>
      </c>
      <c r="L547" s="11">
        <v>46251.622789351852</v>
      </c>
      <c r="M547" s="3" t="s">
        <v>3110</v>
      </c>
      <c r="N547" s="3" t="s">
        <v>1844</v>
      </c>
      <c r="O547" s="3"/>
      <c r="P547" s="3" t="s">
        <v>2744</v>
      </c>
      <c r="Q547" s="3">
        <v>46248.646006944444</v>
      </c>
      <c r="R547" s="3" t="s">
        <v>6961</v>
      </c>
      <c r="S547" s="3" t="s">
        <v>6962</v>
      </c>
      <c r="T547" s="3" t="s">
        <v>1845</v>
      </c>
      <c r="U547" s="3" t="s">
        <v>6963</v>
      </c>
      <c r="V547" s="3" t="s">
        <v>1846</v>
      </c>
      <c r="W547" s="3" t="s">
        <v>2530</v>
      </c>
      <c r="X547" s="3" t="s">
        <v>1847</v>
      </c>
      <c r="Y547" s="3" t="s">
        <v>1847</v>
      </c>
      <c r="Z547" s="3" t="s">
        <v>2745</v>
      </c>
      <c r="AA547" s="3" t="s">
        <v>2606</v>
      </c>
      <c r="AB547" s="3">
        <v>3932.36</v>
      </c>
      <c r="AC547" s="3">
        <v>7</v>
      </c>
      <c r="AD547" s="3">
        <v>16.317599999999999</v>
      </c>
      <c r="AE547" s="3" t="s">
        <v>6964</v>
      </c>
      <c r="AF547" s="3">
        <v>46248.622789351852</v>
      </c>
      <c r="AG547" s="3">
        <v>36363</v>
      </c>
      <c r="AH547" s="3">
        <v>46248.645833333336</v>
      </c>
      <c r="AI547" s="3" t="s">
        <v>2577</v>
      </c>
      <c r="AJ547" s="3" t="s">
        <v>1848</v>
      </c>
      <c r="AK547" s="3" t="s">
        <v>6790</v>
      </c>
      <c r="AL547" s="3" t="s">
        <v>6964</v>
      </c>
      <c r="AM547" s="3" t="s">
        <v>1849</v>
      </c>
      <c r="AN547" s="3">
        <v>40</v>
      </c>
      <c r="AO547" s="3" t="s">
        <v>1850</v>
      </c>
      <c r="AP547" s="3" t="s">
        <v>2579</v>
      </c>
      <c r="AQ547" s="3"/>
      <c r="AR547" s="3">
        <v>133</v>
      </c>
      <c r="AS547" s="3"/>
      <c r="AT547" s="3"/>
      <c r="AU547" s="3" t="s">
        <v>2579</v>
      </c>
      <c r="AV547" s="3" t="s">
        <v>1842</v>
      </c>
      <c r="AW547" s="3" t="s">
        <v>2580</v>
      </c>
      <c r="AX547" s="3" t="s">
        <v>2581</v>
      </c>
      <c r="AY547" s="3" t="s">
        <v>2582</v>
      </c>
      <c r="AZ547" s="3" t="s">
        <v>2583</v>
      </c>
      <c r="BA547" s="3" t="s">
        <v>2584</v>
      </c>
      <c r="BB547" s="3" t="s">
        <v>6965</v>
      </c>
      <c r="BC547" s="3" t="s">
        <v>6966</v>
      </c>
      <c r="BD547" s="3" t="s">
        <v>1847</v>
      </c>
      <c r="BE547" s="3" t="s">
        <v>2584</v>
      </c>
      <c r="BF547" s="3">
        <v>4</v>
      </c>
      <c r="BG547" s="3" t="s">
        <v>1845</v>
      </c>
      <c r="BH547" s="3"/>
      <c r="BI547" s="3">
        <v>46247</v>
      </c>
      <c r="BJ547" s="3" t="s">
        <v>1496</v>
      </c>
      <c r="BK547" s="3" t="s">
        <v>2745</v>
      </c>
      <c r="BL547" s="3" t="s">
        <v>6967</v>
      </c>
      <c r="BM547" s="3">
        <v>16.317599999999999</v>
      </c>
      <c r="BN547" s="3">
        <v>5.23</v>
      </c>
      <c r="BO547" s="3" t="s">
        <v>1847</v>
      </c>
      <c r="BP547" s="3" t="s">
        <v>1847</v>
      </c>
      <c r="BQ547" s="3" t="s">
        <v>1846</v>
      </c>
      <c r="BR547" s="3" t="s">
        <v>1847</v>
      </c>
      <c r="BS547" s="3" t="s">
        <v>2606</v>
      </c>
      <c r="BT547" s="3"/>
      <c r="BU547" s="3" t="s">
        <v>6968</v>
      </c>
      <c r="BV547" s="3" t="s">
        <v>1847</v>
      </c>
      <c r="BW547" s="3" t="s">
        <v>2607</v>
      </c>
      <c r="BX547" s="3" t="s">
        <v>1847</v>
      </c>
      <c r="BY547" s="3" t="s">
        <v>1851</v>
      </c>
      <c r="BZ547" s="3" t="s">
        <v>1847</v>
      </c>
      <c r="CA547" s="3" t="s">
        <v>1847</v>
      </c>
      <c r="CB547" s="3" t="s">
        <v>2571</v>
      </c>
      <c r="CC547" s="3" t="s">
        <v>2571</v>
      </c>
      <c r="CD547" s="3" t="s">
        <v>1852</v>
      </c>
      <c r="CE547" s="3" t="s">
        <v>1846</v>
      </c>
      <c r="CF547" s="3" t="s">
        <v>1852</v>
      </c>
    </row>
    <row r="548" spans="1:84" x14ac:dyDescent="0.3">
      <c r="A548" s="3" t="s">
        <v>6807</v>
      </c>
      <c r="B548" s="3" t="s">
        <v>2577</v>
      </c>
      <c r="C548" s="3">
        <v>124810</v>
      </c>
      <c r="D548" s="3">
        <v>5</v>
      </c>
      <c r="E548" s="3" t="s">
        <v>2153</v>
      </c>
      <c r="F548" s="3" t="s">
        <v>1841</v>
      </c>
      <c r="G548" s="3" t="s">
        <v>6960</v>
      </c>
      <c r="H548" s="3" t="s">
        <v>1842</v>
      </c>
      <c r="I548" s="3" t="s">
        <v>1843</v>
      </c>
      <c r="J548" s="3" t="s">
        <v>1496</v>
      </c>
      <c r="K548" s="3" t="s">
        <v>6785</v>
      </c>
      <c r="L548" s="11">
        <v>46251.622789351852</v>
      </c>
      <c r="M548" s="3" t="s">
        <v>3110</v>
      </c>
      <c r="N548" s="3" t="s">
        <v>1844</v>
      </c>
      <c r="O548" s="3"/>
      <c r="P548" s="3" t="s">
        <v>2744</v>
      </c>
      <c r="Q548" s="3">
        <v>46248.646006944444</v>
      </c>
      <c r="R548" s="3" t="s">
        <v>6961</v>
      </c>
      <c r="S548" s="3" t="s">
        <v>6969</v>
      </c>
      <c r="T548" s="3" t="s">
        <v>1845</v>
      </c>
      <c r="U548" s="3" t="s">
        <v>6970</v>
      </c>
      <c r="V548" s="3" t="s">
        <v>1846</v>
      </c>
      <c r="W548" s="3" t="s">
        <v>2530</v>
      </c>
      <c r="X548" s="3" t="s">
        <v>1847</v>
      </c>
      <c r="Y548" s="3" t="s">
        <v>1847</v>
      </c>
      <c r="Z548" s="3" t="s">
        <v>2745</v>
      </c>
      <c r="AA548" s="3" t="s">
        <v>2606</v>
      </c>
      <c r="AB548" s="3">
        <v>3550.74</v>
      </c>
      <c r="AC548" s="3">
        <v>3</v>
      </c>
      <c r="AD548" s="3">
        <v>51.841900000000003</v>
      </c>
      <c r="AE548" s="3" t="s">
        <v>6971</v>
      </c>
      <c r="AF548" s="3">
        <v>46248.622789351852</v>
      </c>
      <c r="AG548" s="3">
        <v>36363</v>
      </c>
      <c r="AH548" s="3">
        <v>46248.645833333336</v>
      </c>
      <c r="AI548" s="3" t="s">
        <v>2577</v>
      </c>
      <c r="AJ548" s="3" t="s">
        <v>1848</v>
      </c>
      <c r="AK548" s="3" t="s">
        <v>6790</v>
      </c>
      <c r="AL548" s="3" t="s">
        <v>6971</v>
      </c>
      <c r="AM548" s="3" t="s">
        <v>1849</v>
      </c>
      <c r="AN548" s="3">
        <v>40</v>
      </c>
      <c r="AO548" s="3" t="s">
        <v>1850</v>
      </c>
      <c r="AP548" s="3" t="s">
        <v>2579</v>
      </c>
      <c r="AQ548" s="3"/>
      <c r="AR548" s="3">
        <v>133</v>
      </c>
      <c r="AS548" s="3"/>
      <c r="AT548" s="3"/>
      <c r="AU548" s="3" t="s">
        <v>2579</v>
      </c>
      <c r="AV548" s="3" t="s">
        <v>1842</v>
      </c>
      <c r="AW548" s="3" t="s">
        <v>2580</v>
      </c>
      <c r="AX548" s="3" t="s">
        <v>2581</v>
      </c>
      <c r="AY548" s="3" t="s">
        <v>2582</v>
      </c>
      <c r="AZ548" s="3" t="s">
        <v>2583</v>
      </c>
      <c r="BA548" s="3" t="s">
        <v>2584</v>
      </c>
      <c r="BB548" s="3" t="s">
        <v>6965</v>
      </c>
      <c r="BC548" s="3" t="s">
        <v>6966</v>
      </c>
      <c r="BD548" s="3" t="s">
        <v>1847</v>
      </c>
      <c r="BE548" s="3" t="s">
        <v>2584</v>
      </c>
      <c r="BF548" s="3">
        <v>4</v>
      </c>
      <c r="BG548" s="3" t="s">
        <v>1845</v>
      </c>
      <c r="BH548" s="3"/>
      <c r="BI548" s="3">
        <v>46247</v>
      </c>
      <c r="BJ548" s="3" t="s">
        <v>1496</v>
      </c>
      <c r="BK548" s="3" t="s">
        <v>2745</v>
      </c>
      <c r="BL548" s="3" t="s">
        <v>6972</v>
      </c>
      <c r="BM548" s="3">
        <v>51.841920000000002</v>
      </c>
      <c r="BN548" s="3">
        <v>16.616</v>
      </c>
      <c r="BO548" s="3" t="s">
        <v>1847</v>
      </c>
      <c r="BP548" s="3" t="s">
        <v>1847</v>
      </c>
      <c r="BQ548" s="3" t="s">
        <v>1846</v>
      </c>
      <c r="BR548" s="3" t="s">
        <v>1847</v>
      </c>
      <c r="BS548" s="3" t="s">
        <v>2606</v>
      </c>
      <c r="BT548" s="3"/>
      <c r="BU548" s="3" t="s">
        <v>6968</v>
      </c>
      <c r="BV548" s="3" t="s">
        <v>1847</v>
      </c>
      <c r="BW548" s="3" t="s">
        <v>2607</v>
      </c>
      <c r="BX548" s="3" t="s">
        <v>1847</v>
      </c>
      <c r="BY548" s="3" t="s">
        <v>1851</v>
      </c>
      <c r="BZ548" s="3" t="s">
        <v>1847</v>
      </c>
      <c r="CA548" s="3" t="s">
        <v>1847</v>
      </c>
      <c r="CB548" s="3" t="s">
        <v>2571</v>
      </c>
      <c r="CC548" s="3" t="s">
        <v>2571</v>
      </c>
      <c r="CD548" s="3" t="s">
        <v>1852</v>
      </c>
      <c r="CE548" s="3" t="s">
        <v>1846</v>
      </c>
      <c r="CF548" s="3" t="s">
        <v>1852</v>
      </c>
    </row>
    <row r="549" spans="1:84" x14ac:dyDescent="0.3">
      <c r="A549" s="3" t="s">
        <v>6973</v>
      </c>
      <c r="B549" s="3" t="s">
        <v>2577</v>
      </c>
      <c r="C549" s="3">
        <v>124798</v>
      </c>
      <c r="D549" s="3">
        <v>5</v>
      </c>
      <c r="E549" s="3" t="s">
        <v>268</v>
      </c>
      <c r="F549" s="3" t="s">
        <v>1841</v>
      </c>
      <c r="G549" s="3" t="s">
        <v>6974</v>
      </c>
      <c r="H549" s="3" t="s">
        <v>1842</v>
      </c>
      <c r="I549" s="3" t="s">
        <v>1862</v>
      </c>
      <c r="J549" s="3" t="s">
        <v>2617</v>
      </c>
      <c r="K549" s="3" t="s">
        <v>6785</v>
      </c>
      <c r="L549" s="11">
        <v>46251.622800925928</v>
      </c>
      <c r="M549" s="3" t="s">
        <v>3110</v>
      </c>
      <c r="N549" s="3" t="s">
        <v>1844</v>
      </c>
      <c r="O549" s="3"/>
      <c r="P549" s="3" t="s">
        <v>2605</v>
      </c>
      <c r="Q549" s="3">
        <v>46248.646041666667</v>
      </c>
      <c r="R549" s="3" t="s">
        <v>2605</v>
      </c>
      <c r="S549" s="3" t="s">
        <v>6975</v>
      </c>
      <c r="T549" s="3" t="s">
        <v>1845</v>
      </c>
      <c r="U549" s="3" t="s">
        <v>6976</v>
      </c>
      <c r="V549" s="3" t="s">
        <v>1846</v>
      </c>
      <c r="W549" s="3" t="s">
        <v>2530</v>
      </c>
      <c r="X549" s="3" t="s">
        <v>1847</v>
      </c>
      <c r="Y549" s="3" t="s">
        <v>1847</v>
      </c>
      <c r="Z549" s="3" t="s">
        <v>2745</v>
      </c>
      <c r="AA549" s="3" t="s">
        <v>2606</v>
      </c>
      <c r="AB549" s="3">
        <v>2508.02</v>
      </c>
      <c r="AC549" s="3">
        <v>5</v>
      </c>
      <c r="AD549" s="3">
        <v>49.277299999999997</v>
      </c>
      <c r="AE549" s="3" t="s">
        <v>6977</v>
      </c>
      <c r="AF549" s="3">
        <v>46248.622800925928</v>
      </c>
      <c r="AG549" s="3">
        <v>36364</v>
      </c>
      <c r="AH549" s="3">
        <v>46248.645833333336</v>
      </c>
      <c r="AI549" s="3" t="s">
        <v>2577</v>
      </c>
      <c r="AJ549" s="3" t="s">
        <v>1848</v>
      </c>
      <c r="AK549" s="3" t="s">
        <v>6790</v>
      </c>
      <c r="AL549" s="3" t="s">
        <v>6977</v>
      </c>
      <c r="AM549" s="3" t="s">
        <v>1849</v>
      </c>
      <c r="AN549" s="3">
        <v>97</v>
      </c>
      <c r="AO549" s="3" t="s">
        <v>1850</v>
      </c>
      <c r="AP549" s="3" t="s">
        <v>2579</v>
      </c>
      <c r="AQ549" s="3"/>
      <c r="AR549" s="3">
        <v>0</v>
      </c>
      <c r="AS549" s="3"/>
      <c r="AT549" s="3"/>
      <c r="AU549" s="3" t="s">
        <v>2579</v>
      </c>
      <c r="AV549" s="3" t="s">
        <v>1842</v>
      </c>
      <c r="AW549" s="3" t="s">
        <v>2580</v>
      </c>
      <c r="AX549" s="3" t="s">
        <v>2581</v>
      </c>
      <c r="AY549" s="3" t="s">
        <v>2582</v>
      </c>
      <c r="AZ549" s="3" t="s">
        <v>2583</v>
      </c>
      <c r="BA549" s="3" t="s">
        <v>2584</v>
      </c>
      <c r="BB549" s="3" t="s">
        <v>6978</v>
      </c>
      <c r="BC549" s="3" t="s">
        <v>6979</v>
      </c>
      <c r="BD549" s="3" t="s">
        <v>1847</v>
      </c>
      <c r="BE549" s="3" t="s">
        <v>2584</v>
      </c>
      <c r="BF549" s="3">
        <v>4</v>
      </c>
      <c r="BG549" s="3" t="s">
        <v>1845</v>
      </c>
      <c r="BH549" s="3"/>
      <c r="BI549" s="3">
        <v>46247</v>
      </c>
      <c r="BJ549" s="3" t="s">
        <v>2617</v>
      </c>
      <c r="BK549" s="3" t="s">
        <v>2745</v>
      </c>
      <c r="BL549" s="3" t="s">
        <v>6980</v>
      </c>
      <c r="BM549" s="3">
        <v>49.277279999999998</v>
      </c>
      <c r="BN549" s="3">
        <v>15.794</v>
      </c>
      <c r="BO549" s="3" t="s">
        <v>1847</v>
      </c>
      <c r="BP549" s="3" t="s">
        <v>1847</v>
      </c>
      <c r="BQ549" s="3" t="s">
        <v>1846</v>
      </c>
      <c r="BR549" s="3" t="s">
        <v>1847</v>
      </c>
      <c r="BS549" s="3" t="s">
        <v>2606</v>
      </c>
      <c r="BT549" s="3"/>
      <c r="BU549" s="3" t="s">
        <v>6981</v>
      </c>
      <c r="BV549" s="3" t="s">
        <v>1847</v>
      </c>
      <c r="BW549" s="3" t="s">
        <v>2607</v>
      </c>
      <c r="BX549" s="3" t="s">
        <v>1847</v>
      </c>
      <c r="BY549" s="3" t="s">
        <v>1851</v>
      </c>
      <c r="BZ549" s="3" t="s">
        <v>1847</v>
      </c>
      <c r="CA549" s="3" t="s">
        <v>1847</v>
      </c>
      <c r="CB549" s="3" t="s">
        <v>2571</v>
      </c>
      <c r="CC549" s="3" t="s">
        <v>2571</v>
      </c>
      <c r="CD549" s="3" t="s">
        <v>1852</v>
      </c>
      <c r="CE549" s="3" t="s">
        <v>1846</v>
      </c>
      <c r="CF549" s="3" t="s">
        <v>1852</v>
      </c>
    </row>
    <row r="550" spans="1:84" x14ac:dyDescent="0.3">
      <c r="A550" s="3" t="s">
        <v>4475</v>
      </c>
      <c r="B550" s="3" t="s">
        <v>2577</v>
      </c>
      <c r="C550" s="3">
        <v>124846</v>
      </c>
      <c r="D550" s="3">
        <v>5</v>
      </c>
      <c r="E550" s="3" t="s">
        <v>2746</v>
      </c>
      <c r="F550" s="3" t="s">
        <v>1841</v>
      </c>
      <c r="G550" s="3" t="s">
        <v>6982</v>
      </c>
      <c r="H550" s="3" t="s">
        <v>1842</v>
      </c>
      <c r="I550" s="3" t="s">
        <v>1843</v>
      </c>
      <c r="J550" s="3" t="s">
        <v>1384</v>
      </c>
      <c r="K550" s="3" t="s">
        <v>6785</v>
      </c>
      <c r="L550" s="11">
        <v>46251.622812499998</v>
      </c>
      <c r="M550" s="3" t="s">
        <v>3110</v>
      </c>
      <c r="N550" s="3" t="s">
        <v>1844</v>
      </c>
      <c r="O550" s="3"/>
      <c r="P550" s="3" t="s">
        <v>2744</v>
      </c>
      <c r="Q550" s="3">
        <v>46248.64603009259</v>
      </c>
      <c r="R550" s="3" t="s">
        <v>6837</v>
      </c>
      <c r="S550" s="3" t="s">
        <v>6983</v>
      </c>
      <c r="T550" s="3" t="s">
        <v>1845</v>
      </c>
      <c r="U550" s="3" t="s">
        <v>6984</v>
      </c>
      <c r="V550" s="3" t="s">
        <v>1846</v>
      </c>
      <c r="W550" s="3" t="s">
        <v>2530</v>
      </c>
      <c r="X550" s="3" t="s">
        <v>1847</v>
      </c>
      <c r="Y550" s="3" t="s">
        <v>1847</v>
      </c>
      <c r="Z550" s="3" t="s">
        <v>2745</v>
      </c>
      <c r="AA550" s="3" t="s">
        <v>2606</v>
      </c>
      <c r="AB550" s="3">
        <v>1393.43</v>
      </c>
      <c r="AC550" s="3">
        <v>1</v>
      </c>
      <c r="AD550" s="3">
        <v>7.2384000000000004</v>
      </c>
      <c r="AE550" s="3" t="s">
        <v>6985</v>
      </c>
      <c r="AF550" s="3">
        <v>46248.622812499998</v>
      </c>
      <c r="AG550" s="3">
        <v>36365</v>
      </c>
      <c r="AH550" s="3">
        <v>46248.645833333336</v>
      </c>
      <c r="AI550" s="3" t="s">
        <v>2577</v>
      </c>
      <c r="AJ550" s="3" t="s">
        <v>1848</v>
      </c>
      <c r="AK550" s="3" t="s">
        <v>6790</v>
      </c>
      <c r="AL550" s="3" t="s">
        <v>6985</v>
      </c>
      <c r="AM550" s="3" t="s">
        <v>1849</v>
      </c>
      <c r="AN550" s="3">
        <v>35</v>
      </c>
      <c r="AO550" s="3" t="s">
        <v>1850</v>
      </c>
      <c r="AP550" s="3" t="s">
        <v>2579</v>
      </c>
      <c r="AQ550" s="3"/>
      <c r="AR550" s="3">
        <v>133</v>
      </c>
      <c r="AS550" s="3"/>
      <c r="AT550" s="3"/>
      <c r="AU550" s="3" t="s">
        <v>2579</v>
      </c>
      <c r="AV550" s="3" t="s">
        <v>1842</v>
      </c>
      <c r="AW550" s="3" t="s">
        <v>2580</v>
      </c>
      <c r="AX550" s="3" t="s">
        <v>2581</v>
      </c>
      <c r="AY550" s="3" t="s">
        <v>2582</v>
      </c>
      <c r="AZ550" s="3" t="s">
        <v>2583</v>
      </c>
      <c r="BA550" s="3" t="s">
        <v>2584</v>
      </c>
      <c r="BB550" s="3" t="s">
        <v>3557</v>
      </c>
      <c r="BC550" s="3" t="s">
        <v>6986</v>
      </c>
      <c r="BD550" s="3" t="s">
        <v>1847</v>
      </c>
      <c r="BE550" s="3" t="s">
        <v>2584</v>
      </c>
      <c r="BF550" s="3">
        <v>4</v>
      </c>
      <c r="BG550" s="3" t="s">
        <v>1845</v>
      </c>
      <c r="BH550" s="3"/>
      <c r="BI550" s="3">
        <v>46247</v>
      </c>
      <c r="BJ550" s="3" t="s">
        <v>1384</v>
      </c>
      <c r="BK550" s="3" t="s">
        <v>2745</v>
      </c>
      <c r="BL550" s="3" t="s">
        <v>6987</v>
      </c>
      <c r="BM550" s="3">
        <v>7.2384000000000004</v>
      </c>
      <c r="BN550" s="3">
        <v>2.3199999999999998</v>
      </c>
      <c r="BO550" s="3" t="s">
        <v>1847</v>
      </c>
      <c r="BP550" s="3" t="s">
        <v>1847</v>
      </c>
      <c r="BQ550" s="3" t="s">
        <v>1846</v>
      </c>
      <c r="BR550" s="3" t="s">
        <v>1847</v>
      </c>
      <c r="BS550" s="3" t="s">
        <v>2606</v>
      </c>
      <c r="BT550" s="3"/>
      <c r="BU550" s="3" t="s">
        <v>6988</v>
      </c>
      <c r="BV550" s="3" t="s">
        <v>1847</v>
      </c>
      <c r="BW550" s="3" t="s">
        <v>2607</v>
      </c>
      <c r="BX550" s="3" t="s">
        <v>1847</v>
      </c>
      <c r="BY550" s="3" t="s">
        <v>1851</v>
      </c>
      <c r="BZ550" s="3" t="s">
        <v>1847</v>
      </c>
      <c r="CA550" s="3" t="s">
        <v>1847</v>
      </c>
      <c r="CB550" s="3" t="s">
        <v>2571</v>
      </c>
      <c r="CC550" s="3" t="s">
        <v>2571</v>
      </c>
      <c r="CD550" s="3" t="s">
        <v>1852</v>
      </c>
      <c r="CE550" s="3" t="s">
        <v>1846</v>
      </c>
      <c r="CF550" s="3" t="s">
        <v>1852</v>
      </c>
    </row>
    <row r="551" spans="1:84" x14ac:dyDescent="0.3">
      <c r="A551" s="3" t="s">
        <v>6834</v>
      </c>
      <c r="B551" s="3" t="s">
        <v>2577</v>
      </c>
      <c r="C551" s="3">
        <v>124850</v>
      </c>
      <c r="D551" s="3">
        <v>5</v>
      </c>
      <c r="E551" s="3" t="s">
        <v>274</v>
      </c>
      <c r="F551" s="3" t="s">
        <v>1841</v>
      </c>
      <c r="G551" s="3" t="s">
        <v>6989</v>
      </c>
      <c r="H551" s="3" t="s">
        <v>1842</v>
      </c>
      <c r="I551" s="3" t="s">
        <v>1843</v>
      </c>
      <c r="J551" s="3" t="s">
        <v>1500</v>
      </c>
      <c r="K551" s="3" t="s">
        <v>6785</v>
      </c>
      <c r="L551" s="11">
        <v>46251.622824074075</v>
      </c>
      <c r="M551" s="3" t="s">
        <v>3110</v>
      </c>
      <c r="N551" s="3" t="s">
        <v>1844</v>
      </c>
      <c r="O551" s="3"/>
      <c r="P551" s="3" t="s">
        <v>2744</v>
      </c>
      <c r="Q551" s="3">
        <v>46248.646041666667</v>
      </c>
      <c r="R551" s="3" t="s">
        <v>6837</v>
      </c>
      <c r="S551" s="3" t="s">
        <v>6990</v>
      </c>
      <c r="T551" s="3" t="s">
        <v>1845</v>
      </c>
      <c r="U551" s="3" t="s">
        <v>6991</v>
      </c>
      <c r="V551" s="3" t="s">
        <v>1846</v>
      </c>
      <c r="W551" s="3" t="s">
        <v>2530</v>
      </c>
      <c r="X551" s="3" t="s">
        <v>1847</v>
      </c>
      <c r="Y551" s="3" t="s">
        <v>1847</v>
      </c>
      <c r="Z551" s="3" t="s">
        <v>2745</v>
      </c>
      <c r="AA551" s="3" t="s">
        <v>2606</v>
      </c>
      <c r="AB551" s="3">
        <v>2285.67</v>
      </c>
      <c r="AC551" s="3">
        <v>6</v>
      </c>
      <c r="AD551" s="3">
        <v>15.887</v>
      </c>
      <c r="AE551" s="3" t="s">
        <v>6992</v>
      </c>
      <c r="AF551" s="3">
        <v>46248.622824074075</v>
      </c>
      <c r="AG551" s="3">
        <v>36366</v>
      </c>
      <c r="AH551" s="3">
        <v>46248.645833333336</v>
      </c>
      <c r="AI551" s="3" t="s">
        <v>2577</v>
      </c>
      <c r="AJ551" s="3" t="s">
        <v>1848</v>
      </c>
      <c r="AK551" s="3" t="s">
        <v>6790</v>
      </c>
      <c r="AL551" s="3" t="s">
        <v>6992</v>
      </c>
      <c r="AM551" s="3" t="s">
        <v>1849</v>
      </c>
      <c r="AN551" s="3">
        <v>45</v>
      </c>
      <c r="AO551" s="3" t="s">
        <v>1850</v>
      </c>
      <c r="AP551" s="3" t="s">
        <v>2579</v>
      </c>
      <c r="AQ551" s="3"/>
      <c r="AR551" s="3">
        <v>133</v>
      </c>
      <c r="AS551" s="3"/>
      <c r="AT551" s="3"/>
      <c r="AU551" s="3" t="s">
        <v>2579</v>
      </c>
      <c r="AV551" s="3" t="s">
        <v>1842</v>
      </c>
      <c r="AW551" s="3" t="s">
        <v>2580</v>
      </c>
      <c r="AX551" s="3" t="s">
        <v>2581</v>
      </c>
      <c r="AY551" s="3" t="s">
        <v>2582</v>
      </c>
      <c r="AZ551" s="3" t="s">
        <v>2583</v>
      </c>
      <c r="BA551" s="3" t="s">
        <v>2584</v>
      </c>
      <c r="BB551" s="3" t="s">
        <v>2747</v>
      </c>
      <c r="BC551" s="3" t="s">
        <v>6993</v>
      </c>
      <c r="BD551" s="3" t="s">
        <v>1847</v>
      </c>
      <c r="BE551" s="3" t="s">
        <v>2584</v>
      </c>
      <c r="BF551" s="3">
        <v>4</v>
      </c>
      <c r="BG551" s="3" t="s">
        <v>1845</v>
      </c>
      <c r="BH551" s="3"/>
      <c r="BI551" s="3">
        <v>46247</v>
      </c>
      <c r="BJ551" s="3" t="s">
        <v>1500</v>
      </c>
      <c r="BK551" s="3" t="s">
        <v>2745</v>
      </c>
      <c r="BL551" s="3" t="s">
        <v>6994</v>
      </c>
      <c r="BM551" s="3">
        <v>15.887040000000001</v>
      </c>
      <c r="BN551" s="3">
        <v>5.0919999999999996</v>
      </c>
      <c r="BO551" s="3" t="s">
        <v>1847</v>
      </c>
      <c r="BP551" s="3" t="s">
        <v>1847</v>
      </c>
      <c r="BQ551" s="3" t="s">
        <v>1846</v>
      </c>
      <c r="BR551" s="3" t="s">
        <v>1847</v>
      </c>
      <c r="BS551" s="3" t="s">
        <v>2606</v>
      </c>
      <c r="BT551" s="3"/>
      <c r="BU551" s="3" t="s">
        <v>6995</v>
      </c>
      <c r="BV551" s="3" t="s">
        <v>1847</v>
      </c>
      <c r="BW551" s="3" t="s">
        <v>2607</v>
      </c>
      <c r="BX551" s="3" t="s">
        <v>1847</v>
      </c>
      <c r="BY551" s="3" t="s">
        <v>1851</v>
      </c>
      <c r="BZ551" s="3" t="s">
        <v>1847</v>
      </c>
      <c r="CA551" s="3" t="s">
        <v>1847</v>
      </c>
      <c r="CB551" s="3" t="s">
        <v>2571</v>
      </c>
      <c r="CC551" s="3" t="s">
        <v>2571</v>
      </c>
      <c r="CD551" s="3" t="s">
        <v>1852</v>
      </c>
      <c r="CE551" s="3" t="s">
        <v>1846</v>
      </c>
      <c r="CF551" s="3" t="s">
        <v>1852</v>
      </c>
    </row>
    <row r="552" spans="1:84" x14ac:dyDescent="0.3">
      <c r="A552" s="3" t="s">
        <v>6973</v>
      </c>
      <c r="B552" s="3" t="s">
        <v>2577</v>
      </c>
      <c r="C552" s="3">
        <v>124907</v>
      </c>
      <c r="D552" s="3">
        <v>5</v>
      </c>
      <c r="E552" s="3" t="s">
        <v>268</v>
      </c>
      <c r="F552" s="3" t="s">
        <v>1841</v>
      </c>
      <c r="G552" s="3" t="s">
        <v>6996</v>
      </c>
      <c r="H552" s="3" t="s">
        <v>1842</v>
      </c>
      <c r="I552" s="3" t="s">
        <v>1857</v>
      </c>
      <c r="J552" s="3" t="s">
        <v>1494</v>
      </c>
      <c r="K552" s="3" t="s">
        <v>6785</v>
      </c>
      <c r="L552" s="11">
        <v>46251.622835648152</v>
      </c>
      <c r="M552" s="3" t="s">
        <v>3110</v>
      </c>
      <c r="N552" s="3" t="s">
        <v>1844</v>
      </c>
      <c r="O552" s="3"/>
      <c r="P552" s="3" t="s">
        <v>2605</v>
      </c>
      <c r="Q552" s="3">
        <v>46248.64603009259</v>
      </c>
      <c r="R552" s="3" t="s">
        <v>2605</v>
      </c>
      <c r="S552" s="3" t="s">
        <v>6997</v>
      </c>
      <c r="T552" s="3" t="s">
        <v>1845</v>
      </c>
      <c r="U552" s="3" t="s">
        <v>6998</v>
      </c>
      <c r="V552" s="3" t="s">
        <v>1846</v>
      </c>
      <c r="W552" s="3" t="s">
        <v>2530</v>
      </c>
      <c r="X552" s="3" t="s">
        <v>1847</v>
      </c>
      <c r="Y552" s="3" t="s">
        <v>1847</v>
      </c>
      <c r="Z552" s="3" t="s">
        <v>2745</v>
      </c>
      <c r="AA552" s="3" t="s">
        <v>2606</v>
      </c>
      <c r="AB552" s="3">
        <v>5863.51</v>
      </c>
      <c r="AC552" s="3">
        <v>3</v>
      </c>
      <c r="AD552" s="3">
        <v>325.9776</v>
      </c>
      <c r="AE552" s="3" t="s">
        <v>6999</v>
      </c>
      <c r="AF552" s="3">
        <v>46248.622835648152</v>
      </c>
      <c r="AG552" s="3">
        <v>36368</v>
      </c>
      <c r="AH552" s="3">
        <v>46248.645833333336</v>
      </c>
      <c r="AI552" s="3" t="s">
        <v>2577</v>
      </c>
      <c r="AJ552" s="3" t="s">
        <v>1848</v>
      </c>
      <c r="AK552" s="3" t="s">
        <v>6790</v>
      </c>
      <c r="AL552" s="3" t="s">
        <v>6999</v>
      </c>
      <c r="AM552" s="3" t="s">
        <v>1849</v>
      </c>
      <c r="AN552" s="3">
        <v>90</v>
      </c>
      <c r="AO552" s="3" t="s">
        <v>1850</v>
      </c>
      <c r="AP552" s="3" t="s">
        <v>2579</v>
      </c>
      <c r="AQ552" s="3"/>
      <c r="AR552" s="3">
        <v>0</v>
      </c>
      <c r="AS552" s="3"/>
      <c r="AT552" s="3"/>
      <c r="AU552" s="3" t="s">
        <v>2579</v>
      </c>
      <c r="AV552" s="3" t="s">
        <v>1842</v>
      </c>
      <c r="AW552" s="3" t="s">
        <v>2580</v>
      </c>
      <c r="AX552" s="3" t="s">
        <v>2581</v>
      </c>
      <c r="AY552" s="3" t="s">
        <v>2582</v>
      </c>
      <c r="AZ552" s="3" t="s">
        <v>2583</v>
      </c>
      <c r="BA552" s="3" t="s">
        <v>2584</v>
      </c>
      <c r="BB552" s="3" t="s">
        <v>4242</v>
      </c>
      <c r="BC552" s="3" t="s">
        <v>7000</v>
      </c>
      <c r="BD552" s="3" t="s">
        <v>1847</v>
      </c>
      <c r="BE552" s="3" t="s">
        <v>2584</v>
      </c>
      <c r="BF552" s="3">
        <v>4</v>
      </c>
      <c r="BG552" s="3" t="s">
        <v>1845</v>
      </c>
      <c r="BH552" s="3"/>
      <c r="BI552" s="3">
        <v>46248</v>
      </c>
      <c r="BJ552" s="3" t="s">
        <v>1494</v>
      </c>
      <c r="BK552" s="3" t="s">
        <v>2745</v>
      </c>
      <c r="BL552" s="3" t="s">
        <v>7001</v>
      </c>
      <c r="BM552" s="3">
        <v>325.9776</v>
      </c>
      <c r="BN552" s="3">
        <v>104.48</v>
      </c>
      <c r="BO552" s="3" t="s">
        <v>1847</v>
      </c>
      <c r="BP552" s="3" t="s">
        <v>1847</v>
      </c>
      <c r="BQ552" s="3" t="s">
        <v>1846</v>
      </c>
      <c r="BR552" s="3" t="s">
        <v>1847</v>
      </c>
      <c r="BS552" s="3" t="s">
        <v>2606</v>
      </c>
      <c r="BT552" s="3"/>
      <c r="BU552" s="3" t="s">
        <v>7002</v>
      </c>
      <c r="BV552" s="3" t="s">
        <v>1847</v>
      </c>
      <c r="BW552" s="3" t="s">
        <v>2607</v>
      </c>
      <c r="BX552" s="3" t="s">
        <v>1847</v>
      </c>
      <c r="BY552" s="3" t="s">
        <v>1851</v>
      </c>
      <c r="BZ552" s="3" t="s">
        <v>1847</v>
      </c>
      <c r="CA552" s="3" t="s">
        <v>1847</v>
      </c>
      <c r="CB552" s="3" t="s">
        <v>2571</v>
      </c>
      <c r="CC552" s="3" t="s">
        <v>2571</v>
      </c>
      <c r="CD552" s="3" t="s">
        <v>1852</v>
      </c>
      <c r="CE552" s="3" t="s">
        <v>1846</v>
      </c>
      <c r="CF552" s="3" t="s">
        <v>1852</v>
      </c>
    </row>
    <row r="553" spans="1:84" x14ac:dyDescent="0.3">
      <c r="A553" s="3" t="s">
        <v>6923</v>
      </c>
      <c r="B553" s="3" t="s">
        <v>2577</v>
      </c>
      <c r="C553" s="3">
        <v>124879</v>
      </c>
      <c r="D553" s="3">
        <v>5</v>
      </c>
      <c r="E553" s="3" t="s">
        <v>2155</v>
      </c>
      <c r="F553" s="3" t="s">
        <v>1841</v>
      </c>
      <c r="G553" s="3" t="s">
        <v>7003</v>
      </c>
      <c r="H553" s="3" t="s">
        <v>1842</v>
      </c>
      <c r="I553" s="3" t="s">
        <v>1843</v>
      </c>
      <c r="J553" s="3" t="s">
        <v>2156</v>
      </c>
      <c r="K553" s="3" t="s">
        <v>6785</v>
      </c>
      <c r="L553" s="11">
        <v>46251.622835648152</v>
      </c>
      <c r="M553" s="3" t="s">
        <v>3110</v>
      </c>
      <c r="N553" s="3" t="s">
        <v>1844</v>
      </c>
      <c r="O553" s="3"/>
      <c r="P553" s="3" t="s">
        <v>2744</v>
      </c>
      <c r="Q553" s="3">
        <v>46248.646018518521</v>
      </c>
      <c r="R553" s="3" t="s">
        <v>6796</v>
      </c>
      <c r="S553" s="3" t="s">
        <v>7004</v>
      </c>
      <c r="T553" s="3" t="s">
        <v>1845</v>
      </c>
      <c r="U553" s="3" t="s">
        <v>7005</v>
      </c>
      <c r="V553" s="3" t="s">
        <v>1846</v>
      </c>
      <c r="W553" s="3" t="s">
        <v>2530</v>
      </c>
      <c r="X553" s="3" t="s">
        <v>1847</v>
      </c>
      <c r="Y553" s="3" t="s">
        <v>1847</v>
      </c>
      <c r="Z553" s="3" t="s">
        <v>2745</v>
      </c>
      <c r="AA553" s="3" t="s">
        <v>2606</v>
      </c>
      <c r="AB553" s="3">
        <v>2484.12</v>
      </c>
      <c r="AC553" s="3">
        <v>8</v>
      </c>
      <c r="AD553" s="3">
        <v>74.405799999999999</v>
      </c>
      <c r="AE553" s="3" t="s">
        <v>7006</v>
      </c>
      <c r="AF553" s="3">
        <v>46248.622835648152</v>
      </c>
      <c r="AG553" s="3">
        <v>36367</v>
      </c>
      <c r="AH553" s="3">
        <v>46248.645833333336</v>
      </c>
      <c r="AI553" s="3" t="s">
        <v>2577</v>
      </c>
      <c r="AJ553" s="3" t="s">
        <v>1848</v>
      </c>
      <c r="AK553" s="3" t="s">
        <v>6790</v>
      </c>
      <c r="AL553" s="3" t="s">
        <v>7006</v>
      </c>
      <c r="AM553" s="3" t="s">
        <v>1849</v>
      </c>
      <c r="AN553" s="3">
        <v>11</v>
      </c>
      <c r="AO553" s="3" t="s">
        <v>1850</v>
      </c>
      <c r="AP553" s="3" t="s">
        <v>2579</v>
      </c>
      <c r="AQ553" s="3"/>
      <c r="AR553" s="3">
        <v>133</v>
      </c>
      <c r="AS553" s="3"/>
      <c r="AT553" s="3"/>
      <c r="AU553" s="3" t="s">
        <v>2579</v>
      </c>
      <c r="AV553" s="3" t="s">
        <v>1842</v>
      </c>
      <c r="AW553" s="3" t="s">
        <v>2580</v>
      </c>
      <c r="AX553" s="3" t="s">
        <v>2581</v>
      </c>
      <c r="AY553" s="3" t="s">
        <v>2582</v>
      </c>
      <c r="AZ553" s="3" t="s">
        <v>2583</v>
      </c>
      <c r="BA553" s="3" t="s">
        <v>2584</v>
      </c>
      <c r="BB553" s="3" t="s">
        <v>2748</v>
      </c>
      <c r="BC553" s="3" t="s">
        <v>7007</v>
      </c>
      <c r="BD553" s="3" t="s">
        <v>1847</v>
      </c>
      <c r="BE553" s="3" t="s">
        <v>2584</v>
      </c>
      <c r="BF553" s="3">
        <v>4</v>
      </c>
      <c r="BG553" s="3" t="s">
        <v>1845</v>
      </c>
      <c r="BH553" s="3"/>
      <c r="BI553" s="3">
        <v>46248</v>
      </c>
      <c r="BJ553" s="3" t="s">
        <v>2156</v>
      </c>
      <c r="BK553" s="3" t="s">
        <v>2745</v>
      </c>
      <c r="BL553" s="3" t="s">
        <v>7008</v>
      </c>
      <c r="BM553" s="3">
        <v>74.405760000000001</v>
      </c>
      <c r="BN553" s="3">
        <v>23.847999999999999</v>
      </c>
      <c r="BO553" s="3" t="s">
        <v>1847</v>
      </c>
      <c r="BP553" s="3" t="s">
        <v>1847</v>
      </c>
      <c r="BQ553" s="3" t="s">
        <v>1846</v>
      </c>
      <c r="BR553" s="3" t="s">
        <v>1847</v>
      </c>
      <c r="BS553" s="3" t="s">
        <v>2606</v>
      </c>
      <c r="BT553" s="3"/>
      <c r="BU553" s="3" t="s">
        <v>7009</v>
      </c>
      <c r="BV553" s="3" t="s">
        <v>1847</v>
      </c>
      <c r="BW553" s="3" t="s">
        <v>2607</v>
      </c>
      <c r="BX553" s="3" t="s">
        <v>1847</v>
      </c>
      <c r="BY553" s="3" t="s">
        <v>1851</v>
      </c>
      <c r="BZ553" s="3" t="s">
        <v>1847</v>
      </c>
      <c r="CA553" s="3" t="s">
        <v>1847</v>
      </c>
      <c r="CB553" s="3" t="s">
        <v>2571</v>
      </c>
      <c r="CC553" s="3" t="s">
        <v>2571</v>
      </c>
      <c r="CD553" s="3" t="s">
        <v>1852</v>
      </c>
      <c r="CE553" s="3" t="s">
        <v>1846</v>
      </c>
      <c r="CF553" s="3" t="s">
        <v>1852</v>
      </c>
    </row>
    <row r="554" spans="1:84" x14ac:dyDescent="0.3">
      <c r="A554" s="3" t="s">
        <v>7010</v>
      </c>
      <c r="B554" s="3" t="s">
        <v>2514</v>
      </c>
      <c r="C554" s="3">
        <v>9470</v>
      </c>
      <c r="D554" s="3">
        <v>10</v>
      </c>
      <c r="E554" s="3" t="s">
        <v>2114</v>
      </c>
      <c r="F554" s="3" t="s">
        <v>1841</v>
      </c>
      <c r="G554" s="3" t="s">
        <v>7011</v>
      </c>
      <c r="H554" s="3" t="s">
        <v>1842</v>
      </c>
      <c r="I554" s="3" t="s">
        <v>1862</v>
      </c>
      <c r="J554" s="3" t="s">
        <v>7012</v>
      </c>
      <c r="K554" s="3" t="s">
        <v>2529</v>
      </c>
      <c r="L554" s="11">
        <v>46251.625</v>
      </c>
      <c r="M554" s="3" t="s">
        <v>3110</v>
      </c>
      <c r="N554" s="3" t="s">
        <v>2517</v>
      </c>
      <c r="O554" s="3">
        <v>46251.625</v>
      </c>
      <c r="P554" s="3" t="s">
        <v>2615</v>
      </c>
      <c r="Q554" s="3">
        <v>46248.657881944448</v>
      </c>
      <c r="R554" s="3" t="s">
        <v>4296</v>
      </c>
      <c r="S554" s="3" t="s">
        <v>7013</v>
      </c>
      <c r="T554" s="3" t="s">
        <v>1845</v>
      </c>
      <c r="U554" s="3" t="s">
        <v>7014</v>
      </c>
      <c r="V554" s="3" t="s">
        <v>1846</v>
      </c>
      <c r="W554" s="3" t="s">
        <v>2053</v>
      </c>
      <c r="X554" s="3" t="s">
        <v>1847</v>
      </c>
      <c r="Y554" s="3" t="s">
        <v>1847</v>
      </c>
      <c r="Z554" s="3" t="s">
        <v>2518</v>
      </c>
      <c r="AA554" s="3" t="s">
        <v>2669</v>
      </c>
      <c r="AB554" s="3">
        <v>9120.0400000000009</v>
      </c>
      <c r="AC554" s="3">
        <v>6</v>
      </c>
      <c r="AD554" s="3">
        <v>114.85809999999999</v>
      </c>
      <c r="AE554" s="3" t="s">
        <v>7015</v>
      </c>
      <c r="AF554" s="3">
        <v>46246.671793981484</v>
      </c>
      <c r="AG554" s="3">
        <v>171628</v>
      </c>
      <c r="AH554" s="3"/>
      <c r="AI554" s="3" t="s">
        <v>2514</v>
      </c>
      <c r="AJ554" s="3" t="s">
        <v>1848</v>
      </c>
      <c r="AK554" s="3" t="s">
        <v>6246</v>
      </c>
      <c r="AL554" s="3" t="s">
        <v>7015</v>
      </c>
      <c r="AM554" s="3" t="s">
        <v>1849</v>
      </c>
      <c r="AN554" s="3">
        <v>97</v>
      </c>
      <c r="AO554" s="3" t="s">
        <v>1850</v>
      </c>
      <c r="AP554" s="3" t="s">
        <v>3516</v>
      </c>
      <c r="AQ554" s="3"/>
      <c r="AR554" s="3">
        <v>91</v>
      </c>
      <c r="AS554" s="3">
        <v>46247.836111111108</v>
      </c>
      <c r="AT554" s="3"/>
      <c r="AU554" s="3" t="s">
        <v>3516</v>
      </c>
      <c r="AV554" s="3" t="s">
        <v>2519</v>
      </c>
      <c r="AW554" s="3" t="s">
        <v>2520</v>
      </c>
      <c r="AX554" s="3" t="s">
        <v>4667</v>
      </c>
      <c r="AY554" s="3" t="s">
        <v>4668</v>
      </c>
      <c r="AZ554" s="3" t="s">
        <v>2521</v>
      </c>
      <c r="BA554" s="3" t="s">
        <v>2522</v>
      </c>
      <c r="BB554" s="3" t="s">
        <v>1860</v>
      </c>
      <c r="BC554" s="3" t="s">
        <v>7016</v>
      </c>
      <c r="BD554" s="3" t="s">
        <v>1847</v>
      </c>
      <c r="BE554" s="3" t="s">
        <v>2522</v>
      </c>
      <c r="BF554" s="3">
        <v>4</v>
      </c>
      <c r="BG554" s="3" t="s">
        <v>2523</v>
      </c>
      <c r="BH554" s="3">
        <v>1689305</v>
      </c>
      <c r="BI554" s="3">
        <v>46245</v>
      </c>
      <c r="BJ554" s="3" t="s">
        <v>7012</v>
      </c>
      <c r="BK554" s="3" t="s">
        <v>2539</v>
      </c>
      <c r="BL554" s="3" t="s">
        <v>7017</v>
      </c>
      <c r="BM554" s="3">
        <v>114.85812</v>
      </c>
      <c r="BN554" s="3">
        <v>94.146000000000001</v>
      </c>
      <c r="BO554" s="3" t="s">
        <v>1847</v>
      </c>
      <c r="BP554" s="3" t="s">
        <v>7018</v>
      </c>
      <c r="BQ554" s="3" t="s">
        <v>1846</v>
      </c>
      <c r="BR554" s="3" t="s">
        <v>1847</v>
      </c>
      <c r="BS554" s="3" t="s">
        <v>2669</v>
      </c>
      <c r="BT554" s="3"/>
      <c r="BU554" s="3" t="s">
        <v>7019</v>
      </c>
      <c r="BV554" s="3" t="s">
        <v>1847</v>
      </c>
      <c r="BW554" s="3" t="s">
        <v>2566</v>
      </c>
      <c r="BX554" s="3" t="s">
        <v>7020</v>
      </c>
      <c r="BY554" s="3" t="s">
        <v>1851</v>
      </c>
      <c r="BZ554" s="3" t="s">
        <v>1847</v>
      </c>
      <c r="CA554" s="3" t="s">
        <v>1847</v>
      </c>
      <c r="CB554" s="3" t="s">
        <v>2527</v>
      </c>
      <c r="CC554" s="3" t="s">
        <v>2542</v>
      </c>
      <c r="CD554" s="3" t="s">
        <v>1852</v>
      </c>
      <c r="CE554" s="3" t="s">
        <v>1846</v>
      </c>
      <c r="CF554" s="3" t="s">
        <v>1852</v>
      </c>
    </row>
    <row r="555" spans="1:84" x14ac:dyDescent="0.3">
      <c r="A555" s="3" t="s">
        <v>7021</v>
      </c>
      <c r="B555" s="3" t="s">
        <v>2664</v>
      </c>
      <c r="C555" s="3">
        <v>35599</v>
      </c>
      <c r="D555" s="3">
        <v>1</v>
      </c>
      <c r="E555" s="3" t="s">
        <v>3931</v>
      </c>
      <c r="F555" s="3" t="s">
        <v>1841</v>
      </c>
      <c r="G555" s="3" t="s">
        <v>3932</v>
      </c>
      <c r="H555" s="3" t="s">
        <v>1842</v>
      </c>
      <c r="I555" s="3" t="s">
        <v>1890</v>
      </c>
      <c r="J555" s="3" t="s">
        <v>1526</v>
      </c>
      <c r="K555" s="3" t="s">
        <v>2667</v>
      </c>
      <c r="L555" s="11">
        <v>46251.625</v>
      </c>
      <c r="M555" s="3" t="s">
        <v>3110</v>
      </c>
      <c r="N555" s="3" t="s">
        <v>2517</v>
      </c>
      <c r="O555" s="3">
        <v>46251.625</v>
      </c>
      <c r="P555" s="3" t="s">
        <v>2615</v>
      </c>
      <c r="Q555" s="3">
        <v>46248.638101851851</v>
      </c>
      <c r="R555" s="3" t="s">
        <v>4296</v>
      </c>
      <c r="S555" s="3" t="s">
        <v>7022</v>
      </c>
      <c r="T555" s="3" t="s">
        <v>1845</v>
      </c>
      <c r="U555" s="3" t="s">
        <v>7023</v>
      </c>
      <c r="V555" s="3" t="s">
        <v>1846</v>
      </c>
      <c r="W555" s="3" t="s">
        <v>2573</v>
      </c>
      <c r="X555" s="3" t="s">
        <v>7024</v>
      </c>
      <c r="Y555" s="3" t="s">
        <v>1847</v>
      </c>
      <c r="Z555" s="3" t="s">
        <v>2668</v>
      </c>
      <c r="AA555" s="3" t="s">
        <v>2616</v>
      </c>
      <c r="AB555" s="3">
        <v>561.76</v>
      </c>
      <c r="AC555" s="3">
        <v>1</v>
      </c>
      <c r="AD555" s="3">
        <v>4.9218999999999999</v>
      </c>
      <c r="AE555" s="3" t="s">
        <v>7025</v>
      </c>
      <c r="AF555" s="3">
        <v>46247.710231481484</v>
      </c>
      <c r="AG555" s="3">
        <v>10505</v>
      </c>
      <c r="AH555" s="3">
        <v>46247.737500000003</v>
      </c>
      <c r="AI555" s="3" t="s">
        <v>2664</v>
      </c>
      <c r="AJ555" s="3" t="s">
        <v>1848</v>
      </c>
      <c r="AK555" s="3" t="s">
        <v>7026</v>
      </c>
      <c r="AL555" s="3" t="s">
        <v>7025</v>
      </c>
      <c r="AM555" s="3" t="s">
        <v>1849</v>
      </c>
      <c r="AN555" s="3">
        <v>110</v>
      </c>
      <c r="AO555" s="3" t="s">
        <v>1850</v>
      </c>
      <c r="AP555" s="3" t="s">
        <v>2670</v>
      </c>
      <c r="AQ555" s="3">
        <v>46247</v>
      </c>
      <c r="AR555" s="3">
        <v>91</v>
      </c>
      <c r="AS555" s="3">
        <v>46247.864583333336</v>
      </c>
      <c r="AT555" s="3"/>
      <c r="AU555" s="3" t="s">
        <v>2670</v>
      </c>
      <c r="AV555" s="3" t="s">
        <v>2071</v>
      </c>
      <c r="AW555" s="3" t="s">
        <v>2072</v>
      </c>
      <c r="AX555" s="3" t="s">
        <v>2636</v>
      </c>
      <c r="AY555" s="3" t="s">
        <v>2637</v>
      </c>
      <c r="AZ555" s="3" t="s">
        <v>2122</v>
      </c>
      <c r="BA555" s="3" t="s">
        <v>2664</v>
      </c>
      <c r="BB555" s="3" t="s">
        <v>3933</v>
      </c>
      <c r="BC555" s="3" t="s">
        <v>7027</v>
      </c>
      <c r="BD555" s="3" t="s">
        <v>1847</v>
      </c>
      <c r="BE555" s="3" t="s">
        <v>2664</v>
      </c>
      <c r="BF555" s="3">
        <v>4</v>
      </c>
      <c r="BG555" s="3" t="s">
        <v>2523</v>
      </c>
      <c r="BH555" s="3">
        <v>1689023</v>
      </c>
      <c r="BI555" s="3">
        <v>46247</v>
      </c>
      <c r="BJ555" s="3" t="s">
        <v>1526</v>
      </c>
      <c r="BK555" s="3" t="s">
        <v>1846</v>
      </c>
      <c r="BL555" s="3" t="s">
        <v>7028</v>
      </c>
      <c r="BM555" s="3">
        <v>11.356999999999999</v>
      </c>
      <c r="BN555" s="3">
        <v>11.356999999999999</v>
      </c>
      <c r="BO555" s="3" t="s">
        <v>1847</v>
      </c>
      <c r="BP555" s="3" t="s">
        <v>7029</v>
      </c>
      <c r="BQ555" s="3" t="s">
        <v>1846</v>
      </c>
      <c r="BR555" s="3" t="s">
        <v>1847</v>
      </c>
      <c r="BS555" s="3" t="s">
        <v>2616</v>
      </c>
      <c r="BT555" s="3"/>
      <c r="BU555" s="3" t="s">
        <v>3935</v>
      </c>
      <c r="BV555" s="3" t="s">
        <v>1847</v>
      </c>
      <c r="BW555" s="3" t="s">
        <v>2057</v>
      </c>
      <c r="BX555" s="3" t="s">
        <v>7030</v>
      </c>
      <c r="BY555" s="3" t="s">
        <v>1851</v>
      </c>
      <c r="BZ555" s="3" t="s">
        <v>1847</v>
      </c>
      <c r="CA555" s="3" t="s">
        <v>1847</v>
      </c>
      <c r="CB555" s="3" t="s">
        <v>2123</v>
      </c>
      <c r="CC555" s="3" t="s">
        <v>1852</v>
      </c>
      <c r="CD555" s="3" t="s">
        <v>1852</v>
      </c>
      <c r="CE555" s="3" t="s">
        <v>1846</v>
      </c>
      <c r="CF555" s="3" t="s">
        <v>1852</v>
      </c>
    </row>
    <row r="556" spans="1:84" x14ac:dyDescent="0.3">
      <c r="A556" s="3" t="s">
        <v>7031</v>
      </c>
      <c r="B556" s="3" t="s">
        <v>2664</v>
      </c>
      <c r="C556" s="3">
        <v>35668</v>
      </c>
      <c r="D556" s="3">
        <v>1</v>
      </c>
      <c r="E556" s="3" t="s">
        <v>3507</v>
      </c>
      <c r="F556" s="3" t="s">
        <v>1841</v>
      </c>
      <c r="G556" s="3" t="s">
        <v>3508</v>
      </c>
      <c r="H556" s="3" t="s">
        <v>1842</v>
      </c>
      <c r="I556" s="3" t="s">
        <v>1862</v>
      </c>
      <c r="J556" s="3" t="s">
        <v>1568</v>
      </c>
      <c r="K556" s="3" t="s">
        <v>1847</v>
      </c>
      <c r="L556" s="11">
        <v>46251.625</v>
      </c>
      <c r="M556" s="3" t="s">
        <v>3110</v>
      </c>
      <c r="N556" s="3" t="s">
        <v>2517</v>
      </c>
      <c r="O556" s="3">
        <v>46251.625</v>
      </c>
      <c r="P556" s="3" t="s">
        <v>2615</v>
      </c>
      <c r="Q556" s="3">
        <v>46248.640138888892</v>
      </c>
      <c r="R556" s="3" t="s">
        <v>4296</v>
      </c>
      <c r="S556" s="3" t="s">
        <v>7032</v>
      </c>
      <c r="T556" s="3" t="s">
        <v>1845</v>
      </c>
      <c r="U556" s="3" t="s">
        <v>7033</v>
      </c>
      <c r="V556" s="3" t="s">
        <v>1847</v>
      </c>
      <c r="W556" s="3" t="s">
        <v>2573</v>
      </c>
      <c r="X556" s="3" t="s">
        <v>7034</v>
      </c>
      <c r="Y556" s="3" t="s">
        <v>1847</v>
      </c>
      <c r="Z556" s="3" t="s">
        <v>2668</v>
      </c>
      <c r="AA556" s="3" t="s">
        <v>2526</v>
      </c>
      <c r="AB556" s="3">
        <v>917.69</v>
      </c>
      <c r="AC556" s="3">
        <v>1</v>
      </c>
      <c r="AD556" s="3">
        <v>1.0206</v>
      </c>
      <c r="AE556" s="3" t="s">
        <v>7035</v>
      </c>
      <c r="AF556" s="3">
        <v>46248.476655092592</v>
      </c>
      <c r="AG556" s="3">
        <v>10506</v>
      </c>
      <c r="AH556" s="3"/>
      <c r="AI556" s="3" t="s">
        <v>2664</v>
      </c>
      <c r="AJ556" s="3" t="s">
        <v>1847</v>
      </c>
      <c r="AK556" s="3" t="s">
        <v>1847</v>
      </c>
      <c r="AL556" s="3" t="s">
        <v>7035</v>
      </c>
      <c r="AM556" s="3" t="s">
        <v>1849</v>
      </c>
      <c r="AN556" s="3">
        <v>97</v>
      </c>
      <c r="AO556" s="3" t="s">
        <v>1850</v>
      </c>
      <c r="AP556" s="3" t="s">
        <v>2670</v>
      </c>
      <c r="AQ556" s="3"/>
      <c r="AR556" s="3">
        <v>91</v>
      </c>
      <c r="AS556" s="3"/>
      <c r="AT556" s="3"/>
      <c r="AU556" s="3" t="s">
        <v>2670</v>
      </c>
      <c r="AV556" s="3" t="s">
        <v>2071</v>
      </c>
      <c r="AW556" s="3" t="s">
        <v>2072</v>
      </c>
      <c r="AX556" s="3" t="s">
        <v>2636</v>
      </c>
      <c r="AY556" s="3" t="s">
        <v>2637</v>
      </c>
      <c r="AZ556" s="3" t="s">
        <v>2122</v>
      </c>
      <c r="BA556" s="3" t="s">
        <v>2664</v>
      </c>
      <c r="BB556" s="3" t="s">
        <v>3509</v>
      </c>
      <c r="BC556" s="3" t="s">
        <v>7036</v>
      </c>
      <c r="BD556" s="3" t="s">
        <v>1847</v>
      </c>
      <c r="BE556" s="3" t="s">
        <v>2664</v>
      </c>
      <c r="BF556" s="3">
        <v>4</v>
      </c>
      <c r="BG556" s="3" t="s">
        <v>2523</v>
      </c>
      <c r="BH556" s="3">
        <v>1689040</v>
      </c>
      <c r="BI556" s="3">
        <v>46247</v>
      </c>
      <c r="BJ556" s="3" t="s">
        <v>1568</v>
      </c>
      <c r="BK556" s="3" t="s">
        <v>2668</v>
      </c>
      <c r="BL556" s="3" t="s">
        <v>7037</v>
      </c>
      <c r="BM556" s="3">
        <v>1.0206216191999999</v>
      </c>
      <c r="BN556" s="3">
        <v>0.55000000000000004</v>
      </c>
      <c r="BO556" s="3" t="s">
        <v>1847</v>
      </c>
      <c r="BP556" s="3" t="s">
        <v>7038</v>
      </c>
      <c r="BQ556" s="3" t="s">
        <v>1846</v>
      </c>
      <c r="BR556" s="3" t="s">
        <v>1847</v>
      </c>
      <c r="BS556" s="3" t="s">
        <v>2526</v>
      </c>
      <c r="BT556" s="3"/>
      <c r="BU556" s="3" t="s">
        <v>3510</v>
      </c>
      <c r="BV556" s="3" t="s">
        <v>1847</v>
      </c>
      <c r="BW556" s="3" t="s">
        <v>1847</v>
      </c>
      <c r="BX556" s="3" t="s">
        <v>7039</v>
      </c>
      <c r="BY556" s="3" t="s">
        <v>1851</v>
      </c>
      <c r="BZ556" s="3" t="s">
        <v>1847</v>
      </c>
      <c r="CA556" s="3" t="s">
        <v>1847</v>
      </c>
      <c r="CB556" s="3" t="s">
        <v>2123</v>
      </c>
      <c r="CC556" s="3" t="s">
        <v>2123</v>
      </c>
      <c r="CD556" s="3" t="s">
        <v>1847</v>
      </c>
      <c r="CE556" s="3" t="s">
        <v>1846</v>
      </c>
      <c r="CF556" s="3" t="s">
        <v>1852</v>
      </c>
    </row>
    <row r="557" spans="1:84" x14ac:dyDescent="0.3">
      <c r="A557" s="3" t="s">
        <v>7040</v>
      </c>
      <c r="B557" s="3" t="s">
        <v>2664</v>
      </c>
      <c r="C557" s="3">
        <v>35676</v>
      </c>
      <c r="D557" s="3">
        <v>1</v>
      </c>
      <c r="E557" s="3" t="s">
        <v>986</v>
      </c>
      <c r="F557" s="3" t="s">
        <v>1841</v>
      </c>
      <c r="G557" s="3" t="s">
        <v>7041</v>
      </c>
      <c r="H557" s="3" t="s">
        <v>1842</v>
      </c>
      <c r="I557" s="3" t="s">
        <v>1843</v>
      </c>
      <c r="J557" s="3" t="s">
        <v>1682</v>
      </c>
      <c r="K557" s="3" t="s">
        <v>1847</v>
      </c>
      <c r="L557" s="11">
        <v>46251.625</v>
      </c>
      <c r="M557" s="3" t="s">
        <v>3110</v>
      </c>
      <c r="N557" s="3" t="s">
        <v>2517</v>
      </c>
      <c r="O557" s="3">
        <v>46251.625</v>
      </c>
      <c r="P557" s="3" t="s">
        <v>2615</v>
      </c>
      <c r="Q557" s="3">
        <v>46248.639189814814</v>
      </c>
      <c r="R557" s="3" t="s">
        <v>4296</v>
      </c>
      <c r="S557" s="3" t="s">
        <v>7042</v>
      </c>
      <c r="T557" s="3" t="s">
        <v>1845</v>
      </c>
      <c r="U557" s="3" t="s">
        <v>7043</v>
      </c>
      <c r="V557" s="3" t="s">
        <v>1847</v>
      </c>
      <c r="W557" s="3" t="s">
        <v>2573</v>
      </c>
      <c r="X557" s="3" t="s">
        <v>7044</v>
      </c>
      <c r="Y557" s="3" t="s">
        <v>1847</v>
      </c>
      <c r="Z557" s="3" t="s">
        <v>2668</v>
      </c>
      <c r="AA557" s="3" t="s">
        <v>2526</v>
      </c>
      <c r="AB557" s="3">
        <v>8062.51</v>
      </c>
      <c r="AC557" s="3">
        <v>2</v>
      </c>
      <c r="AD557" s="3">
        <v>24.2758</v>
      </c>
      <c r="AE557" s="3" t="s">
        <v>7045</v>
      </c>
      <c r="AF557" s="3">
        <v>46248.476944444446</v>
      </c>
      <c r="AG557" s="3">
        <v>10507</v>
      </c>
      <c r="AH557" s="3"/>
      <c r="AI557" s="3" t="s">
        <v>2664</v>
      </c>
      <c r="AJ557" s="3" t="s">
        <v>1847</v>
      </c>
      <c r="AK557" s="3" t="s">
        <v>1847</v>
      </c>
      <c r="AL557" s="3" t="s">
        <v>7045</v>
      </c>
      <c r="AM557" s="3" t="s">
        <v>1849</v>
      </c>
      <c r="AN557" s="3">
        <v>64</v>
      </c>
      <c r="AO557" s="3" t="s">
        <v>1850</v>
      </c>
      <c r="AP557" s="3" t="s">
        <v>2670</v>
      </c>
      <c r="AQ557" s="3"/>
      <c r="AR557" s="3">
        <v>91</v>
      </c>
      <c r="AS557" s="3"/>
      <c r="AT557" s="3"/>
      <c r="AU557" s="3" t="s">
        <v>2670</v>
      </c>
      <c r="AV557" s="3" t="s">
        <v>2071</v>
      </c>
      <c r="AW557" s="3" t="s">
        <v>2072</v>
      </c>
      <c r="AX557" s="3" t="s">
        <v>2636</v>
      </c>
      <c r="AY557" s="3" t="s">
        <v>2637</v>
      </c>
      <c r="AZ557" s="3" t="s">
        <v>2122</v>
      </c>
      <c r="BA557" s="3" t="s">
        <v>2664</v>
      </c>
      <c r="BB557" s="3" t="s">
        <v>7046</v>
      </c>
      <c r="BC557" s="3" t="s">
        <v>7047</v>
      </c>
      <c r="BD557" s="3" t="s">
        <v>1847</v>
      </c>
      <c r="BE557" s="3" t="s">
        <v>2664</v>
      </c>
      <c r="BF557" s="3">
        <v>4</v>
      </c>
      <c r="BG557" s="3" t="s">
        <v>2523</v>
      </c>
      <c r="BH557" s="3">
        <v>1689032</v>
      </c>
      <c r="BI557" s="3">
        <v>46247</v>
      </c>
      <c r="BJ557" s="3" t="s">
        <v>1682</v>
      </c>
      <c r="BK557" s="3" t="s">
        <v>2668</v>
      </c>
      <c r="BL557" s="3" t="s">
        <v>7048</v>
      </c>
      <c r="BM557" s="3">
        <v>24.275750242200001</v>
      </c>
      <c r="BN557" s="3">
        <v>14.513999999999999</v>
      </c>
      <c r="BO557" s="3" t="s">
        <v>1847</v>
      </c>
      <c r="BP557" s="3" t="s">
        <v>7049</v>
      </c>
      <c r="BQ557" s="3" t="s">
        <v>1846</v>
      </c>
      <c r="BR557" s="3" t="s">
        <v>1847</v>
      </c>
      <c r="BS557" s="3" t="s">
        <v>2526</v>
      </c>
      <c r="BT557" s="3"/>
      <c r="BU557" s="3" t="s">
        <v>7050</v>
      </c>
      <c r="BV557" s="3" t="s">
        <v>1847</v>
      </c>
      <c r="BW557" s="3" t="s">
        <v>1847</v>
      </c>
      <c r="BX557" s="3" t="s">
        <v>7051</v>
      </c>
      <c r="BY557" s="3" t="s">
        <v>1851</v>
      </c>
      <c r="BZ557" s="3" t="s">
        <v>1847</v>
      </c>
      <c r="CA557" s="3" t="s">
        <v>1847</v>
      </c>
      <c r="CB557" s="3" t="s">
        <v>2123</v>
      </c>
      <c r="CC557" s="3" t="s">
        <v>2123</v>
      </c>
      <c r="CD557" s="3" t="s">
        <v>1847</v>
      </c>
      <c r="CE557" s="3" t="s">
        <v>1846</v>
      </c>
      <c r="CF557" s="3" t="s">
        <v>1852</v>
      </c>
    </row>
    <row r="558" spans="1:84" x14ac:dyDescent="0.3">
      <c r="A558" s="3" t="s">
        <v>3416</v>
      </c>
      <c r="B558" s="3" t="s">
        <v>2642</v>
      </c>
      <c r="C558" s="3">
        <v>98917</v>
      </c>
      <c r="D558" s="3">
        <v>3</v>
      </c>
      <c r="E558" s="3" t="s">
        <v>2657</v>
      </c>
      <c r="F558" s="3" t="s">
        <v>1841</v>
      </c>
      <c r="G558" s="3" t="s">
        <v>7052</v>
      </c>
      <c r="H558" s="3" t="s">
        <v>1842</v>
      </c>
      <c r="I558" s="3" t="s">
        <v>1843</v>
      </c>
      <c r="J558" s="3" t="s">
        <v>7053</v>
      </c>
      <c r="K558" s="3" t="s">
        <v>2645</v>
      </c>
      <c r="L558" s="11">
        <v>46251.625</v>
      </c>
      <c r="M558" s="3" t="s">
        <v>3110</v>
      </c>
      <c r="N558" s="3" t="s">
        <v>2517</v>
      </c>
      <c r="O558" s="3">
        <v>46251.625</v>
      </c>
      <c r="P558" s="3" t="s">
        <v>2615</v>
      </c>
      <c r="Q558" s="3">
        <v>46248.612858796296</v>
      </c>
      <c r="R558" s="3" t="s">
        <v>6061</v>
      </c>
      <c r="S558" s="3" t="s">
        <v>7054</v>
      </c>
      <c r="T558" s="3" t="s">
        <v>1845</v>
      </c>
      <c r="U558" s="3" t="s">
        <v>7055</v>
      </c>
      <c r="V558" s="3" t="s">
        <v>1846</v>
      </c>
      <c r="W558" s="3" t="s">
        <v>2564</v>
      </c>
      <c r="X558" s="3" t="s">
        <v>1847</v>
      </c>
      <c r="Y558" s="3" t="s">
        <v>1847</v>
      </c>
      <c r="Z558" s="3" t="s">
        <v>2646</v>
      </c>
      <c r="AA558" s="3" t="s">
        <v>2616</v>
      </c>
      <c r="AB558" s="3">
        <v>2916.56</v>
      </c>
      <c r="AC558" s="3">
        <v>2</v>
      </c>
      <c r="AD558" s="3">
        <v>40.467599999999997</v>
      </c>
      <c r="AE558" s="3" t="s">
        <v>7056</v>
      </c>
      <c r="AF558" s="3">
        <v>46247.620509259257</v>
      </c>
      <c r="AG558" s="3">
        <v>59816</v>
      </c>
      <c r="AH558" s="3">
        <v>46247.636111111111</v>
      </c>
      <c r="AI558" s="3" t="s">
        <v>2642</v>
      </c>
      <c r="AJ558" s="3" t="s">
        <v>1848</v>
      </c>
      <c r="AK558" s="3" t="s">
        <v>6065</v>
      </c>
      <c r="AL558" s="3" t="s">
        <v>7056</v>
      </c>
      <c r="AM558" s="3" t="s">
        <v>1849</v>
      </c>
      <c r="AN558" s="3">
        <v>25</v>
      </c>
      <c r="AO558" s="3" t="s">
        <v>1850</v>
      </c>
      <c r="AP558" s="3" t="s">
        <v>2647</v>
      </c>
      <c r="AQ558" s="3">
        <v>46247</v>
      </c>
      <c r="AR558" s="3">
        <v>91</v>
      </c>
      <c r="AS558" s="3">
        <v>46247.70208333333</v>
      </c>
      <c r="AT558" s="3"/>
      <c r="AU558" s="3" t="s">
        <v>2647</v>
      </c>
      <c r="AV558" s="3" t="s">
        <v>1842</v>
      </c>
      <c r="AW558" s="3" t="s">
        <v>2648</v>
      </c>
      <c r="AX558" s="3" t="s">
        <v>2649</v>
      </c>
      <c r="AY558" s="3" t="s">
        <v>1716</v>
      </c>
      <c r="AZ558" s="3" t="s">
        <v>2650</v>
      </c>
      <c r="BA558" s="3" t="s">
        <v>2651</v>
      </c>
      <c r="BB558" s="3" t="s">
        <v>3799</v>
      </c>
      <c r="BC558" s="3" t="s">
        <v>7057</v>
      </c>
      <c r="BD558" s="3" t="s">
        <v>1847</v>
      </c>
      <c r="BE558" s="3" t="s">
        <v>2651</v>
      </c>
      <c r="BF558" s="3">
        <v>4</v>
      </c>
      <c r="BG558" s="3" t="s">
        <v>2523</v>
      </c>
      <c r="BH558" s="3">
        <v>1688583</v>
      </c>
      <c r="BI558" s="3">
        <v>46246</v>
      </c>
      <c r="BJ558" s="3" t="s">
        <v>7053</v>
      </c>
      <c r="BK558" s="3" t="s">
        <v>1846</v>
      </c>
      <c r="BL558" s="3" t="s">
        <v>7058</v>
      </c>
      <c r="BM558" s="3">
        <v>40.467599999999997</v>
      </c>
      <c r="BN558" s="3">
        <v>24.98</v>
      </c>
      <c r="BO558" s="3" t="s">
        <v>1847</v>
      </c>
      <c r="BP558" s="3" t="s">
        <v>7059</v>
      </c>
      <c r="BQ558" s="3" t="s">
        <v>1846</v>
      </c>
      <c r="BR558" s="3" t="s">
        <v>1847</v>
      </c>
      <c r="BS558" s="3" t="s">
        <v>2616</v>
      </c>
      <c r="BT558" s="3"/>
      <c r="BU558" s="3" t="s">
        <v>7060</v>
      </c>
      <c r="BV558" s="3" t="s">
        <v>1847</v>
      </c>
      <c r="BW558" s="3" t="s">
        <v>2057</v>
      </c>
      <c r="BX558" s="3" t="s">
        <v>6044</v>
      </c>
      <c r="BY558" s="3" t="s">
        <v>1851</v>
      </c>
      <c r="BZ558" s="3" t="s">
        <v>1847</v>
      </c>
      <c r="CA558" s="3" t="s">
        <v>1847</v>
      </c>
      <c r="CB558" s="3" t="s">
        <v>2652</v>
      </c>
      <c r="CC558" s="3" t="s">
        <v>1852</v>
      </c>
      <c r="CD558" s="3" t="s">
        <v>1852</v>
      </c>
      <c r="CE558" s="3" t="s">
        <v>1846</v>
      </c>
      <c r="CF558" s="3" t="s">
        <v>1852</v>
      </c>
    </row>
    <row r="559" spans="1:84" x14ac:dyDescent="0.3">
      <c r="A559" s="3" t="s">
        <v>7061</v>
      </c>
      <c r="B559" s="3" t="s">
        <v>2664</v>
      </c>
      <c r="C559" s="3">
        <v>35676</v>
      </c>
      <c r="D559" s="3">
        <v>1</v>
      </c>
      <c r="E559" s="3" t="s">
        <v>986</v>
      </c>
      <c r="F559" s="3" t="s">
        <v>1841</v>
      </c>
      <c r="G559" s="3" t="s">
        <v>7041</v>
      </c>
      <c r="H559" s="3" t="s">
        <v>1842</v>
      </c>
      <c r="I559" s="3" t="s">
        <v>1843</v>
      </c>
      <c r="J559" s="3" t="s">
        <v>1682</v>
      </c>
      <c r="K559" s="3" t="s">
        <v>2667</v>
      </c>
      <c r="L559" s="11">
        <v>46251.625</v>
      </c>
      <c r="M559" s="3" t="s">
        <v>3110</v>
      </c>
      <c r="N559" s="3" t="s">
        <v>2517</v>
      </c>
      <c r="O559" s="3">
        <v>46251.625</v>
      </c>
      <c r="P559" s="3" t="s">
        <v>2064</v>
      </c>
      <c r="Q559" s="3">
        <v>46248.921168981484</v>
      </c>
      <c r="R559" s="3" t="s">
        <v>7062</v>
      </c>
      <c r="S559" s="3" t="s">
        <v>7042</v>
      </c>
      <c r="T559" s="3" t="s">
        <v>1845</v>
      </c>
      <c r="U559" s="3" t="s">
        <v>7063</v>
      </c>
      <c r="V559" s="3" t="s">
        <v>1846</v>
      </c>
      <c r="W559" s="3" t="s">
        <v>2573</v>
      </c>
      <c r="X559" s="3" t="s">
        <v>7044</v>
      </c>
      <c r="Y559" s="3" t="s">
        <v>1847</v>
      </c>
      <c r="Z559" s="3" t="s">
        <v>2668</v>
      </c>
      <c r="AA559" s="3" t="s">
        <v>2616</v>
      </c>
      <c r="AB559" s="3">
        <v>8062.51</v>
      </c>
      <c r="AC559" s="3">
        <v>2</v>
      </c>
      <c r="AD559" s="3">
        <v>24.2758</v>
      </c>
      <c r="AE559" s="3" t="s">
        <v>7045</v>
      </c>
      <c r="AF559" s="3">
        <v>46248.476944444446</v>
      </c>
      <c r="AG559" s="3">
        <v>10507</v>
      </c>
      <c r="AH559" s="3">
        <v>46248.732638888891</v>
      </c>
      <c r="AI559" s="3" t="s">
        <v>2664</v>
      </c>
      <c r="AJ559" s="3" t="s">
        <v>1848</v>
      </c>
      <c r="AK559" s="3" t="s">
        <v>6392</v>
      </c>
      <c r="AL559" s="3" t="s">
        <v>7045</v>
      </c>
      <c r="AM559" s="3" t="s">
        <v>1849</v>
      </c>
      <c r="AN559" s="3">
        <v>64</v>
      </c>
      <c r="AO559" s="3" t="s">
        <v>1850</v>
      </c>
      <c r="AP559" s="3" t="s">
        <v>2670</v>
      </c>
      <c r="AQ559" s="3">
        <v>46248</v>
      </c>
      <c r="AR559" s="3">
        <v>97</v>
      </c>
      <c r="AS559" s="3">
        <v>46248.92083333333</v>
      </c>
      <c r="AT559" s="3"/>
      <c r="AU559" s="3" t="s">
        <v>2670</v>
      </c>
      <c r="AV559" s="3" t="s">
        <v>2071</v>
      </c>
      <c r="AW559" s="3" t="s">
        <v>2072</v>
      </c>
      <c r="AX559" s="3" t="s">
        <v>2636</v>
      </c>
      <c r="AY559" s="3" t="s">
        <v>2637</v>
      </c>
      <c r="AZ559" s="3" t="s">
        <v>2122</v>
      </c>
      <c r="BA559" s="3" t="s">
        <v>2664</v>
      </c>
      <c r="BB559" s="3" t="s">
        <v>7046</v>
      </c>
      <c r="BC559" s="3" t="s">
        <v>7047</v>
      </c>
      <c r="BD559" s="3" t="s">
        <v>1847</v>
      </c>
      <c r="BE559" s="3" t="s">
        <v>2664</v>
      </c>
      <c r="BF559" s="3">
        <v>4</v>
      </c>
      <c r="BG559" s="3" t="s">
        <v>2523</v>
      </c>
      <c r="BH559" s="3">
        <v>1689032</v>
      </c>
      <c r="BI559" s="3">
        <v>46247</v>
      </c>
      <c r="BJ559" s="3" t="s">
        <v>1682</v>
      </c>
      <c r="BK559" s="3" t="s">
        <v>1846</v>
      </c>
      <c r="BL559" s="3" t="s">
        <v>7048</v>
      </c>
      <c r="BM559" s="3">
        <v>24.275750242200001</v>
      </c>
      <c r="BN559" s="3">
        <v>14.513999999999999</v>
      </c>
      <c r="BO559" s="3" t="s">
        <v>1847</v>
      </c>
      <c r="BP559" s="3" t="s">
        <v>7049</v>
      </c>
      <c r="BQ559" s="3" t="s">
        <v>1846</v>
      </c>
      <c r="BR559" s="3" t="s">
        <v>1847</v>
      </c>
      <c r="BS559" s="3" t="s">
        <v>2616</v>
      </c>
      <c r="BT559" s="3"/>
      <c r="BU559" s="3" t="s">
        <v>7050</v>
      </c>
      <c r="BV559" s="3" t="s">
        <v>1847</v>
      </c>
      <c r="BW559" s="3" t="s">
        <v>2057</v>
      </c>
      <c r="BX559" s="3" t="s">
        <v>7051</v>
      </c>
      <c r="BY559" s="3" t="s">
        <v>2054</v>
      </c>
      <c r="BZ559" s="3" t="s">
        <v>2062</v>
      </c>
      <c r="CA559" s="3" t="s">
        <v>6396</v>
      </c>
      <c r="CB559" s="3" t="s">
        <v>2123</v>
      </c>
      <c r="CC559" s="3" t="s">
        <v>1852</v>
      </c>
      <c r="CD559" s="3" t="s">
        <v>1852</v>
      </c>
      <c r="CE559" s="3" t="s">
        <v>1846</v>
      </c>
      <c r="CF559" s="3" t="s">
        <v>1852</v>
      </c>
    </row>
    <row r="560" spans="1:84" x14ac:dyDescent="0.3">
      <c r="A560" s="3" t="s">
        <v>7064</v>
      </c>
      <c r="B560" s="3" t="s">
        <v>2664</v>
      </c>
      <c r="C560" s="3">
        <v>35668</v>
      </c>
      <c r="D560" s="3">
        <v>1</v>
      </c>
      <c r="E560" s="3" t="s">
        <v>3507</v>
      </c>
      <c r="F560" s="3" t="s">
        <v>1841</v>
      </c>
      <c r="G560" s="3" t="s">
        <v>3508</v>
      </c>
      <c r="H560" s="3" t="s">
        <v>1842</v>
      </c>
      <c r="I560" s="3" t="s">
        <v>1862</v>
      </c>
      <c r="J560" s="3" t="s">
        <v>1568</v>
      </c>
      <c r="K560" s="3" t="s">
        <v>2667</v>
      </c>
      <c r="L560" s="11">
        <v>46251.625</v>
      </c>
      <c r="M560" s="3" t="s">
        <v>3110</v>
      </c>
      <c r="N560" s="3" t="s">
        <v>2517</v>
      </c>
      <c r="O560" s="3">
        <v>46251.625</v>
      </c>
      <c r="P560" s="3" t="s">
        <v>2064</v>
      </c>
      <c r="Q560" s="3">
        <v>46248.921168981484</v>
      </c>
      <c r="R560" s="3" t="s">
        <v>6387</v>
      </c>
      <c r="S560" s="3" t="s">
        <v>7032</v>
      </c>
      <c r="T560" s="3" t="s">
        <v>1845</v>
      </c>
      <c r="U560" s="3" t="s">
        <v>7065</v>
      </c>
      <c r="V560" s="3" t="s">
        <v>1846</v>
      </c>
      <c r="W560" s="3" t="s">
        <v>2573</v>
      </c>
      <c r="X560" s="3" t="s">
        <v>7034</v>
      </c>
      <c r="Y560" s="3" t="s">
        <v>1847</v>
      </c>
      <c r="Z560" s="3" t="s">
        <v>2668</v>
      </c>
      <c r="AA560" s="3" t="s">
        <v>2616</v>
      </c>
      <c r="AB560" s="3">
        <v>917.69</v>
      </c>
      <c r="AC560" s="3">
        <v>1</v>
      </c>
      <c r="AD560" s="3">
        <v>1.0206</v>
      </c>
      <c r="AE560" s="3" t="s">
        <v>7035</v>
      </c>
      <c r="AF560" s="3">
        <v>46248.476655092592</v>
      </c>
      <c r="AG560" s="3">
        <v>10506</v>
      </c>
      <c r="AH560" s="3">
        <v>46248.732638888891</v>
      </c>
      <c r="AI560" s="3" t="s">
        <v>2664</v>
      </c>
      <c r="AJ560" s="3" t="s">
        <v>1848</v>
      </c>
      <c r="AK560" s="3" t="s">
        <v>6392</v>
      </c>
      <c r="AL560" s="3" t="s">
        <v>7035</v>
      </c>
      <c r="AM560" s="3" t="s">
        <v>1849</v>
      </c>
      <c r="AN560" s="3">
        <v>97</v>
      </c>
      <c r="AO560" s="3" t="s">
        <v>1850</v>
      </c>
      <c r="AP560" s="3" t="s">
        <v>2670</v>
      </c>
      <c r="AQ560" s="3">
        <v>46248</v>
      </c>
      <c r="AR560" s="3">
        <v>97</v>
      </c>
      <c r="AS560" s="3">
        <v>46248.92083333333</v>
      </c>
      <c r="AT560" s="3"/>
      <c r="AU560" s="3" t="s">
        <v>2670</v>
      </c>
      <c r="AV560" s="3" t="s">
        <v>2071</v>
      </c>
      <c r="AW560" s="3" t="s">
        <v>2072</v>
      </c>
      <c r="AX560" s="3" t="s">
        <v>2636</v>
      </c>
      <c r="AY560" s="3" t="s">
        <v>2637</v>
      </c>
      <c r="AZ560" s="3" t="s">
        <v>2122</v>
      </c>
      <c r="BA560" s="3" t="s">
        <v>2664</v>
      </c>
      <c r="BB560" s="3" t="s">
        <v>3509</v>
      </c>
      <c r="BC560" s="3" t="s">
        <v>7036</v>
      </c>
      <c r="BD560" s="3" t="s">
        <v>1847</v>
      </c>
      <c r="BE560" s="3" t="s">
        <v>2664</v>
      </c>
      <c r="BF560" s="3">
        <v>4</v>
      </c>
      <c r="BG560" s="3" t="s">
        <v>2523</v>
      </c>
      <c r="BH560" s="3">
        <v>1689040</v>
      </c>
      <c r="BI560" s="3">
        <v>46247</v>
      </c>
      <c r="BJ560" s="3" t="s">
        <v>1568</v>
      </c>
      <c r="BK560" s="3" t="s">
        <v>1846</v>
      </c>
      <c r="BL560" s="3" t="s">
        <v>7037</v>
      </c>
      <c r="BM560" s="3">
        <v>1.0206216191999999</v>
      </c>
      <c r="BN560" s="3">
        <v>0.55000000000000004</v>
      </c>
      <c r="BO560" s="3" t="s">
        <v>1847</v>
      </c>
      <c r="BP560" s="3" t="s">
        <v>7038</v>
      </c>
      <c r="BQ560" s="3" t="s">
        <v>1846</v>
      </c>
      <c r="BR560" s="3" t="s">
        <v>1847</v>
      </c>
      <c r="BS560" s="3" t="s">
        <v>2616</v>
      </c>
      <c r="BT560" s="3"/>
      <c r="BU560" s="3" t="s">
        <v>3510</v>
      </c>
      <c r="BV560" s="3" t="s">
        <v>1847</v>
      </c>
      <c r="BW560" s="3" t="s">
        <v>2057</v>
      </c>
      <c r="BX560" s="3" t="s">
        <v>7039</v>
      </c>
      <c r="BY560" s="3" t="s">
        <v>2054</v>
      </c>
      <c r="BZ560" s="3" t="s">
        <v>2062</v>
      </c>
      <c r="CA560" s="3" t="s">
        <v>6396</v>
      </c>
      <c r="CB560" s="3" t="s">
        <v>2123</v>
      </c>
      <c r="CC560" s="3" t="s">
        <v>1852</v>
      </c>
      <c r="CD560" s="3" t="s">
        <v>1852</v>
      </c>
      <c r="CE560" s="3" t="s">
        <v>1846</v>
      </c>
      <c r="CF560" s="3" t="s">
        <v>1852</v>
      </c>
    </row>
    <row r="561" spans="1:84" x14ac:dyDescent="0.3">
      <c r="A561" s="3" t="s">
        <v>7066</v>
      </c>
      <c r="B561" s="3" t="s">
        <v>2642</v>
      </c>
      <c r="C561" s="3">
        <v>97932</v>
      </c>
      <c r="D561" s="3">
        <v>3</v>
      </c>
      <c r="E561" s="3" t="s">
        <v>7067</v>
      </c>
      <c r="F561" s="3" t="s">
        <v>1841</v>
      </c>
      <c r="G561" s="3" t="s">
        <v>7068</v>
      </c>
      <c r="H561" s="3" t="s">
        <v>1842</v>
      </c>
      <c r="I561" s="3" t="s">
        <v>1869</v>
      </c>
      <c r="J561" s="3" t="s">
        <v>7069</v>
      </c>
      <c r="K561" s="3" t="s">
        <v>2645</v>
      </c>
      <c r="L561" s="11">
        <v>46251.645833333336</v>
      </c>
      <c r="M561" s="3" t="s">
        <v>3110</v>
      </c>
      <c r="N561" s="3" t="s">
        <v>2517</v>
      </c>
      <c r="O561" s="3">
        <v>46251.645833333336</v>
      </c>
      <c r="P561" s="3" t="s">
        <v>2615</v>
      </c>
      <c r="Q561" s="3">
        <v>46245.606134259258</v>
      </c>
      <c r="R561" s="3" t="s">
        <v>7070</v>
      </c>
      <c r="S561" s="3" t="s">
        <v>7071</v>
      </c>
      <c r="T561" s="3" t="s">
        <v>1845</v>
      </c>
      <c r="U561" s="3" t="s">
        <v>7072</v>
      </c>
      <c r="V561" s="3" t="s">
        <v>1846</v>
      </c>
      <c r="W561" s="3" t="s">
        <v>2564</v>
      </c>
      <c r="X561" s="3" t="s">
        <v>1847</v>
      </c>
      <c r="Y561" s="3" t="s">
        <v>1847</v>
      </c>
      <c r="Z561" s="3" t="s">
        <v>2646</v>
      </c>
      <c r="AA561" s="3" t="s">
        <v>2616</v>
      </c>
      <c r="AB561" s="3">
        <v>3158.48</v>
      </c>
      <c r="AC561" s="3">
        <v>3</v>
      </c>
      <c r="AD561" s="3">
        <v>44.339399999999998</v>
      </c>
      <c r="AE561" s="3" t="s">
        <v>7073</v>
      </c>
      <c r="AF561" s="3">
        <v>46244.603067129632</v>
      </c>
      <c r="AG561" s="3">
        <v>59659</v>
      </c>
      <c r="AH561" s="3">
        <v>46244.613888888889</v>
      </c>
      <c r="AI561" s="3" t="s">
        <v>2642</v>
      </c>
      <c r="AJ561" s="3" t="s">
        <v>1848</v>
      </c>
      <c r="AK561" s="3" t="s">
        <v>6025</v>
      </c>
      <c r="AL561" s="3" t="s">
        <v>7073</v>
      </c>
      <c r="AM561" s="3" t="s">
        <v>1849</v>
      </c>
      <c r="AN561" s="3">
        <v>72</v>
      </c>
      <c r="AO561" s="3" t="s">
        <v>1850</v>
      </c>
      <c r="AP561" s="3" t="s">
        <v>2647</v>
      </c>
      <c r="AQ561" s="3">
        <v>46244</v>
      </c>
      <c r="AR561" s="3">
        <v>91</v>
      </c>
      <c r="AS561" s="3">
        <v>46244.7</v>
      </c>
      <c r="AT561" s="3"/>
      <c r="AU561" s="3" t="s">
        <v>2647</v>
      </c>
      <c r="AV561" s="3" t="s">
        <v>1842</v>
      </c>
      <c r="AW561" s="3" t="s">
        <v>2648</v>
      </c>
      <c r="AX561" s="3" t="s">
        <v>2649</v>
      </c>
      <c r="AY561" s="3" t="s">
        <v>1716</v>
      </c>
      <c r="AZ561" s="3" t="s">
        <v>2650</v>
      </c>
      <c r="BA561" s="3" t="s">
        <v>2651</v>
      </c>
      <c r="BB561" s="3" t="s">
        <v>7074</v>
      </c>
      <c r="BC561" s="3" t="s">
        <v>7075</v>
      </c>
      <c r="BD561" s="3" t="s">
        <v>1847</v>
      </c>
      <c r="BE561" s="3" t="s">
        <v>2651</v>
      </c>
      <c r="BF561" s="3">
        <v>4</v>
      </c>
      <c r="BG561" s="3" t="s">
        <v>2523</v>
      </c>
      <c r="BH561" s="3">
        <v>1677899</v>
      </c>
      <c r="BI561" s="3">
        <v>46240</v>
      </c>
      <c r="BJ561" s="3" t="s">
        <v>7069</v>
      </c>
      <c r="BK561" s="3" t="s">
        <v>1846</v>
      </c>
      <c r="BL561" s="3" t="s">
        <v>7076</v>
      </c>
      <c r="BM561" s="3">
        <v>44.339399999999998</v>
      </c>
      <c r="BN561" s="3">
        <v>27.37</v>
      </c>
      <c r="BO561" s="3" t="s">
        <v>1847</v>
      </c>
      <c r="BP561" s="3" t="s">
        <v>7077</v>
      </c>
      <c r="BQ561" s="3" t="s">
        <v>1846</v>
      </c>
      <c r="BR561" s="3" t="s">
        <v>1847</v>
      </c>
      <c r="BS561" s="3" t="s">
        <v>2616</v>
      </c>
      <c r="BT561" s="3"/>
      <c r="BU561" s="3" t="s">
        <v>7078</v>
      </c>
      <c r="BV561" s="3" t="s">
        <v>1847</v>
      </c>
      <c r="BW561" s="3" t="s">
        <v>2057</v>
      </c>
      <c r="BX561" s="3" t="s">
        <v>6338</v>
      </c>
      <c r="BY561" s="3" t="s">
        <v>1851</v>
      </c>
      <c r="BZ561" s="3" t="s">
        <v>1847</v>
      </c>
      <c r="CA561" s="3" t="s">
        <v>1847</v>
      </c>
      <c r="CB561" s="3" t="s">
        <v>2652</v>
      </c>
      <c r="CC561" s="3" t="s">
        <v>1852</v>
      </c>
      <c r="CD561" s="3" t="s">
        <v>1852</v>
      </c>
      <c r="CE561" s="3" t="s">
        <v>1846</v>
      </c>
      <c r="CF561" s="3" t="s">
        <v>1852</v>
      </c>
    </row>
    <row r="562" spans="1:84" x14ac:dyDescent="0.3">
      <c r="A562" s="3" t="s">
        <v>4489</v>
      </c>
      <c r="B562" s="3" t="s">
        <v>2642</v>
      </c>
      <c r="C562" s="3">
        <v>99223</v>
      </c>
      <c r="D562" s="3">
        <v>3</v>
      </c>
      <c r="E562" s="3" t="s">
        <v>1918</v>
      </c>
      <c r="F562" s="3" t="s">
        <v>1841</v>
      </c>
      <c r="G562" s="3" t="s">
        <v>7079</v>
      </c>
      <c r="H562" s="3" t="s">
        <v>1842</v>
      </c>
      <c r="I562" s="3" t="s">
        <v>1843</v>
      </c>
      <c r="J562" s="3" t="s">
        <v>1675</v>
      </c>
      <c r="K562" s="3" t="s">
        <v>2645</v>
      </c>
      <c r="L562" s="11">
        <v>46251.666666666664</v>
      </c>
      <c r="M562" s="3" t="s">
        <v>3110</v>
      </c>
      <c r="N562" s="3" t="s">
        <v>2517</v>
      </c>
      <c r="O562" s="3">
        <v>46251.666666666664</v>
      </c>
      <c r="P562" s="3" t="s">
        <v>2615</v>
      </c>
      <c r="Q562" s="3">
        <v>46248.396539351852</v>
      </c>
      <c r="R562" s="3" t="s">
        <v>4296</v>
      </c>
      <c r="S562" s="3" t="s">
        <v>7080</v>
      </c>
      <c r="T562" s="3" t="s">
        <v>1845</v>
      </c>
      <c r="U562" s="3" t="s">
        <v>7081</v>
      </c>
      <c r="V562" s="3" t="s">
        <v>1846</v>
      </c>
      <c r="W562" s="3" t="s">
        <v>2564</v>
      </c>
      <c r="X562" s="3" t="s">
        <v>1847</v>
      </c>
      <c r="Y562" s="3" t="s">
        <v>1847</v>
      </c>
      <c r="Z562" s="3" t="s">
        <v>2646</v>
      </c>
      <c r="AA562" s="3" t="s">
        <v>2616</v>
      </c>
      <c r="AB562" s="3">
        <v>1397.3</v>
      </c>
      <c r="AC562" s="3">
        <v>1</v>
      </c>
      <c r="AD562" s="3">
        <v>22.68</v>
      </c>
      <c r="AE562" s="3" t="s">
        <v>7082</v>
      </c>
      <c r="AF562" s="3">
        <v>46247.620925925927</v>
      </c>
      <c r="AG562" s="3">
        <v>59841</v>
      </c>
      <c r="AH562" s="3">
        <v>46247.636111111111</v>
      </c>
      <c r="AI562" s="3" t="s">
        <v>2642</v>
      </c>
      <c r="AJ562" s="3" t="s">
        <v>1848</v>
      </c>
      <c r="AK562" s="3" t="s">
        <v>6065</v>
      </c>
      <c r="AL562" s="3" t="s">
        <v>7082</v>
      </c>
      <c r="AM562" s="3" t="s">
        <v>1849</v>
      </c>
      <c r="AN562" s="3">
        <v>33</v>
      </c>
      <c r="AO562" s="3" t="s">
        <v>1850</v>
      </c>
      <c r="AP562" s="3" t="s">
        <v>2647</v>
      </c>
      <c r="AQ562" s="3">
        <v>46247</v>
      </c>
      <c r="AR562" s="3">
        <v>91</v>
      </c>
      <c r="AS562" s="3">
        <v>46247.70208333333</v>
      </c>
      <c r="AT562" s="3"/>
      <c r="AU562" s="3" t="s">
        <v>2647</v>
      </c>
      <c r="AV562" s="3" t="s">
        <v>1842</v>
      </c>
      <c r="AW562" s="3" t="s">
        <v>2648</v>
      </c>
      <c r="AX562" s="3" t="s">
        <v>2649</v>
      </c>
      <c r="AY562" s="3" t="s">
        <v>1716</v>
      </c>
      <c r="AZ562" s="3" t="s">
        <v>2650</v>
      </c>
      <c r="BA562" s="3" t="s">
        <v>2651</v>
      </c>
      <c r="BB562" s="3" t="s">
        <v>7083</v>
      </c>
      <c r="BC562" s="3" t="s">
        <v>7084</v>
      </c>
      <c r="BD562" s="3" t="s">
        <v>1847</v>
      </c>
      <c r="BE562" s="3" t="s">
        <v>2651</v>
      </c>
      <c r="BF562" s="3">
        <v>4</v>
      </c>
      <c r="BG562" s="3" t="s">
        <v>1845</v>
      </c>
      <c r="BH562" s="3">
        <v>1686679</v>
      </c>
      <c r="BI562" s="3">
        <v>46246</v>
      </c>
      <c r="BJ562" s="3" t="s">
        <v>1675</v>
      </c>
      <c r="BK562" s="3" t="s">
        <v>1846</v>
      </c>
      <c r="BL562" s="3" t="s">
        <v>7085</v>
      </c>
      <c r="BM562" s="3">
        <v>22.68</v>
      </c>
      <c r="BN562" s="3">
        <v>14</v>
      </c>
      <c r="BO562" s="3" t="s">
        <v>1847</v>
      </c>
      <c r="BP562" s="3" t="s">
        <v>7086</v>
      </c>
      <c r="BQ562" s="3" t="s">
        <v>1846</v>
      </c>
      <c r="BR562" s="3" t="s">
        <v>1847</v>
      </c>
      <c r="BS562" s="3" t="s">
        <v>2616</v>
      </c>
      <c r="BT562" s="3"/>
      <c r="BU562" s="3" t="s">
        <v>7087</v>
      </c>
      <c r="BV562" s="3" t="s">
        <v>1847</v>
      </c>
      <c r="BW562" s="3" t="s">
        <v>2057</v>
      </c>
      <c r="BX562" s="3" t="s">
        <v>7088</v>
      </c>
      <c r="BY562" s="3" t="s">
        <v>1851</v>
      </c>
      <c r="BZ562" s="3" t="s">
        <v>1847</v>
      </c>
      <c r="CA562" s="3" t="s">
        <v>1847</v>
      </c>
      <c r="CB562" s="3" t="s">
        <v>2652</v>
      </c>
      <c r="CC562" s="3" t="s">
        <v>1852</v>
      </c>
      <c r="CD562" s="3" t="s">
        <v>1852</v>
      </c>
      <c r="CE562" s="3" t="s">
        <v>1846</v>
      </c>
      <c r="CF562" s="3" t="s">
        <v>1852</v>
      </c>
    </row>
    <row r="563" spans="1:84" x14ac:dyDescent="0.3">
      <c r="A563" s="3" t="s">
        <v>7089</v>
      </c>
      <c r="B563" s="3" t="s">
        <v>2664</v>
      </c>
      <c r="C563" s="3">
        <v>35690</v>
      </c>
      <c r="D563" s="3">
        <v>1</v>
      </c>
      <c r="E563" s="3" t="s">
        <v>7090</v>
      </c>
      <c r="F563" s="3" t="s">
        <v>1841</v>
      </c>
      <c r="G563" s="3" t="s">
        <v>7091</v>
      </c>
      <c r="H563" s="3" t="s">
        <v>1842</v>
      </c>
      <c r="I563" s="3" t="s">
        <v>1843</v>
      </c>
      <c r="J563" s="3" t="s">
        <v>7092</v>
      </c>
      <c r="K563" s="3" t="s">
        <v>2667</v>
      </c>
      <c r="L563" s="11">
        <v>46251.667488425926</v>
      </c>
      <c r="M563" s="3" t="s">
        <v>3110</v>
      </c>
      <c r="N563" s="3" t="s">
        <v>1844</v>
      </c>
      <c r="O563" s="3"/>
      <c r="P563" s="3" t="s">
        <v>2064</v>
      </c>
      <c r="Q563" s="3">
        <v>46248.921168981484</v>
      </c>
      <c r="R563" s="3" t="s">
        <v>6387</v>
      </c>
      <c r="S563" s="3" t="s">
        <v>7093</v>
      </c>
      <c r="T563" s="3" t="s">
        <v>1845</v>
      </c>
      <c r="U563" s="3" t="s">
        <v>7094</v>
      </c>
      <c r="V563" s="3" t="s">
        <v>1846</v>
      </c>
      <c r="W563" s="3" t="s">
        <v>2573</v>
      </c>
      <c r="X563" s="3" t="s">
        <v>1847</v>
      </c>
      <c r="Y563" s="3" t="s">
        <v>1847</v>
      </c>
      <c r="Z563" s="3" t="s">
        <v>2668</v>
      </c>
      <c r="AA563" s="3" t="s">
        <v>2532</v>
      </c>
      <c r="AB563" s="3">
        <v>1368.77</v>
      </c>
      <c r="AC563" s="3">
        <v>1</v>
      </c>
      <c r="AD563" s="3">
        <v>0</v>
      </c>
      <c r="AE563" s="3" t="s">
        <v>7095</v>
      </c>
      <c r="AF563" s="3">
        <v>46248.667488425926</v>
      </c>
      <c r="AG563" s="3">
        <v>10516</v>
      </c>
      <c r="AH563" s="3">
        <v>46248.732638888891</v>
      </c>
      <c r="AI563" s="3" t="s">
        <v>2664</v>
      </c>
      <c r="AJ563" s="3" t="s">
        <v>1848</v>
      </c>
      <c r="AK563" s="3" t="s">
        <v>6392</v>
      </c>
      <c r="AL563" s="3" t="s">
        <v>7095</v>
      </c>
      <c r="AM563" s="3" t="s">
        <v>1849</v>
      </c>
      <c r="AN563" s="3">
        <v>82</v>
      </c>
      <c r="AO563" s="3" t="s">
        <v>1850</v>
      </c>
      <c r="AP563" s="3" t="s">
        <v>2670</v>
      </c>
      <c r="AQ563" s="3">
        <v>46248</v>
      </c>
      <c r="AR563" s="3">
        <v>97</v>
      </c>
      <c r="AS563" s="3">
        <v>46248.92083333333</v>
      </c>
      <c r="AT563" s="3"/>
      <c r="AU563" s="3" t="s">
        <v>2670</v>
      </c>
      <c r="AV563" s="3" t="s">
        <v>2071</v>
      </c>
      <c r="AW563" s="3" t="s">
        <v>2072</v>
      </c>
      <c r="AX563" s="3" t="s">
        <v>2636</v>
      </c>
      <c r="AY563" s="3" t="s">
        <v>2637</v>
      </c>
      <c r="AZ563" s="3" t="s">
        <v>2122</v>
      </c>
      <c r="BA563" s="3" t="s">
        <v>2664</v>
      </c>
      <c r="BB563" s="3" t="s">
        <v>7096</v>
      </c>
      <c r="BC563" s="3" t="s">
        <v>7097</v>
      </c>
      <c r="BD563" s="3" t="s">
        <v>3934</v>
      </c>
      <c r="BE563" s="3" t="s">
        <v>2664</v>
      </c>
      <c r="BF563" s="3">
        <v>4</v>
      </c>
      <c r="BG563" s="3" t="s">
        <v>1845</v>
      </c>
      <c r="BH563" s="3"/>
      <c r="BI563" s="3">
        <v>46248</v>
      </c>
      <c r="BJ563" s="3" t="s">
        <v>7092</v>
      </c>
      <c r="BK563" s="3" t="s">
        <v>1846</v>
      </c>
      <c r="BL563" s="3" t="s">
        <v>7098</v>
      </c>
      <c r="BM563" s="3">
        <v>1.5</v>
      </c>
      <c r="BN563" s="3">
        <v>1.5</v>
      </c>
      <c r="BO563" s="3" t="s">
        <v>1847</v>
      </c>
      <c r="BP563" s="3" t="s">
        <v>1847</v>
      </c>
      <c r="BQ563" s="3" t="s">
        <v>1846</v>
      </c>
      <c r="BR563" s="3" t="s">
        <v>1847</v>
      </c>
      <c r="BS563" s="3" t="s">
        <v>2532</v>
      </c>
      <c r="BT563" s="3"/>
      <c r="BU563" s="3" t="s">
        <v>7099</v>
      </c>
      <c r="BV563" s="3" t="s">
        <v>1847</v>
      </c>
      <c r="BW563" s="3" t="s">
        <v>2057</v>
      </c>
      <c r="BX563" s="3" t="s">
        <v>1847</v>
      </c>
      <c r="BY563" s="3" t="s">
        <v>2054</v>
      </c>
      <c r="BZ563" s="3" t="s">
        <v>2062</v>
      </c>
      <c r="CA563" s="3" t="s">
        <v>6396</v>
      </c>
      <c r="CB563" s="3" t="s">
        <v>2123</v>
      </c>
      <c r="CC563" s="3" t="s">
        <v>1852</v>
      </c>
      <c r="CD563" s="3" t="s">
        <v>1852</v>
      </c>
      <c r="CE563" s="3" t="s">
        <v>1846</v>
      </c>
      <c r="CF563" s="3" t="s">
        <v>1852</v>
      </c>
    </row>
    <row r="564" spans="1:84" x14ac:dyDescent="0.3">
      <c r="A564" s="3" t="s">
        <v>6696</v>
      </c>
      <c r="B564" s="3" t="s">
        <v>2514</v>
      </c>
      <c r="C564" s="3">
        <v>9464</v>
      </c>
      <c r="D564" s="3">
        <v>10</v>
      </c>
      <c r="E564" s="3" t="s">
        <v>7100</v>
      </c>
      <c r="F564" s="3" t="s">
        <v>1841</v>
      </c>
      <c r="G564" s="3" t="s">
        <v>7101</v>
      </c>
      <c r="H564" s="3" t="s">
        <v>1842</v>
      </c>
      <c r="I564" s="3" t="s">
        <v>1843</v>
      </c>
      <c r="J564" s="3" t="s">
        <v>7102</v>
      </c>
      <c r="K564" s="3" t="s">
        <v>2529</v>
      </c>
      <c r="L564" s="11">
        <v>46251.6718287037</v>
      </c>
      <c r="M564" s="3" t="s">
        <v>3110</v>
      </c>
      <c r="N564" s="3" t="s">
        <v>1844</v>
      </c>
      <c r="O564" s="3"/>
      <c r="P564" s="3" t="s">
        <v>2064</v>
      </c>
      <c r="Q564" s="3">
        <v>46247.836678240739</v>
      </c>
      <c r="R564" s="3" t="s">
        <v>6317</v>
      </c>
      <c r="S564" s="3" t="s">
        <v>7103</v>
      </c>
      <c r="T564" s="3" t="s">
        <v>1845</v>
      </c>
      <c r="U564" s="3" t="s">
        <v>7104</v>
      </c>
      <c r="V564" s="3" t="s">
        <v>1846</v>
      </c>
      <c r="W564" s="3" t="s">
        <v>2053</v>
      </c>
      <c r="X564" s="3" t="s">
        <v>1847</v>
      </c>
      <c r="Y564" s="3" t="s">
        <v>1847</v>
      </c>
      <c r="Z564" s="3" t="s">
        <v>2518</v>
      </c>
      <c r="AA564" s="3" t="s">
        <v>2669</v>
      </c>
      <c r="AB564" s="3">
        <v>10154.620000000001</v>
      </c>
      <c r="AC564" s="3">
        <v>4</v>
      </c>
      <c r="AD564" s="3">
        <v>40.912700000000001</v>
      </c>
      <c r="AE564" s="3" t="s">
        <v>7105</v>
      </c>
      <c r="AF564" s="3">
        <v>46246.6718287037</v>
      </c>
      <c r="AG564" s="3">
        <v>171631</v>
      </c>
      <c r="AH564" s="3"/>
      <c r="AI564" s="3" t="s">
        <v>2514</v>
      </c>
      <c r="AJ564" s="3" t="s">
        <v>1848</v>
      </c>
      <c r="AK564" s="3" t="s">
        <v>6246</v>
      </c>
      <c r="AL564" s="3" t="s">
        <v>7105</v>
      </c>
      <c r="AM564" s="3" t="s">
        <v>1849</v>
      </c>
      <c r="AN564" s="3">
        <v>41</v>
      </c>
      <c r="AO564" s="3" t="s">
        <v>1850</v>
      </c>
      <c r="AP564" s="3" t="s">
        <v>3516</v>
      </c>
      <c r="AQ564" s="3"/>
      <c r="AR564" s="3">
        <v>97</v>
      </c>
      <c r="AS564" s="3">
        <v>46247.836111111108</v>
      </c>
      <c r="AT564" s="3"/>
      <c r="AU564" s="3" t="s">
        <v>3516</v>
      </c>
      <c r="AV564" s="3" t="s">
        <v>2519</v>
      </c>
      <c r="AW564" s="3" t="s">
        <v>2520</v>
      </c>
      <c r="AX564" s="3" t="s">
        <v>4667</v>
      </c>
      <c r="AY564" s="3" t="s">
        <v>4668</v>
      </c>
      <c r="AZ564" s="3" t="s">
        <v>2521</v>
      </c>
      <c r="BA564" s="3" t="s">
        <v>2522</v>
      </c>
      <c r="BB564" s="3" t="s">
        <v>3764</v>
      </c>
      <c r="BC564" s="3" t="s">
        <v>7106</v>
      </c>
      <c r="BD564" s="3" t="s">
        <v>1847</v>
      </c>
      <c r="BE564" s="3" t="s">
        <v>2522</v>
      </c>
      <c r="BF564" s="3">
        <v>4</v>
      </c>
      <c r="BG564" s="3" t="s">
        <v>1845</v>
      </c>
      <c r="BH564" s="3"/>
      <c r="BI564" s="3">
        <v>46245</v>
      </c>
      <c r="BJ564" s="3" t="s">
        <v>7102</v>
      </c>
      <c r="BK564" s="3" t="s">
        <v>2539</v>
      </c>
      <c r="BL564" s="3" t="s">
        <v>7107</v>
      </c>
      <c r="BM564" s="3">
        <v>40.912700000000001</v>
      </c>
      <c r="BN564" s="3">
        <v>33.534999999999997</v>
      </c>
      <c r="BO564" s="3" t="s">
        <v>1847</v>
      </c>
      <c r="BP564" s="3" t="s">
        <v>1847</v>
      </c>
      <c r="BQ564" s="3" t="s">
        <v>1846</v>
      </c>
      <c r="BR564" s="3" t="s">
        <v>1847</v>
      </c>
      <c r="BS564" s="3" t="s">
        <v>2669</v>
      </c>
      <c r="BT564" s="3"/>
      <c r="BU564" s="3" t="s">
        <v>7108</v>
      </c>
      <c r="BV564" s="3" t="s">
        <v>1847</v>
      </c>
      <c r="BW564" s="3" t="s">
        <v>2566</v>
      </c>
      <c r="BX564" s="3" t="s">
        <v>1847</v>
      </c>
      <c r="BY564" s="3" t="s">
        <v>1851</v>
      </c>
      <c r="BZ564" s="3" t="s">
        <v>1847</v>
      </c>
      <c r="CA564" s="3" t="s">
        <v>1847</v>
      </c>
      <c r="CB564" s="3" t="s">
        <v>2527</v>
      </c>
      <c r="CC564" s="3" t="s">
        <v>2542</v>
      </c>
      <c r="CD564" s="3" t="s">
        <v>1852</v>
      </c>
      <c r="CE564" s="3" t="s">
        <v>1846</v>
      </c>
      <c r="CF564" s="3" t="s">
        <v>1852</v>
      </c>
    </row>
    <row r="565" spans="1:84" x14ac:dyDescent="0.3">
      <c r="A565" s="3" t="s">
        <v>6080</v>
      </c>
      <c r="B565" s="3" t="s">
        <v>7109</v>
      </c>
      <c r="C565" s="3">
        <v>99</v>
      </c>
      <c r="D565" s="3">
        <v>10</v>
      </c>
      <c r="E565" s="3" t="s">
        <v>1916</v>
      </c>
      <c r="F565" s="3" t="s">
        <v>1841</v>
      </c>
      <c r="G565" s="3" t="s">
        <v>7110</v>
      </c>
      <c r="H565" s="3" t="s">
        <v>1842</v>
      </c>
      <c r="I565" s="3" t="s">
        <v>1843</v>
      </c>
      <c r="J565" s="3" t="s">
        <v>1619</v>
      </c>
      <c r="K565" s="3" t="s">
        <v>2529</v>
      </c>
      <c r="L565" s="11">
        <v>46251.671851851854</v>
      </c>
      <c r="M565" s="3" t="s">
        <v>3110</v>
      </c>
      <c r="N565" s="3" t="s">
        <v>1844</v>
      </c>
      <c r="O565" s="3"/>
      <c r="P565" s="3" t="s">
        <v>2064</v>
      </c>
      <c r="Q565" s="3">
        <v>46247.836678240739</v>
      </c>
      <c r="R565" s="3" t="s">
        <v>7111</v>
      </c>
      <c r="S565" s="3" t="s">
        <v>7112</v>
      </c>
      <c r="T565" s="3" t="s">
        <v>1845</v>
      </c>
      <c r="U565" s="3" t="s">
        <v>7113</v>
      </c>
      <c r="V565" s="3" t="s">
        <v>1846</v>
      </c>
      <c r="W565" s="3" t="s">
        <v>2053</v>
      </c>
      <c r="X565" s="3" t="s">
        <v>1847</v>
      </c>
      <c r="Y565" s="3" t="s">
        <v>1847</v>
      </c>
      <c r="Z565" s="3" t="s">
        <v>2518</v>
      </c>
      <c r="AA565" s="3" t="s">
        <v>2669</v>
      </c>
      <c r="AB565" s="3">
        <v>11233.44</v>
      </c>
      <c r="AC565" s="3">
        <v>5</v>
      </c>
      <c r="AD565" s="3">
        <v>128.71</v>
      </c>
      <c r="AE565" s="3" t="s">
        <v>7114</v>
      </c>
      <c r="AF565" s="3">
        <v>46246.671851851854</v>
      </c>
      <c r="AG565" s="3">
        <v>171633</v>
      </c>
      <c r="AH565" s="3"/>
      <c r="AI565" s="3" t="s">
        <v>7109</v>
      </c>
      <c r="AJ565" s="3" t="s">
        <v>1848</v>
      </c>
      <c r="AK565" s="3" t="s">
        <v>6246</v>
      </c>
      <c r="AL565" s="3" t="s">
        <v>7114</v>
      </c>
      <c r="AM565" s="3" t="s">
        <v>1849</v>
      </c>
      <c r="AN565" s="3">
        <v>15</v>
      </c>
      <c r="AO565" s="3" t="s">
        <v>1850</v>
      </c>
      <c r="AP565" s="3" t="s">
        <v>7115</v>
      </c>
      <c r="AQ565" s="3"/>
      <c r="AR565" s="3">
        <v>97</v>
      </c>
      <c r="AS565" s="3">
        <v>46247.836111111108</v>
      </c>
      <c r="AT565" s="3"/>
      <c r="AU565" s="3" t="s">
        <v>7115</v>
      </c>
      <c r="AV565" s="3" t="s">
        <v>2519</v>
      </c>
      <c r="AW565" s="3" t="s">
        <v>2520</v>
      </c>
      <c r="AX565" s="3" t="s">
        <v>4667</v>
      </c>
      <c r="AY565" s="3" t="s">
        <v>4668</v>
      </c>
      <c r="AZ565" s="3" t="s">
        <v>2521</v>
      </c>
      <c r="BA565" s="3" t="s">
        <v>7109</v>
      </c>
      <c r="BB565" s="3" t="s">
        <v>7116</v>
      </c>
      <c r="BC565" s="3" t="s">
        <v>7117</v>
      </c>
      <c r="BD565" s="3" t="s">
        <v>1847</v>
      </c>
      <c r="BE565" s="3" t="s">
        <v>7109</v>
      </c>
      <c r="BF565" s="3">
        <v>4</v>
      </c>
      <c r="BG565" s="3" t="s">
        <v>1845</v>
      </c>
      <c r="BH565" s="3"/>
      <c r="BI565" s="3">
        <v>46245</v>
      </c>
      <c r="BJ565" s="3" t="s">
        <v>1619</v>
      </c>
      <c r="BK565" s="3" t="s">
        <v>2539</v>
      </c>
      <c r="BL565" s="3" t="s">
        <v>7118</v>
      </c>
      <c r="BM565" s="3">
        <v>128.71</v>
      </c>
      <c r="BN565" s="3">
        <v>105.5</v>
      </c>
      <c r="BO565" s="3" t="s">
        <v>1847</v>
      </c>
      <c r="BP565" s="3" t="s">
        <v>1847</v>
      </c>
      <c r="BQ565" s="3" t="s">
        <v>1846</v>
      </c>
      <c r="BR565" s="3" t="s">
        <v>1847</v>
      </c>
      <c r="BS565" s="3" t="s">
        <v>2669</v>
      </c>
      <c r="BT565" s="3"/>
      <c r="BU565" s="3" t="s">
        <v>7119</v>
      </c>
      <c r="BV565" s="3" t="s">
        <v>1847</v>
      </c>
      <c r="BW565" s="3" t="s">
        <v>2566</v>
      </c>
      <c r="BX565" s="3" t="s">
        <v>1847</v>
      </c>
      <c r="BY565" s="3" t="s">
        <v>1851</v>
      </c>
      <c r="BZ565" s="3" t="s">
        <v>1847</v>
      </c>
      <c r="CA565" s="3" t="s">
        <v>1847</v>
      </c>
      <c r="CB565" s="3" t="s">
        <v>2527</v>
      </c>
      <c r="CC565" s="3" t="s">
        <v>2542</v>
      </c>
      <c r="CD565" s="3" t="s">
        <v>1852</v>
      </c>
      <c r="CE565" s="3" t="s">
        <v>1846</v>
      </c>
      <c r="CF565" s="3" t="s">
        <v>1852</v>
      </c>
    </row>
    <row r="566" spans="1:84" x14ac:dyDescent="0.3">
      <c r="A566" s="3" t="s">
        <v>4672</v>
      </c>
      <c r="B566" s="3" t="s">
        <v>2700</v>
      </c>
      <c r="C566" s="3">
        <v>2471089</v>
      </c>
      <c r="D566" s="3">
        <v>1</v>
      </c>
      <c r="E566" s="3" t="s">
        <v>1915</v>
      </c>
      <c r="F566" s="3" t="s">
        <v>1841</v>
      </c>
      <c r="G566" s="3" t="s">
        <v>2701</v>
      </c>
      <c r="H566" s="3" t="s">
        <v>1842</v>
      </c>
      <c r="I566" s="3" t="s">
        <v>1890</v>
      </c>
      <c r="J566" s="3" t="s">
        <v>1946</v>
      </c>
      <c r="K566" s="3" t="s">
        <v>7120</v>
      </c>
      <c r="L566" s="11">
        <v>46251.690451388888</v>
      </c>
      <c r="M566" s="3" t="s">
        <v>3110</v>
      </c>
      <c r="N566" s="3" t="s">
        <v>1844</v>
      </c>
      <c r="O566" s="3"/>
      <c r="P566" s="3" t="s">
        <v>2064</v>
      </c>
      <c r="Q566" s="3">
        <v>46247.803263888891</v>
      </c>
      <c r="R566" s="3" t="s">
        <v>7121</v>
      </c>
      <c r="S566" s="3" t="s">
        <v>7122</v>
      </c>
      <c r="T566" s="3" t="s">
        <v>1845</v>
      </c>
      <c r="U566" s="3" t="s">
        <v>7123</v>
      </c>
      <c r="V566" s="3" t="s">
        <v>1846</v>
      </c>
      <c r="W566" s="3" t="s">
        <v>2530</v>
      </c>
      <c r="X566" s="3" t="s">
        <v>1847</v>
      </c>
      <c r="Y566" s="3" t="s">
        <v>1847</v>
      </c>
      <c r="Z566" s="3" t="s">
        <v>2702</v>
      </c>
      <c r="AA566" s="3" t="s">
        <v>2532</v>
      </c>
      <c r="AB566" s="3">
        <v>374.19</v>
      </c>
      <c r="AC566" s="3">
        <v>1</v>
      </c>
      <c r="AD566" s="3">
        <v>1.8553999999999999</v>
      </c>
      <c r="AE566" s="3" t="s">
        <v>7124</v>
      </c>
      <c r="AF566" s="3">
        <v>46247.690451388888</v>
      </c>
      <c r="AG566" s="3">
        <v>27283</v>
      </c>
      <c r="AH566" s="3">
        <v>46247.705555555556</v>
      </c>
      <c r="AI566" s="3" t="s">
        <v>2700</v>
      </c>
      <c r="AJ566" s="3" t="s">
        <v>1848</v>
      </c>
      <c r="AK566" s="3" t="s">
        <v>7125</v>
      </c>
      <c r="AL566" s="3" t="s">
        <v>7124</v>
      </c>
      <c r="AM566" s="3" t="s">
        <v>1849</v>
      </c>
      <c r="AN566" s="3">
        <v>110</v>
      </c>
      <c r="AO566" s="3" t="s">
        <v>1850</v>
      </c>
      <c r="AP566" s="3" t="s">
        <v>2703</v>
      </c>
      <c r="AQ566" s="3">
        <v>46247</v>
      </c>
      <c r="AR566" s="3">
        <v>97</v>
      </c>
      <c r="AS566" s="3">
        <v>46247.802777777775</v>
      </c>
      <c r="AT566" s="3"/>
      <c r="AU566" s="3" t="s">
        <v>2703</v>
      </c>
      <c r="AV566" s="3" t="s">
        <v>1842</v>
      </c>
      <c r="AW566" s="3" t="s">
        <v>1843</v>
      </c>
      <c r="AX566" s="3" t="s">
        <v>2704</v>
      </c>
      <c r="AY566" s="3" t="s">
        <v>2705</v>
      </c>
      <c r="AZ566" s="3" t="s">
        <v>2611</v>
      </c>
      <c r="BA566" s="3" t="s">
        <v>2706</v>
      </c>
      <c r="BB566" s="3" t="s">
        <v>2091</v>
      </c>
      <c r="BC566" s="3" t="s">
        <v>7126</v>
      </c>
      <c r="BD566" s="3" t="s">
        <v>1847</v>
      </c>
      <c r="BE566" s="3" t="s">
        <v>2706</v>
      </c>
      <c r="BF566" s="3">
        <v>4</v>
      </c>
      <c r="BG566" s="3" t="s">
        <v>1845</v>
      </c>
      <c r="BH566" s="3"/>
      <c r="BI566" s="3">
        <v>46246</v>
      </c>
      <c r="BJ566" s="3" t="s">
        <v>1946</v>
      </c>
      <c r="BK566" s="3" t="s">
        <v>1846</v>
      </c>
      <c r="BL566" s="3" t="s">
        <v>7127</v>
      </c>
      <c r="BM566" s="3">
        <v>2.6890000000000001</v>
      </c>
      <c r="BN566" s="3">
        <v>2.6890000000000001</v>
      </c>
      <c r="BO566" s="3" t="s">
        <v>1847</v>
      </c>
      <c r="BP566" s="3" t="s">
        <v>1847</v>
      </c>
      <c r="BQ566" s="3" t="s">
        <v>1846</v>
      </c>
      <c r="BR566" s="3" t="s">
        <v>1847</v>
      </c>
      <c r="BS566" s="3" t="s">
        <v>2532</v>
      </c>
      <c r="BT566" s="3"/>
      <c r="BU566" s="3" t="s">
        <v>2707</v>
      </c>
      <c r="BV566" s="3" t="s">
        <v>1847</v>
      </c>
      <c r="BW566" s="3" t="s">
        <v>2057</v>
      </c>
      <c r="BX566" s="3" t="s">
        <v>1847</v>
      </c>
      <c r="BY566" s="3" t="s">
        <v>1851</v>
      </c>
      <c r="BZ566" s="3" t="s">
        <v>1847</v>
      </c>
      <c r="CA566" s="3" t="s">
        <v>1847</v>
      </c>
      <c r="CB566" s="3" t="s">
        <v>2571</v>
      </c>
      <c r="CC566" s="3" t="s">
        <v>1852</v>
      </c>
      <c r="CD566" s="3" t="s">
        <v>1852</v>
      </c>
      <c r="CE566" s="3" t="s">
        <v>1846</v>
      </c>
      <c r="CF566" s="3" t="s">
        <v>1852</v>
      </c>
    </row>
    <row r="567" spans="1:84" x14ac:dyDescent="0.3">
      <c r="A567" s="3" t="s">
        <v>4672</v>
      </c>
      <c r="B567" s="3" t="s">
        <v>2700</v>
      </c>
      <c r="C567" s="3">
        <v>2471369</v>
      </c>
      <c r="D567" s="3">
        <v>1</v>
      </c>
      <c r="E567" s="3" t="s">
        <v>1915</v>
      </c>
      <c r="F567" s="3" t="s">
        <v>1841</v>
      </c>
      <c r="G567" s="3" t="s">
        <v>2701</v>
      </c>
      <c r="H567" s="3" t="s">
        <v>1842</v>
      </c>
      <c r="I567" s="3" t="s">
        <v>1890</v>
      </c>
      <c r="J567" s="3" t="s">
        <v>1946</v>
      </c>
      <c r="K567" s="3" t="s">
        <v>7120</v>
      </c>
      <c r="L567" s="11">
        <v>46251.690451388888</v>
      </c>
      <c r="M567" s="3" t="s">
        <v>3110</v>
      </c>
      <c r="N567" s="3" t="s">
        <v>1844</v>
      </c>
      <c r="O567" s="3"/>
      <c r="P567" s="3" t="s">
        <v>2064</v>
      </c>
      <c r="Q567" s="3">
        <v>46247.803263888891</v>
      </c>
      <c r="R567" s="3" t="s">
        <v>7121</v>
      </c>
      <c r="S567" s="3" t="s">
        <v>7128</v>
      </c>
      <c r="T567" s="3" t="s">
        <v>1845</v>
      </c>
      <c r="U567" s="3" t="s">
        <v>7129</v>
      </c>
      <c r="V567" s="3" t="s">
        <v>1846</v>
      </c>
      <c r="W567" s="3" t="s">
        <v>2530</v>
      </c>
      <c r="X567" s="3" t="s">
        <v>1847</v>
      </c>
      <c r="Y567" s="3" t="s">
        <v>1847</v>
      </c>
      <c r="Z567" s="3" t="s">
        <v>2702</v>
      </c>
      <c r="AA567" s="3" t="s">
        <v>2532</v>
      </c>
      <c r="AB567" s="3">
        <v>3077.05</v>
      </c>
      <c r="AC567" s="3">
        <v>1</v>
      </c>
      <c r="AD567" s="3">
        <v>6.8723999999999998</v>
      </c>
      <c r="AE567" s="3" t="s">
        <v>7130</v>
      </c>
      <c r="AF567" s="3">
        <v>46247.690451388888</v>
      </c>
      <c r="AG567" s="3">
        <v>27283</v>
      </c>
      <c r="AH567" s="3">
        <v>46247.705555555556</v>
      </c>
      <c r="AI567" s="3" t="s">
        <v>2700</v>
      </c>
      <c r="AJ567" s="3" t="s">
        <v>1848</v>
      </c>
      <c r="AK567" s="3" t="s">
        <v>7125</v>
      </c>
      <c r="AL567" s="3" t="s">
        <v>7130</v>
      </c>
      <c r="AM567" s="3" t="s">
        <v>1849</v>
      </c>
      <c r="AN567" s="3">
        <v>110</v>
      </c>
      <c r="AO567" s="3" t="s">
        <v>1850</v>
      </c>
      <c r="AP567" s="3" t="s">
        <v>2703</v>
      </c>
      <c r="AQ567" s="3">
        <v>46247</v>
      </c>
      <c r="AR567" s="3">
        <v>97</v>
      </c>
      <c r="AS567" s="3">
        <v>46247.802777777775</v>
      </c>
      <c r="AT567" s="3"/>
      <c r="AU567" s="3" t="s">
        <v>2703</v>
      </c>
      <c r="AV567" s="3" t="s">
        <v>1842</v>
      </c>
      <c r="AW567" s="3" t="s">
        <v>1843</v>
      </c>
      <c r="AX567" s="3" t="s">
        <v>2704</v>
      </c>
      <c r="AY567" s="3" t="s">
        <v>2705</v>
      </c>
      <c r="AZ567" s="3" t="s">
        <v>2611</v>
      </c>
      <c r="BA567" s="3" t="s">
        <v>2706</v>
      </c>
      <c r="BB567" s="3" t="s">
        <v>2091</v>
      </c>
      <c r="BC567" s="3" t="s">
        <v>7126</v>
      </c>
      <c r="BD567" s="3" t="s">
        <v>1847</v>
      </c>
      <c r="BE567" s="3" t="s">
        <v>2706</v>
      </c>
      <c r="BF567" s="3">
        <v>4</v>
      </c>
      <c r="BG567" s="3" t="s">
        <v>1845</v>
      </c>
      <c r="BH567" s="3"/>
      <c r="BI567" s="3">
        <v>46246</v>
      </c>
      <c r="BJ567" s="3" t="s">
        <v>1946</v>
      </c>
      <c r="BK567" s="3" t="s">
        <v>1846</v>
      </c>
      <c r="BL567" s="3" t="s">
        <v>7131</v>
      </c>
      <c r="BM567" s="3">
        <v>9.9600000000000009</v>
      </c>
      <c r="BN567" s="3">
        <v>9.9600000000000009</v>
      </c>
      <c r="BO567" s="3" t="s">
        <v>1847</v>
      </c>
      <c r="BP567" s="3" t="s">
        <v>1847</v>
      </c>
      <c r="BQ567" s="3" t="s">
        <v>1846</v>
      </c>
      <c r="BR567" s="3" t="s">
        <v>1847</v>
      </c>
      <c r="BS567" s="3" t="s">
        <v>2532</v>
      </c>
      <c r="BT567" s="3"/>
      <c r="BU567" s="3" t="s">
        <v>2707</v>
      </c>
      <c r="BV567" s="3" t="s">
        <v>1847</v>
      </c>
      <c r="BW567" s="3" t="s">
        <v>2057</v>
      </c>
      <c r="BX567" s="3" t="s">
        <v>1847</v>
      </c>
      <c r="BY567" s="3" t="s">
        <v>1851</v>
      </c>
      <c r="BZ567" s="3" t="s">
        <v>1847</v>
      </c>
      <c r="CA567" s="3" t="s">
        <v>1847</v>
      </c>
      <c r="CB567" s="3" t="s">
        <v>2571</v>
      </c>
      <c r="CC567" s="3" t="s">
        <v>1852</v>
      </c>
      <c r="CD567" s="3" t="s">
        <v>1852</v>
      </c>
      <c r="CE567" s="3" t="s">
        <v>1846</v>
      </c>
      <c r="CF567" s="3" t="s">
        <v>1852</v>
      </c>
    </row>
    <row r="568" spans="1:84" x14ac:dyDescent="0.3">
      <c r="A568" s="3" t="s">
        <v>4672</v>
      </c>
      <c r="B568" s="3" t="s">
        <v>2700</v>
      </c>
      <c r="C568" s="3">
        <v>2471609</v>
      </c>
      <c r="D568" s="3">
        <v>1</v>
      </c>
      <c r="E568" s="3" t="s">
        <v>1915</v>
      </c>
      <c r="F568" s="3" t="s">
        <v>1841</v>
      </c>
      <c r="G568" s="3" t="s">
        <v>2701</v>
      </c>
      <c r="H568" s="3" t="s">
        <v>1842</v>
      </c>
      <c r="I568" s="3" t="s">
        <v>1890</v>
      </c>
      <c r="J568" s="3" t="s">
        <v>1946</v>
      </c>
      <c r="K568" s="3" t="s">
        <v>7120</v>
      </c>
      <c r="L568" s="11">
        <v>46251.690451388888</v>
      </c>
      <c r="M568" s="3" t="s">
        <v>3110</v>
      </c>
      <c r="N568" s="3" t="s">
        <v>1844</v>
      </c>
      <c r="O568" s="3"/>
      <c r="P568" s="3" t="s">
        <v>2064</v>
      </c>
      <c r="Q568" s="3">
        <v>46247.803263888891</v>
      </c>
      <c r="R568" s="3" t="s">
        <v>7121</v>
      </c>
      <c r="S568" s="3" t="s">
        <v>7132</v>
      </c>
      <c r="T568" s="3" t="s">
        <v>1845</v>
      </c>
      <c r="U568" s="3" t="s">
        <v>7133</v>
      </c>
      <c r="V568" s="3" t="s">
        <v>1846</v>
      </c>
      <c r="W568" s="3" t="s">
        <v>2530</v>
      </c>
      <c r="X568" s="3" t="s">
        <v>1847</v>
      </c>
      <c r="Y568" s="3" t="s">
        <v>1847</v>
      </c>
      <c r="Z568" s="3" t="s">
        <v>2702</v>
      </c>
      <c r="AA568" s="3" t="s">
        <v>2532</v>
      </c>
      <c r="AB568" s="3">
        <v>1540.03</v>
      </c>
      <c r="AC568" s="3">
        <v>1</v>
      </c>
      <c r="AD568" s="3">
        <v>1.6629</v>
      </c>
      <c r="AE568" s="3" t="s">
        <v>7134</v>
      </c>
      <c r="AF568" s="3">
        <v>46247.690451388888</v>
      </c>
      <c r="AG568" s="3">
        <v>27283</v>
      </c>
      <c r="AH568" s="3">
        <v>46247.705555555556</v>
      </c>
      <c r="AI568" s="3" t="s">
        <v>2700</v>
      </c>
      <c r="AJ568" s="3" t="s">
        <v>1848</v>
      </c>
      <c r="AK568" s="3" t="s">
        <v>7125</v>
      </c>
      <c r="AL568" s="3" t="s">
        <v>7134</v>
      </c>
      <c r="AM568" s="3" t="s">
        <v>1849</v>
      </c>
      <c r="AN568" s="3">
        <v>110</v>
      </c>
      <c r="AO568" s="3" t="s">
        <v>1850</v>
      </c>
      <c r="AP568" s="3" t="s">
        <v>2703</v>
      </c>
      <c r="AQ568" s="3">
        <v>46247</v>
      </c>
      <c r="AR568" s="3">
        <v>97</v>
      </c>
      <c r="AS568" s="3">
        <v>46247.802777777775</v>
      </c>
      <c r="AT568" s="3"/>
      <c r="AU568" s="3" t="s">
        <v>2703</v>
      </c>
      <c r="AV568" s="3" t="s">
        <v>1842</v>
      </c>
      <c r="AW568" s="3" t="s">
        <v>1843</v>
      </c>
      <c r="AX568" s="3" t="s">
        <v>2704</v>
      </c>
      <c r="AY568" s="3" t="s">
        <v>2705</v>
      </c>
      <c r="AZ568" s="3" t="s">
        <v>2611</v>
      </c>
      <c r="BA568" s="3" t="s">
        <v>2706</v>
      </c>
      <c r="BB568" s="3" t="s">
        <v>2091</v>
      </c>
      <c r="BC568" s="3" t="s">
        <v>7126</v>
      </c>
      <c r="BD568" s="3" t="s">
        <v>1847</v>
      </c>
      <c r="BE568" s="3" t="s">
        <v>2706</v>
      </c>
      <c r="BF568" s="3">
        <v>4</v>
      </c>
      <c r="BG568" s="3" t="s">
        <v>1845</v>
      </c>
      <c r="BH568" s="3"/>
      <c r="BI568" s="3">
        <v>46247</v>
      </c>
      <c r="BJ568" s="3" t="s">
        <v>1946</v>
      </c>
      <c r="BK568" s="3" t="s">
        <v>1846</v>
      </c>
      <c r="BL568" s="3" t="s">
        <v>7135</v>
      </c>
      <c r="BM568" s="3">
        <v>2.41</v>
      </c>
      <c r="BN568" s="3">
        <v>2.41</v>
      </c>
      <c r="BO568" s="3" t="s">
        <v>1847</v>
      </c>
      <c r="BP568" s="3" t="s">
        <v>1847</v>
      </c>
      <c r="BQ568" s="3" t="s">
        <v>1846</v>
      </c>
      <c r="BR568" s="3" t="s">
        <v>1847</v>
      </c>
      <c r="BS568" s="3" t="s">
        <v>2532</v>
      </c>
      <c r="BT568" s="3"/>
      <c r="BU568" s="3" t="s">
        <v>2707</v>
      </c>
      <c r="BV568" s="3" t="s">
        <v>1847</v>
      </c>
      <c r="BW568" s="3" t="s">
        <v>2057</v>
      </c>
      <c r="BX568" s="3" t="s">
        <v>1847</v>
      </c>
      <c r="BY568" s="3" t="s">
        <v>1851</v>
      </c>
      <c r="BZ568" s="3" t="s">
        <v>1847</v>
      </c>
      <c r="CA568" s="3" t="s">
        <v>1847</v>
      </c>
      <c r="CB568" s="3" t="s">
        <v>2571</v>
      </c>
      <c r="CC568" s="3" t="s">
        <v>1852</v>
      </c>
      <c r="CD568" s="3" t="s">
        <v>1852</v>
      </c>
      <c r="CE568" s="3" t="s">
        <v>1846</v>
      </c>
      <c r="CF568" s="3" t="s">
        <v>1852</v>
      </c>
    </row>
    <row r="569" spans="1:84" x14ac:dyDescent="0.3">
      <c r="A569" s="3" t="s">
        <v>4672</v>
      </c>
      <c r="B569" s="3" t="s">
        <v>2700</v>
      </c>
      <c r="C569" s="3">
        <v>2471441</v>
      </c>
      <c r="D569" s="3">
        <v>1</v>
      </c>
      <c r="E569" s="3" t="s">
        <v>1915</v>
      </c>
      <c r="F569" s="3" t="s">
        <v>1841</v>
      </c>
      <c r="G569" s="3" t="s">
        <v>2701</v>
      </c>
      <c r="H569" s="3" t="s">
        <v>1842</v>
      </c>
      <c r="I569" s="3" t="s">
        <v>1890</v>
      </c>
      <c r="J569" s="3" t="s">
        <v>1946</v>
      </c>
      <c r="K569" s="3" t="s">
        <v>7120</v>
      </c>
      <c r="L569" s="11">
        <v>46251.690451388888</v>
      </c>
      <c r="M569" s="3" t="s">
        <v>3110</v>
      </c>
      <c r="N569" s="3" t="s">
        <v>1844</v>
      </c>
      <c r="O569" s="3"/>
      <c r="P569" s="3" t="s">
        <v>2064</v>
      </c>
      <c r="Q569" s="3">
        <v>46247.803263888891</v>
      </c>
      <c r="R569" s="3" t="s">
        <v>7121</v>
      </c>
      <c r="S569" s="3" t="s">
        <v>7136</v>
      </c>
      <c r="T569" s="3" t="s">
        <v>1845</v>
      </c>
      <c r="U569" s="3" t="s">
        <v>7137</v>
      </c>
      <c r="V569" s="3" t="s">
        <v>1846</v>
      </c>
      <c r="W569" s="3" t="s">
        <v>2530</v>
      </c>
      <c r="X569" s="3" t="s">
        <v>1847</v>
      </c>
      <c r="Y569" s="3" t="s">
        <v>1847</v>
      </c>
      <c r="Z569" s="3" t="s">
        <v>2702</v>
      </c>
      <c r="AA569" s="3" t="s">
        <v>2532</v>
      </c>
      <c r="AB569" s="3">
        <v>454.05</v>
      </c>
      <c r="AC569" s="3">
        <v>1</v>
      </c>
      <c r="AD569" s="3">
        <v>0.16969999999999999</v>
      </c>
      <c r="AE569" s="3" t="s">
        <v>7138</v>
      </c>
      <c r="AF569" s="3">
        <v>46247.690451388888</v>
      </c>
      <c r="AG569" s="3">
        <v>27283</v>
      </c>
      <c r="AH569" s="3">
        <v>46247.705555555556</v>
      </c>
      <c r="AI569" s="3" t="s">
        <v>2700</v>
      </c>
      <c r="AJ569" s="3" t="s">
        <v>1848</v>
      </c>
      <c r="AK569" s="3" t="s">
        <v>7125</v>
      </c>
      <c r="AL569" s="3" t="s">
        <v>7138</v>
      </c>
      <c r="AM569" s="3" t="s">
        <v>1849</v>
      </c>
      <c r="AN569" s="3">
        <v>110</v>
      </c>
      <c r="AO569" s="3" t="s">
        <v>1850</v>
      </c>
      <c r="AP569" s="3" t="s">
        <v>2703</v>
      </c>
      <c r="AQ569" s="3">
        <v>46247</v>
      </c>
      <c r="AR569" s="3">
        <v>97</v>
      </c>
      <c r="AS569" s="3">
        <v>46247.802777777775</v>
      </c>
      <c r="AT569" s="3"/>
      <c r="AU569" s="3" t="s">
        <v>2703</v>
      </c>
      <c r="AV569" s="3" t="s">
        <v>1842</v>
      </c>
      <c r="AW569" s="3" t="s">
        <v>1843</v>
      </c>
      <c r="AX569" s="3" t="s">
        <v>2704</v>
      </c>
      <c r="AY569" s="3" t="s">
        <v>2705</v>
      </c>
      <c r="AZ569" s="3" t="s">
        <v>2611</v>
      </c>
      <c r="BA569" s="3" t="s">
        <v>2706</v>
      </c>
      <c r="BB569" s="3" t="s">
        <v>2091</v>
      </c>
      <c r="BC569" s="3" t="s">
        <v>7126</v>
      </c>
      <c r="BD569" s="3" t="s">
        <v>1847</v>
      </c>
      <c r="BE569" s="3" t="s">
        <v>2706</v>
      </c>
      <c r="BF569" s="3">
        <v>4</v>
      </c>
      <c r="BG569" s="3" t="s">
        <v>1845</v>
      </c>
      <c r="BH569" s="3"/>
      <c r="BI569" s="3">
        <v>46247</v>
      </c>
      <c r="BJ569" s="3" t="s">
        <v>1946</v>
      </c>
      <c r="BK569" s="3" t="s">
        <v>1846</v>
      </c>
      <c r="BL569" s="3" t="s">
        <v>7139</v>
      </c>
      <c r="BM569" s="3">
        <v>0.246</v>
      </c>
      <c r="BN569" s="3">
        <v>0.246</v>
      </c>
      <c r="BO569" s="3" t="s">
        <v>1847</v>
      </c>
      <c r="BP569" s="3" t="s">
        <v>1847</v>
      </c>
      <c r="BQ569" s="3" t="s">
        <v>1846</v>
      </c>
      <c r="BR569" s="3" t="s">
        <v>1847</v>
      </c>
      <c r="BS569" s="3" t="s">
        <v>2532</v>
      </c>
      <c r="BT569" s="3"/>
      <c r="BU569" s="3" t="s">
        <v>2707</v>
      </c>
      <c r="BV569" s="3" t="s">
        <v>1847</v>
      </c>
      <c r="BW569" s="3" t="s">
        <v>2057</v>
      </c>
      <c r="BX569" s="3" t="s">
        <v>1847</v>
      </c>
      <c r="BY569" s="3" t="s">
        <v>1851</v>
      </c>
      <c r="BZ569" s="3" t="s">
        <v>1847</v>
      </c>
      <c r="CA569" s="3" t="s">
        <v>1847</v>
      </c>
      <c r="CB569" s="3" t="s">
        <v>2571</v>
      </c>
      <c r="CC569" s="3" t="s">
        <v>1852</v>
      </c>
      <c r="CD569" s="3" t="s">
        <v>1852</v>
      </c>
      <c r="CE569" s="3" t="s">
        <v>1846</v>
      </c>
      <c r="CF569" s="3" t="s">
        <v>1852</v>
      </c>
    </row>
    <row r="570" spans="1:84" x14ac:dyDescent="0.3">
      <c r="A570" s="3" t="s">
        <v>4672</v>
      </c>
      <c r="B570" s="3" t="s">
        <v>2700</v>
      </c>
      <c r="C570" s="3">
        <v>2471540</v>
      </c>
      <c r="D570" s="3">
        <v>1</v>
      </c>
      <c r="E570" s="3" t="s">
        <v>1915</v>
      </c>
      <c r="F570" s="3" t="s">
        <v>1841</v>
      </c>
      <c r="G570" s="3" t="s">
        <v>2701</v>
      </c>
      <c r="H570" s="3" t="s">
        <v>1842</v>
      </c>
      <c r="I570" s="3" t="s">
        <v>1890</v>
      </c>
      <c r="J570" s="3" t="s">
        <v>1946</v>
      </c>
      <c r="K570" s="3" t="s">
        <v>7120</v>
      </c>
      <c r="L570" s="11">
        <v>46251.690451388888</v>
      </c>
      <c r="M570" s="3" t="s">
        <v>3110</v>
      </c>
      <c r="N570" s="3" t="s">
        <v>1844</v>
      </c>
      <c r="O570" s="3"/>
      <c r="P570" s="3" t="s">
        <v>2064</v>
      </c>
      <c r="Q570" s="3">
        <v>46247.803263888891</v>
      </c>
      <c r="R570" s="3" t="s">
        <v>7121</v>
      </c>
      <c r="S570" s="3" t="s">
        <v>7140</v>
      </c>
      <c r="T570" s="3" t="s">
        <v>1845</v>
      </c>
      <c r="U570" s="3" t="s">
        <v>7141</v>
      </c>
      <c r="V570" s="3" t="s">
        <v>1846</v>
      </c>
      <c r="W570" s="3" t="s">
        <v>2530</v>
      </c>
      <c r="X570" s="3" t="s">
        <v>1847</v>
      </c>
      <c r="Y570" s="3" t="s">
        <v>1847</v>
      </c>
      <c r="Z570" s="3" t="s">
        <v>2702</v>
      </c>
      <c r="AA570" s="3" t="s">
        <v>2532</v>
      </c>
      <c r="AB570" s="3">
        <v>3766.56</v>
      </c>
      <c r="AC570" s="3">
        <v>1</v>
      </c>
      <c r="AD570" s="3">
        <v>1.38</v>
      </c>
      <c r="AE570" s="3" t="s">
        <v>7142</v>
      </c>
      <c r="AF570" s="3">
        <v>46247.690451388888</v>
      </c>
      <c r="AG570" s="3">
        <v>27283</v>
      </c>
      <c r="AH570" s="3">
        <v>46247.705555555556</v>
      </c>
      <c r="AI570" s="3" t="s">
        <v>2700</v>
      </c>
      <c r="AJ570" s="3" t="s">
        <v>1848</v>
      </c>
      <c r="AK570" s="3" t="s">
        <v>7125</v>
      </c>
      <c r="AL570" s="3" t="s">
        <v>7142</v>
      </c>
      <c r="AM570" s="3" t="s">
        <v>1849</v>
      </c>
      <c r="AN570" s="3">
        <v>110</v>
      </c>
      <c r="AO570" s="3" t="s">
        <v>1850</v>
      </c>
      <c r="AP570" s="3" t="s">
        <v>2703</v>
      </c>
      <c r="AQ570" s="3">
        <v>46247</v>
      </c>
      <c r="AR570" s="3">
        <v>97</v>
      </c>
      <c r="AS570" s="3">
        <v>46247.802777777775</v>
      </c>
      <c r="AT570" s="3"/>
      <c r="AU570" s="3" t="s">
        <v>2703</v>
      </c>
      <c r="AV570" s="3" t="s">
        <v>1842</v>
      </c>
      <c r="AW570" s="3" t="s">
        <v>1843</v>
      </c>
      <c r="AX570" s="3" t="s">
        <v>2704</v>
      </c>
      <c r="AY570" s="3" t="s">
        <v>2705</v>
      </c>
      <c r="AZ570" s="3" t="s">
        <v>2611</v>
      </c>
      <c r="BA570" s="3" t="s">
        <v>2706</v>
      </c>
      <c r="BB570" s="3" t="s">
        <v>2091</v>
      </c>
      <c r="BC570" s="3" t="s">
        <v>7126</v>
      </c>
      <c r="BD570" s="3" t="s">
        <v>1847</v>
      </c>
      <c r="BE570" s="3" t="s">
        <v>2706</v>
      </c>
      <c r="BF570" s="3">
        <v>4</v>
      </c>
      <c r="BG570" s="3" t="s">
        <v>1845</v>
      </c>
      <c r="BH570" s="3"/>
      <c r="BI570" s="3">
        <v>46247</v>
      </c>
      <c r="BJ570" s="3" t="s">
        <v>1946</v>
      </c>
      <c r="BK570" s="3" t="s">
        <v>1846</v>
      </c>
      <c r="BL570" s="3" t="s">
        <v>7143</v>
      </c>
      <c r="BM570" s="3">
        <v>2</v>
      </c>
      <c r="BN570" s="3">
        <v>2</v>
      </c>
      <c r="BO570" s="3" t="s">
        <v>1847</v>
      </c>
      <c r="BP570" s="3" t="s">
        <v>1847</v>
      </c>
      <c r="BQ570" s="3" t="s">
        <v>1846</v>
      </c>
      <c r="BR570" s="3" t="s">
        <v>1847</v>
      </c>
      <c r="BS570" s="3" t="s">
        <v>2532</v>
      </c>
      <c r="BT570" s="3"/>
      <c r="BU570" s="3" t="s">
        <v>2707</v>
      </c>
      <c r="BV570" s="3" t="s">
        <v>1847</v>
      </c>
      <c r="BW570" s="3" t="s">
        <v>2057</v>
      </c>
      <c r="BX570" s="3" t="s">
        <v>1847</v>
      </c>
      <c r="BY570" s="3" t="s">
        <v>1851</v>
      </c>
      <c r="BZ570" s="3" t="s">
        <v>1847</v>
      </c>
      <c r="CA570" s="3" t="s">
        <v>1847</v>
      </c>
      <c r="CB570" s="3" t="s">
        <v>2571</v>
      </c>
      <c r="CC570" s="3" t="s">
        <v>1852</v>
      </c>
      <c r="CD570" s="3" t="s">
        <v>1852</v>
      </c>
      <c r="CE570" s="3" t="s">
        <v>1846</v>
      </c>
      <c r="CF570" s="3" t="s">
        <v>1852</v>
      </c>
    </row>
    <row r="571" spans="1:84" x14ac:dyDescent="0.3">
      <c r="A571" s="3" t="s">
        <v>4837</v>
      </c>
      <c r="B571" s="3" t="s">
        <v>2700</v>
      </c>
      <c r="C571" s="3">
        <v>2471258</v>
      </c>
      <c r="D571" s="3">
        <v>1</v>
      </c>
      <c r="E571" s="3" t="s">
        <v>1929</v>
      </c>
      <c r="F571" s="3" t="s">
        <v>1841</v>
      </c>
      <c r="G571" s="3" t="s">
        <v>3541</v>
      </c>
      <c r="H571" s="3" t="s">
        <v>1842</v>
      </c>
      <c r="I571" s="3" t="s">
        <v>3355</v>
      </c>
      <c r="J571" s="3" t="s">
        <v>1962</v>
      </c>
      <c r="K571" s="3" t="s">
        <v>7120</v>
      </c>
      <c r="L571" s="11">
        <v>46251.690474537034</v>
      </c>
      <c r="M571" s="3" t="s">
        <v>3110</v>
      </c>
      <c r="N571" s="3" t="s">
        <v>1844</v>
      </c>
      <c r="O571" s="3"/>
      <c r="P571" s="3" t="s">
        <v>2064</v>
      </c>
      <c r="Q571" s="3">
        <v>46247.803263888891</v>
      </c>
      <c r="R571" s="3" t="s">
        <v>7144</v>
      </c>
      <c r="S571" s="3" t="s">
        <v>7145</v>
      </c>
      <c r="T571" s="3" t="s">
        <v>1845</v>
      </c>
      <c r="U571" s="3" t="s">
        <v>7146</v>
      </c>
      <c r="V571" s="3" t="s">
        <v>1846</v>
      </c>
      <c r="W571" s="3" t="s">
        <v>2530</v>
      </c>
      <c r="X571" s="3" t="s">
        <v>1847</v>
      </c>
      <c r="Y571" s="3" t="s">
        <v>1847</v>
      </c>
      <c r="Z571" s="3" t="s">
        <v>2702</v>
      </c>
      <c r="AA571" s="3" t="s">
        <v>2532</v>
      </c>
      <c r="AB571" s="3">
        <v>264.05</v>
      </c>
      <c r="AC571" s="3">
        <v>1</v>
      </c>
      <c r="AD571" s="3">
        <v>0.43880000000000002</v>
      </c>
      <c r="AE571" s="3" t="s">
        <v>7147</v>
      </c>
      <c r="AF571" s="3">
        <v>46247.690474537034</v>
      </c>
      <c r="AG571" s="3">
        <v>27285</v>
      </c>
      <c r="AH571" s="3">
        <v>46247.705555555556</v>
      </c>
      <c r="AI571" s="3" t="s">
        <v>2700</v>
      </c>
      <c r="AJ571" s="3" t="s">
        <v>1848</v>
      </c>
      <c r="AK571" s="3" t="s">
        <v>7125</v>
      </c>
      <c r="AL571" s="3" t="s">
        <v>7147</v>
      </c>
      <c r="AM571" s="3" t="s">
        <v>1849</v>
      </c>
      <c r="AN571" s="3">
        <v>114</v>
      </c>
      <c r="AO571" s="3" t="s">
        <v>1850</v>
      </c>
      <c r="AP571" s="3" t="s">
        <v>2703</v>
      </c>
      <c r="AQ571" s="3">
        <v>46247</v>
      </c>
      <c r="AR571" s="3">
        <v>97</v>
      </c>
      <c r="AS571" s="3">
        <v>46247.802777777775</v>
      </c>
      <c r="AT571" s="3"/>
      <c r="AU571" s="3" t="s">
        <v>2703</v>
      </c>
      <c r="AV571" s="3" t="s">
        <v>1842</v>
      </c>
      <c r="AW571" s="3" t="s">
        <v>1843</v>
      </c>
      <c r="AX571" s="3" t="s">
        <v>2704</v>
      </c>
      <c r="AY571" s="3" t="s">
        <v>2705</v>
      </c>
      <c r="AZ571" s="3" t="s">
        <v>2611</v>
      </c>
      <c r="BA571" s="3" t="s">
        <v>2706</v>
      </c>
      <c r="BB571" s="3" t="s">
        <v>3542</v>
      </c>
      <c r="BC571" s="3" t="s">
        <v>7148</v>
      </c>
      <c r="BD571" s="3" t="s">
        <v>1847</v>
      </c>
      <c r="BE571" s="3" t="s">
        <v>2706</v>
      </c>
      <c r="BF571" s="3">
        <v>4</v>
      </c>
      <c r="BG571" s="3" t="s">
        <v>1845</v>
      </c>
      <c r="BH571" s="3"/>
      <c r="BI571" s="3">
        <v>46246</v>
      </c>
      <c r="BJ571" s="3" t="s">
        <v>1962</v>
      </c>
      <c r="BK571" s="3" t="s">
        <v>1846</v>
      </c>
      <c r="BL571" s="3" t="s">
        <v>7149</v>
      </c>
      <c r="BM571" s="3">
        <v>0.63600000000000001</v>
      </c>
      <c r="BN571" s="3">
        <v>0.63600000000000001</v>
      </c>
      <c r="BO571" s="3" t="s">
        <v>1847</v>
      </c>
      <c r="BP571" s="3" t="s">
        <v>1847</v>
      </c>
      <c r="BQ571" s="3" t="s">
        <v>1846</v>
      </c>
      <c r="BR571" s="3" t="s">
        <v>1847</v>
      </c>
      <c r="BS571" s="3" t="s">
        <v>2532</v>
      </c>
      <c r="BT571" s="3"/>
      <c r="BU571" s="3" t="s">
        <v>3543</v>
      </c>
      <c r="BV571" s="3" t="s">
        <v>1847</v>
      </c>
      <c r="BW571" s="3" t="s">
        <v>2057</v>
      </c>
      <c r="BX571" s="3" t="s">
        <v>1847</v>
      </c>
      <c r="BY571" s="3" t="s">
        <v>1851</v>
      </c>
      <c r="BZ571" s="3" t="s">
        <v>1847</v>
      </c>
      <c r="CA571" s="3" t="s">
        <v>1847</v>
      </c>
      <c r="CB571" s="3" t="s">
        <v>2571</v>
      </c>
      <c r="CC571" s="3" t="s">
        <v>1852</v>
      </c>
      <c r="CD571" s="3" t="s">
        <v>1852</v>
      </c>
      <c r="CE571" s="3" t="s">
        <v>1846</v>
      </c>
      <c r="CF571" s="3" t="s">
        <v>1852</v>
      </c>
    </row>
    <row r="572" spans="1:84" x14ac:dyDescent="0.3">
      <c r="A572" s="3" t="s">
        <v>4837</v>
      </c>
      <c r="B572" s="3" t="s">
        <v>2700</v>
      </c>
      <c r="C572" s="3">
        <v>2471350</v>
      </c>
      <c r="D572" s="3">
        <v>1</v>
      </c>
      <c r="E572" s="3" t="s">
        <v>1929</v>
      </c>
      <c r="F572" s="3" t="s">
        <v>1841</v>
      </c>
      <c r="G572" s="3" t="s">
        <v>3541</v>
      </c>
      <c r="H572" s="3" t="s">
        <v>1842</v>
      </c>
      <c r="I572" s="3" t="s">
        <v>3355</v>
      </c>
      <c r="J572" s="3" t="s">
        <v>1962</v>
      </c>
      <c r="K572" s="3" t="s">
        <v>7120</v>
      </c>
      <c r="L572" s="11">
        <v>46251.690474537034</v>
      </c>
      <c r="M572" s="3" t="s">
        <v>3110</v>
      </c>
      <c r="N572" s="3" t="s">
        <v>1844</v>
      </c>
      <c r="O572" s="3"/>
      <c r="P572" s="3" t="s">
        <v>2064</v>
      </c>
      <c r="Q572" s="3">
        <v>46247.803263888891</v>
      </c>
      <c r="R572" s="3" t="s">
        <v>7144</v>
      </c>
      <c r="S572" s="3" t="s">
        <v>7150</v>
      </c>
      <c r="T572" s="3" t="s">
        <v>1845</v>
      </c>
      <c r="U572" s="3" t="s">
        <v>7151</v>
      </c>
      <c r="V572" s="3" t="s">
        <v>1846</v>
      </c>
      <c r="W572" s="3" t="s">
        <v>2530</v>
      </c>
      <c r="X572" s="3" t="s">
        <v>1847</v>
      </c>
      <c r="Y572" s="3" t="s">
        <v>1847</v>
      </c>
      <c r="Z572" s="3" t="s">
        <v>2702</v>
      </c>
      <c r="AA572" s="3" t="s">
        <v>2532</v>
      </c>
      <c r="AB572" s="3">
        <v>11976.99</v>
      </c>
      <c r="AC572" s="3">
        <v>1</v>
      </c>
      <c r="AD572" s="3">
        <v>0.96460000000000001</v>
      </c>
      <c r="AE572" s="3" t="s">
        <v>7152</v>
      </c>
      <c r="AF572" s="3">
        <v>46247.690474537034</v>
      </c>
      <c r="AG572" s="3">
        <v>27285</v>
      </c>
      <c r="AH572" s="3">
        <v>46247.705555555556</v>
      </c>
      <c r="AI572" s="3" t="s">
        <v>2700</v>
      </c>
      <c r="AJ572" s="3" t="s">
        <v>1848</v>
      </c>
      <c r="AK572" s="3" t="s">
        <v>7125</v>
      </c>
      <c r="AL572" s="3" t="s">
        <v>7152</v>
      </c>
      <c r="AM572" s="3" t="s">
        <v>1849</v>
      </c>
      <c r="AN572" s="3">
        <v>114</v>
      </c>
      <c r="AO572" s="3" t="s">
        <v>1850</v>
      </c>
      <c r="AP572" s="3" t="s">
        <v>2703</v>
      </c>
      <c r="AQ572" s="3">
        <v>46247</v>
      </c>
      <c r="AR572" s="3">
        <v>97</v>
      </c>
      <c r="AS572" s="3">
        <v>46247.802777777775</v>
      </c>
      <c r="AT572" s="3"/>
      <c r="AU572" s="3" t="s">
        <v>2703</v>
      </c>
      <c r="AV572" s="3" t="s">
        <v>1842</v>
      </c>
      <c r="AW572" s="3" t="s">
        <v>1843</v>
      </c>
      <c r="AX572" s="3" t="s">
        <v>2704</v>
      </c>
      <c r="AY572" s="3" t="s">
        <v>2705</v>
      </c>
      <c r="AZ572" s="3" t="s">
        <v>2611</v>
      </c>
      <c r="BA572" s="3" t="s">
        <v>2706</v>
      </c>
      <c r="BB572" s="3" t="s">
        <v>3542</v>
      </c>
      <c r="BC572" s="3" t="s">
        <v>7148</v>
      </c>
      <c r="BD572" s="3" t="s">
        <v>1847</v>
      </c>
      <c r="BE572" s="3" t="s">
        <v>2706</v>
      </c>
      <c r="BF572" s="3">
        <v>4</v>
      </c>
      <c r="BG572" s="3" t="s">
        <v>1845</v>
      </c>
      <c r="BH572" s="3"/>
      <c r="BI572" s="3">
        <v>46246</v>
      </c>
      <c r="BJ572" s="3" t="s">
        <v>1962</v>
      </c>
      <c r="BK572" s="3" t="s">
        <v>1846</v>
      </c>
      <c r="BL572" s="3" t="s">
        <v>7153</v>
      </c>
      <c r="BM572" s="3">
        <v>1.3979999999999999</v>
      </c>
      <c r="BN572" s="3">
        <v>1.3979999999999999</v>
      </c>
      <c r="BO572" s="3" t="s">
        <v>1847</v>
      </c>
      <c r="BP572" s="3" t="s">
        <v>1847</v>
      </c>
      <c r="BQ572" s="3" t="s">
        <v>1846</v>
      </c>
      <c r="BR572" s="3" t="s">
        <v>1847</v>
      </c>
      <c r="BS572" s="3" t="s">
        <v>2532</v>
      </c>
      <c r="BT572" s="3"/>
      <c r="BU572" s="3" t="s">
        <v>3543</v>
      </c>
      <c r="BV572" s="3" t="s">
        <v>1847</v>
      </c>
      <c r="BW572" s="3" t="s">
        <v>2057</v>
      </c>
      <c r="BX572" s="3" t="s">
        <v>1847</v>
      </c>
      <c r="BY572" s="3" t="s">
        <v>1851</v>
      </c>
      <c r="BZ572" s="3" t="s">
        <v>1847</v>
      </c>
      <c r="CA572" s="3" t="s">
        <v>1847</v>
      </c>
      <c r="CB572" s="3" t="s">
        <v>2571</v>
      </c>
      <c r="CC572" s="3" t="s">
        <v>1852</v>
      </c>
      <c r="CD572" s="3" t="s">
        <v>1852</v>
      </c>
      <c r="CE572" s="3" t="s">
        <v>1846</v>
      </c>
      <c r="CF572" s="3" t="s">
        <v>1852</v>
      </c>
    </row>
    <row r="573" spans="1:84" x14ac:dyDescent="0.3">
      <c r="A573" s="3" t="s">
        <v>4837</v>
      </c>
      <c r="B573" s="3" t="s">
        <v>2700</v>
      </c>
      <c r="C573" s="3">
        <v>2471385</v>
      </c>
      <c r="D573" s="3">
        <v>1</v>
      </c>
      <c r="E573" s="3" t="s">
        <v>1929</v>
      </c>
      <c r="F573" s="3" t="s">
        <v>1841</v>
      </c>
      <c r="G573" s="3" t="s">
        <v>3541</v>
      </c>
      <c r="H573" s="3" t="s">
        <v>1842</v>
      </c>
      <c r="I573" s="3" t="s">
        <v>3355</v>
      </c>
      <c r="J573" s="3" t="s">
        <v>1962</v>
      </c>
      <c r="K573" s="3" t="s">
        <v>7120</v>
      </c>
      <c r="L573" s="11">
        <v>46251.690474537034</v>
      </c>
      <c r="M573" s="3" t="s">
        <v>3110</v>
      </c>
      <c r="N573" s="3" t="s">
        <v>1844</v>
      </c>
      <c r="O573" s="3"/>
      <c r="P573" s="3" t="s">
        <v>2064</v>
      </c>
      <c r="Q573" s="3">
        <v>46247.803263888891</v>
      </c>
      <c r="R573" s="3" t="s">
        <v>7144</v>
      </c>
      <c r="S573" s="3" t="s">
        <v>7154</v>
      </c>
      <c r="T573" s="3" t="s">
        <v>1845</v>
      </c>
      <c r="U573" s="3" t="s">
        <v>7155</v>
      </c>
      <c r="V573" s="3" t="s">
        <v>1846</v>
      </c>
      <c r="W573" s="3" t="s">
        <v>2530</v>
      </c>
      <c r="X573" s="3" t="s">
        <v>1847</v>
      </c>
      <c r="Y573" s="3" t="s">
        <v>1847</v>
      </c>
      <c r="Z573" s="3" t="s">
        <v>2702</v>
      </c>
      <c r="AA573" s="3" t="s">
        <v>2532</v>
      </c>
      <c r="AB573" s="3">
        <v>1179.3499999999999</v>
      </c>
      <c r="AC573" s="3">
        <v>1</v>
      </c>
      <c r="AD573" s="3">
        <v>0.48299999999999998</v>
      </c>
      <c r="AE573" s="3" t="s">
        <v>7156</v>
      </c>
      <c r="AF573" s="3">
        <v>46247.690474537034</v>
      </c>
      <c r="AG573" s="3">
        <v>27285</v>
      </c>
      <c r="AH573" s="3">
        <v>46247.705555555556</v>
      </c>
      <c r="AI573" s="3" t="s">
        <v>2700</v>
      </c>
      <c r="AJ573" s="3" t="s">
        <v>1848</v>
      </c>
      <c r="AK573" s="3" t="s">
        <v>7125</v>
      </c>
      <c r="AL573" s="3" t="s">
        <v>7156</v>
      </c>
      <c r="AM573" s="3" t="s">
        <v>1849</v>
      </c>
      <c r="AN573" s="3">
        <v>114</v>
      </c>
      <c r="AO573" s="3" t="s">
        <v>1850</v>
      </c>
      <c r="AP573" s="3" t="s">
        <v>2703</v>
      </c>
      <c r="AQ573" s="3">
        <v>46247</v>
      </c>
      <c r="AR573" s="3">
        <v>97</v>
      </c>
      <c r="AS573" s="3">
        <v>46247.802777777775</v>
      </c>
      <c r="AT573" s="3"/>
      <c r="AU573" s="3" t="s">
        <v>2703</v>
      </c>
      <c r="AV573" s="3" t="s">
        <v>1842</v>
      </c>
      <c r="AW573" s="3" t="s">
        <v>1843</v>
      </c>
      <c r="AX573" s="3" t="s">
        <v>2704</v>
      </c>
      <c r="AY573" s="3" t="s">
        <v>2705</v>
      </c>
      <c r="AZ573" s="3" t="s">
        <v>2611</v>
      </c>
      <c r="BA573" s="3" t="s">
        <v>2706</v>
      </c>
      <c r="BB573" s="3" t="s">
        <v>3542</v>
      </c>
      <c r="BC573" s="3" t="s">
        <v>7148</v>
      </c>
      <c r="BD573" s="3" t="s">
        <v>1847</v>
      </c>
      <c r="BE573" s="3" t="s">
        <v>2706</v>
      </c>
      <c r="BF573" s="3">
        <v>4</v>
      </c>
      <c r="BG573" s="3" t="s">
        <v>1845</v>
      </c>
      <c r="BH573" s="3"/>
      <c r="BI573" s="3">
        <v>46246</v>
      </c>
      <c r="BJ573" s="3" t="s">
        <v>1962</v>
      </c>
      <c r="BK573" s="3" t="s">
        <v>1846</v>
      </c>
      <c r="BL573" s="3" t="s">
        <v>7157</v>
      </c>
      <c r="BM573" s="3">
        <v>0.7</v>
      </c>
      <c r="BN573" s="3">
        <v>0.7</v>
      </c>
      <c r="BO573" s="3" t="s">
        <v>1847</v>
      </c>
      <c r="BP573" s="3" t="s">
        <v>1847</v>
      </c>
      <c r="BQ573" s="3" t="s">
        <v>1846</v>
      </c>
      <c r="BR573" s="3" t="s">
        <v>1847</v>
      </c>
      <c r="BS573" s="3" t="s">
        <v>2532</v>
      </c>
      <c r="BT573" s="3"/>
      <c r="BU573" s="3" t="s">
        <v>3543</v>
      </c>
      <c r="BV573" s="3" t="s">
        <v>1847</v>
      </c>
      <c r="BW573" s="3" t="s">
        <v>2057</v>
      </c>
      <c r="BX573" s="3" t="s">
        <v>1847</v>
      </c>
      <c r="BY573" s="3" t="s">
        <v>1851</v>
      </c>
      <c r="BZ573" s="3" t="s">
        <v>1847</v>
      </c>
      <c r="CA573" s="3" t="s">
        <v>1847</v>
      </c>
      <c r="CB573" s="3" t="s">
        <v>2571</v>
      </c>
      <c r="CC573" s="3" t="s">
        <v>1852</v>
      </c>
      <c r="CD573" s="3" t="s">
        <v>1852</v>
      </c>
      <c r="CE573" s="3" t="s">
        <v>1846</v>
      </c>
      <c r="CF573" s="3" t="s">
        <v>1852</v>
      </c>
    </row>
    <row r="574" spans="1:84" x14ac:dyDescent="0.3">
      <c r="A574" s="3" t="s">
        <v>4837</v>
      </c>
      <c r="B574" s="3" t="s">
        <v>2700</v>
      </c>
      <c r="C574" s="3">
        <v>2468846</v>
      </c>
      <c r="D574" s="3">
        <v>1</v>
      </c>
      <c r="E574" s="3" t="s">
        <v>1929</v>
      </c>
      <c r="F574" s="3" t="s">
        <v>1841</v>
      </c>
      <c r="G574" s="3" t="s">
        <v>3541</v>
      </c>
      <c r="H574" s="3" t="s">
        <v>1842</v>
      </c>
      <c r="I574" s="3" t="s">
        <v>3355</v>
      </c>
      <c r="J574" s="3" t="s">
        <v>1962</v>
      </c>
      <c r="K574" s="3" t="s">
        <v>7120</v>
      </c>
      <c r="L574" s="11">
        <v>46251.690474537034</v>
      </c>
      <c r="M574" s="3" t="s">
        <v>3110</v>
      </c>
      <c r="N574" s="3" t="s">
        <v>1844</v>
      </c>
      <c r="O574" s="3"/>
      <c r="P574" s="3" t="s">
        <v>2064</v>
      </c>
      <c r="Q574" s="3">
        <v>46247.803263888891</v>
      </c>
      <c r="R574" s="3" t="s">
        <v>7144</v>
      </c>
      <c r="S574" s="3" t="s">
        <v>7158</v>
      </c>
      <c r="T574" s="3" t="s">
        <v>1845</v>
      </c>
      <c r="U574" s="3" t="s">
        <v>7159</v>
      </c>
      <c r="V574" s="3" t="s">
        <v>1846</v>
      </c>
      <c r="W574" s="3" t="s">
        <v>2530</v>
      </c>
      <c r="X574" s="3" t="s">
        <v>1847</v>
      </c>
      <c r="Y574" s="3" t="s">
        <v>1847</v>
      </c>
      <c r="Z574" s="3" t="s">
        <v>2702</v>
      </c>
      <c r="AA574" s="3" t="s">
        <v>2532</v>
      </c>
      <c r="AB574" s="3">
        <v>1751.81</v>
      </c>
      <c r="AC574" s="3">
        <v>1</v>
      </c>
      <c r="AD574" s="3">
        <v>0</v>
      </c>
      <c r="AE574" s="3" t="s">
        <v>7160</v>
      </c>
      <c r="AF574" s="3">
        <v>46247.690474537034</v>
      </c>
      <c r="AG574" s="3">
        <v>27285</v>
      </c>
      <c r="AH574" s="3">
        <v>46247.705555555556</v>
      </c>
      <c r="AI574" s="3" t="s">
        <v>2700</v>
      </c>
      <c r="AJ574" s="3" t="s">
        <v>1848</v>
      </c>
      <c r="AK574" s="3" t="s">
        <v>7125</v>
      </c>
      <c r="AL574" s="3" t="s">
        <v>7160</v>
      </c>
      <c r="AM574" s="3" t="s">
        <v>1849</v>
      </c>
      <c r="AN574" s="3">
        <v>114</v>
      </c>
      <c r="AO574" s="3" t="s">
        <v>1850</v>
      </c>
      <c r="AP574" s="3" t="s">
        <v>2703</v>
      </c>
      <c r="AQ574" s="3">
        <v>46247</v>
      </c>
      <c r="AR574" s="3">
        <v>97</v>
      </c>
      <c r="AS574" s="3">
        <v>46247.802777777775</v>
      </c>
      <c r="AT574" s="3"/>
      <c r="AU574" s="3" t="s">
        <v>2703</v>
      </c>
      <c r="AV574" s="3" t="s">
        <v>1842</v>
      </c>
      <c r="AW574" s="3" t="s">
        <v>1843</v>
      </c>
      <c r="AX574" s="3" t="s">
        <v>2704</v>
      </c>
      <c r="AY574" s="3" t="s">
        <v>2705</v>
      </c>
      <c r="AZ574" s="3" t="s">
        <v>2611</v>
      </c>
      <c r="BA574" s="3" t="s">
        <v>2706</v>
      </c>
      <c r="BB574" s="3" t="s">
        <v>3542</v>
      </c>
      <c r="BC574" s="3" t="s">
        <v>7148</v>
      </c>
      <c r="BD574" s="3" t="s">
        <v>1847</v>
      </c>
      <c r="BE574" s="3" t="s">
        <v>2706</v>
      </c>
      <c r="BF574" s="3">
        <v>4</v>
      </c>
      <c r="BG574" s="3" t="s">
        <v>1845</v>
      </c>
      <c r="BH574" s="3"/>
      <c r="BI574" s="3">
        <v>46238</v>
      </c>
      <c r="BJ574" s="3" t="s">
        <v>1962</v>
      </c>
      <c r="BK574" s="3" t="s">
        <v>1846</v>
      </c>
      <c r="BL574" s="3" t="s">
        <v>7161</v>
      </c>
      <c r="BM574" s="3">
        <v>25</v>
      </c>
      <c r="BN574" s="3">
        <v>25</v>
      </c>
      <c r="BO574" s="3" t="s">
        <v>1847</v>
      </c>
      <c r="BP574" s="3" t="s">
        <v>1847</v>
      </c>
      <c r="BQ574" s="3" t="s">
        <v>1846</v>
      </c>
      <c r="BR574" s="3" t="s">
        <v>1847</v>
      </c>
      <c r="BS574" s="3" t="s">
        <v>2532</v>
      </c>
      <c r="BT574" s="3"/>
      <c r="BU574" s="3" t="s">
        <v>3543</v>
      </c>
      <c r="BV574" s="3" t="s">
        <v>1847</v>
      </c>
      <c r="BW574" s="3" t="s">
        <v>2057</v>
      </c>
      <c r="BX574" s="3" t="s">
        <v>1847</v>
      </c>
      <c r="BY574" s="3" t="s">
        <v>1851</v>
      </c>
      <c r="BZ574" s="3" t="s">
        <v>1847</v>
      </c>
      <c r="CA574" s="3" t="s">
        <v>1847</v>
      </c>
      <c r="CB574" s="3" t="s">
        <v>2571</v>
      </c>
      <c r="CC574" s="3" t="s">
        <v>1852</v>
      </c>
      <c r="CD574" s="3" t="s">
        <v>1852</v>
      </c>
      <c r="CE574" s="3" t="s">
        <v>1846</v>
      </c>
      <c r="CF574" s="3" t="s">
        <v>1852</v>
      </c>
    </row>
    <row r="575" spans="1:84" x14ac:dyDescent="0.3">
      <c r="A575" s="3" t="s">
        <v>4837</v>
      </c>
      <c r="B575" s="3" t="s">
        <v>2700</v>
      </c>
      <c r="C575" s="3">
        <v>2471372</v>
      </c>
      <c r="D575" s="3">
        <v>1</v>
      </c>
      <c r="E575" s="3" t="s">
        <v>1929</v>
      </c>
      <c r="F575" s="3" t="s">
        <v>1841</v>
      </c>
      <c r="G575" s="3" t="s">
        <v>3541</v>
      </c>
      <c r="H575" s="3" t="s">
        <v>1842</v>
      </c>
      <c r="I575" s="3" t="s">
        <v>3355</v>
      </c>
      <c r="J575" s="3" t="s">
        <v>1962</v>
      </c>
      <c r="K575" s="3" t="s">
        <v>7120</v>
      </c>
      <c r="L575" s="11">
        <v>46251.690474537034</v>
      </c>
      <c r="M575" s="3" t="s">
        <v>3110</v>
      </c>
      <c r="N575" s="3" t="s">
        <v>1844</v>
      </c>
      <c r="O575" s="3"/>
      <c r="P575" s="3" t="s">
        <v>2064</v>
      </c>
      <c r="Q575" s="3">
        <v>46247.803263888891</v>
      </c>
      <c r="R575" s="3" t="s">
        <v>7144</v>
      </c>
      <c r="S575" s="3" t="s">
        <v>7162</v>
      </c>
      <c r="T575" s="3" t="s">
        <v>1845</v>
      </c>
      <c r="U575" s="3" t="s">
        <v>7163</v>
      </c>
      <c r="V575" s="3" t="s">
        <v>1846</v>
      </c>
      <c r="W575" s="3" t="s">
        <v>2530</v>
      </c>
      <c r="X575" s="3" t="s">
        <v>1847</v>
      </c>
      <c r="Y575" s="3" t="s">
        <v>1847</v>
      </c>
      <c r="Z575" s="3" t="s">
        <v>2702</v>
      </c>
      <c r="AA575" s="3" t="s">
        <v>2532</v>
      </c>
      <c r="AB575" s="3">
        <v>769.26</v>
      </c>
      <c r="AC575" s="3">
        <v>1</v>
      </c>
      <c r="AD575" s="3">
        <v>1.7181</v>
      </c>
      <c r="AE575" s="3" t="s">
        <v>7164</v>
      </c>
      <c r="AF575" s="3">
        <v>46247.690474537034</v>
      </c>
      <c r="AG575" s="3">
        <v>27285</v>
      </c>
      <c r="AH575" s="3">
        <v>46247.705555555556</v>
      </c>
      <c r="AI575" s="3" t="s">
        <v>2700</v>
      </c>
      <c r="AJ575" s="3" t="s">
        <v>1848</v>
      </c>
      <c r="AK575" s="3" t="s">
        <v>7125</v>
      </c>
      <c r="AL575" s="3" t="s">
        <v>7164</v>
      </c>
      <c r="AM575" s="3" t="s">
        <v>1849</v>
      </c>
      <c r="AN575" s="3">
        <v>114</v>
      </c>
      <c r="AO575" s="3" t="s">
        <v>1850</v>
      </c>
      <c r="AP575" s="3" t="s">
        <v>2703</v>
      </c>
      <c r="AQ575" s="3">
        <v>46247</v>
      </c>
      <c r="AR575" s="3">
        <v>97</v>
      </c>
      <c r="AS575" s="3">
        <v>46247.802777777775</v>
      </c>
      <c r="AT575" s="3"/>
      <c r="AU575" s="3" t="s">
        <v>2703</v>
      </c>
      <c r="AV575" s="3" t="s">
        <v>1842</v>
      </c>
      <c r="AW575" s="3" t="s">
        <v>1843</v>
      </c>
      <c r="AX575" s="3" t="s">
        <v>2704</v>
      </c>
      <c r="AY575" s="3" t="s">
        <v>2705</v>
      </c>
      <c r="AZ575" s="3" t="s">
        <v>2611</v>
      </c>
      <c r="BA575" s="3" t="s">
        <v>2706</v>
      </c>
      <c r="BB575" s="3" t="s">
        <v>3542</v>
      </c>
      <c r="BC575" s="3" t="s">
        <v>7148</v>
      </c>
      <c r="BD575" s="3" t="s">
        <v>1847</v>
      </c>
      <c r="BE575" s="3" t="s">
        <v>2706</v>
      </c>
      <c r="BF575" s="3">
        <v>4</v>
      </c>
      <c r="BG575" s="3" t="s">
        <v>1845</v>
      </c>
      <c r="BH575" s="3"/>
      <c r="BI575" s="3">
        <v>46246</v>
      </c>
      <c r="BJ575" s="3" t="s">
        <v>1962</v>
      </c>
      <c r="BK575" s="3" t="s">
        <v>1846</v>
      </c>
      <c r="BL575" s="3" t="s">
        <v>7165</v>
      </c>
      <c r="BM575" s="3">
        <v>2.4900000000000002</v>
      </c>
      <c r="BN575" s="3">
        <v>2.4900000000000002</v>
      </c>
      <c r="BO575" s="3" t="s">
        <v>1847</v>
      </c>
      <c r="BP575" s="3" t="s">
        <v>1847</v>
      </c>
      <c r="BQ575" s="3" t="s">
        <v>1846</v>
      </c>
      <c r="BR575" s="3" t="s">
        <v>1847</v>
      </c>
      <c r="BS575" s="3" t="s">
        <v>2532</v>
      </c>
      <c r="BT575" s="3"/>
      <c r="BU575" s="3" t="s">
        <v>3543</v>
      </c>
      <c r="BV575" s="3" t="s">
        <v>1847</v>
      </c>
      <c r="BW575" s="3" t="s">
        <v>2057</v>
      </c>
      <c r="BX575" s="3" t="s">
        <v>1847</v>
      </c>
      <c r="BY575" s="3" t="s">
        <v>1851</v>
      </c>
      <c r="BZ575" s="3" t="s">
        <v>1847</v>
      </c>
      <c r="CA575" s="3" t="s">
        <v>1847</v>
      </c>
      <c r="CB575" s="3" t="s">
        <v>2571</v>
      </c>
      <c r="CC575" s="3" t="s">
        <v>1852</v>
      </c>
      <c r="CD575" s="3" t="s">
        <v>1852</v>
      </c>
      <c r="CE575" s="3" t="s">
        <v>1846</v>
      </c>
      <c r="CF575" s="3" t="s">
        <v>1852</v>
      </c>
    </row>
    <row r="576" spans="1:84" x14ac:dyDescent="0.3">
      <c r="A576" s="3" t="s">
        <v>4837</v>
      </c>
      <c r="B576" s="3" t="s">
        <v>2700</v>
      </c>
      <c r="C576" s="3">
        <v>2471546</v>
      </c>
      <c r="D576" s="3">
        <v>1</v>
      </c>
      <c r="E576" s="3" t="s">
        <v>1929</v>
      </c>
      <c r="F576" s="3" t="s">
        <v>1841</v>
      </c>
      <c r="G576" s="3" t="s">
        <v>3541</v>
      </c>
      <c r="H576" s="3" t="s">
        <v>1842</v>
      </c>
      <c r="I576" s="3" t="s">
        <v>3355</v>
      </c>
      <c r="J576" s="3" t="s">
        <v>1962</v>
      </c>
      <c r="K576" s="3" t="s">
        <v>7120</v>
      </c>
      <c r="L576" s="11">
        <v>46251.690474537034</v>
      </c>
      <c r="M576" s="3" t="s">
        <v>3110</v>
      </c>
      <c r="N576" s="3" t="s">
        <v>1844</v>
      </c>
      <c r="O576" s="3"/>
      <c r="P576" s="3" t="s">
        <v>2064</v>
      </c>
      <c r="Q576" s="3">
        <v>46247.803263888891</v>
      </c>
      <c r="R576" s="3" t="s">
        <v>7144</v>
      </c>
      <c r="S576" s="3" t="s">
        <v>7166</v>
      </c>
      <c r="T576" s="3" t="s">
        <v>1845</v>
      </c>
      <c r="U576" s="3" t="s">
        <v>7167</v>
      </c>
      <c r="V576" s="3" t="s">
        <v>1846</v>
      </c>
      <c r="W576" s="3" t="s">
        <v>2530</v>
      </c>
      <c r="X576" s="3" t="s">
        <v>1847</v>
      </c>
      <c r="Y576" s="3" t="s">
        <v>1847</v>
      </c>
      <c r="Z576" s="3" t="s">
        <v>2702</v>
      </c>
      <c r="AA576" s="3" t="s">
        <v>2532</v>
      </c>
      <c r="AB576" s="3">
        <v>3766.57</v>
      </c>
      <c r="AC576" s="3">
        <v>1</v>
      </c>
      <c r="AD576" s="3">
        <v>1.38</v>
      </c>
      <c r="AE576" s="3" t="s">
        <v>7168</v>
      </c>
      <c r="AF576" s="3">
        <v>46247.690474537034</v>
      </c>
      <c r="AG576" s="3">
        <v>27285</v>
      </c>
      <c r="AH576" s="3">
        <v>46247.705555555556</v>
      </c>
      <c r="AI576" s="3" t="s">
        <v>2700</v>
      </c>
      <c r="AJ576" s="3" t="s">
        <v>1848</v>
      </c>
      <c r="AK576" s="3" t="s">
        <v>7125</v>
      </c>
      <c r="AL576" s="3" t="s">
        <v>7168</v>
      </c>
      <c r="AM576" s="3" t="s">
        <v>1849</v>
      </c>
      <c r="AN576" s="3">
        <v>114</v>
      </c>
      <c r="AO576" s="3" t="s">
        <v>1850</v>
      </c>
      <c r="AP576" s="3" t="s">
        <v>2703</v>
      </c>
      <c r="AQ576" s="3">
        <v>46247</v>
      </c>
      <c r="AR576" s="3">
        <v>97</v>
      </c>
      <c r="AS576" s="3">
        <v>46247.802777777775</v>
      </c>
      <c r="AT576" s="3"/>
      <c r="AU576" s="3" t="s">
        <v>2703</v>
      </c>
      <c r="AV576" s="3" t="s">
        <v>1842</v>
      </c>
      <c r="AW576" s="3" t="s">
        <v>1843</v>
      </c>
      <c r="AX576" s="3" t="s">
        <v>2704</v>
      </c>
      <c r="AY576" s="3" t="s">
        <v>2705</v>
      </c>
      <c r="AZ576" s="3" t="s">
        <v>2611</v>
      </c>
      <c r="BA576" s="3" t="s">
        <v>2706</v>
      </c>
      <c r="BB576" s="3" t="s">
        <v>3542</v>
      </c>
      <c r="BC576" s="3" t="s">
        <v>7148</v>
      </c>
      <c r="BD576" s="3" t="s">
        <v>1847</v>
      </c>
      <c r="BE576" s="3" t="s">
        <v>2706</v>
      </c>
      <c r="BF576" s="3">
        <v>4</v>
      </c>
      <c r="BG576" s="3" t="s">
        <v>1845</v>
      </c>
      <c r="BH576" s="3"/>
      <c r="BI576" s="3">
        <v>46247</v>
      </c>
      <c r="BJ576" s="3" t="s">
        <v>1962</v>
      </c>
      <c r="BK576" s="3" t="s">
        <v>1846</v>
      </c>
      <c r="BL576" s="3" t="s">
        <v>7169</v>
      </c>
      <c r="BM576" s="3">
        <v>2</v>
      </c>
      <c r="BN576" s="3">
        <v>2</v>
      </c>
      <c r="BO576" s="3" t="s">
        <v>1847</v>
      </c>
      <c r="BP576" s="3" t="s">
        <v>1847</v>
      </c>
      <c r="BQ576" s="3" t="s">
        <v>1846</v>
      </c>
      <c r="BR576" s="3" t="s">
        <v>1847</v>
      </c>
      <c r="BS576" s="3" t="s">
        <v>2532</v>
      </c>
      <c r="BT576" s="3"/>
      <c r="BU576" s="3" t="s">
        <v>3543</v>
      </c>
      <c r="BV576" s="3" t="s">
        <v>1847</v>
      </c>
      <c r="BW576" s="3" t="s">
        <v>2057</v>
      </c>
      <c r="BX576" s="3" t="s">
        <v>1847</v>
      </c>
      <c r="BY576" s="3" t="s">
        <v>1851</v>
      </c>
      <c r="BZ576" s="3" t="s">
        <v>1847</v>
      </c>
      <c r="CA576" s="3" t="s">
        <v>1847</v>
      </c>
      <c r="CB576" s="3" t="s">
        <v>2571</v>
      </c>
      <c r="CC576" s="3" t="s">
        <v>1852</v>
      </c>
      <c r="CD576" s="3" t="s">
        <v>1852</v>
      </c>
      <c r="CE576" s="3" t="s">
        <v>1846</v>
      </c>
      <c r="CF576" s="3" t="s">
        <v>1852</v>
      </c>
    </row>
    <row r="577" spans="1:84" x14ac:dyDescent="0.3">
      <c r="A577" s="3" t="s">
        <v>4478</v>
      </c>
      <c r="B577" s="3" t="s">
        <v>2664</v>
      </c>
      <c r="C577" s="3">
        <v>35634</v>
      </c>
      <c r="D577" s="3">
        <v>1</v>
      </c>
      <c r="E577" s="3" t="s">
        <v>819</v>
      </c>
      <c r="F577" s="3" t="s">
        <v>1841</v>
      </c>
      <c r="G577" s="3" t="s">
        <v>7170</v>
      </c>
      <c r="H577" s="3" t="s">
        <v>1842</v>
      </c>
      <c r="I577" s="3" t="s">
        <v>1843</v>
      </c>
      <c r="J577" s="3" t="s">
        <v>1646</v>
      </c>
      <c r="K577" s="3" t="s">
        <v>2667</v>
      </c>
      <c r="L577" s="11">
        <v>46251.713356481479</v>
      </c>
      <c r="M577" s="3" t="s">
        <v>3110</v>
      </c>
      <c r="N577" s="3" t="s">
        <v>1844</v>
      </c>
      <c r="O577" s="3"/>
      <c r="P577" s="3" t="s">
        <v>2064</v>
      </c>
      <c r="Q577" s="3">
        <v>46248.921168981484</v>
      </c>
      <c r="R577" s="3" t="s">
        <v>7062</v>
      </c>
      <c r="S577" s="3" t="s">
        <v>7171</v>
      </c>
      <c r="T577" s="3" t="s">
        <v>1845</v>
      </c>
      <c r="U577" s="3" t="s">
        <v>7172</v>
      </c>
      <c r="V577" s="3" t="s">
        <v>1846</v>
      </c>
      <c r="W577" s="3" t="s">
        <v>2573</v>
      </c>
      <c r="X577" s="3" t="s">
        <v>7173</v>
      </c>
      <c r="Y577" s="3" t="s">
        <v>1847</v>
      </c>
      <c r="Z577" s="3" t="s">
        <v>2668</v>
      </c>
      <c r="AA577" s="3" t="s">
        <v>2532</v>
      </c>
      <c r="AB577" s="3">
        <v>700</v>
      </c>
      <c r="AC577" s="3">
        <v>1</v>
      </c>
      <c r="AD577" s="3">
        <v>4.9218999999999999</v>
      </c>
      <c r="AE577" s="3" t="s">
        <v>7174</v>
      </c>
      <c r="AF577" s="3">
        <v>46248.713356481479</v>
      </c>
      <c r="AG577" s="3">
        <v>10518</v>
      </c>
      <c r="AH577" s="3">
        <v>46248.732638888891</v>
      </c>
      <c r="AI577" s="3" t="s">
        <v>2664</v>
      </c>
      <c r="AJ577" s="3" t="s">
        <v>1848</v>
      </c>
      <c r="AK577" s="3" t="s">
        <v>6392</v>
      </c>
      <c r="AL577" s="3" t="s">
        <v>7174</v>
      </c>
      <c r="AM577" s="3" t="s">
        <v>1849</v>
      </c>
      <c r="AN577" s="3">
        <v>53</v>
      </c>
      <c r="AO577" s="3" t="s">
        <v>1850</v>
      </c>
      <c r="AP577" s="3" t="s">
        <v>2670</v>
      </c>
      <c r="AQ577" s="3">
        <v>46248</v>
      </c>
      <c r="AR577" s="3">
        <v>97</v>
      </c>
      <c r="AS577" s="3">
        <v>46248.92083333333</v>
      </c>
      <c r="AT577" s="3"/>
      <c r="AU577" s="3" t="s">
        <v>2670</v>
      </c>
      <c r="AV577" s="3" t="s">
        <v>2071</v>
      </c>
      <c r="AW577" s="3" t="s">
        <v>2072</v>
      </c>
      <c r="AX577" s="3" t="s">
        <v>2636</v>
      </c>
      <c r="AY577" s="3" t="s">
        <v>2637</v>
      </c>
      <c r="AZ577" s="3" t="s">
        <v>2122</v>
      </c>
      <c r="BA577" s="3" t="s">
        <v>2664</v>
      </c>
      <c r="BB577" s="3" t="s">
        <v>7175</v>
      </c>
      <c r="BC577" s="3" t="s">
        <v>7176</v>
      </c>
      <c r="BD577" s="3" t="s">
        <v>1847</v>
      </c>
      <c r="BE577" s="3" t="s">
        <v>2664</v>
      </c>
      <c r="BF577" s="3">
        <v>4</v>
      </c>
      <c r="BG577" s="3" t="s">
        <v>2523</v>
      </c>
      <c r="BH577" s="3"/>
      <c r="BI577" s="3">
        <v>46247</v>
      </c>
      <c r="BJ577" s="3" t="s">
        <v>1646</v>
      </c>
      <c r="BK577" s="3" t="s">
        <v>1846</v>
      </c>
      <c r="BL577" s="3" t="s">
        <v>7177</v>
      </c>
      <c r="BM577" s="3">
        <v>11.356999999999999</v>
      </c>
      <c r="BN577" s="3">
        <v>11.356999999999999</v>
      </c>
      <c r="BO577" s="3" t="s">
        <v>1847</v>
      </c>
      <c r="BP577" s="3" t="s">
        <v>1847</v>
      </c>
      <c r="BQ577" s="3" t="s">
        <v>1846</v>
      </c>
      <c r="BR577" s="3" t="s">
        <v>1847</v>
      </c>
      <c r="BS577" s="3" t="s">
        <v>2532</v>
      </c>
      <c r="BT577" s="3"/>
      <c r="BU577" s="3" t="s">
        <v>7178</v>
      </c>
      <c r="BV577" s="3" t="s">
        <v>1847</v>
      </c>
      <c r="BW577" s="3" t="s">
        <v>2057</v>
      </c>
      <c r="BX577" s="3" t="s">
        <v>1847</v>
      </c>
      <c r="BY577" s="3" t="s">
        <v>1851</v>
      </c>
      <c r="BZ577" s="3" t="s">
        <v>1847</v>
      </c>
      <c r="CA577" s="3" t="s">
        <v>1847</v>
      </c>
      <c r="CB577" s="3" t="s">
        <v>2123</v>
      </c>
      <c r="CC577" s="3" t="s">
        <v>1852</v>
      </c>
      <c r="CD577" s="3" t="s">
        <v>1852</v>
      </c>
      <c r="CE577" s="3" t="s">
        <v>1846</v>
      </c>
      <c r="CF577" s="3" t="s">
        <v>1852</v>
      </c>
    </row>
    <row r="578" spans="1:84" x14ac:dyDescent="0.3">
      <c r="A578" s="3" t="s">
        <v>7179</v>
      </c>
      <c r="B578" s="3" t="s">
        <v>2664</v>
      </c>
      <c r="C578" s="3">
        <v>35733</v>
      </c>
      <c r="D578" s="3">
        <v>1</v>
      </c>
      <c r="E578" s="3" t="s">
        <v>2725</v>
      </c>
      <c r="F578" s="3" t="s">
        <v>1841</v>
      </c>
      <c r="G578" s="3" t="s">
        <v>2726</v>
      </c>
      <c r="H578" s="3" t="s">
        <v>1842</v>
      </c>
      <c r="I578" s="3" t="s">
        <v>1843</v>
      </c>
      <c r="J578" s="3" t="s">
        <v>1715</v>
      </c>
      <c r="K578" s="3" t="s">
        <v>2667</v>
      </c>
      <c r="L578" s="11">
        <v>46251.713368055556</v>
      </c>
      <c r="M578" s="3" t="s">
        <v>3110</v>
      </c>
      <c r="N578" s="3" t="s">
        <v>1844</v>
      </c>
      <c r="O578" s="3"/>
      <c r="P578" s="3" t="s">
        <v>4815</v>
      </c>
      <c r="Q578" s="3">
        <v>46248.991527777776</v>
      </c>
      <c r="R578" s="3" t="s">
        <v>7180</v>
      </c>
      <c r="S578" s="3" t="s">
        <v>7181</v>
      </c>
      <c r="T578" s="3" t="s">
        <v>1845</v>
      </c>
      <c r="U578" s="3" t="s">
        <v>7182</v>
      </c>
      <c r="V578" s="3" t="s">
        <v>1846</v>
      </c>
      <c r="W578" s="3" t="s">
        <v>2573</v>
      </c>
      <c r="X578" s="3" t="s">
        <v>7183</v>
      </c>
      <c r="Y578" s="3" t="s">
        <v>1847</v>
      </c>
      <c r="Z578" s="3" t="s">
        <v>2668</v>
      </c>
      <c r="AA578" s="3" t="s">
        <v>3720</v>
      </c>
      <c r="AB578" s="3">
        <v>192738.3</v>
      </c>
      <c r="AC578" s="3">
        <v>260</v>
      </c>
      <c r="AD578" s="3">
        <v>1415.6982</v>
      </c>
      <c r="AE578" s="3" t="s">
        <v>7184</v>
      </c>
      <c r="AF578" s="3">
        <v>46248.713368055556</v>
      </c>
      <c r="AG578" s="3">
        <v>10520</v>
      </c>
      <c r="AH578" s="3">
        <v>46248.732638888891</v>
      </c>
      <c r="AI578" s="3" t="s">
        <v>2664</v>
      </c>
      <c r="AJ578" s="3" t="s">
        <v>1848</v>
      </c>
      <c r="AK578" s="3" t="s">
        <v>6392</v>
      </c>
      <c r="AL578" s="3" t="s">
        <v>7184</v>
      </c>
      <c r="AM578" s="3" t="s">
        <v>1849</v>
      </c>
      <c r="AN578" s="3">
        <v>24</v>
      </c>
      <c r="AO578" s="3" t="s">
        <v>1850</v>
      </c>
      <c r="AP578" s="3" t="s">
        <v>2670</v>
      </c>
      <c r="AQ578" s="3">
        <v>46248</v>
      </c>
      <c r="AR578" s="3">
        <v>33</v>
      </c>
      <c r="AS578" s="3">
        <v>46248.92083333333</v>
      </c>
      <c r="AT578" s="3"/>
      <c r="AU578" s="3" t="s">
        <v>2670</v>
      </c>
      <c r="AV578" s="3" t="s">
        <v>2071</v>
      </c>
      <c r="AW578" s="3" t="s">
        <v>2072</v>
      </c>
      <c r="AX578" s="3" t="s">
        <v>2636</v>
      </c>
      <c r="AY578" s="3" t="s">
        <v>2637</v>
      </c>
      <c r="AZ578" s="3" t="s">
        <v>2122</v>
      </c>
      <c r="BA578" s="3" t="s">
        <v>2664</v>
      </c>
      <c r="BB578" s="3" t="s">
        <v>2727</v>
      </c>
      <c r="BC578" s="3" t="s">
        <v>7185</v>
      </c>
      <c r="BD578" s="3" t="s">
        <v>1847</v>
      </c>
      <c r="BE578" s="3" t="s">
        <v>2664</v>
      </c>
      <c r="BF578" s="3">
        <v>4</v>
      </c>
      <c r="BG578" s="3" t="s">
        <v>2523</v>
      </c>
      <c r="BH578" s="3"/>
      <c r="BI578" s="3">
        <v>46248</v>
      </c>
      <c r="BJ578" s="3" t="s">
        <v>1715</v>
      </c>
      <c r="BK578" s="3" t="s">
        <v>1846</v>
      </c>
      <c r="BL578" s="3" t="s">
        <v>7186</v>
      </c>
      <c r="BM578" s="3">
        <v>1415.6982178559999</v>
      </c>
      <c r="BN578" s="3">
        <v>1027.5360000000001</v>
      </c>
      <c r="BO578" s="3" t="s">
        <v>1847</v>
      </c>
      <c r="BP578" s="3" t="s">
        <v>1847</v>
      </c>
      <c r="BQ578" s="3" t="s">
        <v>1846</v>
      </c>
      <c r="BR578" s="3" t="s">
        <v>1847</v>
      </c>
      <c r="BS578" s="3" t="s">
        <v>3720</v>
      </c>
      <c r="BT578" s="3"/>
      <c r="BU578" s="3" t="s">
        <v>2728</v>
      </c>
      <c r="BV578" s="3" t="s">
        <v>1847</v>
      </c>
      <c r="BW578" s="3" t="s">
        <v>2057</v>
      </c>
      <c r="BX578" s="3" t="s">
        <v>1847</v>
      </c>
      <c r="BY578" s="3" t="s">
        <v>1851</v>
      </c>
      <c r="BZ578" s="3" t="s">
        <v>1847</v>
      </c>
      <c r="CA578" s="3" t="s">
        <v>1847</v>
      </c>
      <c r="CB578" s="3" t="s">
        <v>2123</v>
      </c>
      <c r="CC578" s="3" t="s">
        <v>1852</v>
      </c>
      <c r="CD578" s="3" t="s">
        <v>1852</v>
      </c>
      <c r="CE578" s="3" t="s">
        <v>1846</v>
      </c>
      <c r="CF578" s="3" t="s">
        <v>1852</v>
      </c>
    </row>
    <row r="579" spans="1:84" x14ac:dyDescent="0.3">
      <c r="A579" s="3" t="s">
        <v>4492</v>
      </c>
      <c r="B579" s="3" t="s">
        <v>2664</v>
      </c>
      <c r="C579" s="3">
        <v>35646</v>
      </c>
      <c r="D579" s="3">
        <v>1</v>
      </c>
      <c r="E579" s="3" t="s">
        <v>317</v>
      </c>
      <c r="F579" s="3" t="s">
        <v>1841</v>
      </c>
      <c r="G579" s="3" t="s">
        <v>7187</v>
      </c>
      <c r="H579" s="3" t="s">
        <v>1842</v>
      </c>
      <c r="I579" s="3" t="s">
        <v>1843</v>
      </c>
      <c r="J579" s="3" t="s">
        <v>1517</v>
      </c>
      <c r="K579" s="3" t="s">
        <v>2667</v>
      </c>
      <c r="L579" s="11">
        <v>46251.713368055556</v>
      </c>
      <c r="M579" s="3" t="s">
        <v>3110</v>
      </c>
      <c r="N579" s="3" t="s">
        <v>1844</v>
      </c>
      <c r="O579" s="3"/>
      <c r="P579" s="3" t="s">
        <v>2064</v>
      </c>
      <c r="Q579" s="3">
        <v>46248.921168981484</v>
      </c>
      <c r="R579" s="3" t="s">
        <v>6387</v>
      </c>
      <c r="S579" s="3" t="s">
        <v>7188</v>
      </c>
      <c r="T579" s="3" t="s">
        <v>1845</v>
      </c>
      <c r="U579" s="3" t="s">
        <v>7189</v>
      </c>
      <c r="V579" s="3" t="s">
        <v>1846</v>
      </c>
      <c r="W579" s="3" t="s">
        <v>2573</v>
      </c>
      <c r="X579" s="3" t="s">
        <v>7190</v>
      </c>
      <c r="Y579" s="3" t="s">
        <v>1847</v>
      </c>
      <c r="Z579" s="3" t="s">
        <v>2668</v>
      </c>
      <c r="AA579" s="3" t="s">
        <v>2532</v>
      </c>
      <c r="AB579" s="3">
        <v>7662.36</v>
      </c>
      <c r="AC579" s="3">
        <v>1</v>
      </c>
      <c r="AD579" s="3">
        <v>5.7617000000000003</v>
      </c>
      <c r="AE579" s="3" t="s">
        <v>7191</v>
      </c>
      <c r="AF579" s="3">
        <v>46248.713368055556</v>
      </c>
      <c r="AG579" s="3">
        <v>10519</v>
      </c>
      <c r="AH579" s="3">
        <v>46248.732638888891</v>
      </c>
      <c r="AI579" s="3" t="s">
        <v>2664</v>
      </c>
      <c r="AJ579" s="3" t="s">
        <v>1848</v>
      </c>
      <c r="AK579" s="3" t="s">
        <v>6392</v>
      </c>
      <c r="AL579" s="3" t="s">
        <v>7191</v>
      </c>
      <c r="AM579" s="3" t="s">
        <v>1849</v>
      </c>
      <c r="AN579" s="3">
        <v>40</v>
      </c>
      <c r="AO579" s="3" t="s">
        <v>1850</v>
      </c>
      <c r="AP579" s="3" t="s">
        <v>2670</v>
      </c>
      <c r="AQ579" s="3">
        <v>46248</v>
      </c>
      <c r="AR579" s="3">
        <v>97</v>
      </c>
      <c r="AS579" s="3">
        <v>46248.92083333333</v>
      </c>
      <c r="AT579" s="3"/>
      <c r="AU579" s="3" t="s">
        <v>2670</v>
      </c>
      <c r="AV579" s="3" t="s">
        <v>2071</v>
      </c>
      <c r="AW579" s="3" t="s">
        <v>2072</v>
      </c>
      <c r="AX579" s="3" t="s">
        <v>2636</v>
      </c>
      <c r="AY579" s="3" t="s">
        <v>2637</v>
      </c>
      <c r="AZ579" s="3" t="s">
        <v>2122</v>
      </c>
      <c r="BA579" s="3" t="s">
        <v>2664</v>
      </c>
      <c r="BB579" s="3" t="s">
        <v>7192</v>
      </c>
      <c r="BC579" s="3" t="s">
        <v>7193</v>
      </c>
      <c r="BD579" s="3" t="s">
        <v>1847</v>
      </c>
      <c r="BE579" s="3" t="s">
        <v>2664</v>
      </c>
      <c r="BF579" s="3">
        <v>4</v>
      </c>
      <c r="BG579" s="3" t="s">
        <v>2523</v>
      </c>
      <c r="BH579" s="3"/>
      <c r="BI579" s="3">
        <v>46247</v>
      </c>
      <c r="BJ579" s="3" t="s">
        <v>1517</v>
      </c>
      <c r="BK579" s="3" t="s">
        <v>1846</v>
      </c>
      <c r="BL579" s="3" t="s">
        <v>7194</v>
      </c>
      <c r="BM579" s="3">
        <v>5.7617309256000002</v>
      </c>
      <c r="BN579" s="3">
        <v>3.5579999999999998</v>
      </c>
      <c r="BO579" s="3" t="s">
        <v>1847</v>
      </c>
      <c r="BP579" s="3" t="s">
        <v>1847</v>
      </c>
      <c r="BQ579" s="3" t="s">
        <v>1846</v>
      </c>
      <c r="BR579" s="3" t="s">
        <v>1847</v>
      </c>
      <c r="BS579" s="3" t="s">
        <v>2532</v>
      </c>
      <c r="BT579" s="3"/>
      <c r="BU579" s="3" t="s">
        <v>7195</v>
      </c>
      <c r="BV579" s="3" t="s">
        <v>1847</v>
      </c>
      <c r="BW579" s="3" t="s">
        <v>2057</v>
      </c>
      <c r="BX579" s="3" t="s">
        <v>1847</v>
      </c>
      <c r="BY579" s="3" t="s">
        <v>1851</v>
      </c>
      <c r="BZ579" s="3" t="s">
        <v>1847</v>
      </c>
      <c r="CA579" s="3" t="s">
        <v>1847</v>
      </c>
      <c r="CB579" s="3" t="s">
        <v>2123</v>
      </c>
      <c r="CC579" s="3" t="s">
        <v>1852</v>
      </c>
      <c r="CD579" s="3" t="s">
        <v>1852</v>
      </c>
      <c r="CE579" s="3" t="s">
        <v>1846</v>
      </c>
      <c r="CF579" s="3" t="s">
        <v>1852</v>
      </c>
    </row>
    <row r="580" spans="1:84" x14ac:dyDescent="0.3">
      <c r="A580" s="3" t="s">
        <v>7061</v>
      </c>
      <c r="B580" s="3" t="s">
        <v>2664</v>
      </c>
      <c r="C580" s="3">
        <v>35642</v>
      </c>
      <c r="D580" s="3">
        <v>1</v>
      </c>
      <c r="E580" s="3" t="s">
        <v>7196</v>
      </c>
      <c r="F580" s="3" t="s">
        <v>1841</v>
      </c>
      <c r="G580" s="3" t="s">
        <v>7197</v>
      </c>
      <c r="H580" s="3" t="s">
        <v>1842</v>
      </c>
      <c r="I580" s="3" t="s">
        <v>1843</v>
      </c>
      <c r="J580" s="3" t="s">
        <v>7198</v>
      </c>
      <c r="K580" s="3" t="s">
        <v>2667</v>
      </c>
      <c r="L580" s="11">
        <v>46251.713379629633</v>
      </c>
      <c r="M580" s="3" t="s">
        <v>3110</v>
      </c>
      <c r="N580" s="3" t="s">
        <v>1844</v>
      </c>
      <c r="O580" s="3"/>
      <c r="P580" s="3" t="s">
        <v>2064</v>
      </c>
      <c r="Q580" s="3">
        <v>46248.921168981484</v>
      </c>
      <c r="R580" s="3" t="s">
        <v>7199</v>
      </c>
      <c r="S580" s="3" t="s">
        <v>7200</v>
      </c>
      <c r="T580" s="3" t="s">
        <v>1845</v>
      </c>
      <c r="U580" s="3" t="s">
        <v>7201</v>
      </c>
      <c r="V580" s="3" t="s">
        <v>1846</v>
      </c>
      <c r="W580" s="3" t="s">
        <v>2573</v>
      </c>
      <c r="X580" s="3" t="s">
        <v>1847</v>
      </c>
      <c r="Y580" s="3" t="s">
        <v>1847</v>
      </c>
      <c r="Z580" s="3" t="s">
        <v>2668</v>
      </c>
      <c r="AA580" s="3" t="s">
        <v>2532</v>
      </c>
      <c r="AB580" s="3">
        <v>18693.02</v>
      </c>
      <c r="AC580" s="3">
        <v>1</v>
      </c>
      <c r="AD580" s="3">
        <v>0</v>
      </c>
      <c r="AE580" s="3" t="s">
        <v>7202</v>
      </c>
      <c r="AF580" s="3">
        <v>46248.713379629633</v>
      </c>
      <c r="AG580" s="3">
        <v>10521</v>
      </c>
      <c r="AH580" s="3">
        <v>46248.732638888891</v>
      </c>
      <c r="AI580" s="3" t="s">
        <v>2664</v>
      </c>
      <c r="AJ580" s="3" t="s">
        <v>1848</v>
      </c>
      <c r="AK580" s="3" t="s">
        <v>6392</v>
      </c>
      <c r="AL580" s="3" t="s">
        <v>7202</v>
      </c>
      <c r="AM580" s="3" t="s">
        <v>1849</v>
      </c>
      <c r="AN580" s="3">
        <v>52</v>
      </c>
      <c r="AO580" s="3" t="s">
        <v>1850</v>
      </c>
      <c r="AP580" s="3" t="s">
        <v>2670</v>
      </c>
      <c r="AQ580" s="3">
        <v>46248</v>
      </c>
      <c r="AR580" s="3">
        <v>97</v>
      </c>
      <c r="AS580" s="3">
        <v>46248.92083333333</v>
      </c>
      <c r="AT580" s="3"/>
      <c r="AU580" s="3" t="s">
        <v>2670</v>
      </c>
      <c r="AV580" s="3" t="s">
        <v>2071</v>
      </c>
      <c r="AW580" s="3" t="s">
        <v>2072</v>
      </c>
      <c r="AX580" s="3" t="s">
        <v>2636</v>
      </c>
      <c r="AY580" s="3" t="s">
        <v>2637</v>
      </c>
      <c r="AZ580" s="3" t="s">
        <v>2122</v>
      </c>
      <c r="BA580" s="3" t="s">
        <v>2664</v>
      </c>
      <c r="BB580" s="3" t="s">
        <v>7203</v>
      </c>
      <c r="BC580" s="3" t="s">
        <v>7204</v>
      </c>
      <c r="BD580" s="3" t="s">
        <v>3934</v>
      </c>
      <c r="BE580" s="3" t="s">
        <v>2664</v>
      </c>
      <c r="BF580" s="3">
        <v>4</v>
      </c>
      <c r="BG580" s="3" t="s">
        <v>1845</v>
      </c>
      <c r="BH580" s="3"/>
      <c r="BI580" s="3">
        <v>46248</v>
      </c>
      <c r="BJ580" s="3" t="s">
        <v>7198</v>
      </c>
      <c r="BK580" s="3" t="s">
        <v>1846</v>
      </c>
      <c r="BL580" s="3" t="s">
        <v>7205</v>
      </c>
      <c r="BM580" s="3">
        <v>3.11</v>
      </c>
      <c r="BN580" s="3">
        <v>3.11</v>
      </c>
      <c r="BO580" s="3" t="s">
        <v>1847</v>
      </c>
      <c r="BP580" s="3" t="s">
        <v>1847</v>
      </c>
      <c r="BQ580" s="3" t="s">
        <v>1846</v>
      </c>
      <c r="BR580" s="3" t="s">
        <v>1847</v>
      </c>
      <c r="BS580" s="3" t="s">
        <v>2532</v>
      </c>
      <c r="BT580" s="3"/>
      <c r="BU580" s="3" t="s">
        <v>7206</v>
      </c>
      <c r="BV580" s="3" t="s">
        <v>1847</v>
      </c>
      <c r="BW580" s="3" t="s">
        <v>2057</v>
      </c>
      <c r="BX580" s="3" t="s">
        <v>1847</v>
      </c>
      <c r="BY580" s="3" t="s">
        <v>1851</v>
      </c>
      <c r="BZ580" s="3" t="s">
        <v>1847</v>
      </c>
      <c r="CA580" s="3" t="s">
        <v>1847</v>
      </c>
      <c r="CB580" s="3" t="s">
        <v>2123</v>
      </c>
      <c r="CC580" s="3" t="s">
        <v>1852</v>
      </c>
      <c r="CD580" s="3" t="s">
        <v>1852</v>
      </c>
      <c r="CE580" s="3" t="s">
        <v>1846</v>
      </c>
      <c r="CF580" s="3" t="s">
        <v>1852</v>
      </c>
    </row>
    <row r="581" spans="1:84" x14ac:dyDescent="0.3">
      <c r="A581" s="3" t="s">
        <v>6864</v>
      </c>
      <c r="B581" s="3" t="s">
        <v>2833</v>
      </c>
      <c r="C581" s="3">
        <v>286638</v>
      </c>
      <c r="D581" s="3">
        <v>0</v>
      </c>
      <c r="E581" s="3" t="s">
        <v>277</v>
      </c>
      <c r="F581" s="3" t="s">
        <v>1841</v>
      </c>
      <c r="G581" s="3" t="s">
        <v>3552</v>
      </c>
      <c r="H581" s="3" t="s">
        <v>1842</v>
      </c>
      <c r="I581" s="3" t="s">
        <v>1843</v>
      </c>
      <c r="J581" s="3" t="s">
        <v>1493</v>
      </c>
      <c r="K581" s="3" t="s">
        <v>2835</v>
      </c>
      <c r="L581" s="11">
        <v>46251.803229166668</v>
      </c>
      <c r="M581" s="3" t="s">
        <v>3110</v>
      </c>
      <c r="N581" s="3" t="s">
        <v>1844</v>
      </c>
      <c r="O581" s="3"/>
      <c r="P581" s="3" t="s">
        <v>2064</v>
      </c>
      <c r="Q581" s="3">
        <v>46248.100289351853</v>
      </c>
      <c r="R581" s="3" t="s">
        <v>7207</v>
      </c>
      <c r="S581" s="3" t="s">
        <v>7208</v>
      </c>
      <c r="T581" s="3" t="s">
        <v>1845</v>
      </c>
      <c r="U581" s="3" t="s">
        <v>7209</v>
      </c>
      <c r="V581" s="3" t="s">
        <v>1846</v>
      </c>
      <c r="W581" s="3" t="s">
        <v>2530</v>
      </c>
      <c r="X581" s="3" t="s">
        <v>1847</v>
      </c>
      <c r="Y581" s="3" t="s">
        <v>1847</v>
      </c>
      <c r="Z581" s="3" t="s">
        <v>2836</v>
      </c>
      <c r="AA581" s="3" t="s">
        <v>2532</v>
      </c>
      <c r="AB581" s="3">
        <v>31491.07</v>
      </c>
      <c r="AC581" s="3">
        <v>1</v>
      </c>
      <c r="AD581" s="3">
        <v>204.37</v>
      </c>
      <c r="AE581" s="3" t="s">
        <v>7210</v>
      </c>
      <c r="AF581" s="3">
        <v>46247.803229166668</v>
      </c>
      <c r="AG581" s="3">
        <v>96796</v>
      </c>
      <c r="AH581" s="3">
        <v>46247.9</v>
      </c>
      <c r="AI581" s="3" t="s">
        <v>2833</v>
      </c>
      <c r="AJ581" s="3" t="s">
        <v>1848</v>
      </c>
      <c r="AK581" s="3" t="s">
        <v>7211</v>
      </c>
      <c r="AL581" s="3" t="s">
        <v>7210</v>
      </c>
      <c r="AM581" s="3" t="s">
        <v>1849</v>
      </c>
      <c r="AN581" s="3">
        <v>46</v>
      </c>
      <c r="AO581" s="3" t="s">
        <v>1850</v>
      </c>
      <c r="AP581" s="3" t="s">
        <v>2837</v>
      </c>
      <c r="AQ581" s="3">
        <v>46248</v>
      </c>
      <c r="AR581" s="3">
        <v>97</v>
      </c>
      <c r="AS581" s="3">
        <v>46248.356249999997</v>
      </c>
      <c r="AT581" s="3"/>
      <c r="AU581" s="3" t="s">
        <v>2837</v>
      </c>
      <c r="AV581" s="3" t="s">
        <v>2838</v>
      </c>
      <c r="AW581" s="3" t="s">
        <v>2839</v>
      </c>
      <c r="AX581" s="3" t="s">
        <v>3222</v>
      </c>
      <c r="AY581" s="3" t="s">
        <v>2840</v>
      </c>
      <c r="AZ581" s="3" t="s">
        <v>3223</v>
      </c>
      <c r="BA581" s="3" t="s">
        <v>2833</v>
      </c>
      <c r="BB581" s="3" t="s">
        <v>3553</v>
      </c>
      <c r="BC581" s="3" t="s">
        <v>7212</v>
      </c>
      <c r="BD581" s="3" t="s">
        <v>1847</v>
      </c>
      <c r="BE581" s="3" t="s">
        <v>2833</v>
      </c>
      <c r="BF581" s="3">
        <v>4</v>
      </c>
      <c r="BG581" s="3" t="s">
        <v>1845</v>
      </c>
      <c r="BH581" s="3"/>
      <c r="BI581" s="3">
        <v>46247</v>
      </c>
      <c r="BJ581" s="3" t="s">
        <v>1493</v>
      </c>
      <c r="BK581" s="3" t="s">
        <v>1846</v>
      </c>
      <c r="BL581" s="3" t="s">
        <v>1847</v>
      </c>
      <c r="BM581" s="3">
        <v>95.5</v>
      </c>
      <c r="BN581" s="3">
        <v>95.5</v>
      </c>
      <c r="BO581" s="3" t="s">
        <v>1847</v>
      </c>
      <c r="BP581" s="3" t="s">
        <v>1847</v>
      </c>
      <c r="BQ581" s="3" t="s">
        <v>1846</v>
      </c>
      <c r="BR581" s="3" t="s">
        <v>1847</v>
      </c>
      <c r="BS581" s="3" t="s">
        <v>2532</v>
      </c>
      <c r="BT581" s="3"/>
      <c r="BU581" s="3" t="s">
        <v>3554</v>
      </c>
      <c r="BV581" s="3" t="s">
        <v>1847</v>
      </c>
      <c r="BW581" s="3" t="s">
        <v>2073</v>
      </c>
      <c r="BX581" s="3" t="s">
        <v>1847</v>
      </c>
      <c r="BY581" s="3" t="s">
        <v>1851</v>
      </c>
      <c r="BZ581" s="3" t="s">
        <v>1847</v>
      </c>
      <c r="CA581" s="3" t="s">
        <v>1847</v>
      </c>
      <c r="CB581" s="3" t="s">
        <v>2841</v>
      </c>
      <c r="CC581" s="3" t="s">
        <v>1852</v>
      </c>
      <c r="CD581" s="3" t="s">
        <v>1852</v>
      </c>
      <c r="CE581" s="3" t="s">
        <v>1846</v>
      </c>
      <c r="CF581" s="3" t="s">
        <v>1852</v>
      </c>
    </row>
    <row r="582" spans="1:84" x14ac:dyDescent="0.3">
      <c r="A582" s="3" t="s">
        <v>6864</v>
      </c>
      <c r="B582" s="3" t="s">
        <v>2833</v>
      </c>
      <c r="C582" s="3">
        <v>286902</v>
      </c>
      <c r="D582" s="3">
        <v>0</v>
      </c>
      <c r="E582" s="3" t="s">
        <v>277</v>
      </c>
      <c r="F582" s="3" t="s">
        <v>1841</v>
      </c>
      <c r="G582" s="3" t="s">
        <v>3552</v>
      </c>
      <c r="H582" s="3" t="s">
        <v>1842</v>
      </c>
      <c r="I582" s="3" t="s">
        <v>1843</v>
      </c>
      <c r="J582" s="3" t="s">
        <v>1493</v>
      </c>
      <c r="K582" s="3" t="s">
        <v>2835</v>
      </c>
      <c r="L582" s="11">
        <v>46251.803229166668</v>
      </c>
      <c r="M582" s="3" t="s">
        <v>3110</v>
      </c>
      <c r="N582" s="3" t="s">
        <v>1844</v>
      </c>
      <c r="O582" s="3"/>
      <c r="P582" s="3" t="s">
        <v>2064</v>
      </c>
      <c r="Q582" s="3">
        <v>46248.100289351853</v>
      </c>
      <c r="R582" s="3" t="s">
        <v>7207</v>
      </c>
      <c r="S582" s="3" t="s">
        <v>7213</v>
      </c>
      <c r="T582" s="3" t="s">
        <v>1845</v>
      </c>
      <c r="U582" s="3" t="s">
        <v>7214</v>
      </c>
      <c r="V582" s="3" t="s">
        <v>1846</v>
      </c>
      <c r="W582" s="3" t="s">
        <v>2530</v>
      </c>
      <c r="X582" s="3" t="s">
        <v>1847</v>
      </c>
      <c r="Y582" s="3" t="s">
        <v>1847</v>
      </c>
      <c r="Z582" s="3" t="s">
        <v>2836</v>
      </c>
      <c r="AA582" s="3" t="s">
        <v>2532</v>
      </c>
      <c r="AB582" s="3">
        <v>225.85</v>
      </c>
      <c r="AC582" s="3">
        <v>1</v>
      </c>
      <c r="AD582" s="3">
        <v>1.7013</v>
      </c>
      <c r="AE582" s="3" t="s">
        <v>7215</v>
      </c>
      <c r="AF582" s="3">
        <v>46247.803229166668</v>
      </c>
      <c r="AG582" s="3">
        <v>96796</v>
      </c>
      <c r="AH582" s="3">
        <v>46247.9</v>
      </c>
      <c r="AI582" s="3" t="s">
        <v>2833</v>
      </c>
      <c r="AJ582" s="3" t="s">
        <v>1848</v>
      </c>
      <c r="AK582" s="3" t="s">
        <v>7211</v>
      </c>
      <c r="AL582" s="3" t="s">
        <v>7215</v>
      </c>
      <c r="AM582" s="3" t="s">
        <v>1849</v>
      </c>
      <c r="AN582" s="3">
        <v>46</v>
      </c>
      <c r="AO582" s="3" t="s">
        <v>1850</v>
      </c>
      <c r="AP582" s="3" t="s">
        <v>2837</v>
      </c>
      <c r="AQ582" s="3">
        <v>46248</v>
      </c>
      <c r="AR582" s="3">
        <v>97</v>
      </c>
      <c r="AS582" s="3">
        <v>46248.356249999997</v>
      </c>
      <c r="AT582" s="3"/>
      <c r="AU582" s="3" t="s">
        <v>2837</v>
      </c>
      <c r="AV582" s="3" t="s">
        <v>2838</v>
      </c>
      <c r="AW582" s="3" t="s">
        <v>2839</v>
      </c>
      <c r="AX582" s="3" t="s">
        <v>3222</v>
      </c>
      <c r="AY582" s="3" t="s">
        <v>2840</v>
      </c>
      <c r="AZ582" s="3" t="s">
        <v>3223</v>
      </c>
      <c r="BA582" s="3" t="s">
        <v>2833</v>
      </c>
      <c r="BB582" s="3" t="s">
        <v>3553</v>
      </c>
      <c r="BC582" s="3" t="s">
        <v>7212</v>
      </c>
      <c r="BD582" s="3" t="s">
        <v>1847</v>
      </c>
      <c r="BE582" s="3" t="s">
        <v>2833</v>
      </c>
      <c r="BF582" s="3">
        <v>4</v>
      </c>
      <c r="BG582" s="3" t="s">
        <v>1845</v>
      </c>
      <c r="BH582" s="3"/>
      <c r="BI582" s="3">
        <v>46247</v>
      </c>
      <c r="BJ582" s="3" t="s">
        <v>1493</v>
      </c>
      <c r="BK582" s="3" t="s">
        <v>1846</v>
      </c>
      <c r="BL582" s="3" t="s">
        <v>1847</v>
      </c>
      <c r="BM582" s="3">
        <v>0.79500000000000004</v>
      </c>
      <c r="BN582" s="3">
        <v>0.79500000000000004</v>
      </c>
      <c r="BO582" s="3" t="s">
        <v>1847</v>
      </c>
      <c r="BP582" s="3" t="s">
        <v>1847</v>
      </c>
      <c r="BQ582" s="3" t="s">
        <v>1846</v>
      </c>
      <c r="BR582" s="3" t="s">
        <v>1847</v>
      </c>
      <c r="BS582" s="3" t="s">
        <v>2532</v>
      </c>
      <c r="BT582" s="3"/>
      <c r="BU582" s="3" t="s">
        <v>3554</v>
      </c>
      <c r="BV582" s="3" t="s">
        <v>1847</v>
      </c>
      <c r="BW582" s="3" t="s">
        <v>2073</v>
      </c>
      <c r="BX582" s="3" t="s">
        <v>1847</v>
      </c>
      <c r="BY582" s="3" t="s">
        <v>1851</v>
      </c>
      <c r="BZ582" s="3" t="s">
        <v>1847</v>
      </c>
      <c r="CA582" s="3" t="s">
        <v>1847</v>
      </c>
      <c r="CB582" s="3" t="s">
        <v>2841</v>
      </c>
      <c r="CC582" s="3" t="s">
        <v>1852</v>
      </c>
      <c r="CD582" s="3" t="s">
        <v>1852</v>
      </c>
      <c r="CE582" s="3" t="s">
        <v>1846</v>
      </c>
      <c r="CF582" s="3" t="s">
        <v>1852</v>
      </c>
    </row>
    <row r="583" spans="1:84" x14ac:dyDescent="0.3">
      <c r="A583" s="3" t="s">
        <v>6923</v>
      </c>
      <c r="B583" s="3" t="s">
        <v>2833</v>
      </c>
      <c r="C583" s="3">
        <v>286797</v>
      </c>
      <c r="D583" s="3">
        <v>0</v>
      </c>
      <c r="E583" s="3" t="s">
        <v>7216</v>
      </c>
      <c r="F583" s="3" t="s">
        <v>1841</v>
      </c>
      <c r="G583" s="3" t="s">
        <v>7217</v>
      </c>
      <c r="H583" s="3" t="s">
        <v>1842</v>
      </c>
      <c r="I583" s="3" t="s">
        <v>1843</v>
      </c>
      <c r="J583" s="3" t="s">
        <v>7218</v>
      </c>
      <c r="K583" s="3" t="s">
        <v>2835</v>
      </c>
      <c r="L583" s="11">
        <v>46251.803263888891</v>
      </c>
      <c r="M583" s="3" t="s">
        <v>3110</v>
      </c>
      <c r="N583" s="3" t="s">
        <v>1844</v>
      </c>
      <c r="O583" s="3"/>
      <c r="P583" s="3" t="s">
        <v>2064</v>
      </c>
      <c r="Q583" s="3">
        <v>46248.100289351853</v>
      </c>
      <c r="R583" s="3" t="s">
        <v>7207</v>
      </c>
      <c r="S583" s="3" t="s">
        <v>7219</v>
      </c>
      <c r="T583" s="3" t="s">
        <v>1845</v>
      </c>
      <c r="U583" s="3" t="s">
        <v>7220</v>
      </c>
      <c r="V583" s="3" t="s">
        <v>1846</v>
      </c>
      <c r="W583" s="3" t="s">
        <v>2530</v>
      </c>
      <c r="X583" s="3" t="s">
        <v>1847</v>
      </c>
      <c r="Y583" s="3" t="s">
        <v>1847</v>
      </c>
      <c r="Z583" s="3" t="s">
        <v>2836</v>
      </c>
      <c r="AA583" s="3" t="s">
        <v>2532</v>
      </c>
      <c r="AB583" s="3">
        <v>247.58</v>
      </c>
      <c r="AC583" s="3">
        <v>1</v>
      </c>
      <c r="AD583" s="3">
        <v>2.1614</v>
      </c>
      <c r="AE583" s="3" t="s">
        <v>7221</v>
      </c>
      <c r="AF583" s="3">
        <v>46247.803263888891</v>
      </c>
      <c r="AG583" s="3">
        <v>96799</v>
      </c>
      <c r="AH583" s="3">
        <v>46247.9</v>
      </c>
      <c r="AI583" s="3" t="s">
        <v>2833</v>
      </c>
      <c r="AJ583" s="3" t="s">
        <v>1848</v>
      </c>
      <c r="AK583" s="3" t="s">
        <v>7211</v>
      </c>
      <c r="AL583" s="3" t="s">
        <v>7221</v>
      </c>
      <c r="AM583" s="3" t="s">
        <v>1849</v>
      </c>
      <c r="AN583" s="3">
        <v>11</v>
      </c>
      <c r="AO583" s="3" t="s">
        <v>1850</v>
      </c>
      <c r="AP583" s="3" t="s">
        <v>2837</v>
      </c>
      <c r="AQ583" s="3">
        <v>46248</v>
      </c>
      <c r="AR583" s="3">
        <v>97</v>
      </c>
      <c r="AS583" s="3">
        <v>46248.356249999997</v>
      </c>
      <c r="AT583" s="3"/>
      <c r="AU583" s="3" t="s">
        <v>2837</v>
      </c>
      <c r="AV583" s="3" t="s">
        <v>2838</v>
      </c>
      <c r="AW583" s="3" t="s">
        <v>2839</v>
      </c>
      <c r="AX583" s="3" t="s">
        <v>3222</v>
      </c>
      <c r="AY583" s="3" t="s">
        <v>2840</v>
      </c>
      <c r="AZ583" s="3" t="s">
        <v>3223</v>
      </c>
      <c r="BA583" s="3" t="s">
        <v>2833</v>
      </c>
      <c r="BB583" s="3" t="s">
        <v>7222</v>
      </c>
      <c r="BC583" s="3" t="s">
        <v>7223</v>
      </c>
      <c r="BD583" s="3" t="s">
        <v>1847</v>
      </c>
      <c r="BE583" s="3" t="s">
        <v>2833</v>
      </c>
      <c r="BF583" s="3">
        <v>4</v>
      </c>
      <c r="BG583" s="3" t="s">
        <v>1845</v>
      </c>
      <c r="BH583" s="3"/>
      <c r="BI583" s="3">
        <v>46247</v>
      </c>
      <c r="BJ583" s="3" t="s">
        <v>7218</v>
      </c>
      <c r="BK583" s="3" t="s">
        <v>1846</v>
      </c>
      <c r="BL583" s="3" t="s">
        <v>1847</v>
      </c>
      <c r="BM583" s="3">
        <v>1.01</v>
      </c>
      <c r="BN583" s="3">
        <v>1.01</v>
      </c>
      <c r="BO583" s="3" t="s">
        <v>1847</v>
      </c>
      <c r="BP583" s="3" t="s">
        <v>1847</v>
      </c>
      <c r="BQ583" s="3" t="s">
        <v>1846</v>
      </c>
      <c r="BR583" s="3" t="s">
        <v>1847</v>
      </c>
      <c r="BS583" s="3" t="s">
        <v>2532</v>
      </c>
      <c r="BT583" s="3"/>
      <c r="BU583" s="3" t="s">
        <v>7224</v>
      </c>
      <c r="BV583" s="3" t="s">
        <v>1847</v>
      </c>
      <c r="BW583" s="3" t="s">
        <v>2073</v>
      </c>
      <c r="BX583" s="3" t="s">
        <v>1847</v>
      </c>
      <c r="BY583" s="3" t="s">
        <v>1851</v>
      </c>
      <c r="BZ583" s="3" t="s">
        <v>1847</v>
      </c>
      <c r="CA583" s="3" t="s">
        <v>1847</v>
      </c>
      <c r="CB583" s="3" t="s">
        <v>2841</v>
      </c>
      <c r="CC583" s="3" t="s">
        <v>1852</v>
      </c>
      <c r="CD583" s="3" t="s">
        <v>1852</v>
      </c>
      <c r="CE583" s="3" t="s">
        <v>1846</v>
      </c>
      <c r="CF583" s="3" t="s">
        <v>1852</v>
      </c>
    </row>
    <row r="584" spans="1:84" x14ac:dyDescent="0.3">
      <c r="A584" s="3" t="s">
        <v>6923</v>
      </c>
      <c r="B584" s="3" t="s">
        <v>2833</v>
      </c>
      <c r="C584" s="3">
        <v>286617</v>
      </c>
      <c r="D584" s="3">
        <v>0</v>
      </c>
      <c r="E584" s="3" t="s">
        <v>7216</v>
      </c>
      <c r="F584" s="3" t="s">
        <v>1841</v>
      </c>
      <c r="G584" s="3" t="s">
        <v>7217</v>
      </c>
      <c r="H584" s="3" t="s">
        <v>1842</v>
      </c>
      <c r="I584" s="3" t="s">
        <v>1843</v>
      </c>
      <c r="J584" s="3" t="s">
        <v>7218</v>
      </c>
      <c r="K584" s="3" t="s">
        <v>2835</v>
      </c>
      <c r="L584" s="11">
        <v>46251.803263888891</v>
      </c>
      <c r="M584" s="3" t="s">
        <v>3110</v>
      </c>
      <c r="N584" s="3" t="s">
        <v>1844</v>
      </c>
      <c r="O584" s="3"/>
      <c r="P584" s="3" t="s">
        <v>2064</v>
      </c>
      <c r="Q584" s="3">
        <v>46248.100289351853</v>
      </c>
      <c r="R584" s="3" t="s">
        <v>7207</v>
      </c>
      <c r="S584" s="3" t="s">
        <v>7225</v>
      </c>
      <c r="T584" s="3" t="s">
        <v>1845</v>
      </c>
      <c r="U584" s="3" t="s">
        <v>7226</v>
      </c>
      <c r="V584" s="3" t="s">
        <v>1846</v>
      </c>
      <c r="W584" s="3" t="s">
        <v>2530</v>
      </c>
      <c r="X584" s="3" t="s">
        <v>1847</v>
      </c>
      <c r="Y584" s="3" t="s">
        <v>1847</v>
      </c>
      <c r="Z584" s="3" t="s">
        <v>2836</v>
      </c>
      <c r="AA584" s="3" t="s">
        <v>2532</v>
      </c>
      <c r="AB584" s="3">
        <v>724.67</v>
      </c>
      <c r="AC584" s="3">
        <v>1</v>
      </c>
      <c r="AD584" s="3">
        <v>1.8404</v>
      </c>
      <c r="AE584" s="3" t="s">
        <v>7227</v>
      </c>
      <c r="AF584" s="3">
        <v>46247.803263888891</v>
      </c>
      <c r="AG584" s="3">
        <v>96799</v>
      </c>
      <c r="AH584" s="3">
        <v>46247.9</v>
      </c>
      <c r="AI584" s="3" t="s">
        <v>2833</v>
      </c>
      <c r="AJ584" s="3" t="s">
        <v>1848</v>
      </c>
      <c r="AK584" s="3" t="s">
        <v>7211</v>
      </c>
      <c r="AL584" s="3" t="s">
        <v>7227</v>
      </c>
      <c r="AM584" s="3" t="s">
        <v>1849</v>
      </c>
      <c r="AN584" s="3">
        <v>11</v>
      </c>
      <c r="AO584" s="3" t="s">
        <v>1850</v>
      </c>
      <c r="AP584" s="3" t="s">
        <v>2837</v>
      </c>
      <c r="AQ584" s="3">
        <v>46248</v>
      </c>
      <c r="AR584" s="3">
        <v>97</v>
      </c>
      <c r="AS584" s="3">
        <v>46248.356249999997</v>
      </c>
      <c r="AT584" s="3"/>
      <c r="AU584" s="3" t="s">
        <v>2837</v>
      </c>
      <c r="AV584" s="3" t="s">
        <v>2838</v>
      </c>
      <c r="AW584" s="3" t="s">
        <v>2839</v>
      </c>
      <c r="AX584" s="3" t="s">
        <v>3222</v>
      </c>
      <c r="AY584" s="3" t="s">
        <v>2840</v>
      </c>
      <c r="AZ584" s="3" t="s">
        <v>3223</v>
      </c>
      <c r="BA584" s="3" t="s">
        <v>2833</v>
      </c>
      <c r="BB584" s="3" t="s">
        <v>7222</v>
      </c>
      <c r="BC584" s="3" t="s">
        <v>7223</v>
      </c>
      <c r="BD584" s="3" t="s">
        <v>1847</v>
      </c>
      <c r="BE584" s="3" t="s">
        <v>2833</v>
      </c>
      <c r="BF584" s="3">
        <v>4</v>
      </c>
      <c r="BG584" s="3" t="s">
        <v>1845</v>
      </c>
      <c r="BH584" s="3"/>
      <c r="BI584" s="3">
        <v>46247</v>
      </c>
      <c r="BJ584" s="3" t="s">
        <v>7218</v>
      </c>
      <c r="BK584" s="3" t="s">
        <v>1846</v>
      </c>
      <c r="BL584" s="3" t="s">
        <v>1847</v>
      </c>
      <c r="BM584" s="3">
        <v>0.86</v>
      </c>
      <c r="BN584" s="3">
        <v>0.86</v>
      </c>
      <c r="BO584" s="3" t="s">
        <v>1847</v>
      </c>
      <c r="BP584" s="3" t="s">
        <v>1847</v>
      </c>
      <c r="BQ584" s="3" t="s">
        <v>1846</v>
      </c>
      <c r="BR584" s="3" t="s">
        <v>1847</v>
      </c>
      <c r="BS584" s="3" t="s">
        <v>2532</v>
      </c>
      <c r="BT584" s="3"/>
      <c r="BU584" s="3" t="s">
        <v>7224</v>
      </c>
      <c r="BV584" s="3" t="s">
        <v>1847</v>
      </c>
      <c r="BW584" s="3" t="s">
        <v>2073</v>
      </c>
      <c r="BX584" s="3" t="s">
        <v>1847</v>
      </c>
      <c r="BY584" s="3" t="s">
        <v>1851</v>
      </c>
      <c r="BZ584" s="3" t="s">
        <v>1847</v>
      </c>
      <c r="CA584" s="3" t="s">
        <v>1847</v>
      </c>
      <c r="CB584" s="3" t="s">
        <v>2841</v>
      </c>
      <c r="CC584" s="3" t="s">
        <v>1852</v>
      </c>
      <c r="CD584" s="3" t="s">
        <v>1852</v>
      </c>
      <c r="CE584" s="3" t="s">
        <v>1846</v>
      </c>
      <c r="CF584" s="3" t="s">
        <v>1852</v>
      </c>
    </row>
    <row r="585" spans="1:84" x14ac:dyDescent="0.3">
      <c r="A585" s="3" t="s">
        <v>6923</v>
      </c>
      <c r="B585" s="3" t="s">
        <v>2833</v>
      </c>
      <c r="C585" s="3">
        <v>286796</v>
      </c>
      <c r="D585" s="3">
        <v>0</v>
      </c>
      <c r="E585" s="3" t="s">
        <v>7216</v>
      </c>
      <c r="F585" s="3" t="s">
        <v>1841</v>
      </c>
      <c r="G585" s="3" t="s">
        <v>7217</v>
      </c>
      <c r="H585" s="3" t="s">
        <v>1842</v>
      </c>
      <c r="I585" s="3" t="s">
        <v>1843</v>
      </c>
      <c r="J585" s="3" t="s">
        <v>7218</v>
      </c>
      <c r="K585" s="3" t="s">
        <v>2835</v>
      </c>
      <c r="L585" s="11">
        <v>46251.803263888891</v>
      </c>
      <c r="M585" s="3" t="s">
        <v>3110</v>
      </c>
      <c r="N585" s="3" t="s">
        <v>1844</v>
      </c>
      <c r="O585" s="3"/>
      <c r="P585" s="3" t="s">
        <v>2064</v>
      </c>
      <c r="Q585" s="3">
        <v>46248.100289351853</v>
      </c>
      <c r="R585" s="3" t="s">
        <v>7207</v>
      </c>
      <c r="S585" s="3" t="s">
        <v>7228</v>
      </c>
      <c r="T585" s="3" t="s">
        <v>1845</v>
      </c>
      <c r="U585" s="3" t="s">
        <v>7229</v>
      </c>
      <c r="V585" s="3" t="s">
        <v>1846</v>
      </c>
      <c r="W585" s="3" t="s">
        <v>2530</v>
      </c>
      <c r="X585" s="3" t="s">
        <v>1847</v>
      </c>
      <c r="Y585" s="3" t="s">
        <v>1847</v>
      </c>
      <c r="Z585" s="3" t="s">
        <v>2836</v>
      </c>
      <c r="AA585" s="3" t="s">
        <v>2532</v>
      </c>
      <c r="AB585" s="3">
        <v>247.58</v>
      </c>
      <c r="AC585" s="3">
        <v>1</v>
      </c>
      <c r="AD585" s="3">
        <v>2.1614</v>
      </c>
      <c r="AE585" s="3" t="s">
        <v>7230</v>
      </c>
      <c r="AF585" s="3">
        <v>46247.803263888891</v>
      </c>
      <c r="AG585" s="3">
        <v>96799</v>
      </c>
      <c r="AH585" s="3">
        <v>46247.9</v>
      </c>
      <c r="AI585" s="3" t="s">
        <v>2833</v>
      </c>
      <c r="AJ585" s="3" t="s">
        <v>1848</v>
      </c>
      <c r="AK585" s="3" t="s">
        <v>7211</v>
      </c>
      <c r="AL585" s="3" t="s">
        <v>7230</v>
      </c>
      <c r="AM585" s="3" t="s">
        <v>1849</v>
      </c>
      <c r="AN585" s="3">
        <v>11</v>
      </c>
      <c r="AO585" s="3" t="s">
        <v>1850</v>
      </c>
      <c r="AP585" s="3" t="s">
        <v>2837</v>
      </c>
      <c r="AQ585" s="3">
        <v>46248</v>
      </c>
      <c r="AR585" s="3">
        <v>97</v>
      </c>
      <c r="AS585" s="3">
        <v>46248.356249999997</v>
      </c>
      <c r="AT585" s="3"/>
      <c r="AU585" s="3" t="s">
        <v>2837</v>
      </c>
      <c r="AV585" s="3" t="s">
        <v>2838</v>
      </c>
      <c r="AW585" s="3" t="s">
        <v>2839</v>
      </c>
      <c r="AX585" s="3" t="s">
        <v>3222</v>
      </c>
      <c r="AY585" s="3" t="s">
        <v>2840</v>
      </c>
      <c r="AZ585" s="3" t="s">
        <v>3223</v>
      </c>
      <c r="BA585" s="3" t="s">
        <v>2833</v>
      </c>
      <c r="BB585" s="3" t="s">
        <v>7222</v>
      </c>
      <c r="BC585" s="3" t="s">
        <v>7223</v>
      </c>
      <c r="BD585" s="3" t="s">
        <v>1847</v>
      </c>
      <c r="BE585" s="3" t="s">
        <v>2833</v>
      </c>
      <c r="BF585" s="3">
        <v>4</v>
      </c>
      <c r="BG585" s="3" t="s">
        <v>1845</v>
      </c>
      <c r="BH585" s="3"/>
      <c r="BI585" s="3">
        <v>46247</v>
      </c>
      <c r="BJ585" s="3" t="s">
        <v>7218</v>
      </c>
      <c r="BK585" s="3" t="s">
        <v>1846</v>
      </c>
      <c r="BL585" s="3" t="s">
        <v>1847</v>
      </c>
      <c r="BM585" s="3">
        <v>1.01</v>
      </c>
      <c r="BN585" s="3">
        <v>1.01</v>
      </c>
      <c r="BO585" s="3" t="s">
        <v>1847</v>
      </c>
      <c r="BP585" s="3" t="s">
        <v>1847</v>
      </c>
      <c r="BQ585" s="3" t="s">
        <v>1846</v>
      </c>
      <c r="BR585" s="3" t="s">
        <v>1847</v>
      </c>
      <c r="BS585" s="3" t="s">
        <v>2532</v>
      </c>
      <c r="BT585" s="3"/>
      <c r="BU585" s="3" t="s">
        <v>7224</v>
      </c>
      <c r="BV585" s="3" t="s">
        <v>1847</v>
      </c>
      <c r="BW585" s="3" t="s">
        <v>2073</v>
      </c>
      <c r="BX585" s="3" t="s">
        <v>1847</v>
      </c>
      <c r="BY585" s="3" t="s">
        <v>1851</v>
      </c>
      <c r="BZ585" s="3" t="s">
        <v>1847</v>
      </c>
      <c r="CA585" s="3" t="s">
        <v>1847</v>
      </c>
      <c r="CB585" s="3" t="s">
        <v>2841</v>
      </c>
      <c r="CC585" s="3" t="s">
        <v>1852</v>
      </c>
      <c r="CD585" s="3" t="s">
        <v>1852</v>
      </c>
      <c r="CE585" s="3" t="s">
        <v>1846</v>
      </c>
      <c r="CF585" s="3" t="s">
        <v>1852</v>
      </c>
    </row>
    <row r="586" spans="1:84" x14ac:dyDescent="0.3">
      <c r="A586" s="3" t="s">
        <v>6923</v>
      </c>
      <c r="B586" s="3" t="s">
        <v>2833</v>
      </c>
      <c r="C586" s="3">
        <v>286905</v>
      </c>
      <c r="D586" s="3">
        <v>0</v>
      </c>
      <c r="E586" s="3" t="s">
        <v>7216</v>
      </c>
      <c r="F586" s="3" t="s">
        <v>1841</v>
      </c>
      <c r="G586" s="3" t="s">
        <v>7217</v>
      </c>
      <c r="H586" s="3" t="s">
        <v>1842</v>
      </c>
      <c r="I586" s="3" t="s">
        <v>1843</v>
      </c>
      <c r="J586" s="3" t="s">
        <v>7218</v>
      </c>
      <c r="K586" s="3" t="s">
        <v>2835</v>
      </c>
      <c r="L586" s="11">
        <v>46251.803263888891</v>
      </c>
      <c r="M586" s="3" t="s">
        <v>3110</v>
      </c>
      <c r="N586" s="3" t="s">
        <v>1844</v>
      </c>
      <c r="O586" s="3"/>
      <c r="P586" s="3" t="s">
        <v>2064</v>
      </c>
      <c r="Q586" s="3">
        <v>46248.100289351853</v>
      </c>
      <c r="R586" s="3" t="s">
        <v>7207</v>
      </c>
      <c r="S586" s="3" t="s">
        <v>7231</v>
      </c>
      <c r="T586" s="3" t="s">
        <v>1845</v>
      </c>
      <c r="U586" s="3" t="s">
        <v>7232</v>
      </c>
      <c r="V586" s="3" t="s">
        <v>1846</v>
      </c>
      <c r="W586" s="3" t="s">
        <v>2530</v>
      </c>
      <c r="X586" s="3" t="s">
        <v>1847</v>
      </c>
      <c r="Y586" s="3" t="s">
        <v>1847</v>
      </c>
      <c r="Z586" s="3" t="s">
        <v>2836</v>
      </c>
      <c r="AA586" s="3" t="s">
        <v>2532</v>
      </c>
      <c r="AB586" s="3">
        <v>1485.46</v>
      </c>
      <c r="AC586" s="3">
        <v>1</v>
      </c>
      <c r="AD586" s="3">
        <v>12.968400000000001</v>
      </c>
      <c r="AE586" s="3" t="s">
        <v>7233</v>
      </c>
      <c r="AF586" s="3">
        <v>46247.803263888891</v>
      </c>
      <c r="AG586" s="3">
        <v>96799</v>
      </c>
      <c r="AH586" s="3">
        <v>46247.9</v>
      </c>
      <c r="AI586" s="3" t="s">
        <v>2833</v>
      </c>
      <c r="AJ586" s="3" t="s">
        <v>1848</v>
      </c>
      <c r="AK586" s="3" t="s">
        <v>7211</v>
      </c>
      <c r="AL586" s="3" t="s">
        <v>7233</v>
      </c>
      <c r="AM586" s="3" t="s">
        <v>1849</v>
      </c>
      <c r="AN586" s="3">
        <v>11</v>
      </c>
      <c r="AO586" s="3" t="s">
        <v>1850</v>
      </c>
      <c r="AP586" s="3" t="s">
        <v>2837</v>
      </c>
      <c r="AQ586" s="3">
        <v>46248</v>
      </c>
      <c r="AR586" s="3">
        <v>97</v>
      </c>
      <c r="AS586" s="3">
        <v>46248.356249999997</v>
      </c>
      <c r="AT586" s="3"/>
      <c r="AU586" s="3" t="s">
        <v>2837</v>
      </c>
      <c r="AV586" s="3" t="s">
        <v>2838</v>
      </c>
      <c r="AW586" s="3" t="s">
        <v>2839</v>
      </c>
      <c r="AX586" s="3" t="s">
        <v>3222</v>
      </c>
      <c r="AY586" s="3" t="s">
        <v>2840</v>
      </c>
      <c r="AZ586" s="3" t="s">
        <v>3223</v>
      </c>
      <c r="BA586" s="3" t="s">
        <v>2833</v>
      </c>
      <c r="BB586" s="3" t="s">
        <v>7222</v>
      </c>
      <c r="BC586" s="3" t="s">
        <v>7223</v>
      </c>
      <c r="BD586" s="3" t="s">
        <v>1847</v>
      </c>
      <c r="BE586" s="3" t="s">
        <v>2833</v>
      </c>
      <c r="BF586" s="3">
        <v>4</v>
      </c>
      <c r="BG586" s="3" t="s">
        <v>1845</v>
      </c>
      <c r="BH586" s="3"/>
      <c r="BI586" s="3">
        <v>46247</v>
      </c>
      <c r="BJ586" s="3" t="s">
        <v>7218</v>
      </c>
      <c r="BK586" s="3" t="s">
        <v>1846</v>
      </c>
      <c r="BL586" s="3" t="s">
        <v>1847</v>
      </c>
      <c r="BM586" s="3">
        <v>6.06</v>
      </c>
      <c r="BN586" s="3">
        <v>6.06</v>
      </c>
      <c r="BO586" s="3" t="s">
        <v>1847</v>
      </c>
      <c r="BP586" s="3" t="s">
        <v>1847</v>
      </c>
      <c r="BQ586" s="3" t="s">
        <v>1846</v>
      </c>
      <c r="BR586" s="3" t="s">
        <v>1847</v>
      </c>
      <c r="BS586" s="3" t="s">
        <v>2532</v>
      </c>
      <c r="BT586" s="3"/>
      <c r="BU586" s="3" t="s">
        <v>7224</v>
      </c>
      <c r="BV586" s="3" t="s">
        <v>1847</v>
      </c>
      <c r="BW586" s="3" t="s">
        <v>2073</v>
      </c>
      <c r="BX586" s="3" t="s">
        <v>1847</v>
      </c>
      <c r="BY586" s="3" t="s">
        <v>1851</v>
      </c>
      <c r="BZ586" s="3" t="s">
        <v>1847</v>
      </c>
      <c r="CA586" s="3" t="s">
        <v>1847</v>
      </c>
      <c r="CB586" s="3" t="s">
        <v>2841</v>
      </c>
      <c r="CC586" s="3" t="s">
        <v>1852</v>
      </c>
      <c r="CD586" s="3" t="s">
        <v>1852</v>
      </c>
      <c r="CE586" s="3" t="s">
        <v>1846</v>
      </c>
      <c r="CF586" s="3" t="s">
        <v>1852</v>
      </c>
    </row>
    <row r="587" spans="1:84" x14ac:dyDescent="0.3">
      <c r="A587" s="3" t="s">
        <v>6923</v>
      </c>
      <c r="B587" s="3" t="s">
        <v>2833</v>
      </c>
      <c r="C587" s="3">
        <v>286706</v>
      </c>
      <c r="D587" s="3">
        <v>0</v>
      </c>
      <c r="E587" s="3" t="s">
        <v>7216</v>
      </c>
      <c r="F587" s="3" t="s">
        <v>1841</v>
      </c>
      <c r="G587" s="3" t="s">
        <v>7217</v>
      </c>
      <c r="H587" s="3" t="s">
        <v>1842</v>
      </c>
      <c r="I587" s="3" t="s">
        <v>1843</v>
      </c>
      <c r="J587" s="3" t="s">
        <v>7218</v>
      </c>
      <c r="K587" s="3" t="s">
        <v>2835</v>
      </c>
      <c r="L587" s="11">
        <v>46251.803263888891</v>
      </c>
      <c r="M587" s="3" t="s">
        <v>3110</v>
      </c>
      <c r="N587" s="3" t="s">
        <v>1844</v>
      </c>
      <c r="O587" s="3"/>
      <c r="P587" s="3" t="s">
        <v>2064</v>
      </c>
      <c r="Q587" s="3">
        <v>46248.100289351853</v>
      </c>
      <c r="R587" s="3" t="s">
        <v>7207</v>
      </c>
      <c r="S587" s="3" t="s">
        <v>7234</v>
      </c>
      <c r="T587" s="3" t="s">
        <v>1845</v>
      </c>
      <c r="U587" s="3" t="s">
        <v>7235</v>
      </c>
      <c r="V587" s="3" t="s">
        <v>1846</v>
      </c>
      <c r="W587" s="3" t="s">
        <v>2530</v>
      </c>
      <c r="X587" s="3" t="s">
        <v>1847</v>
      </c>
      <c r="Y587" s="3" t="s">
        <v>1847</v>
      </c>
      <c r="Z587" s="3" t="s">
        <v>2836</v>
      </c>
      <c r="AA587" s="3" t="s">
        <v>2532</v>
      </c>
      <c r="AB587" s="3">
        <v>2543.29</v>
      </c>
      <c r="AC587" s="3">
        <v>1</v>
      </c>
      <c r="AD587" s="3">
        <v>8.56</v>
      </c>
      <c r="AE587" s="3" t="s">
        <v>7236</v>
      </c>
      <c r="AF587" s="3">
        <v>46247.803263888891</v>
      </c>
      <c r="AG587" s="3">
        <v>96799</v>
      </c>
      <c r="AH587" s="3">
        <v>46247.9</v>
      </c>
      <c r="AI587" s="3" t="s">
        <v>2833</v>
      </c>
      <c r="AJ587" s="3" t="s">
        <v>1848</v>
      </c>
      <c r="AK587" s="3" t="s">
        <v>7211</v>
      </c>
      <c r="AL587" s="3" t="s">
        <v>7236</v>
      </c>
      <c r="AM587" s="3" t="s">
        <v>1849</v>
      </c>
      <c r="AN587" s="3">
        <v>11</v>
      </c>
      <c r="AO587" s="3" t="s">
        <v>1850</v>
      </c>
      <c r="AP587" s="3" t="s">
        <v>2837</v>
      </c>
      <c r="AQ587" s="3">
        <v>46248</v>
      </c>
      <c r="AR587" s="3">
        <v>97</v>
      </c>
      <c r="AS587" s="3">
        <v>46248.356249999997</v>
      </c>
      <c r="AT587" s="3"/>
      <c r="AU587" s="3" t="s">
        <v>2837</v>
      </c>
      <c r="AV587" s="3" t="s">
        <v>2838</v>
      </c>
      <c r="AW587" s="3" t="s">
        <v>2839</v>
      </c>
      <c r="AX587" s="3" t="s">
        <v>3222</v>
      </c>
      <c r="AY587" s="3" t="s">
        <v>2840</v>
      </c>
      <c r="AZ587" s="3" t="s">
        <v>3223</v>
      </c>
      <c r="BA587" s="3" t="s">
        <v>2833</v>
      </c>
      <c r="BB587" s="3" t="s">
        <v>7222</v>
      </c>
      <c r="BC587" s="3" t="s">
        <v>7223</v>
      </c>
      <c r="BD587" s="3" t="s">
        <v>1847</v>
      </c>
      <c r="BE587" s="3" t="s">
        <v>2833</v>
      </c>
      <c r="BF587" s="3">
        <v>4</v>
      </c>
      <c r="BG587" s="3" t="s">
        <v>1845</v>
      </c>
      <c r="BH587" s="3"/>
      <c r="BI587" s="3">
        <v>46247</v>
      </c>
      <c r="BJ587" s="3" t="s">
        <v>7218</v>
      </c>
      <c r="BK587" s="3" t="s">
        <v>1846</v>
      </c>
      <c r="BL587" s="3" t="s">
        <v>1847</v>
      </c>
      <c r="BM587" s="3">
        <v>4</v>
      </c>
      <c r="BN587" s="3">
        <v>4</v>
      </c>
      <c r="BO587" s="3" t="s">
        <v>1847</v>
      </c>
      <c r="BP587" s="3" t="s">
        <v>1847</v>
      </c>
      <c r="BQ587" s="3" t="s">
        <v>1846</v>
      </c>
      <c r="BR587" s="3" t="s">
        <v>1847</v>
      </c>
      <c r="BS587" s="3" t="s">
        <v>2532</v>
      </c>
      <c r="BT587" s="3"/>
      <c r="BU587" s="3" t="s">
        <v>7224</v>
      </c>
      <c r="BV587" s="3" t="s">
        <v>1847</v>
      </c>
      <c r="BW587" s="3" t="s">
        <v>2073</v>
      </c>
      <c r="BX587" s="3" t="s">
        <v>1847</v>
      </c>
      <c r="BY587" s="3" t="s">
        <v>1851</v>
      </c>
      <c r="BZ587" s="3" t="s">
        <v>1847</v>
      </c>
      <c r="CA587" s="3" t="s">
        <v>1847</v>
      </c>
      <c r="CB587" s="3" t="s">
        <v>2841</v>
      </c>
      <c r="CC587" s="3" t="s">
        <v>1852</v>
      </c>
      <c r="CD587" s="3" t="s">
        <v>1852</v>
      </c>
      <c r="CE587" s="3" t="s">
        <v>1846</v>
      </c>
      <c r="CF587" s="3" t="s">
        <v>1852</v>
      </c>
    </row>
    <row r="588" spans="1:84" x14ac:dyDescent="0.3">
      <c r="A588" s="3" t="s">
        <v>6923</v>
      </c>
      <c r="B588" s="3" t="s">
        <v>2833</v>
      </c>
      <c r="C588" s="3">
        <v>286891</v>
      </c>
      <c r="D588" s="3">
        <v>0</v>
      </c>
      <c r="E588" s="3" t="s">
        <v>7216</v>
      </c>
      <c r="F588" s="3" t="s">
        <v>1841</v>
      </c>
      <c r="G588" s="3" t="s">
        <v>7217</v>
      </c>
      <c r="H588" s="3" t="s">
        <v>1842</v>
      </c>
      <c r="I588" s="3" t="s">
        <v>1843</v>
      </c>
      <c r="J588" s="3" t="s">
        <v>7218</v>
      </c>
      <c r="K588" s="3" t="s">
        <v>2835</v>
      </c>
      <c r="L588" s="11">
        <v>46251.803263888891</v>
      </c>
      <c r="M588" s="3" t="s">
        <v>3110</v>
      </c>
      <c r="N588" s="3" t="s">
        <v>1844</v>
      </c>
      <c r="O588" s="3"/>
      <c r="P588" s="3" t="s">
        <v>2064</v>
      </c>
      <c r="Q588" s="3">
        <v>46248.100289351853</v>
      </c>
      <c r="R588" s="3" t="s">
        <v>7207</v>
      </c>
      <c r="S588" s="3" t="s">
        <v>7237</v>
      </c>
      <c r="T588" s="3" t="s">
        <v>1845</v>
      </c>
      <c r="U588" s="3" t="s">
        <v>7238</v>
      </c>
      <c r="V588" s="3" t="s">
        <v>1846</v>
      </c>
      <c r="W588" s="3" t="s">
        <v>2530</v>
      </c>
      <c r="X588" s="3" t="s">
        <v>1847</v>
      </c>
      <c r="Y588" s="3" t="s">
        <v>1847</v>
      </c>
      <c r="Z588" s="3" t="s">
        <v>2836</v>
      </c>
      <c r="AA588" s="3" t="s">
        <v>2532</v>
      </c>
      <c r="AB588" s="3">
        <v>247.58</v>
      </c>
      <c r="AC588" s="3">
        <v>1</v>
      </c>
      <c r="AD588" s="3">
        <v>2.1614</v>
      </c>
      <c r="AE588" s="3" t="s">
        <v>7239</v>
      </c>
      <c r="AF588" s="3">
        <v>46247.803263888891</v>
      </c>
      <c r="AG588" s="3">
        <v>96799</v>
      </c>
      <c r="AH588" s="3">
        <v>46247.9</v>
      </c>
      <c r="AI588" s="3" t="s">
        <v>2833</v>
      </c>
      <c r="AJ588" s="3" t="s">
        <v>1848</v>
      </c>
      <c r="AK588" s="3" t="s">
        <v>7211</v>
      </c>
      <c r="AL588" s="3" t="s">
        <v>7239</v>
      </c>
      <c r="AM588" s="3" t="s">
        <v>1849</v>
      </c>
      <c r="AN588" s="3">
        <v>11</v>
      </c>
      <c r="AO588" s="3" t="s">
        <v>1850</v>
      </c>
      <c r="AP588" s="3" t="s">
        <v>2837</v>
      </c>
      <c r="AQ588" s="3">
        <v>46248</v>
      </c>
      <c r="AR588" s="3">
        <v>97</v>
      </c>
      <c r="AS588" s="3">
        <v>46248.356249999997</v>
      </c>
      <c r="AT588" s="3"/>
      <c r="AU588" s="3" t="s">
        <v>2837</v>
      </c>
      <c r="AV588" s="3" t="s">
        <v>2838</v>
      </c>
      <c r="AW588" s="3" t="s">
        <v>2839</v>
      </c>
      <c r="AX588" s="3" t="s">
        <v>3222</v>
      </c>
      <c r="AY588" s="3" t="s">
        <v>2840</v>
      </c>
      <c r="AZ588" s="3" t="s">
        <v>3223</v>
      </c>
      <c r="BA588" s="3" t="s">
        <v>2833</v>
      </c>
      <c r="BB588" s="3" t="s">
        <v>7222</v>
      </c>
      <c r="BC588" s="3" t="s">
        <v>7223</v>
      </c>
      <c r="BD588" s="3" t="s">
        <v>1847</v>
      </c>
      <c r="BE588" s="3" t="s">
        <v>2833</v>
      </c>
      <c r="BF588" s="3">
        <v>4</v>
      </c>
      <c r="BG588" s="3" t="s">
        <v>1845</v>
      </c>
      <c r="BH588" s="3"/>
      <c r="BI588" s="3">
        <v>46247</v>
      </c>
      <c r="BJ588" s="3" t="s">
        <v>7218</v>
      </c>
      <c r="BK588" s="3" t="s">
        <v>1846</v>
      </c>
      <c r="BL588" s="3" t="s">
        <v>1847</v>
      </c>
      <c r="BM588" s="3">
        <v>1.01</v>
      </c>
      <c r="BN588" s="3">
        <v>1.01</v>
      </c>
      <c r="BO588" s="3" t="s">
        <v>1847</v>
      </c>
      <c r="BP588" s="3" t="s">
        <v>1847</v>
      </c>
      <c r="BQ588" s="3" t="s">
        <v>1846</v>
      </c>
      <c r="BR588" s="3" t="s">
        <v>1847</v>
      </c>
      <c r="BS588" s="3" t="s">
        <v>2532</v>
      </c>
      <c r="BT588" s="3"/>
      <c r="BU588" s="3" t="s">
        <v>7224</v>
      </c>
      <c r="BV588" s="3" t="s">
        <v>1847</v>
      </c>
      <c r="BW588" s="3" t="s">
        <v>2073</v>
      </c>
      <c r="BX588" s="3" t="s">
        <v>1847</v>
      </c>
      <c r="BY588" s="3" t="s">
        <v>1851</v>
      </c>
      <c r="BZ588" s="3" t="s">
        <v>1847</v>
      </c>
      <c r="CA588" s="3" t="s">
        <v>1847</v>
      </c>
      <c r="CB588" s="3" t="s">
        <v>2841</v>
      </c>
      <c r="CC588" s="3" t="s">
        <v>1852</v>
      </c>
      <c r="CD588" s="3" t="s">
        <v>1852</v>
      </c>
      <c r="CE588" s="3" t="s">
        <v>1846</v>
      </c>
      <c r="CF588" s="3" t="s">
        <v>1852</v>
      </c>
    </row>
    <row r="589" spans="1:84" x14ac:dyDescent="0.3">
      <c r="A589" s="3" t="s">
        <v>6923</v>
      </c>
      <c r="B589" s="3" t="s">
        <v>2833</v>
      </c>
      <c r="C589" s="3">
        <v>286408</v>
      </c>
      <c r="D589" s="3">
        <v>0</v>
      </c>
      <c r="E589" s="3" t="s">
        <v>292</v>
      </c>
      <c r="F589" s="3" t="s">
        <v>1841</v>
      </c>
      <c r="G589" s="3" t="s">
        <v>2851</v>
      </c>
      <c r="H589" s="3" t="s">
        <v>1842</v>
      </c>
      <c r="I589" s="3" t="s">
        <v>1843</v>
      </c>
      <c r="J589" s="3" t="s">
        <v>1509</v>
      </c>
      <c r="K589" s="3" t="s">
        <v>2835</v>
      </c>
      <c r="L589" s="11">
        <v>46251.803333333337</v>
      </c>
      <c r="M589" s="3" t="s">
        <v>3110</v>
      </c>
      <c r="N589" s="3" t="s">
        <v>1844</v>
      </c>
      <c r="O589" s="3"/>
      <c r="P589" s="3" t="s">
        <v>2064</v>
      </c>
      <c r="Q589" s="3">
        <v>46248.100289351853</v>
      </c>
      <c r="R589" s="3" t="s">
        <v>7240</v>
      </c>
      <c r="S589" s="3" t="s">
        <v>7241</v>
      </c>
      <c r="T589" s="3" t="s">
        <v>1845</v>
      </c>
      <c r="U589" s="3" t="s">
        <v>7242</v>
      </c>
      <c r="V589" s="3" t="s">
        <v>1846</v>
      </c>
      <c r="W589" s="3" t="s">
        <v>2530</v>
      </c>
      <c r="X589" s="3" t="s">
        <v>1847</v>
      </c>
      <c r="Y589" s="3" t="s">
        <v>1847</v>
      </c>
      <c r="Z589" s="3" t="s">
        <v>2836</v>
      </c>
      <c r="AA589" s="3" t="s">
        <v>2532</v>
      </c>
      <c r="AB589" s="3">
        <v>521.07000000000005</v>
      </c>
      <c r="AC589" s="3">
        <v>1</v>
      </c>
      <c r="AD589" s="3">
        <v>0.46010000000000001</v>
      </c>
      <c r="AE589" s="3" t="s">
        <v>7243</v>
      </c>
      <c r="AF589" s="3">
        <v>46247.803333333337</v>
      </c>
      <c r="AG589" s="3">
        <v>96804</v>
      </c>
      <c r="AH589" s="3">
        <v>46247.9</v>
      </c>
      <c r="AI589" s="3" t="s">
        <v>2833</v>
      </c>
      <c r="AJ589" s="3" t="s">
        <v>1848</v>
      </c>
      <c r="AK589" s="3" t="s">
        <v>7211</v>
      </c>
      <c r="AL589" s="3" t="s">
        <v>7243</v>
      </c>
      <c r="AM589" s="3" t="s">
        <v>1849</v>
      </c>
      <c r="AN589" s="3">
        <v>50</v>
      </c>
      <c r="AO589" s="3" t="s">
        <v>1850</v>
      </c>
      <c r="AP589" s="3" t="s">
        <v>2837</v>
      </c>
      <c r="AQ589" s="3">
        <v>46248</v>
      </c>
      <c r="AR589" s="3">
        <v>97</v>
      </c>
      <c r="AS589" s="3">
        <v>46248.356249999997</v>
      </c>
      <c r="AT589" s="3"/>
      <c r="AU589" s="3" t="s">
        <v>2837</v>
      </c>
      <c r="AV589" s="3" t="s">
        <v>2838</v>
      </c>
      <c r="AW589" s="3" t="s">
        <v>2839</v>
      </c>
      <c r="AX589" s="3" t="s">
        <v>3222</v>
      </c>
      <c r="AY589" s="3" t="s">
        <v>2840</v>
      </c>
      <c r="AZ589" s="3" t="s">
        <v>3223</v>
      </c>
      <c r="BA589" s="3" t="s">
        <v>2833</v>
      </c>
      <c r="BB589" s="3" t="s">
        <v>2852</v>
      </c>
      <c r="BC589" s="3" t="s">
        <v>7244</v>
      </c>
      <c r="BD589" s="3" t="s">
        <v>1847</v>
      </c>
      <c r="BE589" s="3" t="s">
        <v>2833</v>
      </c>
      <c r="BF589" s="3">
        <v>4</v>
      </c>
      <c r="BG589" s="3" t="s">
        <v>1845</v>
      </c>
      <c r="BH589" s="3"/>
      <c r="BI589" s="3">
        <v>46247</v>
      </c>
      <c r="BJ589" s="3" t="s">
        <v>1509</v>
      </c>
      <c r="BK589" s="3" t="s">
        <v>1846</v>
      </c>
      <c r="BL589" s="3" t="s">
        <v>1847</v>
      </c>
      <c r="BM589" s="3">
        <v>0.215</v>
      </c>
      <c r="BN589" s="3">
        <v>0.215</v>
      </c>
      <c r="BO589" s="3" t="s">
        <v>1847</v>
      </c>
      <c r="BP589" s="3" t="s">
        <v>1847</v>
      </c>
      <c r="BQ589" s="3" t="s">
        <v>1846</v>
      </c>
      <c r="BR589" s="3" t="s">
        <v>1847</v>
      </c>
      <c r="BS589" s="3" t="s">
        <v>2532</v>
      </c>
      <c r="BT589" s="3"/>
      <c r="BU589" s="3" t="s">
        <v>2853</v>
      </c>
      <c r="BV589" s="3" t="s">
        <v>1847</v>
      </c>
      <c r="BW589" s="3" t="s">
        <v>2073</v>
      </c>
      <c r="BX589" s="3" t="s">
        <v>1847</v>
      </c>
      <c r="BY589" s="3" t="s">
        <v>1851</v>
      </c>
      <c r="BZ589" s="3" t="s">
        <v>1847</v>
      </c>
      <c r="CA589" s="3" t="s">
        <v>1847</v>
      </c>
      <c r="CB589" s="3" t="s">
        <v>2841</v>
      </c>
      <c r="CC589" s="3" t="s">
        <v>1852</v>
      </c>
      <c r="CD589" s="3" t="s">
        <v>1852</v>
      </c>
      <c r="CE589" s="3" t="s">
        <v>1846</v>
      </c>
      <c r="CF589" s="3" t="s">
        <v>1852</v>
      </c>
    </row>
    <row r="590" spans="1:84" x14ac:dyDescent="0.3">
      <c r="A590" s="3" t="s">
        <v>4217</v>
      </c>
      <c r="B590" s="3" t="s">
        <v>4149</v>
      </c>
      <c r="C590" s="3">
        <v>32086</v>
      </c>
      <c r="D590" s="3">
        <v>1</v>
      </c>
      <c r="E590" s="3" t="s">
        <v>2207</v>
      </c>
      <c r="F590" s="3" t="s">
        <v>1841</v>
      </c>
      <c r="G590" s="3" t="s">
        <v>4382</v>
      </c>
      <c r="H590" s="3" t="s">
        <v>1842</v>
      </c>
      <c r="I590" s="3" t="s">
        <v>1843</v>
      </c>
      <c r="J590" s="3" t="s">
        <v>2208</v>
      </c>
      <c r="K590" s="3" t="s">
        <v>2645</v>
      </c>
      <c r="L590" s="11">
        <v>46251.959027777775</v>
      </c>
      <c r="M590" s="3" t="s">
        <v>3110</v>
      </c>
      <c r="N590" s="3" t="s">
        <v>2517</v>
      </c>
      <c r="O590" s="3">
        <v>46251.959027777775</v>
      </c>
      <c r="P590" s="3" t="s">
        <v>2615</v>
      </c>
      <c r="Q590" s="3">
        <v>46246.729189814818</v>
      </c>
      <c r="R590" s="3" t="s">
        <v>4383</v>
      </c>
      <c r="S590" s="3" t="s">
        <v>4384</v>
      </c>
      <c r="T590" s="3" t="s">
        <v>1845</v>
      </c>
      <c r="U590" s="3" t="s">
        <v>4385</v>
      </c>
      <c r="V590" s="3" t="s">
        <v>1846</v>
      </c>
      <c r="W590" s="3" t="s">
        <v>2633</v>
      </c>
      <c r="X590" s="3" t="s">
        <v>1847</v>
      </c>
      <c r="Y590" s="3" t="s">
        <v>1847</v>
      </c>
      <c r="Z590" s="3" t="s">
        <v>2634</v>
      </c>
      <c r="AA590" s="3" t="s">
        <v>2616</v>
      </c>
      <c r="AB590" s="3">
        <v>446.13</v>
      </c>
      <c r="AC590" s="3">
        <v>1</v>
      </c>
      <c r="AD590" s="3">
        <v>0</v>
      </c>
      <c r="AE590" s="3" t="s">
        <v>4386</v>
      </c>
      <c r="AF590" s="3">
        <v>46240.624756944446</v>
      </c>
      <c r="AG590" s="3">
        <v>318546</v>
      </c>
      <c r="AH590" s="3">
        <v>46240.676388888889</v>
      </c>
      <c r="AI590" s="3" t="s">
        <v>1847</v>
      </c>
      <c r="AJ590" s="3" t="s">
        <v>1848</v>
      </c>
      <c r="AK590" s="3" t="s">
        <v>4387</v>
      </c>
      <c r="AL590" s="3" t="s">
        <v>4386</v>
      </c>
      <c r="AM590" s="3" t="s">
        <v>1849</v>
      </c>
      <c r="AN590" s="3">
        <v>40</v>
      </c>
      <c r="AO590" s="3" t="s">
        <v>1850</v>
      </c>
      <c r="AP590" s="3" t="s">
        <v>2635</v>
      </c>
      <c r="AQ590" s="3">
        <v>46241</v>
      </c>
      <c r="AR590" s="3">
        <v>91</v>
      </c>
      <c r="AS590" s="3">
        <v>46241.459027777775</v>
      </c>
      <c r="AT590" s="3"/>
      <c r="AU590" s="3" t="s">
        <v>2635</v>
      </c>
      <c r="AV590" s="3" t="s">
        <v>2071</v>
      </c>
      <c r="AW590" s="3" t="s">
        <v>2072</v>
      </c>
      <c r="AX590" s="3" t="s">
        <v>2636</v>
      </c>
      <c r="AY590" s="3" t="s">
        <v>2637</v>
      </c>
      <c r="AZ590" s="3" t="s">
        <v>4158</v>
      </c>
      <c r="BA590" s="3" t="s">
        <v>4159</v>
      </c>
      <c r="BB590" s="3" t="s">
        <v>1873</v>
      </c>
      <c r="BC590" s="3" t="s">
        <v>4388</v>
      </c>
      <c r="BD590" s="3" t="s">
        <v>1847</v>
      </c>
      <c r="BE590" s="3" t="s">
        <v>4159</v>
      </c>
      <c r="BF590" s="3">
        <v>4</v>
      </c>
      <c r="BG590" s="3" t="s">
        <v>2523</v>
      </c>
      <c r="BH590" s="3">
        <v>1681242</v>
      </c>
      <c r="BI590" s="3">
        <v>46239</v>
      </c>
      <c r="BJ590" s="3" t="s">
        <v>2208</v>
      </c>
      <c r="BK590" s="3" t="s">
        <v>1846</v>
      </c>
      <c r="BL590" s="3" t="s">
        <v>1847</v>
      </c>
      <c r="BM590" s="3">
        <v>0.7</v>
      </c>
      <c r="BN590" s="3">
        <v>0.7</v>
      </c>
      <c r="BO590" s="3" t="s">
        <v>1847</v>
      </c>
      <c r="BP590" s="3" t="s">
        <v>4389</v>
      </c>
      <c r="BQ590" s="3" t="s">
        <v>1846</v>
      </c>
      <c r="BR590" s="3" t="s">
        <v>1847</v>
      </c>
      <c r="BS590" s="3" t="s">
        <v>2616</v>
      </c>
      <c r="BT590" s="3"/>
      <c r="BU590" s="3" t="s">
        <v>4390</v>
      </c>
      <c r="BV590" s="3" t="s">
        <v>1847</v>
      </c>
      <c r="BW590" s="3" t="s">
        <v>2057</v>
      </c>
      <c r="BX590" s="3" t="s">
        <v>4391</v>
      </c>
      <c r="BY590" s="3" t="s">
        <v>1851</v>
      </c>
      <c r="BZ590" s="3" t="s">
        <v>1847</v>
      </c>
      <c r="CA590" s="3" t="s">
        <v>1847</v>
      </c>
      <c r="CB590" s="3" t="s">
        <v>2527</v>
      </c>
      <c r="CC590" s="3" t="s">
        <v>1852</v>
      </c>
      <c r="CD590" s="3" t="s">
        <v>1852</v>
      </c>
      <c r="CE590" s="3" t="s">
        <v>1846</v>
      </c>
      <c r="CF590" s="3" t="s">
        <v>1852</v>
      </c>
    </row>
    <row r="591" spans="1:84" x14ac:dyDescent="0.3">
      <c r="A591" s="3" t="s">
        <v>4392</v>
      </c>
      <c r="B591" s="3" t="s">
        <v>4149</v>
      </c>
      <c r="C591" s="3">
        <v>32092</v>
      </c>
      <c r="D591" s="3">
        <v>1</v>
      </c>
      <c r="E591" s="3" t="s">
        <v>4393</v>
      </c>
      <c r="F591" s="3" t="s">
        <v>1841</v>
      </c>
      <c r="G591" s="3" t="s">
        <v>4394</v>
      </c>
      <c r="H591" s="3" t="s">
        <v>1842</v>
      </c>
      <c r="I591" s="3" t="s">
        <v>1843</v>
      </c>
      <c r="J591" s="3" t="s">
        <v>4395</v>
      </c>
      <c r="K591" s="3" t="s">
        <v>2645</v>
      </c>
      <c r="L591" s="11">
        <v>46251.959027777775</v>
      </c>
      <c r="M591" s="3" t="s">
        <v>3110</v>
      </c>
      <c r="N591" s="3" t="s">
        <v>2517</v>
      </c>
      <c r="O591" s="3">
        <v>46251.959027777775</v>
      </c>
      <c r="P591" s="3" t="s">
        <v>2615</v>
      </c>
      <c r="Q591" s="3">
        <v>46246.726863425924</v>
      </c>
      <c r="R591" s="3" t="s">
        <v>4383</v>
      </c>
      <c r="S591" s="3" t="s">
        <v>4396</v>
      </c>
      <c r="T591" s="3" t="s">
        <v>1845</v>
      </c>
      <c r="U591" s="3" t="s">
        <v>4397</v>
      </c>
      <c r="V591" s="3" t="s">
        <v>1846</v>
      </c>
      <c r="W591" s="3" t="s">
        <v>2633</v>
      </c>
      <c r="X591" s="3" t="s">
        <v>1847</v>
      </c>
      <c r="Y591" s="3" t="s">
        <v>1847</v>
      </c>
      <c r="Z591" s="3" t="s">
        <v>2634</v>
      </c>
      <c r="AA591" s="3" t="s">
        <v>2616</v>
      </c>
      <c r="AB591" s="3">
        <v>5790.19</v>
      </c>
      <c r="AC591" s="3">
        <v>18</v>
      </c>
      <c r="AD591" s="3">
        <v>117.0232</v>
      </c>
      <c r="AE591" s="3" t="s">
        <v>4398</v>
      </c>
      <c r="AF591" s="3">
        <v>46240.635462962964</v>
      </c>
      <c r="AG591" s="3">
        <v>318613</v>
      </c>
      <c r="AH591" s="3">
        <v>46240.676388888889</v>
      </c>
      <c r="AI591" s="3" t="s">
        <v>1847</v>
      </c>
      <c r="AJ591" s="3" t="s">
        <v>1848</v>
      </c>
      <c r="AK591" s="3" t="s">
        <v>4387</v>
      </c>
      <c r="AL591" s="3" t="s">
        <v>4398</v>
      </c>
      <c r="AM591" s="3" t="s">
        <v>1849</v>
      </c>
      <c r="AN591" s="3">
        <v>55</v>
      </c>
      <c r="AO591" s="3" t="s">
        <v>1850</v>
      </c>
      <c r="AP591" s="3" t="s">
        <v>2635</v>
      </c>
      <c r="AQ591" s="3">
        <v>46241</v>
      </c>
      <c r="AR591" s="3">
        <v>91</v>
      </c>
      <c r="AS591" s="3">
        <v>46241.459027777775</v>
      </c>
      <c r="AT591" s="3"/>
      <c r="AU591" s="3" t="s">
        <v>2635</v>
      </c>
      <c r="AV591" s="3" t="s">
        <v>2071</v>
      </c>
      <c r="AW591" s="3" t="s">
        <v>2072</v>
      </c>
      <c r="AX591" s="3" t="s">
        <v>2636</v>
      </c>
      <c r="AY591" s="3" t="s">
        <v>2637</v>
      </c>
      <c r="AZ591" s="3" t="s">
        <v>4158</v>
      </c>
      <c r="BA591" s="3" t="s">
        <v>4159</v>
      </c>
      <c r="BB591" s="3" t="s">
        <v>4399</v>
      </c>
      <c r="BC591" s="3" t="s">
        <v>4400</v>
      </c>
      <c r="BD591" s="3" t="s">
        <v>1847</v>
      </c>
      <c r="BE591" s="3" t="s">
        <v>4159</v>
      </c>
      <c r="BF591" s="3">
        <v>4</v>
      </c>
      <c r="BG591" s="3" t="s">
        <v>2523</v>
      </c>
      <c r="BH591" s="3">
        <v>1681189</v>
      </c>
      <c r="BI591" s="3">
        <v>46239</v>
      </c>
      <c r="BJ591" s="3" t="s">
        <v>4395</v>
      </c>
      <c r="BK591" s="3" t="s">
        <v>1846</v>
      </c>
      <c r="BL591" s="3" t="s">
        <v>1847</v>
      </c>
      <c r="BM591" s="3">
        <v>117.02322650879999</v>
      </c>
      <c r="BN591" s="3">
        <v>28.31</v>
      </c>
      <c r="BO591" s="3" t="s">
        <v>1847</v>
      </c>
      <c r="BP591" s="3" t="s">
        <v>4401</v>
      </c>
      <c r="BQ591" s="3" t="s">
        <v>1846</v>
      </c>
      <c r="BR591" s="3" t="s">
        <v>1847</v>
      </c>
      <c r="BS591" s="3" t="s">
        <v>2616</v>
      </c>
      <c r="BT591" s="3"/>
      <c r="BU591" s="3" t="s">
        <v>3974</v>
      </c>
      <c r="BV591" s="3" t="s">
        <v>1847</v>
      </c>
      <c r="BW591" s="3" t="s">
        <v>2057</v>
      </c>
      <c r="BX591" s="3" t="s">
        <v>4402</v>
      </c>
      <c r="BY591" s="3" t="s">
        <v>1851</v>
      </c>
      <c r="BZ591" s="3" t="s">
        <v>1847</v>
      </c>
      <c r="CA591" s="3" t="s">
        <v>1847</v>
      </c>
      <c r="CB591" s="3" t="s">
        <v>2527</v>
      </c>
      <c r="CC591" s="3" t="s">
        <v>1852</v>
      </c>
      <c r="CD591" s="3" t="s">
        <v>1852</v>
      </c>
      <c r="CE591" s="3" t="s">
        <v>1846</v>
      </c>
      <c r="CF591" s="3" t="s">
        <v>1852</v>
      </c>
    </row>
    <row r="592" spans="1:84" x14ac:dyDescent="0.3">
      <c r="A592" s="3" t="s">
        <v>4392</v>
      </c>
      <c r="B592" s="3" t="s">
        <v>4149</v>
      </c>
      <c r="C592" s="3">
        <v>32097</v>
      </c>
      <c r="D592" s="3">
        <v>1</v>
      </c>
      <c r="E592" s="3" t="s">
        <v>4393</v>
      </c>
      <c r="F592" s="3" t="s">
        <v>1841</v>
      </c>
      <c r="G592" s="3" t="s">
        <v>4394</v>
      </c>
      <c r="H592" s="3" t="s">
        <v>1842</v>
      </c>
      <c r="I592" s="3" t="s">
        <v>1843</v>
      </c>
      <c r="J592" s="3" t="s">
        <v>4395</v>
      </c>
      <c r="K592" s="3" t="s">
        <v>2645</v>
      </c>
      <c r="L592" s="11">
        <v>46251.959027777775</v>
      </c>
      <c r="M592" s="3" t="s">
        <v>3110</v>
      </c>
      <c r="N592" s="3" t="s">
        <v>2517</v>
      </c>
      <c r="O592" s="3">
        <v>46251.959027777775</v>
      </c>
      <c r="P592" s="3" t="s">
        <v>2615</v>
      </c>
      <c r="Q592" s="3">
        <v>46246.726863425924</v>
      </c>
      <c r="R592" s="3" t="s">
        <v>4383</v>
      </c>
      <c r="S592" s="3" t="s">
        <v>4403</v>
      </c>
      <c r="T592" s="3" t="s">
        <v>1845</v>
      </c>
      <c r="U592" s="3" t="s">
        <v>4404</v>
      </c>
      <c r="V592" s="3" t="s">
        <v>1846</v>
      </c>
      <c r="W592" s="3" t="s">
        <v>2633</v>
      </c>
      <c r="X592" s="3" t="s">
        <v>1847</v>
      </c>
      <c r="Y592" s="3" t="s">
        <v>1847</v>
      </c>
      <c r="Z592" s="3" t="s">
        <v>2634</v>
      </c>
      <c r="AA592" s="3" t="s">
        <v>2616</v>
      </c>
      <c r="AB592" s="3">
        <v>1780.6</v>
      </c>
      <c r="AC592" s="3">
        <v>20</v>
      </c>
      <c r="AD592" s="3">
        <v>66.001800000000003</v>
      </c>
      <c r="AE592" s="3" t="s">
        <v>4405</v>
      </c>
      <c r="AF592" s="3">
        <v>46240.621423611112</v>
      </c>
      <c r="AG592" s="3">
        <v>318536</v>
      </c>
      <c r="AH592" s="3">
        <v>46240.676388888889</v>
      </c>
      <c r="AI592" s="3" t="s">
        <v>1847</v>
      </c>
      <c r="AJ592" s="3" t="s">
        <v>1848</v>
      </c>
      <c r="AK592" s="3" t="s">
        <v>4387</v>
      </c>
      <c r="AL592" s="3" t="s">
        <v>4405</v>
      </c>
      <c r="AM592" s="3" t="s">
        <v>1849</v>
      </c>
      <c r="AN592" s="3">
        <v>55</v>
      </c>
      <c r="AO592" s="3" t="s">
        <v>1850</v>
      </c>
      <c r="AP592" s="3" t="s">
        <v>2635</v>
      </c>
      <c r="AQ592" s="3">
        <v>46241</v>
      </c>
      <c r="AR592" s="3">
        <v>91</v>
      </c>
      <c r="AS592" s="3">
        <v>46241.459027777775</v>
      </c>
      <c r="AT592" s="3"/>
      <c r="AU592" s="3" t="s">
        <v>2635</v>
      </c>
      <c r="AV592" s="3" t="s">
        <v>2071</v>
      </c>
      <c r="AW592" s="3" t="s">
        <v>2072</v>
      </c>
      <c r="AX592" s="3" t="s">
        <v>2636</v>
      </c>
      <c r="AY592" s="3" t="s">
        <v>2637</v>
      </c>
      <c r="AZ592" s="3" t="s">
        <v>4158</v>
      </c>
      <c r="BA592" s="3" t="s">
        <v>4159</v>
      </c>
      <c r="BB592" s="3" t="s">
        <v>4399</v>
      </c>
      <c r="BC592" s="3" t="s">
        <v>4406</v>
      </c>
      <c r="BD592" s="3" t="s">
        <v>1847</v>
      </c>
      <c r="BE592" s="3" t="s">
        <v>4159</v>
      </c>
      <c r="BF592" s="3">
        <v>4</v>
      </c>
      <c r="BG592" s="3" t="s">
        <v>2523</v>
      </c>
      <c r="BH592" s="3">
        <v>1681190</v>
      </c>
      <c r="BI592" s="3">
        <v>46239</v>
      </c>
      <c r="BJ592" s="3" t="s">
        <v>4395</v>
      </c>
      <c r="BK592" s="3" t="s">
        <v>1846</v>
      </c>
      <c r="BL592" s="3" t="s">
        <v>1847</v>
      </c>
      <c r="BM592" s="3">
        <v>67.209999999999994</v>
      </c>
      <c r="BN592" s="3">
        <v>67.209999999999994</v>
      </c>
      <c r="BO592" s="3" t="s">
        <v>1847</v>
      </c>
      <c r="BP592" s="3" t="s">
        <v>4407</v>
      </c>
      <c r="BQ592" s="3" t="s">
        <v>1846</v>
      </c>
      <c r="BR592" s="3" t="s">
        <v>1847</v>
      </c>
      <c r="BS592" s="3" t="s">
        <v>2616</v>
      </c>
      <c r="BT592" s="3"/>
      <c r="BU592" s="3" t="s">
        <v>3974</v>
      </c>
      <c r="BV592" s="3" t="s">
        <v>1847</v>
      </c>
      <c r="BW592" s="3" t="s">
        <v>2057</v>
      </c>
      <c r="BX592" s="3" t="s">
        <v>4408</v>
      </c>
      <c r="BY592" s="3" t="s">
        <v>1851</v>
      </c>
      <c r="BZ592" s="3" t="s">
        <v>1847</v>
      </c>
      <c r="CA592" s="3" t="s">
        <v>1847</v>
      </c>
      <c r="CB592" s="3" t="s">
        <v>2527</v>
      </c>
      <c r="CC592" s="3" t="s">
        <v>1852</v>
      </c>
      <c r="CD592" s="3" t="s">
        <v>1852</v>
      </c>
      <c r="CE592" s="3" t="s">
        <v>1846</v>
      </c>
      <c r="CF592" s="3" t="s">
        <v>1852</v>
      </c>
    </row>
    <row r="593" spans="1:84" x14ac:dyDescent="0.3">
      <c r="A593" s="3" t="s">
        <v>4217</v>
      </c>
      <c r="B593" s="3" t="s">
        <v>4149</v>
      </c>
      <c r="C593" s="3">
        <v>32113</v>
      </c>
      <c r="D593" s="3">
        <v>1</v>
      </c>
      <c r="E593" s="3" t="s">
        <v>2207</v>
      </c>
      <c r="F593" s="3" t="s">
        <v>1841</v>
      </c>
      <c r="G593" s="3" t="s">
        <v>4382</v>
      </c>
      <c r="H593" s="3" t="s">
        <v>1842</v>
      </c>
      <c r="I593" s="3" t="s">
        <v>1843</v>
      </c>
      <c r="J593" s="3" t="s">
        <v>2208</v>
      </c>
      <c r="K593" s="3" t="s">
        <v>2645</v>
      </c>
      <c r="L593" s="11">
        <v>46251.959027777775</v>
      </c>
      <c r="M593" s="3" t="s">
        <v>3110</v>
      </c>
      <c r="N593" s="3" t="s">
        <v>2517</v>
      </c>
      <c r="O593" s="3">
        <v>46251.959027777775</v>
      </c>
      <c r="P593" s="3" t="s">
        <v>2615</v>
      </c>
      <c r="Q593" s="3">
        <v>46246.729201388887</v>
      </c>
      <c r="R593" s="3" t="s">
        <v>4383</v>
      </c>
      <c r="S593" s="3" t="s">
        <v>4409</v>
      </c>
      <c r="T593" s="3" t="s">
        <v>1845</v>
      </c>
      <c r="U593" s="3" t="s">
        <v>4410</v>
      </c>
      <c r="V593" s="3" t="s">
        <v>1846</v>
      </c>
      <c r="W593" s="3" t="s">
        <v>2633</v>
      </c>
      <c r="X593" s="3" t="s">
        <v>1847</v>
      </c>
      <c r="Y593" s="3" t="s">
        <v>1847</v>
      </c>
      <c r="Z593" s="3" t="s">
        <v>2634</v>
      </c>
      <c r="AA593" s="3" t="s">
        <v>2616</v>
      </c>
      <c r="AB593" s="3">
        <v>5058.68</v>
      </c>
      <c r="AC593" s="3">
        <v>20</v>
      </c>
      <c r="AD593" s="3">
        <v>71.959599999999995</v>
      </c>
      <c r="AE593" s="3" t="s">
        <v>4411</v>
      </c>
      <c r="AF593" s="3">
        <v>46240.627222222225</v>
      </c>
      <c r="AG593" s="3">
        <v>318561</v>
      </c>
      <c r="AH593" s="3">
        <v>46240.676388888889</v>
      </c>
      <c r="AI593" s="3" t="s">
        <v>1847</v>
      </c>
      <c r="AJ593" s="3" t="s">
        <v>1848</v>
      </c>
      <c r="AK593" s="3" t="s">
        <v>4387</v>
      </c>
      <c r="AL593" s="3" t="s">
        <v>4411</v>
      </c>
      <c r="AM593" s="3" t="s">
        <v>1849</v>
      </c>
      <c r="AN593" s="3">
        <v>40</v>
      </c>
      <c r="AO593" s="3" t="s">
        <v>1850</v>
      </c>
      <c r="AP593" s="3" t="s">
        <v>2635</v>
      </c>
      <c r="AQ593" s="3">
        <v>46241</v>
      </c>
      <c r="AR593" s="3">
        <v>91</v>
      </c>
      <c r="AS593" s="3">
        <v>46241.459027777775</v>
      </c>
      <c r="AT593" s="3"/>
      <c r="AU593" s="3" t="s">
        <v>2635</v>
      </c>
      <c r="AV593" s="3" t="s">
        <v>2071</v>
      </c>
      <c r="AW593" s="3" t="s">
        <v>2072</v>
      </c>
      <c r="AX593" s="3" t="s">
        <v>2636</v>
      </c>
      <c r="AY593" s="3" t="s">
        <v>2637</v>
      </c>
      <c r="AZ593" s="3" t="s">
        <v>4158</v>
      </c>
      <c r="BA593" s="3" t="s">
        <v>4159</v>
      </c>
      <c r="BB593" s="3" t="s">
        <v>1873</v>
      </c>
      <c r="BC593" s="3" t="s">
        <v>4412</v>
      </c>
      <c r="BD593" s="3" t="s">
        <v>1847</v>
      </c>
      <c r="BE593" s="3" t="s">
        <v>4159</v>
      </c>
      <c r="BF593" s="3">
        <v>4</v>
      </c>
      <c r="BG593" s="3" t="s">
        <v>2523</v>
      </c>
      <c r="BH593" s="3">
        <v>1681243</v>
      </c>
      <c r="BI593" s="3">
        <v>46239</v>
      </c>
      <c r="BJ593" s="3" t="s">
        <v>2208</v>
      </c>
      <c r="BK593" s="3" t="s">
        <v>1846</v>
      </c>
      <c r="BL593" s="3" t="s">
        <v>1847</v>
      </c>
      <c r="BM593" s="3">
        <v>71.959581413999999</v>
      </c>
      <c r="BN593" s="3">
        <v>28.94</v>
      </c>
      <c r="BO593" s="3" t="s">
        <v>1847</v>
      </c>
      <c r="BP593" s="3" t="s">
        <v>4413</v>
      </c>
      <c r="BQ593" s="3" t="s">
        <v>1846</v>
      </c>
      <c r="BR593" s="3" t="s">
        <v>1847</v>
      </c>
      <c r="BS593" s="3" t="s">
        <v>2616</v>
      </c>
      <c r="BT593" s="3"/>
      <c r="BU593" s="3" t="s">
        <v>4390</v>
      </c>
      <c r="BV593" s="3" t="s">
        <v>1847</v>
      </c>
      <c r="BW593" s="3" t="s">
        <v>2057</v>
      </c>
      <c r="BX593" s="3" t="s">
        <v>4391</v>
      </c>
      <c r="BY593" s="3" t="s">
        <v>1851</v>
      </c>
      <c r="BZ593" s="3" t="s">
        <v>1847</v>
      </c>
      <c r="CA593" s="3" t="s">
        <v>1847</v>
      </c>
      <c r="CB593" s="3" t="s">
        <v>2527</v>
      </c>
      <c r="CC593" s="3" t="s">
        <v>1852</v>
      </c>
      <c r="CD593" s="3" t="s">
        <v>1852</v>
      </c>
      <c r="CE593" s="3" t="s">
        <v>1846</v>
      </c>
      <c r="CF593" s="3" t="s">
        <v>1852</v>
      </c>
    </row>
    <row r="594" spans="1:84" x14ac:dyDescent="0.3">
      <c r="A594" s="3" t="s">
        <v>4392</v>
      </c>
      <c r="B594" s="3" t="s">
        <v>4149</v>
      </c>
      <c r="C594" s="3">
        <v>32124</v>
      </c>
      <c r="D594" s="3">
        <v>1</v>
      </c>
      <c r="E594" s="3" t="s">
        <v>4393</v>
      </c>
      <c r="F594" s="3" t="s">
        <v>1841</v>
      </c>
      <c r="G594" s="3" t="s">
        <v>4394</v>
      </c>
      <c r="H594" s="3" t="s">
        <v>1842</v>
      </c>
      <c r="I594" s="3" t="s">
        <v>1843</v>
      </c>
      <c r="J594" s="3" t="s">
        <v>4395</v>
      </c>
      <c r="K594" s="3" t="s">
        <v>2645</v>
      </c>
      <c r="L594" s="11">
        <v>46251.959027777775</v>
      </c>
      <c r="M594" s="3" t="s">
        <v>3110</v>
      </c>
      <c r="N594" s="3" t="s">
        <v>2517</v>
      </c>
      <c r="O594" s="3">
        <v>46251.959027777775</v>
      </c>
      <c r="P594" s="3" t="s">
        <v>2615</v>
      </c>
      <c r="Q594" s="3">
        <v>46246.726875</v>
      </c>
      <c r="R594" s="3" t="s">
        <v>4383</v>
      </c>
      <c r="S594" s="3" t="s">
        <v>4414</v>
      </c>
      <c r="T594" s="3" t="s">
        <v>1845</v>
      </c>
      <c r="U594" s="3" t="s">
        <v>4415</v>
      </c>
      <c r="V594" s="3" t="s">
        <v>1846</v>
      </c>
      <c r="W594" s="3" t="s">
        <v>2633</v>
      </c>
      <c r="X594" s="3" t="s">
        <v>1847</v>
      </c>
      <c r="Y594" s="3" t="s">
        <v>1847</v>
      </c>
      <c r="Z594" s="3" t="s">
        <v>2634</v>
      </c>
      <c r="AA594" s="3" t="s">
        <v>2616</v>
      </c>
      <c r="AB594" s="3">
        <v>1695.21</v>
      </c>
      <c r="AC594" s="3">
        <v>11</v>
      </c>
      <c r="AD594" s="3">
        <v>23.983000000000001</v>
      </c>
      <c r="AE594" s="3" t="s">
        <v>4416</v>
      </c>
      <c r="AF594" s="3">
        <v>46240.624814814815</v>
      </c>
      <c r="AG594" s="3">
        <v>318552</v>
      </c>
      <c r="AH594" s="3">
        <v>46240.676388888889</v>
      </c>
      <c r="AI594" s="3" t="s">
        <v>1847</v>
      </c>
      <c r="AJ594" s="3" t="s">
        <v>1848</v>
      </c>
      <c r="AK594" s="3" t="s">
        <v>4387</v>
      </c>
      <c r="AL594" s="3" t="s">
        <v>4416</v>
      </c>
      <c r="AM594" s="3" t="s">
        <v>1849</v>
      </c>
      <c r="AN594" s="3">
        <v>55</v>
      </c>
      <c r="AO594" s="3" t="s">
        <v>1850</v>
      </c>
      <c r="AP594" s="3" t="s">
        <v>2635</v>
      </c>
      <c r="AQ594" s="3">
        <v>46241</v>
      </c>
      <c r="AR594" s="3">
        <v>91</v>
      </c>
      <c r="AS594" s="3">
        <v>46241.459027777775</v>
      </c>
      <c r="AT594" s="3"/>
      <c r="AU594" s="3" t="s">
        <v>2635</v>
      </c>
      <c r="AV594" s="3" t="s">
        <v>2071</v>
      </c>
      <c r="AW594" s="3" t="s">
        <v>2072</v>
      </c>
      <c r="AX594" s="3" t="s">
        <v>2636</v>
      </c>
      <c r="AY594" s="3" t="s">
        <v>2637</v>
      </c>
      <c r="AZ594" s="3" t="s">
        <v>4158</v>
      </c>
      <c r="BA594" s="3" t="s">
        <v>4159</v>
      </c>
      <c r="BB594" s="3" t="s">
        <v>4399</v>
      </c>
      <c r="BC594" s="3" t="s">
        <v>4417</v>
      </c>
      <c r="BD594" s="3" t="s">
        <v>1847</v>
      </c>
      <c r="BE594" s="3" t="s">
        <v>4159</v>
      </c>
      <c r="BF594" s="3">
        <v>4</v>
      </c>
      <c r="BG594" s="3" t="s">
        <v>2523</v>
      </c>
      <c r="BH594" s="3">
        <v>1681191</v>
      </c>
      <c r="BI594" s="3">
        <v>46239</v>
      </c>
      <c r="BJ594" s="3" t="s">
        <v>4395</v>
      </c>
      <c r="BK594" s="3" t="s">
        <v>1846</v>
      </c>
      <c r="BL594" s="3" t="s">
        <v>1847</v>
      </c>
      <c r="BM594" s="3">
        <v>23.982961044900001</v>
      </c>
      <c r="BN594" s="3">
        <v>9.3800000000000008</v>
      </c>
      <c r="BO594" s="3" t="s">
        <v>1847</v>
      </c>
      <c r="BP594" s="3" t="s">
        <v>4418</v>
      </c>
      <c r="BQ594" s="3" t="s">
        <v>1846</v>
      </c>
      <c r="BR594" s="3" t="s">
        <v>1847</v>
      </c>
      <c r="BS594" s="3" t="s">
        <v>2616</v>
      </c>
      <c r="BT594" s="3"/>
      <c r="BU594" s="3" t="s">
        <v>3974</v>
      </c>
      <c r="BV594" s="3" t="s">
        <v>1847</v>
      </c>
      <c r="BW594" s="3" t="s">
        <v>2057</v>
      </c>
      <c r="BX594" s="3" t="s">
        <v>4419</v>
      </c>
      <c r="BY594" s="3" t="s">
        <v>1851</v>
      </c>
      <c r="BZ594" s="3" t="s">
        <v>1847</v>
      </c>
      <c r="CA594" s="3" t="s">
        <v>1847</v>
      </c>
      <c r="CB594" s="3" t="s">
        <v>2527</v>
      </c>
      <c r="CC594" s="3" t="s">
        <v>1852</v>
      </c>
      <c r="CD594" s="3" t="s">
        <v>1852</v>
      </c>
      <c r="CE594" s="3" t="s">
        <v>1846</v>
      </c>
      <c r="CF594" s="3" t="s">
        <v>1852</v>
      </c>
    </row>
    <row r="595" spans="1:84" x14ac:dyDescent="0.3">
      <c r="A595" s="3" t="s">
        <v>4217</v>
      </c>
      <c r="B595" s="3" t="s">
        <v>4149</v>
      </c>
      <c r="C595" s="3">
        <v>32129</v>
      </c>
      <c r="D595" s="3">
        <v>1</v>
      </c>
      <c r="E595" s="3" t="s">
        <v>2207</v>
      </c>
      <c r="F595" s="3" t="s">
        <v>1841</v>
      </c>
      <c r="G595" s="3" t="s">
        <v>4382</v>
      </c>
      <c r="H595" s="3" t="s">
        <v>1842</v>
      </c>
      <c r="I595" s="3" t="s">
        <v>1843</v>
      </c>
      <c r="J595" s="3" t="s">
        <v>2208</v>
      </c>
      <c r="K595" s="3" t="s">
        <v>2645</v>
      </c>
      <c r="L595" s="11">
        <v>46251.959027777775</v>
      </c>
      <c r="M595" s="3" t="s">
        <v>3110</v>
      </c>
      <c r="N595" s="3" t="s">
        <v>2517</v>
      </c>
      <c r="O595" s="3">
        <v>46251.959027777775</v>
      </c>
      <c r="P595" s="3" t="s">
        <v>2615</v>
      </c>
      <c r="Q595" s="3">
        <v>46246.729201388887</v>
      </c>
      <c r="R595" s="3" t="s">
        <v>4383</v>
      </c>
      <c r="S595" s="3" t="s">
        <v>4420</v>
      </c>
      <c r="T595" s="3" t="s">
        <v>1845</v>
      </c>
      <c r="U595" s="3" t="s">
        <v>4421</v>
      </c>
      <c r="V595" s="3" t="s">
        <v>1846</v>
      </c>
      <c r="W595" s="3" t="s">
        <v>2633</v>
      </c>
      <c r="X595" s="3" t="s">
        <v>1847</v>
      </c>
      <c r="Y595" s="3" t="s">
        <v>1847</v>
      </c>
      <c r="Z595" s="3" t="s">
        <v>2634</v>
      </c>
      <c r="AA595" s="3" t="s">
        <v>2616</v>
      </c>
      <c r="AB595" s="3">
        <v>2672.22</v>
      </c>
      <c r="AC595" s="3">
        <v>11</v>
      </c>
      <c r="AD595" s="3">
        <v>51.007599999999996</v>
      </c>
      <c r="AE595" s="3" t="s">
        <v>4422</v>
      </c>
      <c r="AF595" s="3">
        <v>46240.621307870373</v>
      </c>
      <c r="AG595" s="3">
        <v>318527</v>
      </c>
      <c r="AH595" s="3">
        <v>46240.676388888889</v>
      </c>
      <c r="AI595" s="3" t="s">
        <v>1847</v>
      </c>
      <c r="AJ595" s="3" t="s">
        <v>1848</v>
      </c>
      <c r="AK595" s="3" t="s">
        <v>4387</v>
      </c>
      <c r="AL595" s="3" t="s">
        <v>4422</v>
      </c>
      <c r="AM595" s="3" t="s">
        <v>1849</v>
      </c>
      <c r="AN595" s="3">
        <v>40</v>
      </c>
      <c r="AO595" s="3" t="s">
        <v>1850</v>
      </c>
      <c r="AP595" s="3" t="s">
        <v>2635</v>
      </c>
      <c r="AQ595" s="3">
        <v>46241</v>
      </c>
      <c r="AR595" s="3">
        <v>91</v>
      </c>
      <c r="AS595" s="3">
        <v>46241.459027777775</v>
      </c>
      <c r="AT595" s="3"/>
      <c r="AU595" s="3" t="s">
        <v>2635</v>
      </c>
      <c r="AV595" s="3" t="s">
        <v>2071</v>
      </c>
      <c r="AW595" s="3" t="s">
        <v>2072</v>
      </c>
      <c r="AX595" s="3" t="s">
        <v>2636</v>
      </c>
      <c r="AY595" s="3" t="s">
        <v>2637</v>
      </c>
      <c r="AZ595" s="3" t="s">
        <v>4158</v>
      </c>
      <c r="BA595" s="3" t="s">
        <v>4159</v>
      </c>
      <c r="BB595" s="3" t="s">
        <v>1873</v>
      </c>
      <c r="BC595" s="3" t="s">
        <v>4423</v>
      </c>
      <c r="BD595" s="3" t="s">
        <v>1847</v>
      </c>
      <c r="BE595" s="3" t="s">
        <v>4159</v>
      </c>
      <c r="BF595" s="3">
        <v>4</v>
      </c>
      <c r="BG595" s="3" t="s">
        <v>2523</v>
      </c>
      <c r="BH595" s="3">
        <v>1681244</v>
      </c>
      <c r="BI595" s="3">
        <v>46239</v>
      </c>
      <c r="BJ595" s="3" t="s">
        <v>2208</v>
      </c>
      <c r="BK595" s="3" t="s">
        <v>1846</v>
      </c>
      <c r="BL595" s="3" t="s">
        <v>1847</v>
      </c>
      <c r="BM595" s="3">
        <v>51.007627344299998</v>
      </c>
      <c r="BN595" s="3">
        <v>17.97</v>
      </c>
      <c r="BO595" s="3" t="s">
        <v>1847</v>
      </c>
      <c r="BP595" s="3" t="s">
        <v>4424</v>
      </c>
      <c r="BQ595" s="3" t="s">
        <v>1846</v>
      </c>
      <c r="BR595" s="3" t="s">
        <v>1847</v>
      </c>
      <c r="BS595" s="3" t="s">
        <v>2616</v>
      </c>
      <c r="BT595" s="3"/>
      <c r="BU595" s="3" t="s">
        <v>4390</v>
      </c>
      <c r="BV595" s="3" t="s">
        <v>1847</v>
      </c>
      <c r="BW595" s="3" t="s">
        <v>2057</v>
      </c>
      <c r="BX595" s="3" t="s">
        <v>4425</v>
      </c>
      <c r="BY595" s="3" t="s">
        <v>1851</v>
      </c>
      <c r="BZ595" s="3" t="s">
        <v>1847</v>
      </c>
      <c r="CA595" s="3" t="s">
        <v>1847</v>
      </c>
      <c r="CB595" s="3" t="s">
        <v>2527</v>
      </c>
      <c r="CC595" s="3" t="s">
        <v>1852</v>
      </c>
      <c r="CD595" s="3" t="s">
        <v>1852</v>
      </c>
      <c r="CE595" s="3" t="s">
        <v>1846</v>
      </c>
      <c r="CF595" s="3" t="s">
        <v>1852</v>
      </c>
    </row>
    <row r="596" spans="1:84" x14ac:dyDescent="0.3">
      <c r="A596" s="3" t="s">
        <v>4217</v>
      </c>
      <c r="B596" s="3" t="s">
        <v>4149</v>
      </c>
      <c r="C596" s="3">
        <v>32164</v>
      </c>
      <c r="D596" s="3">
        <v>1</v>
      </c>
      <c r="E596" s="3" t="s">
        <v>2207</v>
      </c>
      <c r="F596" s="3" t="s">
        <v>1841</v>
      </c>
      <c r="G596" s="3" t="s">
        <v>4382</v>
      </c>
      <c r="H596" s="3" t="s">
        <v>1842</v>
      </c>
      <c r="I596" s="3" t="s">
        <v>1843</v>
      </c>
      <c r="J596" s="3" t="s">
        <v>2208</v>
      </c>
      <c r="K596" s="3" t="s">
        <v>2645</v>
      </c>
      <c r="L596" s="11">
        <v>46251.959027777775</v>
      </c>
      <c r="M596" s="3" t="s">
        <v>3110</v>
      </c>
      <c r="N596" s="3" t="s">
        <v>2517</v>
      </c>
      <c r="O596" s="3">
        <v>46251.959027777775</v>
      </c>
      <c r="P596" s="3" t="s">
        <v>2615</v>
      </c>
      <c r="Q596" s="3">
        <v>46246.729212962964</v>
      </c>
      <c r="R596" s="3" t="s">
        <v>4383</v>
      </c>
      <c r="S596" s="3" t="s">
        <v>4426</v>
      </c>
      <c r="T596" s="3" t="s">
        <v>1845</v>
      </c>
      <c r="U596" s="3" t="s">
        <v>4427</v>
      </c>
      <c r="V596" s="3" t="s">
        <v>1846</v>
      </c>
      <c r="W596" s="3" t="s">
        <v>2633</v>
      </c>
      <c r="X596" s="3" t="s">
        <v>1847</v>
      </c>
      <c r="Y596" s="3" t="s">
        <v>1847</v>
      </c>
      <c r="Z596" s="3" t="s">
        <v>2634</v>
      </c>
      <c r="AA596" s="3" t="s">
        <v>2616</v>
      </c>
      <c r="AB596" s="3">
        <v>178.45</v>
      </c>
      <c r="AC596" s="3">
        <v>1</v>
      </c>
      <c r="AD596" s="3">
        <v>2.9982000000000002</v>
      </c>
      <c r="AE596" s="3" t="s">
        <v>4428</v>
      </c>
      <c r="AF596" s="3">
        <v>46240.630104166667</v>
      </c>
      <c r="AG596" s="3">
        <v>318579</v>
      </c>
      <c r="AH596" s="3">
        <v>46240.676388888889</v>
      </c>
      <c r="AI596" s="3" t="s">
        <v>1847</v>
      </c>
      <c r="AJ596" s="3" t="s">
        <v>1848</v>
      </c>
      <c r="AK596" s="3" t="s">
        <v>4387</v>
      </c>
      <c r="AL596" s="3" t="s">
        <v>4428</v>
      </c>
      <c r="AM596" s="3" t="s">
        <v>1849</v>
      </c>
      <c r="AN596" s="3">
        <v>40</v>
      </c>
      <c r="AO596" s="3" t="s">
        <v>1850</v>
      </c>
      <c r="AP596" s="3" t="s">
        <v>2635</v>
      </c>
      <c r="AQ596" s="3">
        <v>46241</v>
      </c>
      <c r="AR596" s="3">
        <v>91</v>
      </c>
      <c r="AS596" s="3">
        <v>46241.459027777775</v>
      </c>
      <c r="AT596" s="3"/>
      <c r="AU596" s="3" t="s">
        <v>2635</v>
      </c>
      <c r="AV596" s="3" t="s">
        <v>2071</v>
      </c>
      <c r="AW596" s="3" t="s">
        <v>2072</v>
      </c>
      <c r="AX596" s="3" t="s">
        <v>2636</v>
      </c>
      <c r="AY596" s="3" t="s">
        <v>2637</v>
      </c>
      <c r="AZ596" s="3" t="s">
        <v>4158</v>
      </c>
      <c r="BA596" s="3" t="s">
        <v>4159</v>
      </c>
      <c r="BB596" s="3" t="s">
        <v>1873</v>
      </c>
      <c r="BC596" s="3" t="s">
        <v>4429</v>
      </c>
      <c r="BD596" s="3" t="s">
        <v>1847</v>
      </c>
      <c r="BE596" s="3" t="s">
        <v>4159</v>
      </c>
      <c r="BF596" s="3">
        <v>4</v>
      </c>
      <c r="BG596" s="3" t="s">
        <v>2523</v>
      </c>
      <c r="BH596" s="3">
        <v>1681245</v>
      </c>
      <c r="BI596" s="3">
        <v>46239</v>
      </c>
      <c r="BJ596" s="3" t="s">
        <v>2208</v>
      </c>
      <c r="BK596" s="3" t="s">
        <v>1846</v>
      </c>
      <c r="BL596" s="3" t="s">
        <v>1847</v>
      </c>
      <c r="BM596" s="3">
        <v>2.9981844791999999</v>
      </c>
      <c r="BN596" s="3">
        <v>2.19</v>
      </c>
      <c r="BO596" s="3" t="s">
        <v>1847</v>
      </c>
      <c r="BP596" s="3" t="s">
        <v>4430</v>
      </c>
      <c r="BQ596" s="3" t="s">
        <v>1846</v>
      </c>
      <c r="BR596" s="3" t="s">
        <v>1847</v>
      </c>
      <c r="BS596" s="3" t="s">
        <v>2616</v>
      </c>
      <c r="BT596" s="3"/>
      <c r="BU596" s="3" t="s">
        <v>4390</v>
      </c>
      <c r="BV596" s="3" t="s">
        <v>1847</v>
      </c>
      <c r="BW596" s="3" t="s">
        <v>2057</v>
      </c>
      <c r="BX596" s="3" t="s">
        <v>4425</v>
      </c>
      <c r="BY596" s="3" t="s">
        <v>1851</v>
      </c>
      <c r="BZ596" s="3" t="s">
        <v>1847</v>
      </c>
      <c r="CA596" s="3" t="s">
        <v>1847</v>
      </c>
      <c r="CB596" s="3" t="s">
        <v>2527</v>
      </c>
      <c r="CC596" s="3" t="s">
        <v>1852</v>
      </c>
      <c r="CD596" s="3" t="s">
        <v>1852</v>
      </c>
      <c r="CE596" s="3" t="s">
        <v>1846</v>
      </c>
      <c r="CF596" s="3" t="s">
        <v>1852</v>
      </c>
    </row>
    <row r="597" spans="1:84" x14ac:dyDescent="0.3">
      <c r="A597" s="3" t="s">
        <v>4217</v>
      </c>
      <c r="B597" s="3" t="s">
        <v>4149</v>
      </c>
      <c r="C597" s="3">
        <v>32165</v>
      </c>
      <c r="D597" s="3">
        <v>1</v>
      </c>
      <c r="E597" s="3" t="s">
        <v>2207</v>
      </c>
      <c r="F597" s="3" t="s">
        <v>1841</v>
      </c>
      <c r="G597" s="3" t="s">
        <v>4382</v>
      </c>
      <c r="H597" s="3" t="s">
        <v>1842</v>
      </c>
      <c r="I597" s="3" t="s">
        <v>1843</v>
      </c>
      <c r="J597" s="3" t="s">
        <v>2208</v>
      </c>
      <c r="K597" s="3" t="s">
        <v>2645</v>
      </c>
      <c r="L597" s="11">
        <v>46251.959027777775</v>
      </c>
      <c r="M597" s="3" t="s">
        <v>3110</v>
      </c>
      <c r="N597" s="3" t="s">
        <v>2517</v>
      </c>
      <c r="O597" s="3">
        <v>46251.959027777775</v>
      </c>
      <c r="P597" s="3" t="s">
        <v>2615</v>
      </c>
      <c r="Q597" s="3">
        <v>46246.729212962964</v>
      </c>
      <c r="R597" s="3" t="s">
        <v>4383</v>
      </c>
      <c r="S597" s="3" t="s">
        <v>4431</v>
      </c>
      <c r="T597" s="3" t="s">
        <v>1845</v>
      </c>
      <c r="U597" s="3" t="s">
        <v>4432</v>
      </c>
      <c r="V597" s="3" t="s">
        <v>1846</v>
      </c>
      <c r="W597" s="3" t="s">
        <v>2633</v>
      </c>
      <c r="X597" s="3" t="s">
        <v>1847</v>
      </c>
      <c r="Y597" s="3" t="s">
        <v>1847</v>
      </c>
      <c r="Z597" s="3" t="s">
        <v>2634</v>
      </c>
      <c r="AA597" s="3" t="s">
        <v>2616</v>
      </c>
      <c r="AB597" s="3">
        <v>142.75</v>
      </c>
      <c r="AC597" s="3">
        <v>1</v>
      </c>
      <c r="AD597" s="3">
        <v>0</v>
      </c>
      <c r="AE597" s="3" t="s">
        <v>4433</v>
      </c>
      <c r="AF597" s="3">
        <v>46240.636655092596</v>
      </c>
      <c r="AG597" s="3">
        <v>318619</v>
      </c>
      <c r="AH597" s="3">
        <v>46240.676388888889</v>
      </c>
      <c r="AI597" s="3" t="s">
        <v>1847</v>
      </c>
      <c r="AJ597" s="3" t="s">
        <v>1848</v>
      </c>
      <c r="AK597" s="3" t="s">
        <v>4387</v>
      </c>
      <c r="AL597" s="3" t="s">
        <v>4433</v>
      </c>
      <c r="AM597" s="3" t="s">
        <v>1849</v>
      </c>
      <c r="AN597" s="3">
        <v>40</v>
      </c>
      <c r="AO597" s="3" t="s">
        <v>1850</v>
      </c>
      <c r="AP597" s="3" t="s">
        <v>2635</v>
      </c>
      <c r="AQ597" s="3">
        <v>46241</v>
      </c>
      <c r="AR597" s="3">
        <v>91</v>
      </c>
      <c r="AS597" s="3">
        <v>46241.459027777775</v>
      </c>
      <c r="AT597" s="3"/>
      <c r="AU597" s="3" t="s">
        <v>2635</v>
      </c>
      <c r="AV597" s="3" t="s">
        <v>2071</v>
      </c>
      <c r="AW597" s="3" t="s">
        <v>2072</v>
      </c>
      <c r="AX597" s="3" t="s">
        <v>2636</v>
      </c>
      <c r="AY597" s="3" t="s">
        <v>2637</v>
      </c>
      <c r="AZ597" s="3" t="s">
        <v>4158</v>
      </c>
      <c r="BA597" s="3" t="s">
        <v>4159</v>
      </c>
      <c r="BB597" s="3" t="s">
        <v>1873</v>
      </c>
      <c r="BC597" s="3" t="s">
        <v>4434</v>
      </c>
      <c r="BD597" s="3" t="s">
        <v>1847</v>
      </c>
      <c r="BE597" s="3" t="s">
        <v>4159</v>
      </c>
      <c r="BF597" s="3">
        <v>4</v>
      </c>
      <c r="BG597" s="3" t="s">
        <v>2523</v>
      </c>
      <c r="BH597" s="3">
        <v>1681246</v>
      </c>
      <c r="BI597" s="3">
        <v>46239</v>
      </c>
      <c r="BJ597" s="3" t="s">
        <v>2208</v>
      </c>
      <c r="BK597" s="3" t="s">
        <v>1846</v>
      </c>
      <c r="BL597" s="3" t="s">
        <v>1847</v>
      </c>
      <c r="BM597" s="3">
        <v>0.9</v>
      </c>
      <c r="BN597" s="3">
        <v>0.9</v>
      </c>
      <c r="BO597" s="3" t="s">
        <v>1847</v>
      </c>
      <c r="BP597" s="3" t="s">
        <v>4435</v>
      </c>
      <c r="BQ597" s="3" t="s">
        <v>1846</v>
      </c>
      <c r="BR597" s="3" t="s">
        <v>1847</v>
      </c>
      <c r="BS597" s="3" t="s">
        <v>2616</v>
      </c>
      <c r="BT597" s="3"/>
      <c r="BU597" s="3" t="s">
        <v>4390</v>
      </c>
      <c r="BV597" s="3" t="s">
        <v>1847</v>
      </c>
      <c r="BW597" s="3" t="s">
        <v>2057</v>
      </c>
      <c r="BX597" s="3" t="s">
        <v>4436</v>
      </c>
      <c r="BY597" s="3" t="s">
        <v>1851</v>
      </c>
      <c r="BZ597" s="3" t="s">
        <v>1847</v>
      </c>
      <c r="CA597" s="3" t="s">
        <v>1847</v>
      </c>
      <c r="CB597" s="3" t="s">
        <v>2527</v>
      </c>
      <c r="CC597" s="3" t="s">
        <v>1852</v>
      </c>
      <c r="CD597" s="3" t="s">
        <v>1852</v>
      </c>
      <c r="CE597" s="3" t="s">
        <v>1846</v>
      </c>
      <c r="CF597" s="3" t="s">
        <v>1852</v>
      </c>
    </row>
    <row r="598" spans="1:84" x14ac:dyDescent="0.3">
      <c r="A598" s="3" t="s">
        <v>4217</v>
      </c>
      <c r="B598" s="3" t="s">
        <v>4149</v>
      </c>
      <c r="C598" s="3">
        <v>32166</v>
      </c>
      <c r="D598" s="3">
        <v>1</v>
      </c>
      <c r="E598" s="3" t="s">
        <v>2207</v>
      </c>
      <c r="F598" s="3" t="s">
        <v>1841</v>
      </c>
      <c r="G598" s="3" t="s">
        <v>4382</v>
      </c>
      <c r="H598" s="3" t="s">
        <v>1842</v>
      </c>
      <c r="I598" s="3" t="s">
        <v>1843</v>
      </c>
      <c r="J598" s="3" t="s">
        <v>2208</v>
      </c>
      <c r="K598" s="3" t="s">
        <v>2645</v>
      </c>
      <c r="L598" s="11">
        <v>46251.959027777775</v>
      </c>
      <c r="M598" s="3" t="s">
        <v>3110</v>
      </c>
      <c r="N598" s="3" t="s">
        <v>2517</v>
      </c>
      <c r="O598" s="3">
        <v>46251.959027777775</v>
      </c>
      <c r="P598" s="3" t="s">
        <v>2615</v>
      </c>
      <c r="Q598" s="3">
        <v>46246.729212962964</v>
      </c>
      <c r="R598" s="3" t="s">
        <v>4383</v>
      </c>
      <c r="S598" s="3" t="s">
        <v>4437</v>
      </c>
      <c r="T598" s="3" t="s">
        <v>1845</v>
      </c>
      <c r="U598" s="3" t="s">
        <v>4438</v>
      </c>
      <c r="V598" s="3" t="s">
        <v>1846</v>
      </c>
      <c r="W598" s="3" t="s">
        <v>2633</v>
      </c>
      <c r="X598" s="3" t="s">
        <v>1847</v>
      </c>
      <c r="Y598" s="3" t="s">
        <v>1847</v>
      </c>
      <c r="Z598" s="3" t="s">
        <v>2634</v>
      </c>
      <c r="AA598" s="3" t="s">
        <v>2616</v>
      </c>
      <c r="AB598" s="3">
        <v>321.2</v>
      </c>
      <c r="AC598" s="3">
        <v>2</v>
      </c>
      <c r="AD598" s="3">
        <v>3.0001000000000002</v>
      </c>
      <c r="AE598" s="3" t="s">
        <v>4439</v>
      </c>
      <c r="AF598" s="3">
        <v>46240.635416666664</v>
      </c>
      <c r="AG598" s="3">
        <v>318608</v>
      </c>
      <c r="AH598" s="3">
        <v>46240.676388888889</v>
      </c>
      <c r="AI598" s="3" t="s">
        <v>1847</v>
      </c>
      <c r="AJ598" s="3" t="s">
        <v>1848</v>
      </c>
      <c r="AK598" s="3" t="s">
        <v>4387</v>
      </c>
      <c r="AL598" s="3" t="s">
        <v>4439</v>
      </c>
      <c r="AM598" s="3" t="s">
        <v>1849</v>
      </c>
      <c r="AN598" s="3">
        <v>40</v>
      </c>
      <c r="AO598" s="3" t="s">
        <v>1850</v>
      </c>
      <c r="AP598" s="3" t="s">
        <v>2635</v>
      </c>
      <c r="AQ598" s="3">
        <v>46241</v>
      </c>
      <c r="AR598" s="3">
        <v>91</v>
      </c>
      <c r="AS598" s="3">
        <v>46241.459027777775</v>
      </c>
      <c r="AT598" s="3"/>
      <c r="AU598" s="3" t="s">
        <v>2635</v>
      </c>
      <c r="AV598" s="3" t="s">
        <v>2071</v>
      </c>
      <c r="AW598" s="3" t="s">
        <v>2072</v>
      </c>
      <c r="AX598" s="3" t="s">
        <v>2636</v>
      </c>
      <c r="AY598" s="3" t="s">
        <v>2637</v>
      </c>
      <c r="AZ598" s="3" t="s">
        <v>4158</v>
      </c>
      <c r="BA598" s="3" t="s">
        <v>4159</v>
      </c>
      <c r="BB598" s="3" t="s">
        <v>1873</v>
      </c>
      <c r="BC598" s="3" t="s">
        <v>4440</v>
      </c>
      <c r="BD598" s="3" t="s">
        <v>1847</v>
      </c>
      <c r="BE598" s="3" t="s">
        <v>4159</v>
      </c>
      <c r="BF598" s="3">
        <v>4</v>
      </c>
      <c r="BG598" s="3" t="s">
        <v>2523</v>
      </c>
      <c r="BH598" s="3">
        <v>1681247</v>
      </c>
      <c r="BI598" s="3">
        <v>46239</v>
      </c>
      <c r="BJ598" s="3" t="s">
        <v>2208</v>
      </c>
      <c r="BK598" s="3" t="s">
        <v>1846</v>
      </c>
      <c r="BL598" s="3" t="s">
        <v>1847</v>
      </c>
      <c r="BM598" s="3">
        <v>3.0001266000000002</v>
      </c>
      <c r="BN598" s="3">
        <v>2.1</v>
      </c>
      <c r="BO598" s="3" t="s">
        <v>1847</v>
      </c>
      <c r="BP598" s="3" t="s">
        <v>4441</v>
      </c>
      <c r="BQ598" s="3" t="s">
        <v>1846</v>
      </c>
      <c r="BR598" s="3" t="s">
        <v>1847</v>
      </c>
      <c r="BS598" s="3" t="s">
        <v>2616</v>
      </c>
      <c r="BT598" s="3"/>
      <c r="BU598" s="3" t="s">
        <v>4390</v>
      </c>
      <c r="BV598" s="3" t="s">
        <v>1847</v>
      </c>
      <c r="BW598" s="3" t="s">
        <v>2057</v>
      </c>
      <c r="BX598" s="3" t="s">
        <v>4436</v>
      </c>
      <c r="BY598" s="3" t="s">
        <v>1851</v>
      </c>
      <c r="BZ598" s="3" t="s">
        <v>1847</v>
      </c>
      <c r="CA598" s="3" t="s">
        <v>1847</v>
      </c>
      <c r="CB598" s="3" t="s">
        <v>2527</v>
      </c>
      <c r="CC598" s="3" t="s">
        <v>1852</v>
      </c>
      <c r="CD598" s="3" t="s">
        <v>1852</v>
      </c>
      <c r="CE598" s="3" t="s">
        <v>1846</v>
      </c>
      <c r="CF598" s="3" t="s">
        <v>1852</v>
      </c>
    </row>
    <row r="599" spans="1:84" x14ac:dyDescent="0.3">
      <c r="A599" s="3" t="s">
        <v>4392</v>
      </c>
      <c r="B599" s="3" t="s">
        <v>4149</v>
      </c>
      <c r="C599" s="3">
        <v>32169</v>
      </c>
      <c r="D599" s="3">
        <v>1</v>
      </c>
      <c r="E599" s="3" t="s">
        <v>4393</v>
      </c>
      <c r="F599" s="3" t="s">
        <v>1841</v>
      </c>
      <c r="G599" s="3" t="s">
        <v>4394</v>
      </c>
      <c r="H599" s="3" t="s">
        <v>1842</v>
      </c>
      <c r="I599" s="3" t="s">
        <v>1843</v>
      </c>
      <c r="J599" s="3" t="s">
        <v>4395</v>
      </c>
      <c r="K599" s="3" t="s">
        <v>2645</v>
      </c>
      <c r="L599" s="11">
        <v>46251.959027777775</v>
      </c>
      <c r="M599" s="3" t="s">
        <v>3110</v>
      </c>
      <c r="N599" s="3" t="s">
        <v>2517</v>
      </c>
      <c r="O599" s="3">
        <v>46251.959027777775</v>
      </c>
      <c r="P599" s="3" t="s">
        <v>2615</v>
      </c>
      <c r="Q599" s="3">
        <v>46246.726875</v>
      </c>
      <c r="R599" s="3" t="s">
        <v>4383</v>
      </c>
      <c r="S599" s="3" t="s">
        <v>4442</v>
      </c>
      <c r="T599" s="3" t="s">
        <v>1845</v>
      </c>
      <c r="U599" s="3" t="s">
        <v>4443</v>
      </c>
      <c r="V599" s="3" t="s">
        <v>1846</v>
      </c>
      <c r="W599" s="3" t="s">
        <v>2633</v>
      </c>
      <c r="X599" s="3" t="s">
        <v>1847</v>
      </c>
      <c r="Y599" s="3" t="s">
        <v>1847</v>
      </c>
      <c r="Z599" s="3" t="s">
        <v>2634</v>
      </c>
      <c r="AA599" s="3" t="s">
        <v>2616</v>
      </c>
      <c r="AB599" s="3">
        <v>133.81</v>
      </c>
      <c r="AC599" s="3">
        <v>1</v>
      </c>
      <c r="AD599" s="3">
        <v>2.9982000000000002</v>
      </c>
      <c r="AE599" s="3" t="s">
        <v>4444</v>
      </c>
      <c r="AF599" s="3">
        <v>46240.62736111111</v>
      </c>
      <c r="AG599" s="3">
        <v>318569</v>
      </c>
      <c r="AH599" s="3">
        <v>46240.676388888889</v>
      </c>
      <c r="AI599" s="3" t="s">
        <v>1847</v>
      </c>
      <c r="AJ599" s="3" t="s">
        <v>1848</v>
      </c>
      <c r="AK599" s="3" t="s">
        <v>4387</v>
      </c>
      <c r="AL599" s="3" t="s">
        <v>4444</v>
      </c>
      <c r="AM599" s="3" t="s">
        <v>1849</v>
      </c>
      <c r="AN599" s="3">
        <v>55</v>
      </c>
      <c r="AO599" s="3" t="s">
        <v>1850</v>
      </c>
      <c r="AP599" s="3" t="s">
        <v>2635</v>
      </c>
      <c r="AQ599" s="3">
        <v>46241</v>
      </c>
      <c r="AR599" s="3">
        <v>91</v>
      </c>
      <c r="AS599" s="3">
        <v>46241.459027777775</v>
      </c>
      <c r="AT599" s="3"/>
      <c r="AU599" s="3" t="s">
        <v>2635</v>
      </c>
      <c r="AV599" s="3" t="s">
        <v>2071</v>
      </c>
      <c r="AW599" s="3" t="s">
        <v>2072</v>
      </c>
      <c r="AX599" s="3" t="s">
        <v>2636</v>
      </c>
      <c r="AY599" s="3" t="s">
        <v>2637</v>
      </c>
      <c r="AZ599" s="3" t="s">
        <v>4158</v>
      </c>
      <c r="BA599" s="3" t="s">
        <v>4159</v>
      </c>
      <c r="BB599" s="3" t="s">
        <v>4399</v>
      </c>
      <c r="BC599" s="3" t="s">
        <v>4445</v>
      </c>
      <c r="BD599" s="3" t="s">
        <v>1847</v>
      </c>
      <c r="BE599" s="3" t="s">
        <v>4159</v>
      </c>
      <c r="BF599" s="3">
        <v>4</v>
      </c>
      <c r="BG599" s="3" t="s">
        <v>2523</v>
      </c>
      <c r="BH599" s="3">
        <v>1681192</v>
      </c>
      <c r="BI599" s="3">
        <v>46239</v>
      </c>
      <c r="BJ599" s="3" t="s">
        <v>4395</v>
      </c>
      <c r="BK599" s="3" t="s">
        <v>1846</v>
      </c>
      <c r="BL599" s="3" t="s">
        <v>1847</v>
      </c>
      <c r="BM599" s="3">
        <v>2.9981844791999999</v>
      </c>
      <c r="BN599" s="3">
        <v>2.2599999999999998</v>
      </c>
      <c r="BO599" s="3" t="s">
        <v>1847</v>
      </c>
      <c r="BP599" s="3" t="s">
        <v>4446</v>
      </c>
      <c r="BQ599" s="3" t="s">
        <v>1846</v>
      </c>
      <c r="BR599" s="3" t="s">
        <v>1847</v>
      </c>
      <c r="BS599" s="3" t="s">
        <v>2616</v>
      </c>
      <c r="BT599" s="3"/>
      <c r="BU599" s="3" t="s">
        <v>3974</v>
      </c>
      <c r="BV599" s="3" t="s">
        <v>1847</v>
      </c>
      <c r="BW599" s="3" t="s">
        <v>2057</v>
      </c>
      <c r="BX599" s="3" t="s">
        <v>4419</v>
      </c>
      <c r="BY599" s="3" t="s">
        <v>1851</v>
      </c>
      <c r="BZ599" s="3" t="s">
        <v>1847</v>
      </c>
      <c r="CA599" s="3" t="s">
        <v>1847</v>
      </c>
      <c r="CB599" s="3" t="s">
        <v>2527</v>
      </c>
      <c r="CC599" s="3" t="s">
        <v>1852</v>
      </c>
      <c r="CD599" s="3" t="s">
        <v>1852</v>
      </c>
      <c r="CE599" s="3" t="s">
        <v>1846</v>
      </c>
      <c r="CF599" s="3" t="s">
        <v>1852</v>
      </c>
    </row>
    <row r="600" spans="1:84" x14ac:dyDescent="0.3">
      <c r="A600" s="3" t="s">
        <v>4392</v>
      </c>
      <c r="B600" s="3" t="s">
        <v>4149</v>
      </c>
      <c r="C600" s="3">
        <v>32170</v>
      </c>
      <c r="D600" s="3">
        <v>1</v>
      </c>
      <c r="E600" s="3" t="s">
        <v>4393</v>
      </c>
      <c r="F600" s="3" t="s">
        <v>1841</v>
      </c>
      <c r="G600" s="3" t="s">
        <v>4394</v>
      </c>
      <c r="H600" s="3" t="s">
        <v>1842</v>
      </c>
      <c r="I600" s="3" t="s">
        <v>1843</v>
      </c>
      <c r="J600" s="3" t="s">
        <v>4395</v>
      </c>
      <c r="K600" s="3" t="s">
        <v>2645</v>
      </c>
      <c r="L600" s="11">
        <v>46251.959027777775</v>
      </c>
      <c r="M600" s="3" t="s">
        <v>3110</v>
      </c>
      <c r="N600" s="3" t="s">
        <v>2517</v>
      </c>
      <c r="O600" s="3">
        <v>46251.959027777775</v>
      </c>
      <c r="P600" s="3" t="s">
        <v>2615</v>
      </c>
      <c r="Q600" s="3">
        <v>46246.726840277777</v>
      </c>
      <c r="R600" s="3" t="s">
        <v>4383</v>
      </c>
      <c r="S600" s="3" t="s">
        <v>4447</v>
      </c>
      <c r="T600" s="3" t="s">
        <v>1845</v>
      </c>
      <c r="U600" s="3" t="s">
        <v>4448</v>
      </c>
      <c r="V600" s="3" t="s">
        <v>1846</v>
      </c>
      <c r="W600" s="3" t="s">
        <v>2633</v>
      </c>
      <c r="X600" s="3" t="s">
        <v>1847</v>
      </c>
      <c r="Y600" s="3" t="s">
        <v>1847</v>
      </c>
      <c r="Z600" s="3" t="s">
        <v>2634</v>
      </c>
      <c r="AA600" s="3" t="s">
        <v>2616</v>
      </c>
      <c r="AB600" s="3">
        <v>990.33</v>
      </c>
      <c r="AC600" s="3">
        <v>7</v>
      </c>
      <c r="AD600" s="3">
        <v>15.003299999999999</v>
      </c>
      <c r="AE600" s="3" t="s">
        <v>4449</v>
      </c>
      <c r="AF600" s="3">
        <v>46240.630208333336</v>
      </c>
      <c r="AG600" s="3">
        <v>318587</v>
      </c>
      <c r="AH600" s="3">
        <v>46240.676388888889</v>
      </c>
      <c r="AI600" s="3" t="s">
        <v>1847</v>
      </c>
      <c r="AJ600" s="3" t="s">
        <v>1848</v>
      </c>
      <c r="AK600" s="3" t="s">
        <v>4387</v>
      </c>
      <c r="AL600" s="3" t="s">
        <v>4449</v>
      </c>
      <c r="AM600" s="3" t="s">
        <v>1849</v>
      </c>
      <c r="AN600" s="3">
        <v>55</v>
      </c>
      <c r="AO600" s="3" t="s">
        <v>1850</v>
      </c>
      <c r="AP600" s="3" t="s">
        <v>2635</v>
      </c>
      <c r="AQ600" s="3">
        <v>46241</v>
      </c>
      <c r="AR600" s="3">
        <v>91</v>
      </c>
      <c r="AS600" s="3">
        <v>46241.459027777775</v>
      </c>
      <c r="AT600" s="3"/>
      <c r="AU600" s="3" t="s">
        <v>2635</v>
      </c>
      <c r="AV600" s="3" t="s">
        <v>2071</v>
      </c>
      <c r="AW600" s="3" t="s">
        <v>2072</v>
      </c>
      <c r="AX600" s="3" t="s">
        <v>2636</v>
      </c>
      <c r="AY600" s="3" t="s">
        <v>2637</v>
      </c>
      <c r="AZ600" s="3" t="s">
        <v>4158</v>
      </c>
      <c r="BA600" s="3" t="s">
        <v>4159</v>
      </c>
      <c r="BB600" s="3" t="s">
        <v>4399</v>
      </c>
      <c r="BC600" s="3" t="s">
        <v>4450</v>
      </c>
      <c r="BD600" s="3" t="s">
        <v>1847</v>
      </c>
      <c r="BE600" s="3" t="s">
        <v>4159</v>
      </c>
      <c r="BF600" s="3">
        <v>4</v>
      </c>
      <c r="BG600" s="3" t="s">
        <v>2523</v>
      </c>
      <c r="BH600" s="3">
        <v>1681187</v>
      </c>
      <c r="BI600" s="3">
        <v>46239</v>
      </c>
      <c r="BJ600" s="3" t="s">
        <v>4395</v>
      </c>
      <c r="BK600" s="3" t="s">
        <v>1846</v>
      </c>
      <c r="BL600" s="3" t="s">
        <v>1847</v>
      </c>
      <c r="BM600" s="3">
        <v>15.003346629599999</v>
      </c>
      <c r="BN600" s="3">
        <v>7.38</v>
      </c>
      <c r="BO600" s="3" t="s">
        <v>1847</v>
      </c>
      <c r="BP600" s="3" t="s">
        <v>4451</v>
      </c>
      <c r="BQ600" s="3" t="s">
        <v>1846</v>
      </c>
      <c r="BR600" s="3" t="s">
        <v>1847</v>
      </c>
      <c r="BS600" s="3" t="s">
        <v>2616</v>
      </c>
      <c r="BT600" s="3"/>
      <c r="BU600" s="3" t="s">
        <v>3974</v>
      </c>
      <c r="BV600" s="3" t="s">
        <v>1847</v>
      </c>
      <c r="BW600" s="3" t="s">
        <v>2057</v>
      </c>
      <c r="BX600" s="3" t="s">
        <v>4452</v>
      </c>
      <c r="BY600" s="3" t="s">
        <v>1851</v>
      </c>
      <c r="BZ600" s="3" t="s">
        <v>1847</v>
      </c>
      <c r="CA600" s="3" t="s">
        <v>1847</v>
      </c>
      <c r="CB600" s="3" t="s">
        <v>2527</v>
      </c>
      <c r="CC600" s="3" t="s">
        <v>1852</v>
      </c>
      <c r="CD600" s="3" t="s">
        <v>1852</v>
      </c>
      <c r="CE600" s="3" t="s">
        <v>1846</v>
      </c>
      <c r="CF600" s="3" t="s">
        <v>1852</v>
      </c>
    </row>
    <row r="601" spans="1:84" x14ac:dyDescent="0.3">
      <c r="A601" s="3" t="s">
        <v>4392</v>
      </c>
      <c r="B601" s="3" t="s">
        <v>4149</v>
      </c>
      <c r="C601" s="3">
        <v>32175</v>
      </c>
      <c r="D601" s="3">
        <v>1</v>
      </c>
      <c r="E601" s="3" t="s">
        <v>4393</v>
      </c>
      <c r="F601" s="3" t="s">
        <v>1841</v>
      </c>
      <c r="G601" s="3" t="s">
        <v>4394</v>
      </c>
      <c r="H601" s="3" t="s">
        <v>1842</v>
      </c>
      <c r="I601" s="3" t="s">
        <v>1843</v>
      </c>
      <c r="J601" s="3" t="s">
        <v>4395</v>
      </c>
      <c r="K601" s="3" t="s">
        <v>2645</v>
      </c>
      <c r="L601" s="11">
        <v>46251.959027777775</v>
      </c>
      <c r="M601" s="3" t="s">
        <v>3110</v>
      </c>
      <c r="N601" s="3" t="s">
        <v>2517</v>
      </c>
      <c r="O601" s="3">
        <v>46251.959027777775</v>
      </c>
      <c r="P601" s="3" t="s">
        <v>2615</v>
      </c>
      <c r="Q601" s="3">
        <v>46246.726851851854</v>
      </c>
      <c r="R601" s="3" t="s">
        <v>4383</v>
      </c>
      <c r="S601" s="3" t="s">
        <v>4453</v>
      </c>
      <c r="T601" s="3" t="s">
        <v>1845</v>
      </c>
      <c r="U601" s="3" t="s">
        <v>4454</v>
      </c>
      <c r="V601" s="3" t="s">
        <v>1846</v>
      </c>
      <c r="W601" s="3" t="s">
        <v>2633</v>
      </c>
      <c r="X601" s="3" t="s">
        <v>1847</v>
      </c>
      <c r="Y601" s="3" t="s">
        <v>1847</v>
      </c>
      <c r="Z601" s="3" t="s">
        <v>2634</v>
      </c>
      <c r="AA601" s="3" t="s">
        <v>2616</v>
      </c>
      <c r="AB601" s="3">
        <v>847.61</v>
      </c>
      <c r="AC601" s="3">
        <v>5</v>
      </c>
      <c r="AD601" s="3">
        <v>8.9982000000000006</v>
      </c>
      <c r="AE601" s="3" t="s">
        <v>4455</v>
      </c>
      <c r="AF601" s="3">
        <v>46240.633240740739</v>
      </c>
      <c r="AG601" s="3">
        <v>318600</v>
      </c>
      <c r="AH601" s="3">
        <v>46240.676388888889</v>
      </c>
      <c r="AI601" s="3" t="s">
        <v>1847</v>
      </c>
      <c r="AJ601" s="3" t="s">
        <v>1848</v>
      </c>
      <c r="AK601" s="3" t="s">
        <v>4387</v>
      </c>
      <c r="AL601" s="3" t="s">
        <v>4455</v>
      </c>
      <c r="AM601" s="3" t="s">
        <v>1849</v>
      </c>
      <c r="AN601" s="3">
        <v>55</v>
      </c>
      <c r="AO601" s="3" t="s">
        <v>1850</v>
      </c>
      <c r="AP601" s="3" t="s">
        <v>2635</v>
      </c>
      <c r="AQ601" s="3">
        <v>46241</v>
      </c>
      <c r="AR601" s="3">
        <v>91</v>
      </c>
      <c r="AS601" s="3">
        <v>46241.459027777775</v>
      </c>
      <c r="AT601" s="3"/>
      <c r="AU601" s="3" t="s">
        <v>2635</v>
      </c>
      <c r="AV601" s="3" t="s">
        <v>2071</v>
      </c>
      <c r="AW601" s="3" t="s">
        <v>2072</v>
      </c>
      <c r="AX601" s="3" t="s">
        <v>2636</v>
      </c>
      <c r="AY601" s="3" t="s">
        <v>2637</v>
      </c>
      <c r="AZ601" s="3" t="s">
        <v>4158</v>
      </c>
      <c r="BA601" s="3" t="s">
        <v>4159</v>
      </c>
      <c r="BB601" s="3" t="s">
        <v>4399</v>
      </c>
      <c r="BC601" s="3" t="s">
        <v>4456</v>
      </c>
      <c r="BD601" s="3" t="s">
        <v>1847</v>
      </c>
      <c r="BE601" s="3" t="s">
        <v>4159</v>
      </c>
      <c r="BF601" s="3">
        <v>4</v>
      </c>
      <c r="BG601" s="3" t="s">
        <v>2523</v>
      </c>
      <c r="BH601" s="3">
        <v>1681188</v>
      </c>
      <c r="BI601" s="3">
        <v>46239</v>
      </c>
      <c r="BJ601" s="3" t="s">
        <v>4395</v>
      </c>
      <c r="BK601" s="3" t="s">
        <v>1846</v>
      </c>
      <c r="BL601" s="3" t="s">
        <v>1847</v>
      </c>
      <c r="BM601" s="3">
        <v>8.9982082694999992</v>
      </c>
      <c r="BN601" s="3">
        <v>5.17</v>
      </c>
      <c r="BO601" s="3" t="s">
        <v>1847</v>
      </c>
      <c r="BP601" s="3" t="s">
        <v>4457</v>
      </c>
      <c r="BQ601" s="3" t="s">
        <v>1846</v>
      </c>
      <c r="BR601" s="3" t="s">
        <v>1847</v>
      </c>
      <c r="BS601" s="3" t="s">
        <v>2616</v>
      </c>
      <c r="BT601" s="3"/>
      <c r="BU601" s="3" t="s">
        <v>3974</v>
      </c>
      <c r="BV601" s="3" t="s">
        <v>1847</v>
      </c>
      <c r="BW601" s="3" t="s">
        <v>2057</v>
      </c>
      <c r="BX601" s="3" t="s">
        <v>4402</v>
      </c>
      <c r="BY601" s="3" t="s">
        <v>1851</v>
      </c>
      <c r="BZ601" s="3" t="s">
        <v>1847</v>
      </c>
      <c r="CA601" s="3" t="s">
        <v>1847</v>
      </c>
      <c r="CB601" s="3" t="s">
        <v>2527</v>
      </c>
      <c r="CC601" s="3" t="s">
        <v>1852</v>
      </c>
      <c r="CD601" s="3" t="s">
        <v>1852</v>
      </c>
      <c r="CE601" s="3" t="s">
        <v>1846</v>
      </c>
      <c r="CF601" s="3" t="s">
        <v>1852</v>
      </c>
    </row>
    <row r="602" spans="1:84" x14ac:dyDescent="0.3">
      <c r="A602" s="3" t="s">
        <v>4217</v>
      </c>
      <c r="B602" s="3" t="s">
        <v>4149</v>
      </c>
      <c r="C602" s="3">
        <v>32179</v>
      </c>
      <c r="D602" s="3">
        <v>1</v>
      </c>
      <c r="E602" s="3" t="s">
        <v>2207</v>
      </c>
      <c r="F602" s="3" t="s">
        <v>1841</v>
      </c>
      <c r="G602" s="3" t="s">
        <v>4382</v>
      </c>
      <c r="H602" s="3" t="s">
        <v>1842</v>
      </c>
      <c r="I602" s="3" t="s">
        <v>1843</v>
      </c>
      <c r="J602" s="3" t="s">
        <v>2208</v>
      </c>
      <c r="K602" s="3" t="s">
        <v>2645</v>
      </c>
      <c r="L602" s="11">
        <v>46251.959027777775</v>
      </c>
      <c r="M602" s="3" t="s">
        <v>3110</v>
      </c>
      <c r="N602" s="3" t="s">
        <v>2517</v>
      </c>
      <c r="O602" s="3">
        <v>46251.959027777775</v>
      </c>
      <c r="P602" s="3" t="s">
        <v>2615</v>
      </c>
      <c r="Q602" s="3">
        <v>46246.729224537034</v>
      </c>
      <c r="R602" s="3" t="s">
        <v>4383</v>
      </c>
      <c r="S602" s="3" t="s">
        <v>4458</v>
      </c>
      <c r="T602" s="3" t="s">
        <v>1845</v>
      </c>
      <c r="U602" s="3" t="s">
        <v>4459</v>
      </c>
      <c r="V602" s="3" t="s">
        <v>1846</v>
      </c>
      <c r="W602" s="3" t="s">
        <v>2633</v>
      </c>
      <c r="X602" s="3" t="s">
        <v>1847</v>
      </c>
      <c r="Y602" s="3" t="s">
        <v>1847</v>
      </c>
      <c r="Z602" s="3" t="s">
        <v>2634</v>
      </c>
      <c r="AA602" s="3" t="s">
        <v>2616</v>
      </c>
      <c r="AB602" s="3">
        <v>2141.42</v>
      </c>
      <c r="AC602" s="3">
        <v>9</v>
      </c>
      <c r="AD602" s="3">
        <v>32.979599999999998</v>
      </c>
      <c r="AE602" s="3" t="s">
        <v>4460</v>
      </c>
      <c r="AF602" s="3">
        <v>46240.633194444446</v>
      </c>
      <c r="AG602" s="3">
        <v>318596</v>
      </c>
      <c r="AH602" s="3">
        <v>46240.676388888889</v>
      </c>
      <c r="AI602" s="3" t="s">
        <v>1847</v>
      </c>
      <c r="AJ602" s="3" t="s">
        <v>1848</v>
      </c>
      <c r="AK602" s="3" t="s">
        <v>4387</v>
      </c>
      <c r="AL602" s="3" t="s">
        <v>4460</v>
      </c>
      <c r="AM602" s="3" t="s">
        <v>1849</v>
      </c>
      <c r="AN602" s="3">
        <v>40</v>
      </c>
      <c r="AO602" s="3" t="s">
        <v>1850</v>
      </c>
      <c r="AP602" s="3" t="s">
        <v>2635</v>
      </c>
      <c r="AQ602" s="3">
        <v>46241</v>
      </c>
      <c r="AR602" s="3">
        <v>91</v>
      </c>
      <c r="AS602" s="3">
        <v>46241.459027777775</v>
      </c>
      <c r="AT602" s="3"/>
      <c r="AU602" s="3" t="s">
        <v>2635</v>
      </c>
      <c r="AV602" s="3" t="s">
        <v>2071</v>
      </c>
      <c r="AW602" s="3" t="s">
        <v>2072</v>
      </c>
      <c r="AX602" s="3" t="s">
        <v>2636</v>
      </c>
      <c r="AY602" s="3" t="s">
        <v>2637</v>
      </c>
      <c r="AZ602" s="3" t="s">
        <v>4158</v>
      </c>
      <c r="BA602" s="3" t="s">
        <v>4159</v>
      </c>
      <c r="BB602" s="3" t="s">
        <v>1873</v>
      </c>
      <c r="BC602" s="3" t="s">
        <v>4461</v>
      </c>
      <c r="BD602" s="3" t="s">
        <v>1847</v>
      </c>
      <c r="BE602" s="3" t="s">
        <v>4159</v>
      </c>
      <c r="BF602" s="3">
        <v>4</v>
      </c>
      <c r="BG602" s="3" t="s">
        <v>2523</v>
      </c>
      <c r="BH602" s="3">
        <v>1681248</v>
      </c>
      <c r="BI602" s="3">
        <v>46239</v>
      </c>
      <c r="BJ602" s="3" t="s">
        <v>2208</v>
      </c>
      <c r="BK602" s="3" t="s">
        <v>1846</v>
      </c>
      <c r="BL602" s="3" t="s">
        <v>1847</v>
      </c>
      <c r="BM602" s="3">
        <v>32.979614742899997</v>
      </c>
      <c r="BN602" s="3">
        <v>13.49</v>
      </c>
      <c r="BO602" s="3" t="s">
        <v>1847</v>
      </c>
      <c r="BP602" s="3" t="s">
        <v>4462</v>
      </c>
      <c r="BQ602" s="3" t="s">
        <v>1846</v>
      </c>
      <c r="BR602" s="3" t="s">
        <v>1847</v>
      </c>
      <c r="BS602" s="3" t="s">
        <v>2616</v>
      </c>
      <c r="BT602" s="3"/>
      <c r="BU602" s="3" t="s">
        <v>4390</v>
      </c>
      <c r="BV602" s="3" t="s">
        <v>1847</v>
      </c>
      <c r="BW602" s="3" t="s">
        <v>2057</v>
      </c>
      <c r="BX602" s="3" t="s">
        <v>4463</v>
      </c>
      <c r="BY602" s="3" t="s">
        <v>1851</v>
      </c>
      <c r="BZ602" s="3" t="s">
        <v>1847</v>
      </c>
      <c r="CA602" s="3" t="s">
        <v>1847</v>
      </c>
      <c r="CB602" s="3" t="s">
        <v>2527</v>
      </c>
      <c r="CC602" s="3" t="s">
        <v>1852</v>
      </c>
      <c r="CD602" s="3" t="s">
        <v>1852</v>
      </c>
      <c r="CE602" s="3" t="s">
        <v>1846</v>
      </c>
      <c r="CF602" s="3" t="s">
        <v>1852</v>
      </c>
    </row>
    <row r="603" spans="1:84" x14ac:dyDescent="0.3">
      <c r="A603" s="3" t="s">
        <v>3940</v>
      </c>
      <c r="B603" s="3" t="s">
        <v>2528</v>
      </c>
      <c r="C603" s="3">
        <v>910614</v>
      </c>
      <c r="D603" s="3">
        <v>1</v>
      </c>
      <c r="E603" s="3" t="s">
        <v>7245</v>
      </c>
      <c r="F603" s="3" t="s">
        <v>1841</v>
      </c>
      <c r="G603" s="3" t="s">
        <v>7246</v>
      </c>
      <c r="H603" s="3" t="s">
        <v>1842</v>
      </c>
      <c r="I603" s="3" t="s">
        <v>1843</v>
      </c>
      <c r="J603" s="3" t="s">
        <v>7247</v>
      </c>
      <c r="K603" s="3" t="s">
        <v>2529</v>
      </c>
      <c r="L603" s="11">
        <v>46251.979166666664</v>
      </c>
      <c r="M603" s="3" t="s">
        <v>3110</v>
      </c>
      <c r="N603" s="3" t="s">
        <v>2517</v>
      </c>
      <c r="O603" s="3">
        <v>46251.979166666664</v>
      </c>
      <c r="P603" s="3" t="s">
        <v>2064</v>
      </c>
      <c r="Q603" s="3">
        <v>46243.933379629627</v>
      </c>
      <c r="R603" s="3" t="s">
        <v>7248</v>
      </c>
      <c r="S603" s="3" t="s">
        <v>7249</v>
      </c>
      <c r="T603" s="3" t="s">
        <v>1845</v>
      </c>
      <c r="U603" s="3" t="s">
        <v>7250</v>
      </c>
      <c r="V603" s="3" t="s">
        <v>1846</v>
      </c>
      <c r="W603" s="3" t="s">
        <v>2530</v>
      </c>
      <c r="X603" s="3" t="s">
        <v>1847</v>
      </c>
      <c r="Y603" s="3" t="s">
        <v>1847</v>
      </c>
      <c r="Z603" s="3" t="s">
        <v>2531</v>
      </c>
      <c r="AA603" s="3" t="s">
        <v>2616</v>
      </c>
      <c r="AB603" s="3">
        <v>4894.9399999999996</v>
      </c>
      <c r="AC603" s="3">
        <v>2</v>
      </c>
      <c r="AD603" s="3">
        <v>25.92</v>
      </c>
      <c r="AE603" s="3" t="s">
        <v>7251</v>
      </c>
      <c r="AF603" s="3">
        <v>46240.63108796296</v>
      </c>
      <c r="AG603" s="3">
        <v>53786</v>
      </c>
      <c r="AH603" s="3">
        <v>46242.648611111108</v>
      </c>
      <c r="AI603" s="3" t="s">
        <v>2528</v>
      </c>
      <c r="AJ603" s="3" t="s">
        <v>1848</v>
      </c>
      <c r="AK603" s="3" t="s">
        <v>7252</v>
      </c>
      <c r="AL603" s="3" t="s">
        <v>7251</v>
      </c>
      <c r="AM603" s="3" t="s">
        <v>1849</v>
      </c>
      <c r="AN603" s="3">
        <v>50</v>
      </c>
      <c r="AO603" s="3" t="s">
        <v>1850</v>
      </c>
      <c r="AP603" s="3" t="s">
        <v>2533</v>
      </c>
      <c r="AQ603" s="3">
        <v>46243</v>
      </c>
      <c r="AR603" s="3">
        <v>97</v>
      </c>
      <c r="AS603" s="3">
        <v>46243.932638888888</v>
      </c>
      <c r="AT603" s="3"/>
      <c r="AU603" s="3" t="s">
        <v>2533</v>
      </c>
      <c r="AV603" s="3" t="s">
        <v>1842</v>
      </c>
      <c r="AW603" s="3" t="s">
        <v>2534</v>
      </c>
      <c r="AX603" s="3" t="s">
        <v>2535</v>
      </c>
      <c r="AY603" s="3" t="s">
        <v>2536</v>
      </c>
      <c r="AZ603" s="3" t="s">
        <v>2537</v>
      </c>
      <c r="BA603" s="3" t="s">
        <v>2528</v>
      </c>
      <c r="BB603" s="3" t="s">
        <v>2661</v>
      </c>
      <c r="BC603" s="3" t="s">
        <v>7253</v>
      </c>
      <c r="BD603" s="3" t="s">
        <v>1847</v>
      </c>
      <c r="BE603" s="3" t="s">
        <v>2528</v>
      </c>
      <c r="BF603" s="3">
        <v>4</v>
      </c>
      <c r="BG603" s="3" t="s">
        <v>2523</v>
      </c>
      <c r="BH603" s="3">
        <v>1674449</v>
      </c>
      <c r="BI603" s="3">
        <v>46234</v>
      </c>
      <c r="BJ603" s="3" t="s">
        <v>7247</v>
      </c>
      <c r="BK603" s="3" t="s">
        <v>1846</v>
      </c>
      <c r="BL603" s="3" t="s">
        <v>7254</v>
      </c>
      <c r="BM603" s="3">
        <v>25.92</v>
      </c>
      <c r="BN603" s="3">
        <v>21.6</v>
      </c>
      <c r="BO603" s="3" t="s">
        <v>1847</v>
      </c>
      <c r="BP603" s="3" t="s">
        <v>7255</v>
      </c>
      <c r="BQ603" s="3" t="s">
        <v>1846</v>
      </c>
      <c r="BR603" s="3" t="s">
        <v>1847</v>
      </c>
      <c r="BS603" s="3" t="s">
        <v>2616</v>
      </c>
      <c r="BT603" s="3"/>
      <c r="BU603" s="3" t="s">
        <v>7256</v>
      </c>
      <c r="BV603" s="3" t="s">
        <v>1847</v>
      </c>
      <c r="BW603" s="3" t="s">
        <v>2057</v>
      </c>
      <c r="BX603" s="3" t="s">
        <v>7257</v>
      </c>
      <c r="BY603" s="3" t="s">
        <v>1851</v>
      </c>
      <c r="BZ603" s="3" t="s">
        <v>1847</v>
      </c>
      <c r="CA603" s="3" t="s">
        <v>1847</v>
      </c>
      <c r="CB603" s="3" t="s">
        <v>2527</v>
      </c>
      <c r="CC603" s="3" t="s">
        <v>1852</v>
      </c>
      <c r="CD603" s="3" t="s">
        <v>1852</v>
      </c>
      <c r="CE603" s="3" t="s">
        <v>1846</v>
      </c>
      <c r="CF603" s="3" t="s">
        <v>1852</v>
      </c>
    </row>
    <row r="604" spans="1:84" x14ac:dyDescent="0.3">
      <c r="A604" s="3" t="s">
        <v>2629</v>
      </c>
      <c r="B604" s="3" t="s">
        <v>2528</v>
      </c>
      <c r="C604" s="3">
        <v>910656</v>
      </c>
      <c r="D604" s="3">
        <v>1</v>
      </c>
      <c r="E604" s="3" t="s">
        <v>2231</v>
      </c>
      <c r="F604" s="3" t="s">
        <v>1841</v>
      </c>
      <c r="G604" s="3" t="s">
        <v>3523</v>
      </c>
      <c r="H604" s="3" t="s">
        <v>1842</v>
      </c>
      <c r="I604" s="3" t="s">
        <v>1869</v>
      </c>
      <c r="J604" s="3" t="s">
        <v>2232</v>
      </c>
      <c r="K604" s="3" t="s">
        <v>2529</v>
      </c>
      <c r="L604" s="11">
        <v>46251.979166666664</v>
      </c>
      <c r="M604" s="3" t="s">
        <v>3110</v>
      </c>
      <c r="N604" s="3" t="s">
        <v>2517</v>
      </c>
      <c r="O604" s="3">
        <v>46251.979166666664</v>
      </c>
      <c r="P604" s="3" t="s">
        <v>2064</v>
      </c>
      <c r="Q604" s="3">
        <v>46244.974664351852</v>
      </c>
      <c r="R604" s="3" t="s">
        <v>7258</v>
      </c>
      <c r="S604" s="3" t="s">
        <v>7259</v>
      </c>
      <c r="T604" s="3" t="s">
        <v>1845</v>
      </c>
      <c r="U604" s="3" t="s">
        <v>7260</v>
      </c>
      <c r="V604" s="3" t="s">
        <v>1846</v>
      </c>
      <c r="W604" s="3" t="s">
        <v>2530</v>
      </c>
      <c r="X604" s="3" t="s">
        <v>1847</v>
      </c>
      <c r="Y604" s="3" t="s">
        <v>1847</v>
      </c>
      <c r="Z604" s="3" t="s">
        <v>2531</v>
      </c>
      <c r="AA604" s="3" t="s">
        <v>2616</v>
      </c>
      <c r="AB604" s="3">
        <v>2021.18</v>
      </c>
      <c r="AC604" s="3">
        <v>1</v>
      </c>
      <c r="AD604" s="3">
        <v>14.9664</v>
      </c>
      <c r="AE604" s="3" t="s">
        <v>7261</v>
      </c>
      <c r="AF604" s="3">
        <v>46241.913356481484</v>
      </c>
      <c r="AG604" s="3">
        <v>54326</v>
      </c>
      <c r="AH604" s="3">
        <v>46244.915972222225</v>
      </c>
      <c r="AI604" s="3" t="s">
        <v>2528</v>
      </c>
      <c r="AJ604" s="3" t="s">
        <v>1848</v>
      </c>
      <c r="AK604" s="3" t="s">
        <v>7262</v>
      </c>
      <c r="AL604" s="3" t="s">
        <v>7261</v>
      </c>
      <c r="AM604" s="3" t="s">
        <v>1849</v>
      </c>
      <c r="AN604" s="3">
        <v>72</v>
      </c>
      <c r="AO604" s="3" t="s">
        <v>1850</v>
      </c>
      <c r="AP604" s="3" t="s">
        <v>2533</v>
      </c>
      <c r="AQ604" s="3">
        <v>46244</v>
      </c>
      <c r="AR604" s="3">
        <v>97</v>
      </c>
      <c r="AS604" s="3">
        <v>46244.974305555559</v>
      </c>
      <c r="AT604" s="3"/>
      <c r="AU604" s="3" t="s">
        <v>2533</v>
      </c>
      <c r="AV604" s="3" t="s">
        <v>1842</v>
      </c>
      <c r="AW604" s="3" t="s">
        <v>2534</v>
      </c>
      <c r="AX604" s="3" t="s">
        <v>2535</v>
      </c>
      <c r="AY604" s="3" t="s">
        <v>2536</v>
      </c>
      <c r="AZ604" s="3" t="s">
        <v>2537</v>
      </c>
      <c r="BA604" s="3" t="s">
        <v>2528</v>
      </c>
      <c r="BB604" s="3" t="s">
        <v>3524</v>
      </c>
      <c r="BC604" s="3" t="s">
        <v>7263</v>
      </c>
      <c r="BD604" s="3" t="s">
        <v>1847</v>
      </c>
      <c r="BE604" s="3" t="s">
        <v>2528</v>
      </c>
      <c r="BF604" s="3">
        <v>4</v>
      </c>
      <c r="BG604" s="3" t="s">
        <v>2523</v>
      </c>
      <c r="BH604" s="3">
        <v>1676435</v>
      </c>
      <c r="BI604" s="3">
        <v>46234</v>
      </c>
      <c r="BJ604" s="3" t="s">
        <v>2232</v>
      </c>
      <c r="BK604" s="3" t="s">
        <v>1846</v>
      </c>
      <c r="BL604" s="3" t="s">
        <v>7264</v>
      </c>
      <c r="BM604" s="3">
        <v>14.9664</v>
      </c>
      <c r="BN604" s="3">
        <v>12.472</v>
      </c>
      <c r="BO604" s="3" t="s">
        <v>1847</v>
      </c>
      <c r="BP604" s="3" t="s">
        <v>7265</v>
      </c>
      <c r="BQ604" s="3" t="s">
        <v>1846</v>
      </c>
      <c r="BR604" s="3" t="s">
        <v>1847</v>
      </c>
      <c r="BS604" s="3" t="s">
        <v>2616</v>
      </c>
      <c r="BT604" s="3"/>
      <c r="BU604" s="3" t="s">
        <v>3525</v>
      </c>
      <c r="BV604" s="3" t="s">
        <v>1847</v>
      </c>
      <c r="BW604" s="3" t="s">
        <v>2057</v>
      </c>
      <c r="BX604" s="3" t="s">
        <v>7266</v>
      </c>
      <c r="BY604" s="3" t="s">
        <v>1851</v>
      </c>
      <c r="BZ604" s="3" t="s">
        <v>1847</v>
      </c>
      <c r="CA604" s="3" t="s">
        <v>1847</v>
      </c>
      <c r="CB604" s="3" t="s">
        <v>2527</v>
      </c>
      <c r="CC604" s="3" t="s">
        <v>1852</v>
      </c>
      <c r="CD604" s="3" t="s">
        <v>1852</v>
      </c>
      <c r="CE604" s="3" t="s">
        <v>1846</v>
      </c>
      <c r="CF604" s="3" t="s">
        <v>1852</v>
      </c>
    </row>
    <row r="605" spans="1:84" x14ac:dyDescent="0.3">
      <c r="A605" s="3" t="s">
        <v>3940</v>
      </c>
      <c r="B605" s="3" t="s">
        <v>2528</v>
      </c>
      <c r="C605" s="3">
        <v>911435</v>
      </c>
      <c r="D605" s="3">
        <v>1</v>
      </c>
      <c r="E605" s="3" t="s">
        <v>7245</v>
      </c>
      <c r="F605" s="3" t="s">
        <v>1841</v>
      </c>
      <c r="G605" s="3" t="s">
        <v>7246</v>
      </c>
      <c r="H605" s="3" t="s">
        <v>1842</v>
      </c>
      <c r="I605" s="3" t="s">
        <v>1843</v>
      </c>
      <c r="J605" s="3" t="s">
        <v>7247</v>
      </c>
      <c r="K605" s="3" t="s">
        <v>2529</v>
      </c>
      <c r="L605" s="11">
        <v>46251.979166666664</v>
      </c>
      <c r="M605" s="3" t="s">
        <v>3110</v>
      </c>
      <c r="N605" s="3" t="s">
        <v>2517</v>
      </c>
      <c r="O605" s="3">
        <v>46251.979166666664</v>
      </c>
      <c r="P605" s="3" t="s">
        <v>2064</v>
      </c>
      <c r="Q605" s="3">
        <v>46243.933379629627</v>
      </c>
      <c r="R605" s="3" t="s">
        <v>7248</v>
      </c>
      <c r="S605" s="3" t="s">
        <v>7267</v>
      </c>
      <c r="T605" s="3" t="s">
        <v>1845</v>
      </c>
      <c r="U605" s="3" t="s">
        <v>7268</v>
      </c>
      <c r="V605" s="3" t="s">
        <v>1846</v>
      </c>
      <c r="W605" s="3" t="s">
        <v>2530</v>
      </c>
      <c r="X605" s="3" t="s">
        <v>1847</v>
      </c>
      <c r="Y605" s="3" t="s">
        <v>1847</v>
      </c>
      <c r="Z605" s="3" t="s">
        <v>2531</v>
      </c>
      <c r="AA605" s="3" t="s">
        <v>2616</v>
      </c>
      <c r="AB605" s="3">
        <v>6654.28</v>
      </c>
      <c r="AC605" s="3">
        <v>4</v>
      </c>
      <c r="AD605" s="3">
        <v>53.757599999999996</v>
      </c>
      <c r="AE605" s="3" t="s">
        <v>7269</v>
      </c>
      <c r="AF605" s="3">
        <v>46240.63108796296</v>
      </c>
      <c r="AG605" s="3">
        <v>53786</v>
      </c>
      <c r="AH605" s="3">
        <v>46242.648611111108</v>
      </c>
      <c r="AI605" s="3" t="s">
        <v>2528</v>
      </c>
      <c r="AJ605" s="3" t="s">
        <v>1848</v>
      </c>
      <c r="AK605" s="3" t="s">
        <v>7252</v>
      </c>
      <c r="AL605" s="3" t="s">
        <v>7269</v>
      </c>
      <c r="AM605" s="3" t="s">
        <v>1849</v>
      </c>
      <c r="AN605" s="3">
        <v>50</v>
      </c>
      <c r="AO605" s="3" t="s">
        <v>1850</v>
      </c>
      <c r="AP605" s="3" t="s">
        <v>2533</v>
      </c>
      <c r="AQ605" s="3">
        <v>46243</v>
      </c>
      <c r="AR605" s="3">
        <v>97</v>
      </c>
      <c r="AS605" s="3">
        <v>46243.932638888888</v>
      </c>
      <c r="AT605" s="3"/>
      <c r="AU605" s="3" t="s">
        <v>2533</v>
      </c>
      <c r="AV605" s="3" t="s">
        <v>1842</v>
      </c>
      <c r="AW605" s="3" t="s">
        <v>2534</v>
      </c>
      <c r="AX605" s="3" t="s">
        <v>2535</v>
      </c>
      <c r="AY605" s="3" t="s">
        <v>2536</v>
      </c>
      <c r="AZ605" s="3" t="s">
        <v>2537</v>
      </c>
      <c r="BA605" s="3" t="s">
        <v>2528</v>
      </c>
      <c r="BB605" s="3" t="s">
        <v>2661</v>
      </c>
      <c r="BC605" s="3" t="s">
        <v>7253</v>
      </c>
      <c r="BD605" s="3" t="s">
        <v>1847</v>
      </c>
      <c r="BE605" s="3" t="s">
        <v>2528</v>
      </c>
      <c r="BF605" s="3">
        <v>4</v>
      </c>
      <c r="BG605" s="3" t="s">
        <v>2523</v>
      </c>
      <c r="BH605" s="3">
        <v>1674449</v>
      </c>
      <c r="BI605" s="3">
        <v>46238</v>
      </c>
      <c r="BJ605" s="3" t="s">
        <v>7247</v>
      </c>
      <c r="BK605" s="3" t="s">
        <v>1846</v>
      </c>
      <c r="BL605" s="3" t="s">
        <v>7270</v>
      </c>
      <c r="BM605" s="3">
        <v>53.757599999999996</v>
      </c>
      <c r="BN605" s="3">
        <v>44.798000000000002</v>
      </c>
      <c r="BO605" s="3" t="s">
        <v>1847</v>
      </c>
      <c r="BP605" s="3" t="s">
        <v>7255</v>
      </c>
      <c r="BQ605" s="3" t="s">
        <v>1846</v>
      </c>
      <c r="BR605" s="3" t="s">
        <v>1847</v>
      </c>
      <c r="BS605" s="3" t="s">
        <v>2616</v>
      </c>
      <c r="BT605" s="3"/>
      <c r="BU605" s="3" t="s">
        <v>7256</v>
      </c>
      <c r="BV605" s="3" t="s">
        <v>1847</v>
      </c>
      <c r="BW605" s="3" t="s">
        <v>2057</v>
      </c>
      <c r="BX605" s="3" t="s">
        <v>7257</v>
      </c>
      <c r="BY605" s="3" t="s">
        <v>1851</v>
      </c>
      <c r="BZ605" s="3" t="s">
        <v>1847</v>
      </c>
      <c r="CA605" s="3" t="s">
        <v>1847</v>
      </c>
      <c r="CB605" s="3" t="s">
        <v>2527</v>
      </c>
      <c r="CC605" s="3" t="s">
        <v>1852</v>
      </c>
      <c r="CD605" s="3" t="s">
        <v>1852</v>
      </c>
      <c r="CE605" s="3" t="s">
        <v>1846</v>
      </c>
      <c r="CF605" s="3" t="s">
        <v>1852</v>
      </c>
    </row>
    <row r="606" spans="1:84" x14ac:dyDescent="0.3">
      <c r="A606" s="3" t="s">
        <v>2629</v>
      </c>
      <c r="B606" s="3" t="s">
        <v>2528</v>
      </c>
      <c r="C606" s="3">
        <v>911826</v>
      </c>
      <c r="D606" s="3">
        <v>1</v>
      </c>
      <c r="E606" s="3" t="s">
        <v>2231</v>
      </c>
      <c r="F606" s="3" t="s">
        <v>1841</v>
      </c>
      <c r="G606" s="3" t="s">
        <v>3523</v>
      </c>
      <c r="H606" s="3" t="s">
        <v>1842</v>
      </c>
      <c r="I606" s="3" t="s">
        <v>1869</v>
      </c>
      <c r="J606" s="3" t="s">
        <v>2232</v>
      </c>
      <c r="K606" s="3" t="s">
        <v>2529</v>
      </c>
      <c r="L606" s="11">
        <v>46251.979166666664</v>
      </c>
      <c r="M606" s="3" t="s">
        <v>3110</v>
      </c>
      <c r="N606" s="3" t="s">
        <v>2517</v>
      </c>
      <c r="O606" s="3">
        <v>46251.979166666664</v>
      </c>
      <c r="P606" s="3" t="s">
        <v>2064</v>
      </c>
      <c r="Q606" s="3">
        <v>46244.974664351852</v>
      </c>
      <c r="R606" s="3" t="s">
        <v>7258</v>
      </c>
      <c r="S606" s="3" t="s">
        <v>7271</v>
      </c>
      <c r="T606" s="3" t="s">
        <v>1845</v>
      </c>
      <c r="U606" s="3" t="s">
        <v>7272</v>
      </c>
      <c r="V606" s="3" t="s">
        <v>1846</v>
      </c>
      <c r="W606" s="3" t="s">
        <v>2530</v>
      </c>
      <c r="X606" s="3" t="s">
        <v>1847</v>
      </c>
      <c r="Y606" s="3" t="s">
        <v>1847</v>
      </c>
      <c r="Z606" s="3" t="s">
        <v>2531</v>
      </c>
      <c r="AA606" s="3" t="s">
        <v>2616</v>
      </c>
      <c r="AB606" s="3">
        <v>563.36</v>
      </c>
      <c r="AC606" s="3">
        <v>1</v>
      </c>
      <c r="AD606" s="3">
        <v>3.6960000000000002</v>
      </c>
      <c r="AE606" s="3" t="s">
        <v>7273</v>
      </c>
      <c r="AF606" s="3">
        <v>46241.913356481484</v>
      </c>
      <c r="AG606" s="3">
        <v>54326</v>
      </c>
      <c r="AH606" s="3">
        <v>46244.915972222225</v>
      </c>
      <c r="AI606" s="3" t="s">
        <v>2528</v>
      </c>
      <c r="AJ606" s="3" t="s">
        <v>1848</v>
      </c>
      <c r="AK606" s="3" t="s">
        <v>7262</v>
      </c>
      <c r="AL606" s="3" t="s">
        <v>7273</v>
      </c>
      <c r="AM606" s="3" t="s">
        <v>1849</v>
      </c>
      <c r="AN606" s="3">
        <v>72</v>
      </c>
      <c r="AO606" s="3" t="s">
        <v>1850</v>
      </c>
      <c r="AP606" s="3" t="s">
        <v>2533</v>
      </c>
      <c r="AQ606" s="3">
        <v>46244</v>
      </c>
      <c r="AR606" s="3">
        <v>97</v>
      </c>
      <c r="AS606" s="3">
        <v>46244.974305555559</v>
      </c>
      <c r="AT606" s="3"/>
      <c r="AU606" s="3" t="s">
        <v>2533</v>
      </c>
      <c r="AV606" s="3" t="s">
        <v>1842</v>
      </c>
      <c r="AW606" s="3" t="s">
        <v>2534</v>
      </c>
      <c r="AX606" s="3" t="s">
        <v>2535</v>
      </c>
      <c r="AY606" s="3" t="s">
        <v>2536</v>
      </c>
      <c r="AZ606" s="3" t="s">
        <v>2537</v>
      </c>
      <c r="BA606" s="3" t="s">
        <v>2528</v>
      </c>
      <c r="BB606" s="3" t="s">
        <v>3524</v>
      </c>
      <c r="BC606" s="3" t="s">
        <v>7263</v>
      </c>
      <c r="BD606" s="3" t="s">
        <v>1847</v>
      </c>
      <c r="BE606" s="3" t="s">
        <v>2528</v>
      </c>
      <c r="BF606" s="3">
        <v>4</v>
      </c>
      <c r="BG606" s="3" t="s">
        <v>2523</v>
      </c>
      <c r="BH606" s="3">
        <v>1676435</v>
      </c>
      <c r="BI606" s="3">
        <v>46239</v>
      </c>
      <c r="BJ606" s="3" t="s">
        <v>2232</v>
      </c>
      <c r="BK606" s="3" t="s">
        <v>1846</v>
      </c>
      <c r="BL606" s="3" t="s">
        <v>7274</v>
      </c>
      <c r="BM606" s="3">
        <v>3.6960000000000002</v>
      </c>
      <c r="BN606" s="3">
        <v>3.08</v>
      </c>
      <c r="BO606" s="3" t="s">
        <v>1847</v>
      </c>
      <c r="BP606" s="3" t="s">
        <v>7265</v>
      </c>
      <c r="BQ606" s="3" t="s">
        <v>1846</v>
      </c>
      <c r="BR606" s="3" t="s">
        <v>1847</v>
      </c>
      <c r="BS606" s="3" t="s">
        <v>2616</v>
      </c>
      <c r="BT606" s="3"/>
      <c r="BU606" s="3" t="s">
        <v>3525</v>
      </c>
      <c r="BV606" s="3" t="s">
        <v>1847</v>
      </c>
      <c r="BW606" s="3" t="s">
        <v>2057</v>
      </c>
      <c r="BX606" s="3" t="s">
        <v>7266</v>
      </c>
      <c r="BY606" s="3" t="s">
        <v>1851</v>
      </c>
      <c r="BZ606" s="3" t="s">
        <v>1847</v>
      </c>
      <c r="CA606" s="3" t="s">
        <v>1847</v>
      </c>
      <c r="CB606" s="3" t="s">
        <v>2527</v>
      </c>
      <c r="CC606" s="3" t="s">
        <v>1852</v>
      </c>
      <c r="CD606" s="3" t="s">
        <v>1852</v>
      </c>
      <c r="CE606" s="3" t="s">
        <v>1846</v>
      </c>
      <c r="CF606" s="3" t="s">
        <v>1852</v>
      </c>
    </row>
    <row r="607" spans="1:84" x14ac:dyDescent="0.3">
      <c r="A607" s="3" t="s">
        <v>2629</v>
      </c>
      <c r="B607" s="3" t="s">
        <v>2528</v>
      </c>
      <c r="C607" s="3">
        <v>911827</v>
      </c>
      <c r="D607" s="3">
        <v>1</v>
      </c>
      <c r="E607" s="3" t="s">
        <v>2231</v>
      </c>
      <c r="F607" s="3" t="s">
        <v>1841</v>
      </c>
      <c r="G607" s="3" t="s">
        <v>3523</v>
      </c>
      <c r="H607" s="3" t="s">
        <v>1842</v>
      </c>
      <c r="I607" s="3" t="s">
        <v>1869</v>
      </c>
      <c r="J607" s="3" t="s">
        <v>2232</v>
      </c>
      <c r="K607" s="3" t="s">
        <v>2529</v>
      </c>
      <c r="L607" s="11">
        <v>46251.979166666664</v>
      </c>
      <c r="M607" s="3" t="s">
        <v>3110</v>
      </c>
      <c r="N607" s="3" t="s">
        <v>2517</v>
      </c>
      <c r="O607" s="3">
        <v>46251.979166666664</v>
      </c>
      <c r="P607" s="3" t="s">
        <v>2064</v>
      </c>
      <c r="Q607" s="3">
        <v>46244.974687499998</v>
      </c>
      <c r="R607" s="3" t="s">
        <v>7275</v>
      </c>
      <c r="S607" s="3" t="s">
        <v>7276</v>
      </c>
      <c r="T607" s="3" t="s">
        <v>1845</v>
      </c>
      <c r="U607" s="3" t="s">
        <v>7277</v>
      </c>
      <c r="V607" s="3" t="s">
        <v>1846</v>
      </c>
      <c r="W607" s="3" t="s">
        <v>2530</v>
      </c>
      <c r="X607" s="3" t="s">
        <v>1847</v>
      </c>
      <c r="Y607" s="3" t="s">
        <v>1847</v>
      </c>
      <c r="Z607" s="3" t="s">
        <v>2531</v>
      </c>
      <c r="AA607" s="3" t="s">
        <v>2616</v>
      </c>
      <c r="AB607" s="3">
        <v>2759.06</v>
      </c>
      <c r="AC607" s="3">
        <v>2</v>
      </c>
      <c r="AD607" s="3">
        <v>21.45</v>
      </c>
      <c r="AE607" s="3" t="s">
        <v>7278</v>
      </c>
      <c r="AF607" s="3">
        <v>46242.388680555552</v>
      </c>
      <c r="AG607" s="3">
        <v>54687</v>
      </c>
      <c r="AH607" s="3">
        <v>46244.915972222225</v>
      </c>
      <c r="AI607" s="3" t="s">
        <v>2528</v>
      </c>
      <c r="AJ607" s="3" t="s">
        <v>1848</v>
      </c>
      <c r="AK607" s="3" t="s">
        <v>7262</v>
      </c>
      <c r="AL607" s="3" t="s">
        <v>7278</v>
      </c>
      <c r="AM607" s="3" t="s">
        <v>1849</v>
      </c>
      <c r="AN607" s="3">
        <v>72</v>
      </c>
      <c r="AO607" s="3" t="s">
        <v>1850</v>
      </c>
      <c r="AP607" s="3" t="s">
        <v>2533</v>
      </c>
      <c r="AQ607" s="3">
        <v>46244</v>
      </c>
      <c r="AR607" s="3">
        <v>97</v>
      </c>
      <c r="AS607" s="3">
        <v>46244.974305555559</v>
      </c>
      <c r="AT607" s="3"/>
      <c r="AU607" s="3" t="s">
        <v>2533</v>
      </c>
      <c r="AV607" s="3" t="s">
        <v>1842</v>
      </c>
      <c r="AW607" s="3" t="s">
        <v>2534</v>
      </c>
      <c r="AX607" s="3" t="s">
        <v>2535</v>
      </c>
      <c r="AY607" s="3" t="s">
        <v>2536</v>
      </c>
      <c r="AZ607" s="3" t="s">
        <v>2537</v>
      </c>
      <c r="BA607" s="3" t="s">
        <v>2528</v>
      </c>
      <c r="BB607" s="3" t="s">
        <v>3524</v>
      </c>
      <c r="BC607" s="3" t="s">
        <v>7279</v>
      </c>
      <c r="BD607" s="3" t="s">
        <v>1847</v>
      </c>
      <c r="BE607" s="3" t="s">
        <v>2528</v>
      </c>
      <c r="BF607" s="3">
        <v>4</v>
      </c>
      <c r="BG607" s="3" t="s">
        <v>2523</v>
      </c>
      <c r="BH607" s="3">
        <v>1676437</v>
      </c>
      <c r="BI607" s="3">
        <v>46239</v>
      </c>
      <c r="BJ607" s="3" t="s">
        <v>2232</v>
      </c>
      <c r="BK607" s="3" t="s">
        <v>1846</v>
      </c>
      <c r="BL607" s="3" t="s">
        <v>7280</v>
      </c>
      <c r="BM607" s="3">
        <v>21.45</v>
      </c>
      <c r="BN607" s="3">
        <v>17.875</v>
      </c>
      <c r="BO607" s="3" t="s">
        <v>1847</v>
      </c>
      <c r="BP607" s="3" t="s">
        <v>7281</v>
      </c>
      <c r="BQ607" s="3" t="s">
        <v>1846</v>
      </c>
      <c r="BR607" s="3" t="s">
        <v>1847</v>
      </c>
      <c r="BS607" s="3" t="s">
        <v>2616</v>
      </c>
      <c r="BT607" s="3"/>
      <c r="BU607" s="3" t="s">
        <v>3525</v>
      </c>
      <c r="BV607" s="3" t="s">
        <v>1847</v>
      </c>
      <c r="BW607" s="3" t="s">
        <v>2057</v>
      </c>
      <c r="BX607" s="3" t="s">
        <v>7282</v>
      </c>
      <c r="BY607" s="3" t="s">
        <v>1851</v>
      </c>
      <c r="BZ607" s="3" t="s">
        <v>1847</v>
      </c>
      <c r="CA607" s="3" t="s">
        <v>1847</v>
      </c>
      <c r="CB607" s="3" t="s">
        <v>2527</v>
      </c>
      <c r="CC607" s="3" t="s">
        <v>1852</v>
      </c>
      <c r="CD607" s="3" t="s">
        <v>1852</v>
      </c>
      <c r="CE607" s="3" t="s">
        <v>1846</v>
      </c>
      <c r="CF607" s="3" t="s">
        <v>1852</v>
      </c>
    </row>
    <row r="608" spans="1:84" x14ac:dyDescent="0.3">
      <c r="A608" s="3" t="s">
        <v>2629</v>
      </c>
      <c r="B608" s="3" t="s">
        <v>2528</v>
      </c>
      <c r="C608" s="3">
        <v>911828</v>
      </c>
      <c r="D608" s="3">
        <v>1</v>
      </c>
      <c r="E608" s="3" t="s">
        <v>2231</v>
      </c>
      <c r="F608" s="3" t="s">
        <v>1841</v>
      </c>
      <c r="G608" s="3" t="s">
        <v>3523</v>
      </c>
      <c r="H608" s="3" t="s">
        <v>1842</v>
      </c>
      <c r="I608" s="3" t="s">
        <v>1869</v>
      </c>
      <c r="J608" s="3" t="s">
        <v>2232</v>
      </c>
      <c r="K608" s="3" t="s">
        <v>2529</v>
      </c>
      <c r="L608" s="11">
        <v>46251.979166666664</v>
      </c>
      <c r="M608" s="3" t="s">
        <v>3110</v>
      </c>
      <c r="N608" s="3" t="s">
        <v>2517</v>
      </c>
      <c r="O608" s="3">
        <v>46251.979166666664</v>
      </c>
      <c r="P608" s="3" t="s">
        <v>2064</v>
      </c>
      <c r="Q608" s="3">
        <v>46244.974687499998</v>
      </c>
      <c r="R608" s="3" t="s">
        <v>7275</v>
      </c>
      <c r="S608" s="3" t="s">
        <v>7283</v>
      </c>
      <c r="T608" s="3" t="s">
        <v>1845</v>
      </c>
      <c r="U608" s="3" t="s">
        <v>7284</v>
      </c>
      <c r="V608" s="3" t="s">
        <v>1846</v>
      </c>
      <c r="W608" s="3" t="s">
        <v>2530</v>
      </c>
      <c r="X608" s="3" t="s">
        <v>1847</v>
      </c>
      <c r="Y608" s="3" t="s">
        <v>1847</v>
      </c>
      <c r="Z608" s="3" t="s">
        <v>2531</v>
      </c>
      <c r="AA608" s="3" t="s">
        <v>2616</v>
      </c>
      <c r="AB608" s="3">
        <v>10317.200000000001</v>
      </c>
      <c r="AC608" s="3">
        <v>13</v>
      </c>
      <c r="AD608" s="3">
        <v>190.4376</v>
      </c>
      <c r="AE608" s="3" t="s">
        <v>7285</v>
      </c>
      <c r="AF608" s="3">
        <v>46242.388680555552</v>
      </c>
      <c r="AG608" s="3">
        <v>54687</v>
      </c>
      <c r="AH608" s="3">
        <v>46244.915972222225</v>
      </c>
      <c r="AI608" s="3" t="s">
        <v>2528</v>
      </c>
      <c r="AJ608" s="3" t="s">
        <v>1848</v>
      </c>
      <c r="AK608" s="3" t="s">
        <v>7262</v>
      </c>
      <c r="AL608" s="3" t="s">
        <v>7285</v>
      </c>
      <c r="AM608" s="3" t="s">
        <v>1849</v>
      </c>
      <c r="AN608" s="3">
        <v>72</v>
      </c>
      <c r="AO608" s="3" t="s">
        <v>1850</v>
      </c>
      <c r="AP608" s="3" t="s">
        <v>2533</v>
      </c>
      <c r="AQ608" s="3">
        <v>46244</v>
      </c>
      <c r="AR608" s="3">
        <v>97</v>
      </c>
      <c r="AS608" s="3">
        <v>46244.974305555559</v>
      </c>
      <c r="AT608" s="3"/>
      <c r="AU608" s="3" t="s">
        <v>2533</v>
      </c>
      <c r="AV608" s="3" t="s">
        <v>1842</v>
      </c>
      <c r="AW608" s="3" t="s">
        <v>2534</v>
      </c>
      <c r="AX608" s="3" t="s">
        <v>2535</v>
      </c>
      <c r="AY608" s="3" t="s">
        <v>2536</v>
      </c>
      <c r="AZ608" s="3" t="s">
        <v>2537</v>
      </c>
      <c r="BA608" s="3" t="s">
        <v>2528</v>
      </c>
      <c r="BB608" s="3" t="s">
        <v>3524</v>
      </c>
      <c r="BC608" s="3" t="s">
        <v>7279</v>
      </c>
      <c r="BD608" s="3" t="s">
        <v>1847</v>
      </c>
      <c r="BE608" s="3" t="s">
        <v>2528</v>
      </c>
      <c r="BF608" s="3">
        <v>4</v>
      </c>
      <c r="BG608" s="3" t="s">
        <v>2523</v>
      </c>
      <c r="BH608" s="3">
        <v>1676437</v>
      </c>
      <c r="BI608" s="3">
        <v>46239</v>
      </c>
      <c r="BJ608" s="3" t="s">
        <v>2232</v>
      </c>
      <c r="BK608" s="3" t="s">
        <v>1846</v>
      </c>
      <c r="BL608" s="3" t="s">
        <v>7286</v>
      </c>
      <c r="BM608" s="3">
        <v>190.4376</v>
      </c>
      <c r="BN608" s="3">
        <v>158.69800000000001</v>
      </c>
      <c r="BO608" s="3" t="s">
        <v>1847</v>
      </c>
      <c r="BP608" s="3" t="s">
        <v>7281</v>
      </c>
      <c r="BQ608" s="3" t="s">
        <v>1846</v>
      </c>
      <c r="BR608" s="3" t="s">
        <v>1847</v>
      </c>
      <c r="BS608" s="3" t="s">
        <v>2616</v>
      </c>
      <c r="BT608" s="3"/>
      <c r="BU608" s="3" t="s">
        <v>3525</v>
      </c>
      <c r="BV608" s="3" t="s">
        <v>1847</v>
      </c>
      <c r="BW608" s="3" t="s">
        <v>2057</v>
      </c>
      <c r="BX608" s="3" t="s">
        <v>7282</v>
      </c>
      <c r="BY608" s="3" t="s">
        <v>1851</v>
      </c>
      <c r="BZ608" s="3" t="s">
        <v>1847</v>
      </c>
      <c r="CA608" s="3" t="s">
        <v>1847</v>
      </c>
      <c r="CB608" s="3" t="s">
        <v>2527</v>
      </c>
      <c r="CC608" s="3" t="s">
        <v>1852</v>
      </c>
      <c r="CD608" s="3" t="s">
        <v>1852</v>
      </c>
      <c r="CE608" s="3" t="s">
        <v>1846</v>
      </c>
      <c r="CF608" s="3" t="s">
        <v>1852</v>
      </c>
    </row>
    <row r="609" spans="1:84" x14ac:dyDescent="0.3">
      <c r="A609" s="3" t="s">
        <v>2629</v>
      </c>
      <c r="B609" s="3" t="s">
        <v>2528</v>
      </c>
      <c r="C609" s="3">
        <v>911829</v>
      </c>
      <c r="D609" s="3">
        <v>1</v>
      </c>
      <c r="E609" s="3" t="s">
        <v>2231</v>
      </c>
      <c r="F609" s="3" t="s">
        <v>1841</v>
      </c>
      <c r="G609" s="3" t="s">
        <v>3523</v>
      </c>
      <c r="H609" s="3" t="s">
        <v>1842</v>
      </c>
      <c r="I609" s="3" t="s">
        <v>1869</v>
      </c>
      <c r="J609" s="3" t="s">
        <v>2232</v>
      </c>
      <c r="K609" s="3" t="s">
        <v>2529</v>
      </c>
      <c r="L609" s="11">
        <v>46251.979166666664</v>
      </c>
      <c r="M609" s="3" t="s">
        <v>3110</v>
      </c>
      <c r="N609" s="3" t="s">
        <v>2517</v>
      </c>
      <c r="O609" s="3">
        <v>46251.979166666664</v>
      </c>
      <c r="P609" s="3" t="s">
        <v>2064</v>
      </c>
      <c r="Q609" s="3">
        <v>46244.974687499998</v>
      </c>
      <c r="R609" s="3" t="s">
        <v>7275</v>
      </c>
      <c r="S609" s="3" t="s">
        <v>7287</v>
      </c>
      <c r="T609" s="3" t="s">
        <v>1845</v>
      </c>
      <c r="U609" s="3" t="s">
        <v>7288</v>
      </c>
      <c r="V609" s="3" t="s">
        <v>1846</v>
      </c>
      <c r="W609" s="3" t="s">
        <v>2530</v>
      </c>
      <c r="X609" s="3" t="s">
        <v>1847</v>
      </c>
      <c r="Y609" s="3" t="s">
        <v>1847</v>
      </c>
      <c r="Z609" s="3" t="s">
        <v>2531</v>
      </c>
      <c r="AA609" s="3" t="s">
        <v>2616</v>
      </c>
      <c r="AB609" s="3">
        <v>8377.75</v>
      </c>
      <c r="AC609" s="3">
        <v>3</v>
      </c>
      <c r="AD609" s="3">
        <v>48.6</v>
      </c>
      <c r="AE609" s="3" t="s">
        <v>7289</v>
      </c>
      <c r="AF609" s="3">
        <v>46242.388680555552</v>
      </c>
      <c r="AG609" s="3">
        <v>54687</v>
      </c>
      <c r="AH609" s="3">
        <v>46244.915972222225</v>
      </c>
      <c r="AI609" s="3" t="s">
        <v>2528</v>
      </c>
      <c r="AJ609" s="3" t="s">
        <v>1848</v>
      </c>
      <c r="AK609" s="3" t="s">
        <v>7262</v>
      </c>
      <c r="AL609" s="3" t="s">
        <v>7289</v>
      </c>
      <c r="AM609" s="3" t="s">
        <v>1849</v>
      </c>
      <c r="AN609" s="3">
        <v>72</v>
      </c>
      <c r="AO609" s="3" t="s">
        <v>1850</v>
      </c>
      <c r="AP609" s="3" t="s">
        <v>2533</v>
      </c>
      <c r="AQ609" s="3">
        <v>46244</v>
      </c>
      <c r="AR609" s="3">
        <v>97</v>
      </c>
      <c r="AS609" s="3">
        <v>46244.974305555559</v>
      </c>
      <c r="AT609" s="3"/>
      <c r="AU609" s="3" t="s">
        <v>2533</v>
      </c>
      <c r="AV609" s="3" t="s">
        <v>1842</v>
      </c>
      <c r="AW609" s="3" t="s">
        <v>2534</v>
      </c>
      <c r="AX609" s="3" t="s">
        <v>2535</v>
      </c>
      <c r="AY609" s="3" t="s">
        <v>2536</v>
      </c>
      <c r="AZ609" s="3" t="s">
        <v>2537</v>
      </c>
      <c r="BA609" s="3" t="s">
        <v>2528</v>
      </c>
      <c r="BB609" s="3" t="s">
        <v>3524</v>
      </c>
      <c r="BC609" s="3" t="s">
        <v>7279</v>
      </c>
      <c r="BD609" s="3" t="s">
        <v>1847</v>
      </c>
      <c r="BE609" s="3" t="s">
        <v>2528</v>
      </c>
      <c r="BF609" s="3">
        <v>4</v>
      </c>
      <c r="BG609" s="3" t="s">
        <v>2523</v>
      </c>
      <c r="BH609" s="3">
        <v>1676437</v>
      </c>
      <c r="BI609" s="3">
        <v>46239</v>
      </c>
      <c r="BJ609" s="3" t="s">
        <v>2232</v>
      </c>
      <c r="BK609" s="3" t="s">
        <v>1846</v>
      </c>
      <c r="BL609" s="3" t="s">
        <v>7290</v>
      </c>
      <c r="BM609" s="3">
        <v>48.6</v>
      </c>
      <c r="BN609" s="3">
        <v>40.5</v>
      </c>
      <c r="BO609" s="3" t="s">
        <v>1847</v>
      </c>
      <c r="BP609" s="3" t="s">
        <v>7281</v>
      </c>
      <c r="BQ609" s="3" t="s">
        <v>1846</v>
      </c>
      <c r="BR609" s="3" t="s">
        <v>1847</v>
      </c>
      <c r="BS609" s="3" t="s">
        <v>2616</v>
      </c>
      <c r="BT609" s="3"/>
      <c r="BU609" s="3" t="s">
        <v>3525</v>
      </c>
      <c r="BV609" s="3" t="s">
        <v>1847</v>
      </c>
      <c r="BW609" s="3" t="s">
        <v>2057</v>
      </c>
      <c r="BX609" s="3" t="s">
        <v>7282</v>
      </c>
      <c r="BY609" s="3" t="s">
        <v>1851</v>
      </c>
      <c r="BZ609" s="3" t="s">
        <v>1847</v>
      </c>
      <c r="CA609" s="3" t="s">
        <v>1847</v>
      </c>
      <c r="CB609" s="3" t="s">
        <v>2527</v>
      </c>
      <c r="CC609" s="3" t="s">
        <v>1852</v>
      </c>
      <c r="CD609" s="3" t="s">
        <v>1852</v>
      </c>
      <c r="CE609" s="3" t="s">
        <v>1846</v>
      </c>
      <c r="CF609" s="3" t="s">
        <v>1852</v>
      </c>
    </row>
    <row r="610" spans="1:84" x14ac:dyDescent="0.3">
      <c r="A610" s="3" t="s">
        <v>2629</v>
      </c>
      <c r="B610" s="3" t="s">
        <v>2528</v>
      </c>
      <c r="C610" s="3">
        <v>912379</v>
      </c>
      <c r="D610" s="3">
        <v>1</v>
      </c>
      <c r="E610" s="3" t="s">
        <v>2231</v>
      </c>
      <c r="F610" s="3" t="s">
        <v>1841</v>
      </c>
      <c r="G610" s="3" t="s">
        <v>3523</v>
      </c>
      <c r="H610" s="3" t="s">
        <v>1842</v>
      </c>
      <c r="I610" s="3" t="s">
        <v>1869</v>
      </c>
      <c r="J610" s="3" t="s">
        <v>2232</v>
      </c>
      <c r="K610" s="3" t="s">
        <v>2529</v>
      </c>
      <c r="L610" s="11">
        <v>46251.979166666664</v>
      </c>
      <c r="M610" s="3" t="s">
        <v>3110</v>
      </c>
      <c r="N610" s="3" t="s">
        <v>2517</v>
      </c>
      <c r="O610" s="3">
        <v>46251.979166666664</v>
      </c>
      <c r="P610" s="3" t="s">
        <v>2064</v>
      </c>
      <c r="Q610" s="3">
        <v>46244.974687499998</v>
      </c>
      <c r="R610" s="3" t="s">
        <v>7275</v>
      </c>
      <c r="S610" s="3" t="s">
        <v>7291</v>
      </c>
      <c r="T610" s="3" t="s">
        <v>1845</v>
      </c>
      <c r="U610" s="3" t="s">
        <v>7292</v>
      </c>
      <c r="V610" s="3" t="s">
        <v>1846</v>
      </c>
      <c r="W610" s="3" t="s">
        <v>2530</v>
      </c>
      <c r="X610" s="3" t="s">
        <v>1847</v>
      </c>
      <c r="Y610" s="3" t="s">
        <v>1847</v>
      </c>
      <c r="Z610" s="3" t="s">
        <v>2531</v>
      </c>
      <c r="AA610" s="3" t="s">
        <v>2616</v>
      </c>
      <c r="AB610" s="3">
        <v>2327.96</v>
      </c>
      <c r="AC610" s="3">
        <v>3</v>
      </c>
      <c r="AD610" s="3">
        <v>52.704000000000001</v>
      </c>
      <c r="AE610" s="3" t="s">
        <v>7293</v>
      </c>
      <c r="AF610" s="3">
        <v>46242.388680555552</v>
      </c>
      <c r="AG610" s="3">
        <v>54687</v>
      </c>
      <c r="AH610" s="3">
        <v>46244.915972222225</v>
      </c>
      <c r="AI610" s="3" t="s">
        <v>2528</v>
      </c>
      <c r="AJ610" s="3" t="s">
        <v>1848</v>
      </c>
      <c r="AK610" s="3" t="s">
        <v>7262</v>
      </c>
      <c r="AL610" s="3" t="s">
        <v>7293</v>
      </c>
      <c r="AM610" s="3" t="s">
        <v>1849</v>
      </c>
      <c r="AN610" s="3">
        <v>72</v>
      </c>
      <c r="AO610" s="3" t="s">
        <v>1850</v>
      </c>
      <c r="AP610" s="3" t="s">
        <v>2533</v>
      </c>
      <c r="AQ610" s="3">
        <v>46244</v>
      </c>
      <c r="AR610" s="3">
        <v>97</v>
      </c>
      <c r="AS610" s="3">
        <v>46244.974305555559</v>
      </c>
      <c r="AT610" s="3"/>
      <c r="AU610" s="3" t="s">
        <v>2533</v>
      </c>
      <c r="AV610" s="3" t="s">
        <v>1842</v>
      </c>
      <c r="AW610" s="3" t="s">
        <v>2534</v>
      </c>
      <c r="AX610" s="3" t="s">
        <v>2535</v>
      </c>
      <c r="AY610" s="3" t="s">
        <v>2536</v>
      </c>
      <c r="AZ610" s="3" t="s">
        <v>2537</v>
      </c>
      <c r="BA610" s="3" t="s">
        <v>2528</v>
      </c>
      <c r="BB610" s="3" t="s">
        <v>3524</v>
      </c>
      <c r="BC610" s="3" t="s">
        <v>7279</v>
      </c>
      <c r="BD610" s="3" t="s">
        <v>1847</v>
      </c>
      <c r="BE610" s="3" t="s">
        <v>2528</v>
      </c>
      <c r="BF610" s="3">
        <v>4</v>
      </c>
      <c r="BG610" s="3" t="s">
        <v>2523</v>
      </c>
      <c r="BH610" s="3">
        <v>1676437</v>
      </c>
      <c r="BI610" s="3">
        <v>46240</v>
      </c>
      <c r="BJ610" s="3" t="s">
        <v>2232</v>
      </c>
      <c r="BK610" s="3" t="s">
        <v>1846</v>
      </c>
      <c r="BL610" s="3" t="s">
        <v>7294</v>
      </c>
      <c r="BM610" s="3">
        <v>52.704000000000001</v>
      </c>
      <c r="BN610" s="3">
        <v>43.92</v>
      </c>
      <c r="BO610" s="3" t="s">
        <v>1847</v>
      </c>
      <c r="BP610" s="3" t="s">
        <v>7281</v>
      </c>
      <c r="BQ610" s="3" t="s">
        <v>1846</v>
      </c>
      <c r="BR610" s="3" t="s">
        <v>1847</v>
      </c>
      <c r="BS610" s="3" t="s">
        <v>2616</v>
      </c>
      <c r="BT610" s="3"/>
      <c r="BU610" s="3" t="s">
        <v>3525</v>
      </c>
      <c r="BV610" s="3" t="s">
        <v>1847</v>
      </c>
      <c r="BW610" s="3" t="s">
        <v>2057</v>
      </c>
      <c r="BX610" s="3" t="s">
        <v>7282</v>
      </c>
      <c r="BY610" s="3" t="s">
        <v>1851</v>
      </c>
      <c r="BZ610" s="3" t="s">
        <v>1847</v>
      </c>
      <c r="CA610" s="3" t="s">
        <v>1847</v>
      </c>
      <c r="CB610" s="3" t="s">
        <v>2527</v>
      </c>
      <c r="CC610" s="3" t="s">
        <v>1852</v>
      </c>
      <c r="CD610" s="3" t="s">
        <v>1852</v>
      </c>
      <c r="CE610" s="3" t="s">
        <v>1846</v>
      </c>
      <c r="CF610" s="3" t="s">
        <v>1852</v>
      </c>
    </row>
    <row r="611" spans="1:84" x14ac:dyDescent="0.3">
      <c r="A611" s="3" t="s">
        <v>2629</v>
      </c>
      <c r="B611" s="3" t="s">
        <v>2528</v>
      </c>
      <c r="C611" s="3">
        <v>912380</v>
      </c>
      <c r="D611" s="3">
        <v>1</v>
      </c>
      <c r="E611" s="3" t="s">
        <v>2231</v>
      </c>
      <c r="F611" s="3" t="s">
        <v>1841</v>
      </c>
      <c r="G611" s="3" t="s">
        <v>3523</v>
      </c>
      <c r="H611" s="3" t="s">
        <v>1842</v>
      </c>
      <c r="I611" s="3" t="s">
        <v>1869</v>
      </c>
      <c r="J611" s="3" t="s">
        <v>2232</v>
      </c>
      <c r="K611" s="3" t="s">
        <v>2529</v>
      </c>
      <c r="L611" s="11">
        <v>46251.979166666664</v>
      </c>
      <c r="M611" s="3" t="s">
        <v>3110</v>
      </c>
      <c r="N611" s="3" t="s">
        <v>2517</v>
      </c>
      <c r="O611" s="3">
        <v>46251.979166666664</v>
      </c>
      <c r="P611" s="3" t="s">
        <v>2064</v>
      </c>
      <c r="Q611" s="3">
        <v>46244.974664351852</v>
      </c>
      <c r="R611" s="3" t="s">
        <v>7258</v>
      </c>
      <c r="S611" s="3" t="s">
        <v>7295</v>
      </c>
      <c r="T611" s="3" t="s">
        <v>1845</v>
      </c>
      <c r="U611" s="3" t="s">
        <v>7296</v>
      </c>
      <c r="V611" s="3" t="s">
        <v>1846</v>
      </c>
      <c r="W611" s="3" t="s">
        <v>2530</v>
      </c>
      <c r="X611" s="3" t="s">
        <v>1847</v>
      </c>
      <c r="Y611" s="3" t="s">
        <v>1847</v>
      </c>
      <c r="Z611" s="3" t="s">
        <v>2531</v>
      </c>
      <c r="AA611" s="3" t="s">
        <v>2616</v>
      </c>
      <c r="AB611" s="3">
        <v>611.76</v>
      </c>
      <c r="AC611" s="3">
        <v>1</v>
      </c>
      <c r="AD611" s="3">
        <v>6.0839999999999996</v>
      </c>
      <c r="AE611" s="3" t="s">
        <v>7297</v>
      </c>
      <c r="AF611" s="3">
        <v>46241.913356481484</v>
      </c>
      <c r="AG611" s="3">
        <v>54326</v>
      </c>
      <c r="AH611" s="3">
        <v>46244.915972222225</v>
      </c>
      <c r="AI611" s="3" t="s">
        <v>2528</v>
      </c>
      <c r="AJ611" s="3" t="s">
        <v>1848</v>
      </c>
      <c r="AK611" s="3" t="s">
        <v>7262</v>
      </c>
      <c r="AL611" s="3" t="s">
        <v>7297</v>
      </c>
      <c r="AM611" s="3" t="s">
        <v>1849</v>
      </c>
      <c r="AN611" s="3">
        <v>72</v>
      </c>
      <c r="AO611" s="3" t="s">
        <v>1850</v>
      </c>
      <c r="AP611" s="3" t="s">
        <v>2533</v>
      </c>
      <c r="AQ611" s="3">
        <v>46244</v>
      </c>
      <c r="AR611" s="3">
        <v>97</v>
      </c>
      <c r="AS611" s="3">
        <v>46244.974305555559</v>
      </c>
      <c r="AT611" s="3"/>
      <c r="AU611" s="3" t="s">
        <v>2533</v>
      </c>
      <c r="AV611" s="3" t="s">
        <v>1842</v>
      </c>
      <c r="AW611" s="3" t="s">
        <v>2534</v>
      </c>
      <c r="AX611" s="3" t="s">
        <v>2535</v>
      </c>
      <c r="AY611" s="3" t="s">
        <v>2536</v>
      </c>
      <c r="AZ611" s="3" t="s">
        <v>2537</v>
      </c>
      <c r="BA611" s="3" t="s">
        <v>2528</v>
      </c>
      <c r="BB611" s="3" t="s">
        <v>3524</v>
      </c>
      <c r="BC611" s="3" t="s">
        <v>7263</v>
      </c>
      <c r="BD611" s="3" t="s">
        <v>1847</v>
      </c>
      <c r="BE611" s="3" t="s">
        <v>2528</v>
      </c>
      <c r="BF611" s="3">
        <v>4</v>
      </c>
      <c r="BG611" s="3" t="s">
        <v>2523</v>
      </c>
      <c r="BH611" s="3">
        <v>1676435</v>
      </c>
      <c r="BI611" s="3">
        <v>46240</v>
      </c>
      <c r="BJ611" s="3" t="s">
        <v>2232</v>
      </c>
      <c r="BK611" s="3" t="s">
        <v>1846</v>
      </c>
      <c r="BL611" s="3" t="s">
        <v>7298</v>
      </c>
      <c r="BM611" s="3">
        <v>6.0839999999999996</v>
      </c>
      <c r="BN611" s="3">
        <v>5.07</v>
      </c>
      <c r="BO611" s="3" t="s">
        <v>1847</v>
      </c>
      <c r="BP611" s="3" t="s">
        <v>7265</v>
      </c>
      <c r="BQ611" s="3" t="s">
        <v>1846</v>
      </c>
      <c r="BR611" s="3" t="s">
        <v>1847</v>
      </c>
      <c r="BS611" s="3" t="s">
        <v>2616</v>
      </c>
      <c r="BT611" s="3"/>
      <c r="BU611" s="3" t="s">
        <v>3525</v>
      </c>
      <c r="BV611" s="3" t="s">
        <v>1847</v>
      </c>
      <c r="BW611" s="3" t="s">
        <v>2057</v>
      </c>
      <c r="BX611" s="3" t="s">
        <v>7266</v>
      </c>
      <c r="BY611" s="3" t="s">
        <v>1851</v>
      </c>
      <c r="BZ611" s="3" t="s">
        <v>1847</v>
      </c>
      <c r="CA611" s="3" t="s">
        <v>1847</v>
      </c>
      <c r="CB611" s="3" t="s">
        <v>2527</v>
      </c>
      <c r="CC611" s="3" t="s">
        <v>1852</v>
      </c>
      <c r="CD611" s="3" t="s">
        <v>1852</v>
      </c>
      <c r="CE611" s="3" t="s">
        <v>1846</v>
      </c>
      <c r="CF611" s="3" t="s">
        <v>1852</v>
      </c>
    </row>
    <row r="612" spans="1:84" x14ac:dyDescent="0.3">
      <c r="A612" s="3" t="s">
        <v>3939</v>
      </c>
      <c r="B612" s="3" t="s">
        <v>2528</v>
      </c>
      <c r="C612" s="3">
        <v>912551</v>
      </c>
      <c r="D612" s="3">
        <v>1</v>
      </c>
      <c r="E612" s="3" t="s">
        <v>2627</v>
      </c>
      <c r="F612" s="3" t="s">
        <v>1841</v>
      </c>
      <c r="G612" s="3" t="s">
        <v>7299</v>
      </c>
      <c r="H612" s="3" t="s">
        <v>1842</v>
      </c>
      <c r="I612" s="3" t="s">
        <v>1843</v>
      </c>
      <c r="J612" s="3" t="s">
        <v>7300</v>
      </c>
      <c r="K612" s="3" t="s">
        <v>2529</v>
      </c>
      <c r="L612" s="11">
        <v>46251.979166666664</v>
      </c>
      <c r="M612" s="3" t="s">
        <v>3110</v>
      </c>
      <c r="N612" s="3" t="s">
        <v>2517</v>
      </c>
      <c r="O612" s="3">
        <v>46251.979166666664</v>
      </c>
      <c r="P612" s="3" t="s">
        <v>2064</v>
      </c>
      <c r="Q612" s="3">
        <v>46245.956180555557</v>
      </c>
      <c r="R612" s="3" t="s">
        <v>7301</v>
      </c>
      <c r="S612" s="3" t="s">
        <v>7302</v>
      </c>
      <c r="T612" s="3" t="s">
        <v>1845</v>
      </c>
      <c r="U612" s="3" t="s">
        <v>7303</v>
      </c>
      <c r="V612" s="3" t="s">
        <v>1846</v>
      </c>
      <c r="W612" s="3" t="s">
        <v>2530</v>
      </c>
      <c r="X612" s="3" t="s">
        <v>1847</v>
      </c>
      <c r="Y612" s="3" t="s">
        <v>1847</v>
      </c>
      <c r="Z612" s="3" t="s">
        <v>2531</v>
      </c>
      <c r="AA612" s="3" t="s">
        <v>2616</v>
      </c>
      <c r="AB612" s="3">
        <v>674.51</v>
      </c>
      <c r="AC612" s="3">
        <v>1</v>
      </c>
      <c r="AD612" s="3">
        <v>5.7816000000000001</v>
      </c>
      <c r="AE612" s="3" t="s">
        <v>7304</v>
      </c>
      <c r="AF612" s="3">
        <v>46244.822870370372</v>
      </c>
      <c r="AG612" s="3">
        <v>55556</v>
      </c>
      <c r="AH612" s="3">
        <v>46245.896527777775</v>
      </c>
      <c r="AI612" s="3" t="s">
        <v>2528</v>
      </c>
      <c r="AJ612" s="3" t="s">
        <v>1848</v>
      </c>
      <c r="AK612" s="3" t="s">
        <v>7305</v>
      </c>
      <c r="AL612" s="3" t="s">
        <v>7304</v>
      </c>
      <c r="AM612" s="3" t="s">
        <v>1849</v>
      </c>
      <c r="AN612" s="3">
        <v>82</v>
      </c>
      <c r="AO612" s="3" t="s">
        <v>1850</v>
      </c>
      <c r="AP612" s="3" t="s">
        <v>2533</v>
      </c>
      <c r="AQ612" s="3">
        <v>46245</v>
      </c>
      <c r="AR612" s="3">
        <v>97</v>
      </c>
      <c r="AS612" s="3">
        <v>46245.955555555556</v>
      </c>
      <c r="AT612" s="3"/>
      <c r="AU612" s="3" t="s">
        <v>2533</v>
      </c>
      <c r="AV612" s="3" t="s">
        <v>1842</v>
      </c>
      <c r="AW612" s="3" t="s">
        <v>2534</v>
      </c>
      <c r="AX612" s="3" t="s">
        <v>2535</v>
      </c>
      <c r="AY612" s="3" t="s">
        <v>2536</v>
      </c>
      <c r="AZ612" s="3" t="s">
        <v>2537</v>
      </c>
      <c r="BA612" s="3" t="s">
        <v>2528</v>
      </c>
      <c r="BB612" s="3" t="s">
        <v>7306</v>
      </c>
      <c r="BC612" s="3" t="s">
        <v>7307</v>
      </c>
      <c r="BD612" s="3" t="s">
        <v>1847</v>
      </c>
      <c r="BE612" s="3" t="s">
        <v>2528</v>
      </c>
      <c r="BF612" s="3">
        <v>4</v>
      </c>
      <c r="BG612" s="3" t="s">
        <v>2523</v>
      </c>
      <c r="BH612" s="3">
        <v>1677974</v>
      </c>
      <c r="BI612" s="3">
        <v>46240</v>
      </c>
      <c r="BJ612" s="3" t="s">
        <v>7300</v>
      </c>
      <c r="BK612" s="3" t="s">
        <v>1846</v>
      </c>
      <c r="BL612" s="3" t="s">
        <v>7308</v>
      </c>
      <c r="BM612" s="3">
        <v>5.7816000000000001</v>
      </c>
      <c r="BN612" s="3">
        <v>4.8179999999999996</v>
      </c>
      <c r="BO612" s="3" t="s">
        <v>1847</v>
      </c>
      <c r="BP612" s="3" t="s">
        <v>7309</v>
      </c>
      <c r="BQ612" s="3" t="s">
        <v>1846</v>
      </c>
      <c r="BR612" s="3" t="s">
        <v>1847</v>
      </c>
      <c r="BS612" s="3" t="s">
        <v>2616</v>
      </c>
      <c r="BT612" s="3"/>
      <c r="BU612" s="3" t="s">
        <v>7310</v>
      </c>
      <c r="BV612" s="3" t="s">
        <v>1847</v>
      </c>
      <c r="BW612" s="3" t="s">
        <v>2057</v>
      </c>
      <c r="BX612" s="3" t="s">
        <v>7311</v>
      </c>
      <c r="BY612" s="3" t="s">
        <v>1851</v>
      </c>
      <c r="BZ612" s="3" t="s">
        <v>1847</v>
      </c>
      <c r="CA612" s="3" t="s">
        <v>1847</v>
      </c>
      <c r="CB612" s="3" t="s">
        <v>2527</v>
      </c>
      <c r="CC612" s="3" t="s">
        <v>1852</v>
      </c>
      <c r="CD612" s="3" t="s">
        <v>1852</v>
      </c>
      <c r="CE612" s="3" t="s">
        <v>1846</v>
      </c>
      <c r="CF612" s="3" t="s">
        <v>1852</v>
      </c>
    </row>
    <row r="613" spans="1:84" x14ac:dyDescent="0.3">
      <c r="A613" s="3" t="s">
        <v>7312</v>
      </c>
      <c r="B613" s="3" t="s">
        <v>2528</v>
      </c>
      <c r="C613" s="3">
        <v>912814</v>
      </c>
      <c r="D613" s="3">
        <v>1</v>
      </c>
      <c r="E613" s="3" t="s">
        <v>2209</v>
      </c>
      <c r="F613" s="3" t="s">
        <v>1841</v>
      </c>
      <c r="G613" s="3" t="s">
        <v>7313</v>
      </c>
      <c r="H613" s="3" t="s">
        <v>1842</v>
      </c>
      <c r="I613" s="3" t="s">
        <v>1843</v>
      </c>
      <c r="J613" s="3" t="s">
        <v>2638</v>
      </c>
      <c r="K613" s="3" t="s">
        <v>2529</v>
      </c>
      <c r="L613" s="11">
        <v>46251.979166666664</v>
      </c>
      <c r="M613" s="3" t="s">
        <v>3110</v>
      </c>
      <c r="N613" s="3" t="s">
        <v>2517</v>
      </c>
      <c r="O613" s="3">
        <v>46251.979166666664</v>
      </c>
      <c r="P613" s="3" t="s">
        <v>2064</v>
      </c>
      <c r="Q613" s="3">
        <v>46245.956180555557</v>
      </c>
      <c r="R613" s="3" t="s">
        <v>7314</v>
      </c>
      <c r="S613" s="3" t="s">
        <v>7315</v>
      </c>
      <c r="T613" s="3" t="s">
        <v>1845</v>
      </c>
      <c r="U613" s="3" t="s">
        <v>7316</v>
      </c>
      <c r="V613" s="3" t="s">
        <v>1846</v>
      </c>
      <c r="W613" s="3" t="s">
        <v>2530</v>
      </c>
      <c r="X613" s="3" t="s">
        <v>1847</v>
      </c>
      <c r="Y613" s="3" t="s">
        <v>1847</v>
      </c>
      <c r="Z613" s="3" t="s">
        <v>2531</v>
      </c>
      <c r="AA613" s="3" t="s">
        <v>2616</v>
      </c>
      <c r="AB613" s="3">
        <v>132.26</v>
      </c>
      <c r="AC613" s="3">
        <v>1</v>
      </c>
      <c r="AD613" s="3">
        <v>0.92520000000000002</v>
      </c>
      <c r="AE613" s="3" t="s">
        <v>7317</v>
      </c>
      <c r="AF613" s="3">
        <v>46244.822442129633</v>
      </c>
      <c r="AG613" s="3">
        <v>55440</v>
      </c>
      <c r="AH613" s="3">
        <v>46245.896527777775</v>
      </c>
      <c r="AI613" s="3" t="s">
        <v>2528</v>
      </c>
      <c r="AJ613" s="3" t="s">
        <v>1848</v>
      </c>
      <c r="AK613" s="3" t="s">
        <v>7305</v>
      </c>
      <c r="AL613" s="3" t="s">
        <v>7317</v>
      </c>
      <c r="AM613" s="3" t="s">
        <v>1849</v>
      </c>
      <c r="AN613" s="3">
        <v>41</v>
      </c>
      <c r="AO613" s="3" t="s">
        <v>1850</v>
      </c>
      <c r="AP613" s="3" t="s">
        <v>2533</v>
      </c>
      <c r="AQ613" s="3">
        <v>46245</v>
      </c>
      <c r="AR613" s="3">
        <v>97</v>
      </c>
      <c r="AS613" s="3">
        <v>46245.955555555556</v>
      </c>
      <c r="AT613" s="3"/>
      <c r="AU613" s="3" t="s">
        <v>2533</v>
      </c>
      <c r="AV613" s="3" t="s">
        <v>1842</v>
      </c>
      <c r="AW613" s="3" t="s">
        <v>2534</v>
      </c>
      <c r="AX613" s="3" t="s">
        <v>2535</v>
      </c>
      <c r="AY613" s="3" t="s">
        <v>2536</v>
      </c>
      <c r="AZ613" s="3" t="s">
        <v>2537</v>
      </c>
      <c r="BA613" s="3" t="s">
        <v>2528</v>
      </c>
      <c r="BB613" s="3" t="s">
        <v>7318</v>
      </c>
      <c r="BC613" s="3" t="s">
        <v>7319</v>
      </c>
      <c r="BD613" s="3" t="s">
        <v>1847</v>
      </c>
      <c r="BE613" s="3" t="s">
        <v>2528</v>
      </c>
      <c r="BF613" s="3">
        <v>4</v>
      </c>
      <c r="BG613" s="3" t="s">
        <v>2523</v>
      </c>
      <c r="BH613" s="3">
        <v>1678024</v>
      </c>
      <c r="BI613" s="3">
        <v>46241</v>
      </c>
      <c r="BJ613" s="3" t="s">
        <v>2638</v>
      </c>
      <c r="BK613" s="3" t="s">
        <v>1846</v>
      </c>
      <c r="BL613" s="3" t="s">
        <v>7320</v>
      </c>
      <c r="BM613" s="3">
        <v>0.92520000000000002</v>
      </c>
      <c r="BN613" s="3">
        <v>0.77100000000000002</v>
      </c>
      <c r="BO613" s="3" t="s">
        <v>1847</v>
      </c>
      <c r="BP613" s="3" t="s">
        <v>7321</v>
      </c>
      <c r="BQ613" s="3" t="s">
        <v>1846</v>
      </c>
      <c r="BR613" s="3" t="s">
        <v>1847</v>
      </c>
      <c r="BS613" s="3" t="s">
        <v>2616</v>
      </c>
      <c r="BT613" s="3"/>
      <c r="BU613" s="3" t="s">
        <v>7322</v>
      </c>
      <c r="BV613" s="3" t="s">
        <v>1847</v>
      </c>
      <c r="BW613" s="3" t="s">
        <v>2057</v>
      </c>
      <c r="BX613" s="3" t="s">
        <v>7323</v>
      </c>
      <c r="BY613" s="3" t="s">
        <v>1851</v>
      </c>
      <c r="BZ613" s="3" t="s">
        <v>1847</v>
      </c>
      <c r="CA613" s="3" t="s">
        <v>1847</v>
      </c>
      <c r="CB613" s="3" t="s">
        <v>2527</v>
      </c>
      <c r="CC613" s="3" t="s">
        <v>1852</v>
      </c>
      <c r="CD613" s="3" t="s">
        <v>1852</v>
      </c>
      <c r="CE613" s="3" t="s">
        <v>1846</v>
      </c>
      <c r="CF613" s="3" t="s">
        <v>1852</v>
      </c>
    </row>
    <row r="614" spans="1:84" x14ac:dyDescent="0.3">
      <c r="A614" s="3" t="s">
        <v>7312</v>
      </c>
      <c r="B614" s="3" t="s">
        <v>2528</v>
      </c>
      <c r="C614" s="3">
        <v>912815</v>
      </c>
      <c r="D614" s="3">
        <v>1</v>
      </c>
      <c r="E614" s="3" t="s">
        <v>2209</v>
      </c>
      <c r="F614" s="3" t="s">
        <v>1841</v>
      </c>
      <c r="G614" s="3" t="s">
        <v>7313</v>
      </c>
      <c r="H614" s="3" t="s">
        <v>1842</v>
      </c>
      <c r="I614" s="3" t="s">
        <v>1843</v>
      </c>
      <c r="J614" s="3" t="s">
        <v>2638</v>
      </c>
      <c r="K614" s="3" t="s">
        <v>2529</v>
      </c>
      <c r="L614" s="11">
        <v>46251.979166666664</v>
      </c>
      <c r="M614" s="3" t="s">
        <v>3110</v>
      </c>
      <c r="N614" s="3" t="s">
        <v>2517</v>
      </c>
      <c r="O614" s="3">
        <v>46251.979166666664</v>
      </c>
      <c r="P614" s="3" t="s">
        <v>2064</v>
      </c>
      <c r="Q614" s="3">
        <v>46245.956180555557</v>
      </c>
      <c r="R614" s="3" t="s">
        <v>7314</v>
      </c>
      <c r="S614" s="3" t="s">
        <v>7324</v>
      </c>
      <c r="T614" s="3" t="s">
        <v>1845</v>
      </c>
      <c r="U614" s="3" t="s">
        <v>7325</v>
      </c>
      <c r="V614" s="3" t="s">
        <v>1846</v>
      </c>
      <c r="W614" s="3" t="s">
        <v>2530</v>
      </c>
      <c r="X614" s="3" t="s">
        <v>1847</v>
      </c>
      <c r="Y614" s="3" t="s">
        <v>1847</v>
      </c>
      <c r="Z614" s="3" t="s">
        <v>2531</v>
      </c>
      <c r="AA614" s="3" t="s">
        <v>2616</v>
      </c>
      <c r="AB614" s="3">
        <v>4872.8100000000004</v>
      </c>
      <c r="AC614" s="3">
        <v>3</v>
      </c>
      <c r="AD614" s="3">
        <v>54.246000000000002</v>
      </c>
      <c r="AE614" s="3" t="s">
        <v>7326</v>
      </c>
      <c r="AF614" s="3">
        <v>46244.822442129633</v>
      </c>
      <c r="AG614" s="3">
        <v>55440</v>
      </c>
      <c r="AH614" s="3">
        <v>46245.896527777775</v>
      </c>
      <c r="AI614" s="3" t="s">
        <v>2528</v>
      </c>
      <c r="AJ614" s="3" t="s">
        <v>1848</v>
      </c>
      <c r="AK614" s="3" t="s">
        <v>7305</v>
      </c>
      <c r="AL614" s="3" t="s">
        <v>7326</v>
      </c>
      <c r="AM614" s="3" t="s">
        <v>1849</v>
      </c>
      <c r="AN614" s="3">
        <v>41</v>
      </c>
      <c r="AO614" s="3" t="s">
        <v>1850</v>
      </c>
      <c r="AP614" s="3" t="s">
        <v>2533</v>
      </c>
      <c r="AQ614" s="3">
        <v>46245</v>
      </c>
      <c r="AR614" s="3">
        <v>97</v>
      </c>
      <c r="AS614" s="3">
        <v>46245.955555555556</v>
      </c>
      <c r="AT614" s="3"/>
      <c r="AU614" s="3" t="s">
        <v>2533</v>
      </c>
      <c r="AV614" s="3" t="s">
        <v>1842</v>
      </c>
      <c r="AW614" s="3" t="s">
        <v>2534</v>
      </c>
      <c r="AX614" s="3" t="s">
        <v>2535</v>
      </c>
      <c r="AY614" s="3" t="s">
        <v>2536</v>
      </c>
      <c r="AZ614" s="3" t="s">
        <v>2537</v>
      </c>
      <c r="BA614" s="3" t="s">
        <v>2528</v>
      </c>
      <c r="BB614" s="3" t="s">
        <v>7318</v>
      </c>
      <c r="BC614" s="3" t="s">
        <v>7319</v>
      </c>
      <c r="BD614" s="3" t="s">
        <v>1847</v>
      </c>
      <c r="BE614" s="3" t="s">
        <v>2528</v>
      </c>
      <c r="BF614" s="3">
        <v>4</v>
      </c>
      <c r="BG614" s="3" t="s">
        <v>2523</v>
      </c>
      <c r="BH614" s="3">
        <v>1678024</v>
      </c>
      <c r="BI614" s="3">
        <v>46241</v>
      </c>
      <c r="BJ614" s="3" t="s">
        <v>2638</v>
      </c>
      <c r="BK614" s="3" t="s">
        <v>1846</v>
      </c>
      <c r="BL614" s="3" t="s">
        <v>7327</v>
      </c>
      <c r="BM614" s="3">
        <v>54.246000000000002</v>
      </c>
      <c r="BN614" s="3">
        <v>45.204999999999998</v>
      </c>
      <c r="BO614" s="3" t="s">
        <v>1847</v>
      </c>
      <c r="BP614" s="3" t="s">
        <v>7321</v>
      </c>
      <c r="BQ614" s="3" t="s">
        <v>1846</v>
      </c>
      <c r="BR614" s="3" t="s">
        <v>1847</v>
      </c>
      <c r="BS614" s="3" t="s">
        <v>2616</v>
      </c>
      <c r="BT614" s="3"/>
      <c r="BU614" s="3" t="s">
        <v>7322</v>
      </c>
      <c r="BV614" s="3" t="s">
        <v>1847</v>
      </c>
      <c r="BW614" s="3" t="s">
        <v>2057</v>
      </c>
      <c r="BX614" s="3" t="s">
        <v>7323</v>
      </c>
      <c r="BY614" s="3" t="s">
        <v>1851</v>
      </c>
      <c r="BZ614" s="3" t="s">
        <v>1847</v>
      </c>
      <c r="CA614" s="3" t="s">
        <v>1847</v>
      </c>
      <c r="CB614" s="3" t="s">
        <v>2527</v>
      </c>
      <c r="CC614" s="3" t="s">
        <v>1852</v>
      </c>
      <c r="CD614" s="3" t="s">
        <v>1852</v>
      </c>
      <c r="CE614" s="3" t="s">
        <v>1846</v>
      </c>
      <c r="CF614" s="3" t="s">
        <v>1852</v>
      </c>
    </row>
    <row r="615" spans="1:84" x14ac:dyDescent="0.3">
      <c r="A615" s="3" t="s">
        <v>3930</v>
      </c>
      <c r="B615" s="3" t="s">
        <v>2528</v>
      </c>
      <c r="C615" s="3">
        <v>913419</v>
      </c>
      <c r="D615" s="3">
        <v>1</v>
      </c>
      <c r="E615" s="3" t="s">
        <v>7328</v>
      </c>
      <c r="F615" s="3" t="s">
        <v>1841</v>
      </c>
      <c r="G615" s="3" t="s">
        <v>7329</v>
      </c>
      <c r="H615" s="3" t="s">
        <v>1842</v>
      </c>
      <c r="I615" s="3" t="s">
        <v>1843</v>
      </c>
      <c r="J615" s="3" t="s">
        <v>7330</v>
      </c>
      <c r="K615" s="3" t="s">
        <v>2529</v>
      </c>
      <c r="L615" s="11">
        <v>46251.979166666664</v>
      </c>
      <c r="M615" s="3" t="s">
        <v>3110</v>
      </c>
      <c r="N615" s="3" t="s">
        <v>2517</v>
      </c>
      <c r="O615" s="3">
        <v>46251.979166666664</v>
      </c>
      <c r="P615" s="3" t="s">
        <v>2064</v>
      </c>
      <c r="Q615" s="3">
        <v>46245.956192129626</v>
      </c>
      <c r="R615" s="3" t="s">
        <v>7331</v>
      </c>
      <c r="S615" s="3" t="s">
        <v>7332</v>
      </c>
      <c r="T615" s="3" t="s">
        <v>1845</v>
      </c>
      <c r="U615" s="3" t="s">
        <v>7333</v>
      </c>
      <c r="V615" s="3" t="s">
        <v>1846</v>
      </c>
      <c r="W615" s="3" t="s">
        <v>2530</v>
      </c>
      <c r="X615" s="3" t="s">
        <v>1847</v>
      </c>
      <c r="Y615" s="3" t="s">
        <v>1847</v>
      </c>
      <c r="Z615" s="3" t="s">
        <v>2531</v>
      </c>
      <c r="AA615" s="3" t="s">
        <v>2616</v>
      </c>
      <c r="AB615" s="3">
        <v>1204.24</v>
      </c>
      <c r="AC615" s="3">
        <v>1</v>
      </c>
      <c r="AD615" s="3">
        <v>10.92</v>
      </c>
      <c r="AE615" s="3" t="s">
        <v>7334</v>
      </c>
      <c r="AF615" s="3">
        <v>46244.823101851849</v>
      </c>
      <c r="AG615" s="3">
        <v>55685</v>
      </c>
      <c r="AH615" s="3">
        <v>46245.896527777775</v>
      </c>
      <c r="AI615" s="3" t="s">
        <v>2528</v>
      </c>
      <c r="AJ615" s="3" t="s">
        <v>1848</v>
      </c>
      <c r="AK615" s="3" t="s">
        <v>7305</v>
      </c>
      <c r="AL615" s="3" t="s">
        <v>7334</v>
      </c>
      <c r="AM615" s="3" t="s">
        <v>1849</v>
      </c>
      <c r="AN615" s="3">
        <v>51</v>
      </c>
      <c r="AO615" s="3" t="s">
        <v>1850</v>
      </c>
      <c r="AP615" s="3" t="s">
        <v>2533</v>
      </c>
      <c r="AQ615" s="3">
        <v>46245</v>
      </c>
      <c r="AR615" s="3">
        <v>97</v>
      </c>
      <c r="AS615" s="3">
        <v>46245.955555555556</v>
      </c>
      <c r="AT615" s="3"/>
      <c r="AU615" s="3" t="s">
        <v>2533</v>
      </c>
      <c r="AV615" s="3" t="s">
        <v>1842</v>
      </c>
      <c r="AW615" s="3" t="s">
        <v>2534</v>
      </c>
      <c r="AX615" s="3" t="s">
        <v>2535</v>
      </c>
      <c r="AY615" s="3" t="s">
        <v>2536</v>
      </c>
      <c r="AZ615" s="3" t="s">
        <v>2537</v>
      </c>
      <c r="BA615" s="3" t="s">
        <v>2528</v>
      </c>
      <c r="BB615" s="3" t="s">
        <v>7335</v>
      </c>
      <c r="BC615" s="3" t="s">
        <v>7336</v>
      </c>
      <c r="BD615" s="3" t="s">
        <v>1847</v>
      </c>
      <c r="BE615" s="3" t="s">
        <v>2528</v>
      </c>
      <c r="BF615" s="3">
        <v>4</v>
      </c>
      <c r="BG615" s="3" t="s">
        <v>2523</v>
      </c>
      <c r="BH615" s="3">
        <v>1678122</v>
      </c>
      <c r="BI615" s="3">
        <v>46241</v>
      </c>
      <c r="BJ615" s="3" t="s">
        <v>7330</v>
      </c>
      <c r="BK615" s="3" t="s">
        <v>1846</v>
      </c>
      <c r="BL615" s="3" t="s">
        <v>7337</v>
      </c>
      <c r="BM615" s="3">
        <v>10.92</v>
      </c>
      <c r="BN615" s="3">
        <v>9.1</v>
      </c>
      <c r="BO615" s="3" t="s">
        <v>1847</v>
      </c>
      <c r="BP615" s="3" t="s">
        <v>7338</v>
      </c>
      <c r="BQ615" s="3" t="s">
        <v>1846</v>
      </c>
      <c r="BR615" s="3" t="s">
        <v>1847</v>
      </c>
      <c r="BS615" s="3" t="s">
        <v>2616</v>
      </c>
      <c r="BT615" s="3"/>
      <c r="BU615" s="3" t="s">
        <v>7339</v>
      </c>
      <c r="BV615" s="3" t="s">
        <v>1847</v>
      </c>
      <c r="BW615" s="3" t="s">
        <v>2057</v>
      </c>
      <c r="BX615" s="3" t="s">
        <v>7340</v>
      </c>
      <c r="BY615" s="3" t="s">
        <v>1851</v>
      </c>
      <c r="BZ615" s="3" t="s">
        <v>1847</v>
      </c>
      <c r="CA615" s="3" t="s">
        <v>1847</v>
      </c>
      <c r="CB615" s="3" t="s">
        <v>2527</v>
      </c>
      <c r="CC615" s="3" t="s">
        <v>1852</v>
      </c>
      <c r="CD615" s="3" t="s">
        <v>1852</v>
      </c>
      <c r="CE615" s="3" t="s">
        <v>1846</v>
      </c>
      <c r="CF615" s="3" t="s">
        <v>1852</v>
      </c>
    </row>
    <row r="616" spans="1:84" x14ac:dyDescent="0.3">
      <c r="A616" s="3" t="s">
        <v>7312</v>
      </c>
      <c r="B616" s="3" t="s">
        <v>2528</v>
      </c>
      <c r="C616" s="3">
        <v>913728</v>
      </c>
      <c r="D616" s="3">
        <v>1</v>
      </c>
      <c r="E616" s="3" t="s">
        <v>2209</v>
      </c>
      <c r="F616" s="3" t="s">
        <v>1841</v>
      </c>
      <c r="G616" s="3" t="s">
        <v>7313</v>
      </c>
      <c r="H616" s="3" t="s">
        <v>1842</v>
      </c>
      <c r="I616" s="3" t="s">
        <v>1843</v>
      </c>
      <c r="J616" s="3" t="s">
        <v>2638</v>
      </c>
      <c r="K616" s="3" t="s">
        <v>2529</v>
      </c>
      <c r="L616" s="11">
        <v>46251.979166666664</v>
      </c>
      <c r="M616" s="3" t="s">
        <v>3110</v>
      </c>
      <c r="N616" s="3" t="s">
        <v>2517</v>
      </c>
      <c r="O616" s="3">
        <v>46251.979166666664</v>
      </c>
      <c r="P616" s="3" t="s">
        <v>2064</v>
      </c>
      <c r="Q616" s="3">
        <v>46245.956180555557</v>
      </c>
      <c r="R616" s="3" t="s">
        <v>7314</v>
      </c>
      <c r="S616" s="3" t="s">
        <v>7341</v>
      </c>
      <c r="T616" s="3" t="s">
        <v>1845</v>
      </c>
      <c r="U616" s="3" t="s">
        <v>7342</v>
      </c>
      <c r="V616" s="3" t="s">
        <v>1846</v>
      </c>
      <c r="W616" s="3" t="s">
        <v>2530</v>
      </c>
      <c r="X616" s="3" t="s">
        <v>1847</v>
      </c>
      <c r="Y616" s="3" t="s">
        <v>1847</v>
      </c>
      <c r="Z616" s="3" t="s">
        <v>2531</v>
      </c>
      <c r="AA616" s="3" t="s">
        <v>2616</v>
      </c>
      <c r="AB616" s="3">
        <v>142.82</v>
      </c>
      <c r="AC616" s="3">
        <v>1</v>
      </c>
      <c r="AD616" s="3">
        <v>0.33600000000000002</v>
      </c>
      <c r="AE616" s="3" t="s">
        <v>7343</v>
      </c>
      <c r="AF616" s="3">
        <v>46244.822442129633</v>
      </c>
      <c r="AG616" s="3">
        <v>55440</v>
      </c>
      <c r="AH616" s="3">
        <v>46245.896527777775</v>
      </c>
      <c r="AI616" s="3" t="s">
        <v>2528</v>
      </c>
      <c r="AJ616" s="3" t="s">
        <v>1848</v>
      </c>
      <c r="AK616" s="3" t="s">
        <v>7305</v>
      </c>
      <c r="AL616" s="3" t="s">
        <v>7343</v>
      </c>
      <c r="AM616" s="3" t="s">
        <v>1849</v>
      </c>
      <c r="AN616" s="3">
        <v>41</v>
      </c>
      <c r="AO616" s="3" t="s">
        <v>1850</v>
      </c>
      <c r="AP616" s="3" t="s">
        <v>2533</v>
      </c>
      <c r="AQ616" s="3">
        <v>46245</v>
      </c>
      <c r="AR616" s="3">
        <v>97</v>
      </c>
      <c r="AS616" s="3">
        <v>46245.955555555556</v>
      </c>
      <c r="AT616" s="3"/>
      <c r="AU616" s="3" t="s">
        <v>2533</v>
      </c>
      <c r="AV616" s="3" t="s">
        <v>1842</v>
      </c>
      <c r="AW616" s="3" t="s">
        <v>2534</v>
      </c>
      <c r="AX616" s="3" t="s">
        <v>2535</v>
      </c>
      <c r="AY616" s="3" t="s">
        <v>2536</v>
      </c>
      <c r="AZ616" s="3" t="s">
        <v>2537</v>
      </c>
      <c r="BA616" s="3" t="s">
        <v>2528</v>
      </c>
      <c r="BB616" s="3" t="s">
        <v>7318</v>
      </c>
      <c r="BC616" s="3" t="s">
        <v>7319</v>
      </c>
      <c r="BD616" s="3" t="s">
        <v>1847</v>
      </c>
      <c r="BE616" s="3" t="s">
        <v>2528</v>
      </c>
      <c r="BF616" s="3">
        <v>4</v>
      </c>
      <c r="BG616" s="3" t="s">
        <v>2523</v>
      </c>
      <c r="BH616" s="3">
        <v>1678024</v>
      </c>
      <c r="BI616" s="3">
        <v>46242</v>
      </c>
      <c r="BJ616" s="3" t="s">
        <v>2638</v>
      </c>
      <c r="BK616" s="3" t="s">
        <v>1846</v>
      </c>
      <c r="BL616" s="3" t="s">
        <v>7344</v>
      </c>
      <c r="BM616" s="3">
        <v>0.33600000000000002</v>
      </c>
      <c r="BN616" s="3">
        <v>0.28000000000000003</v>
      </c>
      <c r="BO616" s="3" t="s">
        <v>1847</v>
      </c>
      <c r="BP616" s="3" t="s">
        <v>7321</v>
      </c>
      <c r="BQ616" s="3" t="s">
        <v>1846</v>
      </c>
      <c r="BR616" s="3" t="s">
        <v>1847</v>
      </c>
      <c r="BS616" s="3" t="s">
        <v>2616</v>
      </c>
      <c r="BT616" s="3"/>
      <c r="BU616" s="3" t="s">
        <v>7322</v>
      </c>
      <c r="BV616" s="3" t="s">
        <v>1847</v>
      </c>
      <c r="BW616" s="3" t="s">
        <v>2057</v>
      </c>
      <c r="BX616" s="3" t="s">
        <v>7323</v>
      </c>
      <c r="BY616" s="3" t="s">
        <v>1851</v>
      </c>
      <c r="BZ616" s="3" t="s">
        <v>1847</v>
      </c>
      <c r="CA616" s="3" t="s">
        <v>1847</v>
      </c>
      <c r="CB616" s="3" t="s">
        <v>2527</v>
      </c>
      <c r="CC616" s="3" t="s">
        <v>1852</v>
      </c>
      <c r="CD616" s="3" t="s">
        <v>1852</v>
      </c>
      <c r="CE616" s="3" t="s">
        <v>1846</v>
      </c>
      <c r="CF616" s="3" t="s">
        <v>1852</v>
      </c>
    </row>
    <row r="617" spans="1:84" x14ac:dyDescent="0.3">
      <c r="A617" s="3" t="s">
        <v>7312</v>
      </c>
      <c r="B617" s="3" t="s">
        <v>2528</v>
      </c>
      <c r="C617" s="3">
        <v>913729</v>
      </c>
      <c r="D617" s="3">
        <v>1</v>
      </c>
      <c r="E617" s="3" t="s">
        <v>2209</v>
      </c>
      <c r="F617" s="3" t="s">
        <v>1841</v>
      </c>
      <c r="G617" s="3" t="s">
        <v>7313</v>
      </c>
      <c r="H617" s="3" t="s">
        <v>1842</v>
      </c>
      <c r="I617" s="3" t="s">
        <v>1843</v>
      </c>
      <c r="J617" s="3" t="s">
        <v>2638</v>
      </c>
      <c r="K617" s="3" t="s">
        <v>2529</v>
      </c>
      <c r="L617" s="11">
        <v>46251.979166666664</v>
      </c>
      <c r="M617" s="3" t="s">
        <v>3110</v>
      </c>
      <c r="N617" s="3" t="s">
        <v>2517</v>
      </c>
      <c r="O617" s="3">
        <v>46251.979166666664</v>
      </c>
      <c r="P617" s="3" t="s">
        <v>2064</v>
      </c>
      <c r="Q617" s="3">
        <v>46245.956180555557</v>
      </c>
      <c r="R617" s="3" t="s">
        <v>7314</v>
      </c>
      <c r="S617" s="3" t="s">
        <v>7345</v>
      </c>
      <c r="T617" s="3" t="s">
        <v>1845</v>
      </c>
      <c r="U617" s="3" t="s">
        <v>7346</v>
      </c>
      <c r="V617" s="3" t="s">
        <v>1846</v>
      </c>
      <c r="W617" s="3" t="s">
        <v>2530</v>
      </c>
      <c r="X617" s="3" t="s">
        <v>1847</v>
      </c>
      <c r="Y617" s="3" t="s">
        <v>1847</v>
      </c>
      <c r="Z617" s="3" t="s">
        <v>2531</v>
      </c>
      <c r="AA617" s="3" t="s">
        <v>2616</v>
      </c>
      <c r="AB617" s="3">
        <v>231.27</v>
      </c>
      <c r="AC617" s="3">
        <v>1</v>
      </c>
      <c r="AD617" s="3">
        <v>2.3159999999999998</v>
      </c>
      <c r="AE617" s="3" t="s">
        <v>7347</v>
      </c>
      <c r="AF617" s="3">
        <v>46244.822442129633</v>
      </c>
      <c r="AG617" s="3">
        <v>55440</v>
      </c>
      <c r="AH617" s="3">
        <v>46245.896527777775</v>
      </c>
      <c r="AI617" s="3" t="s">
        <v>2528</v>
      </c>
      <c r="AJ617" s="3" t="s">
        <v>1848</v>
      </c>
      <c r="AK617" s="3" t="s">
        <v>7305</v>
      </c>
      <c r="AL617" s="3" t="s">
        <v>7347</v>
      </c>
      <c r="AM617" s="3" t="s">
        <v>1849</v>
      </c>
      <c r="AN617" s="3">
        <v>41</v>
      </c>
      <c r="AO617" s="3" t="s">
        <v>1850</v>
      </c>
      <c r="AP617" s="3" t="s">
        <v>2533</v>
      </c>
      <c r="AQ617" s="3">
        <v>46245</v>
      </c>
      <c r="AR617" s="3">
        <v>97</v>
      </c>
      <c r="AS617" s="3">
        <v>46245.955555555556</v>
      </c>
      <c r="AT617" s="3"/>
      <c r="AU617" s="3" t="s">
        <v>2533</v>
      </c>
      <c r="AV617" s="3" t="s">
        <v>1842</v>
      </c>
      <c r="AW617" s="3" t="s">
        <v>2534</v>
      </c>
      <c r="AX617" s="3" t="s">
        <v>2535</v>
      </c>
      <c r="AY617" s="3" t="s">
        <v>2536</v>
      </c>
      <c r="AZ617" s="3" t="s">
        <v>2537</v>
      </c>
      <c r="BA617" s="3" t="s">
        <v>2528</v>
      </c>
      <c r="BB617" s="3" t="s">
        <v>7318</v>
      </c>
      <c r="BC617" s="3" t="s">
        <v>7319</v>
      </c>
      <c r="BD617" s="3" t="s">
        <v>1847</v>
      </c>
      <c r="BE617" s="3" t="s">
        <v>2528</v>
      </c>
      <c r="BF617" s="3">
        <v>4</v>
      </c>
      <c r="BG617" s="3" t="s">
        <v>2523</v>
      </c>
      <c r="BH617" s="3">
        <v>1678024</v>
      </c>
      <c r="BI617" s="3">
        <v>46242</v>
      </c>
      <c r="BJ617" s="3" t="s">
        <v>2638</v>
      </c>
      <c r="BK617" s="3" t="s">
        <v>1846</v>
      </c>
      <c r="BL617" s="3" t="s">
        <v>7348</v>
      </c>
      <c r="BM617" s="3">
        <v>2.3159999999999998</v>
      </c>
      <c r="BN617" s="3">
        <v>1.93</v>
      </c>
      <c r="BO617" s="3" t="s">
        <v>1847</v>
      </c>
      <c r="BP617" s="3" t="s">
        <v>7321</v>
      </c>
      <c r="BQ617" s="3" t="s">
        <v>1846</v>
      </c>
      <c r="BR617" s="3" t="s">
        <v>1847</v>
      </c>
      <c r="BS617" s="3" t="s">
        <v>2616</v>
      </c>
      <c r="BT617" s="3"/>
      <c r="BU617" s="3" t="s">
        <v>7322</v>
      </c>
      <c r="BV617" s="3" t="s">
        <v>1847</v>
      </c>
      <c r="BW617" s="3" t="s">
        <v>2057</v>
      </c>
      <c r="BX617" s="3" t="s">
        <v>7323</v>
      </c>
      <c r="BY617" s="3" t="s">
        <v>1851</v>
      </c>
      <c r="BZ617" s="3" t="s">
        <v>1847</v>
      </c>
      <c r="CA617" s="3" t="s">
        <v>1847</v>
      </c>
      <c r="CB617" s="3" t="s">
        <v>2527</v>
      </c>
      <c r="CC617" s="3" t="s">
        <v>1852</v>
      </c>
      <c r="CD617" s="3" t="s">
        <v>1852</v>
      </c>
      <c r="CE617" s="3" t="s">
        <v>1846</v>
      </c>
      <c r="CF617" s="3" t="s">
        <v>1852</v>
      </c>
    </row>
    <row r="618" spans="1:84" x14ac:dyDescent="0.3">
      <c r="A618" s="3" t="s">
        <v>7312</v>
      </c>
      <c r="B618" s="3" t="s">
        <v>2528</v>
      </c>
      <c r="C618" s="3">
        <v>913730</v>
      </c>
      <c r="D618" s="3">
        <v>1</v>
      </c>
      <c r="E618" s="3" t="s">
        <v>2209</v>
      </c>
      <c r="F618" s="3" t="s">
        <v>1841</v>
      </c>
      <c r="G618" s="3" t="s">
        <v>7313</v>
      </c>
      <c r="H618" s="3" t="s">
        <v>1842</v>
      </c>
      <c r="I618" s="3" t="s">
        <v>1843</v>
      </c>
      <c r="J618" s="3" t="s">
        <v>2638</v>
      </c>
      <c r="K618" s="3" t="s">
        <v>2529</v>
      </c>
      <c r="L618" s="11">
        <v>46251.979166666664</v>
      </c>
      <c r="M618" s="3" t="s">
        <v>3110</v>
      </c>
      <c r="N618" s="3" t="s">
        <v>2517</v>
      </c>
      <c r="O618" s="3">
        <v>46251.979166666664</v>
      </c>
      <c r="P618" s="3" t="s">
        <v>2064</v>
      </c>
      <c r="Q618" s="3">
        <v>46245.956180555557</v>
      </c>
      <c r="R618" s="3" t="s">
        <v>7314</v>
      </c>
      <c r="S618" s="3" t="s">
        <v>7349</v>
      </c>
      <c r="T618" s="3" t="s">
        <v>1845</v>
      </c>
      <c r="U618" s="3" t="s">
        <v>7350</v>
      </c>
      <c r="V618" s="3" t="s">
        <v>1846</v>
      </c>
      <c r="W618" s="3" t="s">
        <v>2530</v>
      </c>
      <c r="X618" s="3" t="s">
        <v>1847</v>
      </c>
      <c r="Y618" s="3" t="s">
        <v>1847</v>
      </c>
      <c r="Z618" s="3" t="s">
        <v>2531</v>
      </c>
      <c r="AA618" s="3" t="s">
        <v>2616</v>
      </c>
      <c r="AB618" s="3">
        <v>605.03</v>
      </c>
      <c r="AC618" s="3">
        <v>1</v>
      </c>
      <c r="AD618" s="3">
        <v>4.7519999999999998</v>
      </c>
      <c r="AE618" s="3" t="s">
        <v>7351</v>
      </c>
      <c r="AF618" s="3">
        <v>46244.822442129633</v>
      </c>
      <c r="AG618" s="3">
        <v>55440</v>
      </c>
      <c r="AH618" s="3">
        <v>46245.896527777775</v>
      </c>
      <c r="AI618" s="3" t="s">
        <v>2528</v>
      </c>
      <c r="AJ618" s="3" t="s">
        <v>1848</v>
      </c>
      <c r="AK618" s="3" t="s">
        <v>7305</v>
      </c>
      <c r="AL618" s="3" t="s">
        <v>7351</v>
      </c>
      <c r="AM618" s="3" t="s">
        <v>1849</v>
      </c>
      <c r="AN618" s="3">
        <v>41</v>
      </c>
      <c r="AO618" s="3" t="s">
        <v>1850</v>
      </c>
      <c r="AP618" s="3" t="s">
        <v>2533</v>
      </c>
      <c r="AQ618" s="3">
        <v>46245</v>
      </c>
      <c r="AR618" s="3">
        <v>97</v>
      </c>
      <c r="AS618" s="3">
        <v>46245.955555555556</v>
      </c>
      <c r="AT618" s="3"/>
      <c r="AU618" s="3" t="s">
        <v>2533</v>
      </c>
      <c r="AV618" s="3" t="s">
        <v>1842</v>
      </c>
      <c r="AW618" s="3" t="s">
        <v>2534</v>
      </c>
      <c r="AX618" s="3" t="s">
        <v>2535</v>
      </c>
      <c r="AY618" s="3" t="s">
        <v>2536</v>
      </c>
      <c r="AZ618" s="3" t="s">
        <v>2537</v>
      </c>
      <c r="BA618" s="3" t="s">
        <v>2528</v>
      </c>
      <c r="BB618" s="3" t="s">
        <v>7318</v>
      </c>
      <c r="BC618" s="3" t="s">
        <v>7319</v>
      </c>
      <c r="BD618" s="3" t="s">
        <v>1847</v>
      </c>
      <c r="BE618" s="3" t="s">
        <v>2528</v>
      </c>
      <c r="BF618" s="3">
        <v>4</v>
      </c>
      <c r="BG618" s="3" t="s">
        <v>2523</v>
      </c>
      <c r="BH618" s="3">
        <v>1678024</v>
      </c>
      <c r="BI618" s="3">
        <v>46242</v>
      </c>
      <c r="BJ618" s="3" t="s">
        <v>2638</v>
      </c>
      <c r="BK618" s="3" t="s">
        <v>1846</v>
      </c>
      <c r="BL618" s="3" t="s">
        <v>7352</v>
      </c>
      <c r="BM618" s="3">
        <v>4.7519999999999998</v>
      </c>
      <c r="BN618" s="3">
        <v>3.96</v>
      </c>
      <c r="BO618" s="3" t="s">
        <v>1847</v>
      </c>
      <c r="BP618" s="3" t="s">
        <v>7321</v>
      </c>
      <c r="BQ618" s="3" t="s">
        <v>1846</v>
      </c>
      <c r="BR618" s="3" t="s">
        <v>1847</v>
      </c>
      <c r="BS618" s="3" t="s">
        <v>2616</v>
      </c>
      <c r="BT618" s="3"/>
      <c r="BU618" s="3" t="s">
        <v>7322</v>
      </c>
      <c r="BV618" s="3" t="s">
        <v>1847</v>
      </c>
      <c r="BW618" s="3" t="s">
        <v>2057</v>
      </c>
      <c r="BX618" s="3" t="s">
        <v>7323</v>
      </c>
      <c r="BY618" s="3" t="s">
        <v>1851</v>
      </c>
      <c r="BZ618" s="3" t="s">
        <v>1847</v>
      </c>
      <c r="CA618" s="3" t="s">
        <v>1847</v>
      </c>
      <c r="CB618" s="3" t="s">
        <v>2527</v>
      </c>
      <c r="CC618" s="3" t="s">
        <v>1852</v>
      </c>
      <c r="CD618" s="3" t="s">
        <v>1852</v>
      </c>
      <c r="CE618" s="3" t="s">
        <v>1846</v>
      </c>
      <c r="CF618" s="3" t="s">
        <v>1852</v>
      </c>
    </row>
    <row r="619" spans="1:84" x14ac:dyDescent="0.3">
      <c r="A619" s="3" t="s">
        <v>3867</v>
      </c>
      <c r="B619" s="3" t="s">
        <v>2528</v>
      </c>
      <c r="C619" s="3">
        <v>914247</v>
      </c>
      <c r="D619" s="3">
        <v>1</v>
      </c>
      <c r="E619" s="3" t="s">
        <v>3184</v>
      </c>
      <c r="F619" s="3" t="s">
        <v>1841</v>
      </c>
      <c r="G619" s="3" t="s">
        <v>3954</v>
      </c>
      <c r="H619" s="3" t="s">
        <v>1842</v>
      </c>
      <c r="I619" s="3" t="s">
        <v>1843</v>
      </c>
      <c r="J619" s="3" t="s">
        <v>1728</v>
      </c>
      <c r="K619" s="3" t="s">
        <v>2529</v>
      </c>
      <c r="L619" s="11">
        <v>46251.979166666664</v>
      </c>
      <c r="M619" s="3" t="s">
        <v>3110</v>
      </c>
      <c r="N619" s="3" t="s">
        <v>2517</v>
      </c>
      <c r="O619" s="3">
        <v>46251.979166666664</v>
      </c>
      <c r="P619" s="3" t="s">
        <v>2615</v>
      </c>
      <c r="Q619" s="3">
        <v>46248.137407407405</v>
      </c>
      <c r="R619" s="3" t="s">
        <v>4383</v>
      </c>
      <c r="S619" s="3" t="s">
        <v>7353</v>
      </c>
      <c r="T619" s="3" t="s">
        <v>1845</v>
      </c>
      <c r="U619" s="3" t="s">
        <v>7354</v>
      </c>
      <c r="V619" s="3" t="s">
        <v>1846</v>
      </c>
      <c r="W619" s="3" t="s">
        <v>2530</v>
      </c>
      <c r="X619" s="3" t="s">
        <v>1847</v>
      </c>
      <c r="Y619" s="3" t="s">
        <v>1847</v>
      </c>
      <c r="Z619" s="3" t="s">
        <v>2531</v>
      </c>
      <c r="AA619" s="3" t="s">
        <v>2616</v>
      </c>
      <c r="AB619" s="3">
        <v>534.67999999999995</v>
      </c>
      <c r="AC619" s="3">
        <v>1</v>
      </c>
      <c r="AD619" s="3">
        <v>1.3440000000000001</v>
      </c>
      <c r="AE619" s="3" t="s">
        <v>7355</v>
      </c>
      <c r="AF619" s="3">
        <v>46244.822430555556</v>
      </c>
      <c r="AG619" s="3">
        <v>55394</v>
      </c>
      <c r="AH619" s="3">
        <v>46245.896527777775</v>
      </c>
      <c r="AI619" s="3" t="s">
        <v>2528</v>
      </c>
      <c r="AJ619" s="3" t="s">
        <v>1848</v>
      </c>
      <c r="AK619" s="3" t="s">
        <v>7305</v>
      </c>
      <c r="AL619" s="3" t="s">
        <v>7355</v>
      </c>
      <c r="AM619" s="3" t="s">
        <v>1849</v>
      </c>
      <c r="AN619" s="3">
        <v>20</v>
      </c>
      <c r="AO619" s="3" t="s">
        <v>1850</v>
      </c>
      <c r="AP619" s="3" t="s">
        <v>2533</v>
      </c>
      <c r="AQ619" s="3">
        <v>46245</v>
      </c>
      <c r="AR619" s="3">
        <v>91</v>
      </c>
      <c r="AS619" s="3">
        <v>46245.955555555556</v>
      </c>
      <c r="AT619" s="3"/>
      <c r="AU619" s="3" t="s">
        <v>2533</v>
      </c>
      <c r="AV619" s="3" t="s">
        <v>1842</v>
      </c>
      <c r="AW619" s="3" t="s">
        <v>2534</v>
      </c>
      <c r="AX619" s="3" t="s">
        <v>2535</v>
      </c>
      <c r="AY619" s="3" t="s">
        <v>2536</v>
      </c>
      <c r="AZ619" s="3" t="s">
        <v>2537</v>
      </c>
      <c r="BA619" s="3" t="s">
        <v>2528</v>
      </c>
      <c r="BB619" s="3" t="s">
        <v>1885</v>
      </c>
      <c r="BC619" s="3" t="s">
        <v>7356</v>
      </c>
      <c r="BD619" s="3" t="s">
        <v>1847</v>
      </c>
      <c r="BE619" s="3" t="s">
        <v>2528</v>
      </c>
      <c r="BF619" s="3">
        <v>4</v>
      </c>
      <c r="BG619" s="3" t="s">
        <v>2523</v>
      </c>
      <c r="BH619" s="3">
        <v>1686215</v>
      </c>
      <c r="BI619" s="3">
        <v>46242</v>
      </c>
      <c r="BJ619" s="3" t="s">
        <v>1728</v>
      </c>
      <c r="BK619" s="3" t="s">
        <v>1846</v>
      </c>
      <c r="BL619" s="3" t="s">
        <v>7357</v>
      </c>
      <c r="BM619" s="3">
        <v>1.3440000000000001</v>
      </c>
      <c r="BN619" s="3">
        <v>1.1200000000000001</v>
      </c>
      <c r="BO619" s="3" t="s">
        <v>1847</v>
      </c>
      <c r="BP619" s="3" t="s">
        <v>7358</v>
      </c>
      <c r="BQ619" s="3" t="s">
        <v>1846</v>
      </c>
      <c r="BR619" s="3" t="s">
        <v>1847</v>
      </c>
      <c r="BS619" s="3" t="s">
        <v>2616</v>
      </c>
      <c r="BT619" s="3"/>
      <c r="BU619" s="3" t="s">
        <v>3955</v>
      </c>
      <c r="BV619" s="3" t="s">
        <v>1847</v>
      </c>
      <c r="BW619" s="3" t="s">
        <v>2057</v>
      </c>
      <c r="BX619" s="3" t="s">
        <v>7359</v>
      </c>
      <c r="BY619" s="3" t="s">
        <v>1851</v>
      </c>
      <c r="BZ619" s="3" t="s">
        <v>1847</v>
      </c>
      <c r="CA619" s="3" t="s">
        <v>1847</v>
      </c>
      <c r="CB619" s="3" t="s">
        <v>2527</v>
      </c>
      <c r="CC619" s="3" t="s">
        <v>1852</v>
      </c>
      <c r="CD619" s="3" t="s">
        <v>1852</v>
      </c>
      <c r="CE619" s="3" t="s">
        <v>1846</v>
      </c>
      <c r="CF619" s="3" t="s">
        <v>1852</v>
      </c>
    </row>
    <row r="620" spans="1:84" x14ac:dyDescent="0.3">
      <c r="A620" s="3" t="s">
        <v>3867</v>
      </c>
      <c r="B620" s="3" t="s">
        <v>2528</v>
      </c>
      <c r="C620" s="3">
        <v>914248</v>
      </c>
      <c r="D620" s="3">
        <v>1</v>
      </c>
      <c r="E620" s="3" t="s">
        <v>3184</v>
      </c>
      <c r="F620" s="3" t="s">
        <v>1841</v>
      </c>
      <c r="G620" s="3" t="s">
        <v>3954</v>
      </c>
      <c r="H620" s="3" t="s">
        <v>1842</v>
      </c>
      <c r="I620" s="3" t="s">
        <v>1843</v>
      </c>
      <c r="J620" s="3" t="s">
        <v>1728</v>
      </c>
      <c r="K620" s="3" t="s">
        <v>2529</v>
      </c>
      <c r="L620" s="11">
        <v>46251.979166666664</v>
      </c>
      <c r="M620" s="3" t="s">
        <v>3110</v>
      </c>
      <c r="N620" s="3" t="s">
        <v>2517</v>
      </c>
      <c r="O620" s="3">
        <v>46251.979166666664</v>
      </c>
      <c r="P620" s="3" t="s">
        <v>2615</v>
      </c>
      <c r="Q620" s="3">
        <v>46248.137407407405</v>
      </c>
      <c r="R620" s="3" t="s">
        <v>4383</v>
      </c>
      <c r="S620" s="3" t="s">
        <v>7360</v>
      </c>
      <c r="T620" s="3" t="s">
        <v>1845</v>
      </c>
      <c r="U620" s="3" t="s">
        <v>7361</v>
      </c>
      <c r="V620" s="3" t="s">
        <v>1846</v>
      </c>
      <c r="W620" s="3" t="s">
        <v>2530</v>
      </c>
      <c r="X620" s="3" t="s">
        <v>1847</v>
      </c>
      <c r="Y620" s="3" t="s">
        <v>1847</v>
      </c>
      <c r="Z620" s="3" t="s">
        <v>2531</v>
      </c>
      <c r="AA620" s="3" t="s">
        <v>2616</v>
      </c>
      <c r="AB620" s="3">
        <v>211.91</v>
      </c>
      <c r="AC620" s="3">
        <v>1</v>
      </c>
      <c r="AD620" s="3">
        <v>1.8480000000000001</v>
      </c>
      <c r="AE620" s="3" t="s">
        <v>7362</v>
      </c>
      <c r="AF620" s="3">
        <v>46244.822430555556</v>
      </c>
      <c r="AG620" s="3">
        <v>55394</v>
      </c>
      <c r="AH620" s="3">
        <v>46245.896527777775</v>
      </c>
      <c r="AI620" s="3" t="s">
        <v>2528</v>
      </c>
      <c r="AJ620" s="3" t="s">
        <v>1848</v>
      </c>
      <c r="AK620" s="3" t="s">
        <v>7305</v>
      </c>
      <c r="AL620" s="3" t="s">
        <v>7362</v>
      </c>
      <c r="AM620" s="3" t="s">
        <v>1849</v>
      </c>
      <c r="AN620" s="3">
        <v>20</v>
      </c>
      <c r="AO620" s="3" t="s">
        <v>1850</v>
      </c>
      <c r="AP620" s="3" t="s">
        <v>2533</v>
      </c>
      <c r="AQ620" s="3">
        <v>46245</v>
      </c>
      <c r="AR620" s="3">
        <v>91</v>
      </c>
      <c r="AS620" s="3">
        <v>46245.955555555556</v>
      </c>
      <c r="AT620" s="3"/>
      <c r="AU620" s="3" t="s">
        <v>2533</v>
      </c>
      <c r="AV620" s="3" t="s">
        <v>1842</v>
      </c>
      <c r="AW620" s="3" t="s">
        <v>2534</v>
      </c>
      <c r="AX620" s="3" t="s">
        <v>2535</v>
      </c>
      <c r="AY620" s="3" t="s">
        <v>2536</v>
      </c>
      <c r="AZ620" s="3" t="s">
        <v>2537</v>
      </c>
      <c r="BA620" s="3" t="s">
        <v>2528</v>
      </c>
      <c r="BB620" s="3" t="s">
        <v>1885</v>
      </c>
      <c r="BC620" s="3" t="s">
        <v>7356</v>
      </c>
      <c r="BD620" s="3" t="s">
        <v>1847</v>
      </c>
      <c r="BE620" s="3" t="s">
        <v>2528</v>
      </c>
      <c r="BF620" s="3">
        <v>4</v>
      </c>
      <c r="BG620" s="3" t="s">
        <v>2523</v>
      </c>
      <c r="BH620" s="3">
        <v>1686215</v>
      </c>
      <c r="BI620" s="3">
        <v>46242</v>
      </c>
      <c r="BJ620" s="3" t="s">
        <v>1728</v>
      </c>
      <c r="BK620" s="3" t="s">
        <v>1846</v>
      </c>
      <c r="BL620" s="3" t="s">
        <v>7363</v>
      </c>
      <c r="BM620" s="3">
        <v>1.8480000000000001</v>
      </c>
      <c r="BN620" s="3">
        <v>1.54</v>
      </c>
      <c r="BO620" s="3" t="s">
        <v>1847</v>
      </c>
      <c r="BP620" s="3" t="s">
        <v>7358</v>
      </c>
      <c r="BQ620" s="3" t="s">
        <v>1846</v>
      </c>
      <c r="BR620" s="3" t="s">
        <v>1847</v>
      </c>
      <c r="BS620" s="3" t="s">
        <v>2616</v>
      </c>
      <c r="BT620" s="3"/>
      <c r="BU620" s="3" t="s">
        <v>3955</v>
      </c>
      <c r="BV620" s="3" t="s">
        <v>1847</v>
      </c>
      <c r="BW620" s="3" t="s">
        <v>2057</v>
      </c>
      <c r="BX620" s="3" t="s">
        <v>7359</v>
      </c>
      <c r="BY620" s="3" t="s">
        <v>1851</v>
      </c>
      <c r="BZ620" s="3" t="s">
        <v>1847</v>
      </c>
      <c r="CA620" s="3" t="s">
        <v>1847</v>
      </c>
      <c r="CB620" s="3" t="s">
        <v>2527</v>
      </c>
      <c r="CC620" s="3" t="s">
        <v>1852</v>
      </c>
      <c r="CD620" s="3" t="s">
        <v>1852</v>
      </c>
      <c r="CE620" s="3" t="s">
        <v>1846</v>
      </c>
      <c r="CF620" s="3" t="s">
        <v>1852</v>
      </c>
    </row>
    <row r="621" spans="1:84" x14ac:dyDescent="0.3">
      <c r="A621" s="3" t="s">
        <v>3867</v>
      </c>
      <c r="B621" s="3" t="s">
        <v>2528</v>
      </c>
      <c r="C621" s="3">
        <v>914249</v>
      </c>
      <c r="D621" s="3">
        <v>1</v>
      </c>
      <c r="E621" s="3" t="s">
        <v>3184</v>
      </c>
      <c r="F621" s="3" t="s">
        <v>1841</v>
      </c>
      <c r="G621" s="3" t="s">
        <v>3954</v>
      </c>
      <c r="H621" s="3" t="s">
        <v>1842</v>
      </c>
      <c r="I621" s="3" t="s">
        <v>1843</v>
      </c>
      <c r="J621" s="3" t="s">
        <v>1728</v>
      </c>
      <c r="K621" s="3" t="s">
        <v>2529</v>
      </c>
      <c r="L621" s="11">
        <v>46251.979166666664</v>
      </c>
      <c r="M621" s="3" t="s">
        <v>3110</v>
      </c>
      <c r="N621" s="3" t="s">
        <v>2517</v>
      </c>
      <c r="O621" s="3">
        <v>46251.979166666664</v>
      </c>
      <c r="P621" s="3" t="s">
        <v>2615</v>
      </c>
      <c r="Q621" s="3">
        <v>46248.137407407405</v>
      </c>
      <c r="R621" s="3" t="s">
        <v>4383</v>
      </c>
      <c r="S621" s="3" t="s">
        <v>7364</v>
      </c>
      <c r="T621" s="3" t="s">
        <v>1845</v>
      </c>
      <c r="U621" s="3" t="s">
        <v>7365</v>
      </c>
      <c r="V621" s="3" t="s">
        <v>1846</v>
      </c>
      <c r="W621" s="3" t="s">
        <v>2530</v>
      </c>
      <c r="X621" s="3" t="s">
        <v>1847</v>
      </c>
      <c r="Y621" s="3" t="s">
        <v>1847</v>
      </c>
      <c r="Z621" s="3" t="s">
        <v>2531</v>
      </c>
      <c r="AA621" s="3" t="s">
        <v>2616</v>
      </c>
      <c r="AB621" s="3">
        <v>1059.58</v>
      </c>
      <c r="AC621" s="3">
        <v>1</v>
      </c>
      <c r="AD621" s="3">
        <v>9.24</v>
      </c>
      <c r="AE621" s="3" t="s">
        <v>7366</v>
      </c>
      <c r="AF621" s="3">
        <v>46244.822430555556</v>
      </c>
      <c r="AG621" s="3">
        <v>55394</v>
      </c>
      <c r="AH621" s="3">
        <v>46245.896527777775</v>
      </c>
      <c r="AI621" s="3" t="s">
        <v>2528</v>
      </c>
      <c r="AJ621" s="3" t="s">
        <v>1848</v>
      </c>
      <c r="AK621" s="3" t="s">
        <v>7305</v>
      </c>
      <c r="AL621" s="3" t="s">
        <v>7366</v>
      </c>
      <c r="AM621" s="3" t="s">
        <v>1849</v>
      </c>
      <c r="AN621" s="3">
        <v>20</v>
      </c>
      <c r="AO621" s="3" t="s">
        <v>1850</v>
      </c>
      <c r="AP621" s="3" t="s">
        <v>2533</v>
      </c>
      <c r="AQ621" s="3">
        <v>46245</v>
      </c>
      <c r="AR621" s="3">
        <v>91</v>
      </c>
      <c r="AS621" s="3">
        <v>46245.955555555556</v>
      </c>
      <c r="AT621" s="3"/>
      <c r="AU621" s="3" t="s">
        <v>2533</v>
      </c>
      <c r="AV621" s="3" t="s">
        <v>1842</v>
      </c>
      <c r="AW621" s="3" t="s">
        <v>2534</v>
      </c>
      <c r="AX621" s="3" t="s">
        <v>2535</v>
      </c>
      <c r="AY621" s="3" t="s">
        <v>2536</v>
      </c>
      <c r="AZ621" s="3" t="s">
        <v>2537</v>
      </c>
      <c r="BA621" s="3" t="s">
        <v>2528</v>
      </c>
      <c r="BB621" s="3" t="s">
        <v>1885</v>
      </c>
      <c r="BC621" s="3" t="s">
        <v>7356</v>
      </c>
      <c r="BD621" s="3" t="s">
        <v>1847</v>
      </c>
      <c r="BE621" s="3" t="s">
        <v>2528</v>
      </c>
      <c r="BF621" s="3">
        <v>4</v>
      </c>
      <c r="BG621" s="3" t="s">
        <v>2523</v>
      </c>
      <c r="BH621" s="3">
        <v>1686215</v>
      </c>
      <c r="BI621" s="3">
        <v>46242</v>
      </c>
      <c r="BJ621" s="3" t="s">
        <v>1728</v>
      </c>
      <c r="BK621" s="3" t="s">
        <v>1846</v>
      </c>
      <c r="BL621" s="3" t="s">
        <v>7367</v>
      </c>
      <c r="BM621" s="3">
        <v>9.24</v>
      </c>
      <c r="BN621" s="3">
        <v>7.7</v>
      </c>
      <c r="BO621" s="3" t="s">
        <v>1847</v>
      </c>
      <c r="BP621" s="3" t="s">
        <v>7358</v>
      </c>
      <c r="BQ621" s="3" t="s">
        <v>1846</v>
      </c>
      <c r="BR621" s="3" t="s">
        <v>1847</v>
      </c>
      <c r="BS621" s="3" t="s">
        <v>2616</v>
      </c>
      <c r="BT621" s="3"/>
      <c r="BU621" s="3" t="s">
        <v>3955</v>
      </c>
      <c r="BV621" s="3" t="s">
        <v>1847</v>
      </c>
      <c r="BW621" s="3" t="s">
        <v>2057</v>
      </c>
      <c r="BX621" s="3" t="s">
        <v>7359</v>
      </c>
      <c r="BY621" s="3" t="s">
        <v>1851</v>
      </c>
      <c r="BZ621" s="3" t="s">
        <v>1847</v>
      </c>
      <c r="CA621" s="3" t="s">
        <v>1847</v>
      </c>
      <c r="CB621" s="3" t="s">
        <v>2527</v>
      </c>
      <c r="CC621" s="3" t="s">
        <v>1852</v>
      </c>
      <c r="CD621" s="3" t="s">
        <v>1852</v>
      </c>
      <c r="CE621" s="3" t="s">
        <v>1846</v>
      </c>
      <c r="CF621" s="3" t="s">
        <v>1852</v>
      </c>
    </row>
    <row r="622" spans="1:84" x14ac:dyDescent="0.3">
      <c r="A622" s="3" t="s">
        <v>3939</v>
      </c>
      <c r="B622" s="3" t="s">
        <v>2528</v>
      </c>
      <c r="C622" s="3">
        <v>914256</v>
      </c>
      <c r="D622" s="3">
        <v>1</v>
      </c>
      <c r="E622" s="3" t="s">
        <v>2627</v>
      </c>
      <c r="F622" s="3" t="s">
        <v>1841</v>
      </c>
      <c r="G622" s="3" t="s">
        <v>7299</v>
      </c>
      <c r="H622" s="3" t="s">
        <v>1842</v>
      </c>
      <c r="I622" s="3" t="s">
        <v>1843</v>
      </c>
      <c r="J622" s="3" t="s">
        <v>7300</v>
      </c>
      <c r="K622" s="3" t="s">
        <v>2529</v>
      </c>
      <c r="L622" s="11">
        <v>46251.979166666664</v>
      </c>
      <c r="M622" s="3" t="s">
        <v>3110</v>
      </c>
      <c r="N622" s="3" t="s">
        <v>2517</v>
      </c>
      <c r="O622" s="3">
        <v>46251.979166666664</v>
      </c>
      <c r="P622" s="3" t="s">
        <v>2064</v>
      </c>
      <c r="Q622" s="3">
        <v>46245.956180555557</v>
      </c>
      <c r="R622" s="3" t="s">
        <v>7301</v>
      </c>
      <c r="S622" s="3" t="s">
        <v>7368</v>
      </c>
      <c r="T622" s="3" t="s">
        <v>1845</v>
      </c>
      <c r="U622" s="3" t="s">
        <v>7369</v>
      </c>
      <c r="V622" s="3" t="s">
        <v>1846</v>
      </c>
      <c r="W622" s="3" t="s">
        <v>2530</v>
      </c>
      <c r="X622" s="3" t="s">
        <v>1847</v>
      </c>
      <c r="Y622" s="3" t="s">
        <v>1847</v>
      </c>
      <c r="Z622" s="3" t="s">
        <v>2531</v>
      </c>
      <c r="AA622" s="3" t="s">
        <v>2616</v>
      </c>
      <c r="AB622" s="3">
        <v>835.21</v>
      </c>
      <c r="AC622" s="3">
        <v>1</v>
      </c>
      <c r="AD622" s="3">
        <v>2.016</v>
      </c>
      <c r="AE622" s="3" t="s">
        <v>7370</v>
      </c>
      <c r="AF622" s="3">
        <v>46244.822870370372</v>
      </c>
      <c r="AG622" s="3">
        <v>55556</v>
      </c>
      <c r="AH622" s="3">
        <v>46245.896527777775</v>
      </c>
      <c r="AI622" s="3" t="s">
        <v>2528</v>
      </c>
      <c r="AJ622" s="3" t="s">
        <v>1848</v>
      </c>
      <c r="AK622" s="3" t="s">
        <v>7305</v>
      </c>
      <c r="AL622" s="3" t="s">
        <v>7370</v>
      </c>
      <c r="AM622" s="3" t="s">
        <v>1849</v>
      </c>
      <c r="AN622" s="3">
        <v>82</v>
      </c>
      <c r="AO622" s="3" t="s">
        <v>1850</v>
      </c>
      <c r="AP622" s="3" t="s">
        <v>2533</v>
      </c>
      <c r="AQ622" s="3">
        <v>46245</v>
      </c>
      <c r="AR622" s="3">
        <v>97</v>
      </c>
      <c r="AS622" s="3">
        <v>46245.955555555556</v>
      </c>
      <c r="AT622" s="3"/>
      <c r="AU622" s="3" t="s">
        <v>2533</v>
      </c>
      <c r="AV622" s="3" t="s">
        <v>1842</v>
      </c>
      <c r="AW622" s="3" t="s">
        <v>2534</v>
      </c>
      <c r="AX622" s="3" t="s">
        <v>2535</v>
      </c>
      <c r="AY622" s="3" t="s">
        <v>2536</v>
      </c>
      <c r="AZ622" s="3" t="s">
        <v>2537</v>
      </c>
      <c r="BA622" s="3" t="s">
        <v>2528</v>
      </c>
      <c r="BB622" s="3" t="s">
        <v>7306</v>
      </c>
      <c r="BC622" s="3" t="s">
        <v>7307</v>
      </c>
      <c r="BD622" s="3" t="s">
        <v>1847</v>
      </c>
      <c r="BE622" s="3" t="s">
        <v>2528</v>
      </c>
      <c r="BF622" s="3">
        <v>4</v>
      </c>
      <c r="BG622" s="3" t="s">
        <v>2523</v>
      </c>
      <c r="BH622" s="3">
        <v>1677974</v>
      </c>
      <c r="BI622" s="3">
        <v>46242</v>
      </c>
      <c r="BJ622" s="3" t="s">
        <v>7300</v>
      </c>
      <c r="BK622" s="3" t="s">
        <v>1846</v>
      </c>
      <c r="BL622" s="3" t="s">
        <v>7371</v>
      </c>
      <c r="BM622" s="3">
        <v>2.016</v>
      </c>
      <c r="BN622" s="3">
        <v>1.68</v>
      </c>
      <c r="BO622" s="3" t="s">
        <v>1847</v>
      </c>
      <c r="BP622" s="3" t="s">
        <v>7309</v>
      </c>
      <c r="BQ622" s="3" t="s">
        <v>1846</v>
      </c>
      <c r="BR622" s="3" t="s">
        <v>1847</v>
      </c>
      <c r="BS622" s="3" t="s">
        <v>2616</v>
      </c>
      <c r="BT622" s="3"/>
      <c r="BU622" s="3" t="s">
        <v>7310</v>
      </c>
      <c r="BV622" s="3" t="s">
        <v>1847</v>
      </c>
      <c r="BW622" s="3" t="s">
        <v>2057</v>
      </c>
      <c r="BX622" s="3" t="s">
        <v>7311</v>
      </c>
      <c r="BY622" s="3" t="s">
        <v>1851</v>
      </c>
      <c r="BZ622" s="3" t="s">
        <v>1847</v>
      </c>
      <c r="CA622" s="3" t="s">
        <v>1847</v>
      </c>
      <c r="CB622" s="3" t="s">
        <v>2527</v>
      </c>
      <c r="CC622" s="3" t="s">
        <v>1852</v>
      </c>
      <c r="CD622" s="3" t="s">
        <v>1852</v>
      </c>
      <c r="CE622" s="3" t="s">
        <v>1846</v>
      </c>
      <c r="CF622" s="3" t="s">
        <v>1852</v>
      </c>
    </row>
    <row r="623" spans="1:84" x14ac:dyDescent="0.3">
      <c r="A623" s="3" t="s">
        <v>7312</v>
      </c>
      <c r="B623" s="3" t="s">
        <v>2528</v>
      </c>
      <c r="C623" s="3">
        <v>914612</v>
      </c>
      <c r="D623" s="3">
        <v>1</v>
      </c>
      <c r="E623" s="3" t="s">
        <v>2209</v>
      </c>
      <c r="F623" s="3" t="s">
        <v>1841</v>
      </c>
      <c r="G623" s="3" t="s">
        <v>7313</v>
      </c>
      <c r="H623" s="3" t="s">
        <v>1842</v>
      </c>
      <c r="I623" s="3" t="s">
        <v>1843</v>
      </c>
      <c r="J623" s="3" t="s">
        <v>2638</v>
      </c>
      <c r="K623" s="3" t="s">
        <v>2529</v>
      </c>
      <c r="L623" s="11">
        <v>46251.979166666664</v>
      </c>
      <c r="M623" s="3" t="s">
        <v>3110</v>
      </c>
      <c r="N623" s="3" t="s">
        <v>2517</v>
      </c>
      <c r="O623" s="3">
        <v>46251.979166666664</v>
      </c>
      <c r="P623" s="3" t="s">
        <v>2064</v>
      </c>
      <c r="Q623" s="3">
        <v>46247.007048611114</v>
      </c>
      <c r="R623" s="3" t="s">
        <v>4839</v>
      </c>
      <c r="S623" s="3" t="s">
        <v>7372</v>
      </c>
      <c r="T623" s="3" t="s">
        <v>1845</v>
      </c>
      <c r="U623" s="3" t="s">
        <v>7373</v>
      </c>
      <c r="V623" s="3" t="s">
        <v>1846</v>
      </c>
      <c r="W623" s="3" t="s">
        <v>2530</v>
      </c>
      <c r="X623" s="3" t="s">
        <v>1847</v>
      </c>
      <c r="Y623" s="3" t="s">
        <v>1847</v>
      </c>
      <c r="Z623" s="3" t="s">
        <v>2531</v>
      </c>
      <c r="AA623" s="3" t="s">
        <v>2616</v>
      </c>
      <c r="AB623" s="3">
        <v>327.56</v>
      </c>
      <c r="AC623" s="3">
        <v>1</v>
      </c>
      <c r="AD623" s="3">
        <v>6.8639999999999999</v>
      </c>
      <c r="AE623" s="3" t="s">
        <v>7374</v>
      </c>
      <c r="AF623" s="3">
        <v>46245.632534722223</v>
      </c>
      <c r="AG623" s="3">
        <v>55958</v>
      </c>
      <c r="AH623" s="3">
        <v>46246.878472222219</v>
      </c>
      <c r="AI623" s="3" t="s">
        <v>2528</v>
      </c>
      <c r="AJ623" s="3" t="s">
        <v>1848</v>
      </c>
      <c r="AK623" s="3" t="s">
        <v>4834</v>
      </c>
      <c r="AL623" s="3" t="s">
        <v>7374</v>
      </c>
      <c r="AM623" s="3" t="s">
        <v>1849</v>
      </c>
      <c r="AN623" s="3">
        <v>41</v>
      </c>
      <c r="AO623" s="3" t="s">
        <v>1850</v>
      </c>
      <c r="AP623" s="3" t="s">
        <v>2533</v>
      </c>
      <c r="AQ623" s="3">
        <v>46247</v>
      </c>
      <c r="AR623" s="3">
        <v>97</v>
      </c>
      <c r="AS623" s="3">
        <v>46247.006249999999</v>
      </c>
      <c r="AT623" s="3"/>
      <c r="AU623" s="3" t="s">
        <v>2533</v>
      </c>
      <c r="AV623" s="3" t="s">
        <v>1842</v>
      </c>
      <c r="AW623" s="3" t="s">
        <v>2534</v>
      </c>
      <c r="AX623" s="3" t="s">
        <v>2535</v>
      </c>
      <c r="AY623" s="3" t="s">
        <v>2536</v>
      </c>
      <c r="AZ623" s="3" t="s">
        <v>2537</v>
      </c>
      <c r="BA623" s="3" t="s">
        <v>2528</v>
      </c>
      <c r="BB623" s="3" t="s">
        <v>7318</v>
      </c>
      <c r="BC623" s="3" t="s">
        <v>7375</v>
      </c>
      <c r="BD623" s="3" t="s">
        <v>1847</v>
      </c>
      <c r="BE623" s="3" t="s">
        <v>2528</v>
      </c>
      <c r="BF623" s="3">
        <v>4</v>
      </c>
      <c r="BG623" s="3" t="s">
        <v>2523</v>
      </c>
      <c r="BH623" s="3">
        <v>1679920</v>
      </c>
      <c r="BI623" s="3">
        <v>46244</v>
      </c>
      <c r="BJ623" s="3" t="s">
        <v>2638</v>
      </c>
      <c r="BK623" s="3" t="s">
        <v>1846</v>
      </c>
      <c r="BL623" s="3" t="s">
        <v>7376</v>
      </c>
      <c r="BM623" s="3">
        <v>6.8639999999999999</v>
      </c>
      <c r="BN623" s="3">
        <v>5.72</v>
      </c>
      <c r="BO623" s="3" t="s">
        <v>1847</v>
      </c>
      <c r="BP623" s="3" t="s">
        <v>7377</v>
      </c>
      <c r="BQ623" s="3" t="s">
        <v>1846</v>
      </c>
      <c r="BR623" s="3" t="s">
        <v>1847</v>
      </c>
      <c r="BS623" s="3" t="s">
        <v>2616</v>
      </c>
      <c r="BT623" s="3"/>
      <c r="BU623" s="3" t="s">
        <v>7322</v>
      </c>
      <c r="BV623" s="3" t="s">
        <v>1847</v>
      </c>
      <c r="BW623" s="3" t="s">
        <v>2057</v>
      </c>
      <c r="BX623" s="3" t="s">
        <v>7378</v>
      </c>
      <c r="BY623" s="3" t="s">
        <v>1851</v>
      </c>
      <c r="BZ623" s="3" t="s">
        <v>1847</v>
      </c>
      <c r="CA623" s="3" t="s">
        <v>1847</v>
      </c>
      <c r="CB623" s="3" t="s">
        <v>2527</v>
      </c>
      <c r="CC623" s="3" t="s">
        <v>1852</v>
      </c>
      <c r="CD623" s="3" t="s">
        <v>1852</v>
      </c>
      <c r="CE623" s="3" t="s">
        <v>1846</v>
      </c>
      <c r="CF623" s="3" t="s">
        <v>1852</v>
      </c>
    </row>
    <row r="624" spans="1:84" x14ac:dyDescent="0.3">
      <c r="A624" s="3" t="s">
        <v>4307</v>
      </c>
      <c r="B624" s="3" t="s">
        <v>2528</v>
      </c>
      <c r="C624" s="3">
        <v>914791</v>
      </c>
      <c r="D624" s="3">
        <v>1</v>
      </c>
      <c r="E624" s="3" t="s">
        <v>2209</v>
      </c>
      <c r="F624" s="3" t="s">
        <v>1841</v>
      </c>
      <c r="G624" s="3" t="s">
        <v>7379</v>
      </c>
      <c r="H624" s="3" t="s">
        <v>1842</v>
      </c>
      <c r="I624" s="3" t="s">
        <v>1890</v>
      </c>
      <c r="J624" s="3" t="s">
        <v>7380</v>
      </c>
      <c r="K624" s="3" t="s">
        <v>2529</v>
      </c>
      <c r="L624" s="11">
        <v>46251.979166666664</v>
      </c>
      <c r="M624" s="3" t="s">
        <v>3110</v>
      </c>
      <c r="N624" s="3" t="s">
        <v>2517</v>
      </c>
      <c r="O624" s="3">
        <v>46251.979166666664</v>
      </c>
      <c r="P624" s="3" t="s">
        <v>2064</v>
      </c>
      <c r="Q624" s="3">
        <v>46247.007048611114</v>
      </c>
      <c r="R624" s="3" t="s">
        <v>4830</v>
      </c>
      <c r="S624" s="3" t="s">
        <v>7381</v>
      </c>
      <c r="T624" s="3" t="s">
        <v>1845</v>
      </c>
      <c r="U624" s="3" t="s">
        <v>7382</v>
      </c>
      <c r="V624" s="3" t="s">
        <v>1846</v>
      </c>
      <c r="W624" s="3" t="s">
        <v>2530</v>
      </c>
      <c r="X624" s="3" t="s">
        <v>1847</v>
      </c>
      <c r="Y624" s="3" t="s">
        <v>1847</v>
      </c>
      <c r="Z624" s="3" t="s">
        <v>2531</v>
      </c>
      <c r="AA624" s="3" t="s">
        <v>2616</v>
      </c>
      <c r="AB624" s="3">
        <v>304.41000000000003</v>
      </c>
      <c r="AC624" s="3">
        <v>1</v>
      </c>
      <c r="AD624" s="3">
        <v>1.62</v>
      </c>
      <c r="AE624" s="3" t="s">
        <v>7383</v>
      </c>
      <c r="AF624" s="3">
        <v>46245.632557870369</v>
      </c>
      <c r="AG624" s="3">
        <v>55974</v>
      </c>
      <c r="AH624" s="3">
        <v>46246.878472222219</v>
      </c>
      <c r="AI624" s="3" t="s">
        <v>2528</v>
      </c>
      <c r="AJ624" s="3" t="s">
        <v>1848</v>
      </c>
      <c r="AK624" s="3" t="s">
        <v>4834</v>
      </c>
      <c r="AL624" s="3" t="s">
        <v>7383</v>
      </c>
      <c r="AM624" s="3" t="s">
        <v>1849</v>
      </c>
      <c r="AN624" s="3">
        <v>110</v>
      </c>
      <c r="AO624" s="3" t="s">
        <v>1850</v>
      </c>
      <c r="AP624" s="3" t="s">
        <v>2533</v>
      </c>
      <c r="AQ624" s="3">
        <v>46247</v>
      </c>
      <c r="AR624" s="3">
        <v>97</v>
      </c>
      <c r="AS624" s="3">
        <v>46247.006249999999</v>
      </c>
      <c r="AT624" s="3"/>
      <c r="AU624" s="3" t="s">
        <v>2533</v>
      </c>
      <c r="AV624" s="3" t="s">
        <v>1842</v>
      </c>
      <c r="AW624" s="3" t="s">
        <v>2534</v>
      </c>
      <c r="AX624" s="3" t="s">
        <v>2535</v>
      </c>
      <c r="AY624" s="3" t="s">
        <v>2536</v>
      </c>
      <c r="AZ624" s="3" t="s">
        <v>2537</v>
      </c>
      <c r="BA624" s="3" t="s">
        <v>2528</v>
      </c>
      <c r="BB624" s="3" t="s">
        <v>7384</v>
      </c>
      <c r="BC624" s="3" t="s">
        <v>7385</v>
      </c>
      <c r="BD624" s="3" t="s">
        <v>1847</v>
      </c>
      <c r="BE624" s="3" t="s">
        <v>2528</v>
      </c>
      <c r="BF624" s="3">
        <v>4</v>
      </c>
      <c r="BG624" s="3" t="s">
        <v>2523</v>
      </c>
      <c r="BH624" s="3">
        <v>1679923</v>
      </c>
      <c r="BI624" s="3">
        <v>46244</v>
      </c>
      <c r="BJ624" s="3" t="s">
        <v>7380</v>
      </c>
      <c r="BK624" s="3" t="s">
        <v>1846</v>
      </c>
      <c r="BL624" s="3" t="s">
        <v>7386</v>
      </c>
      <c r="BM624" s="3">
        <v>1.62</v>
      </c>
      <c r="BN624" s="3">
        <v>1.35</v>
      </c>
      <c r="BO624" s="3" t="s">
        <v>1847</v>
      </c>
      <c r="BP624" s="3" t="s">
        <v>7387</v>
      </c>
      <c r="BQ624" s="3" t="s">
        <v>1846</v>
      </c>
      <c r="BR624" s="3" t="s">
        <v>1847</v>
      </c>
      <c r="BS624" s="3" t="s">
        <v>2616</v>
      </c>
      <c r="BT624" s="3"/>
      <c r="BU624" s="3" t="s">
        <v>7388</v>
      </c>
      <c r="BV624" s="3" t="s">
        <v>1847</v>
      </c>
      <c r="BW624" s="3" t="s">
        <v>2057</v>
      </c>
      <c r="BX624" s="3" t="s">
        <v>7389</v>
      </c>
      <c r="BY624" s="3" t="s">
        <v>1851</v>
      </c>
      <c r="BZ624" s="3" t="s">
        <v>1847</v>
      </c>
      <c r="CA624" s="3" t="s">
        <v>1847</v>
      </c>
      <c r="CB624" s="3" t="s">
        <v>2527</v>
      </c>
      <c r="CC624" s="3" t="s">
        <v>1852</v>
      </c>
      <c r="CD624" s="3" t="s">
        <v>1852</v>
      </c>
      <c r="CE624" s="3" t="s">
        <v>1846</v>
      </c>
      <c r="CF624" s="3" t="s">
        <v>1852</v>
      </c>
    </row>
    <row r="625" spans="1:84" x14ac:dyDescent="0.3">
      <c r="A625" s="3" t="s">
        <v>4307</v>
      </c>
      <c r="B625" s="3" t="s">
        <v>2528</v>
      </c>
      <c r="C625" s="3">
        <v>914792</v>
      </c>
      <c r="D625" s="3">
        <v>1</v>
      </c>
      <c r="E625" s="3" t="s">
        <v>2209</v>
      </c>
      <c r="F625" s="3" t="s">
        <v>1841</v>
      </c>
      <c r="G625" s="3" t="s">
        <v>7379</v>
      </c>
      <c r="H625" s="3" t="s">
        <v>1842</v>
      </c>
      <c r="I625" s="3" t="s">
        <v>1890</v>
      </c>
      <c r="J625" s="3" t="s">
        <v>7380</v>
      </c>
      <c r="K625" s="3" t="s">
        <v>2529</v>
      </c>
      <c r="L625" s="11">
        <v>46251.979166666664</v>
      </c>
      <c r="M625" s="3" t="s">
        <v>3110</v>
      </c>
      <c r="N625" s="3" t="s">
        <v>2517</v>
      </c>
      <c r="O625" s="3">
        <v>46251.979166666664</v>
      </c>
      <c r="P625" s="3" t="s">
        <v>2064</v>
      </c>
      <c r="Q625" s="3">
        <v>46247.007048611114</v>
      </c>
      <c r="R625" s="3" t="s">
        <v>4830</v>
      </c>
      <c r="S625" s="3" t="s">
        <v>7390</v>
      </c>
      <c r="T625" s="3" t="s">
        <v>1845</v>
      </c>
      <c r="U625" s="3" t="s">
        <v>7391</v>
      </c>
      <c r="V625" s="3" t="s">
        <v>1846</v>
      </c>
      <c r="W625" s="3" t="s">
        <v>2530</v>
      </c>
      <c r="X625" s="3" t="s">
        <v>1847</v>
      </c>
      <c r="Y625" s="3" t="s">
        <v>1847</v>
      </c>
      <c r="Z625" s="3" t="s">
        <v>2531</v>
      </c>
      <c r="AA625" s="3" t="s">
        <v>2616</v>
      </c>
      <c r="AB625" s="3">
        <v>452.83</v>
      </c>
      <c r="AC625" s="3">
        <v>1</v>
      </c>
      <c r="AD625" s="3">
        <v>3.6960000000000002</v>
      </c>
      <c r="AE625" s="3" t="s">
        <v>7392</v>
      </c>
      <c r="AF625" s="3">
        <v>46245.632557870369</v>
      </c>
      <c r="AG625" s="3">
        <v>55974</v>
      </c>
      <c r="AH625" s="3">
        <v>46246.878472222219</v>
      </c>
      <c r="AI625" s="3" t="s">
        <v>2528</v>
      </c>
      <c r="AJ625" s="3" t="s">
        <v>1848</v>
      </c>
      <c r="AK625" s="3" t="s">
        <v>4834</v>
      </c>
      <c r="AL625" s="3" t="s">
        <v>7392</v>
      </c>
      <c r="AM625" s="3" t="s">
        <v>1849</v>
      </c>
      <c r="AN625" s="3">
        <v>110</v>
      </c>
      <c r="AO625" s="3" t="s">
        <v>1850</v>
      </c>
      <c r="AP625" s="3" t="s">
        <v>2533</v>
      </c>
      <c r="AQ625" s="3">
        <v>46247</v>
      </c>
      <c r="AR625" s="3">
        <v>97</v>
      </c>
      <c r="AS625" s="3">
        <v>46247.006249999999</v>
      </c>
      <c r="AT625" s="3"/>
      <c r="AU625" s="3" t="s">
        <v>2533</v>
      </c>
      <c r="AV625" s="3" t="s">
        <v>1842</v>
      </c>
      <c r="AW625" s="3" t="s">
        <v>2534</v>
      </c>
      <c r="AX625" s="3" t="s">
        <v>2535</v>
      </c>
      <c r="AY625" s="3" t="s">
        <v>2536</v>
      </c>
      <c r="AZ625" s="3" t="s">
        <v>2537</v>
      </c>
      <c r="BA625" s="3" t="s">
        <v>2528</v>
      </c>
      <c r="BB625" s="3" t="s">
        <v>7384</v>
      </c>
      <c r="BC625" s="3" t="s">
        <v>7385</v>
      </c>
      <c r="BD625" s="3" t="s">
        <v>1847</v>
      </c>
      <c r="BE625" s="3" t="s">
        <v>2528</v>
      </c>
      <c r="BF625" s="3">
        <v>4</v>
      </c>
      <c r="BG625" s="3" t="s">
        <v>2523</v>
      </c>
      <c r="BH625" s="3">
        <v>1679923</v>
      </c>
      <c r="BI625" s="3">
        <v>46244</v>
      </c>
      <c r="BJ625" s="3" t="s">
        <v>7380</v>
      </c>
      <c r="BK625" s="3" t="s">
        <v>1846</v>
      </c>
      <c r="BL625" s="3" t="s">
        <v>7393</v>
      </c>
      <c r="BM625" s="3">
        <v>3.6960000000000002</v>
      </c>
      <c r="BN625" s="3">
        <v>3.08</v>
      </c>
      <c r="BO625" s="3" t="s">
        <v>1847</v>
      </c>
      <c r="BP625" s="3" t="s">
        <v>7387</v>
      </c>
      <c r="BQ625" s="3" t="s">
        <v>1846</v>
      </c>
      <c r="BR625" s="3" t="s">
        <v>1847</v>
      </c>
      <c r="BS625" s="3" t="s">
        <v>2616</v>
      </c>
      <c r="BT625" s="3"/>
      <c r="BU625" s="3" t="s">
        <v>7388</v>
      </c>
      <c r="BV625" s="3" t="s">
        <v>1847</v>
      </c>
      <c r="BW625" s="3" t="s">
        <v>2057</v>
      </c>
      <c r="BX625" s="3" t="s">
        <v>7389</v>
      </c>
      <c r="BY625" s="3" t="s">
        <v>1851</v>
      </c>
      <c r="BZ625" s="3" t="s">
        <v>1847</v>
      </c>
      <c r="CA625" s="3" t="s">
        <v>1847</v>
      </c>
      <c r="CB625" s="3" t="s">
        <v>2527</v>
      </c>
      <c r="CC625" s="3" t="s">
        <v>1852</v>
      </c>
      <c r="CD625" s="3" t="s">
        <v>1852</v>
      </c>
      <c r="CE625" s="3" t="s">
        <v>1846</v>
      </c>
      <c r="CF625" s="3" t="s">
        <v>1852</v>
      </c>
    </row>
    <row r="626" spans="1:84" x14ac:dyDescent="0.3">
      <c r="A626" s="3" t="s">
        <v>7394</v>
      </c>
      <c r="B626" s="3" t="s">
        <v>2710</v>
      </c>
      <c r="C626" s="3">
        <v>174918</v>
      </c>
      <c r="D626" s="3">
        <v>1</v>
      </c>
      <c r="E626" s="3" t="s">
        <v>2233</v>
      </c>
      <c r="F626" s="3" t="s">
        <v>1841</v>
      </c>
      <c r="G626" s="3" t="s">
        <v>7395</v>
      </c>
      <c r="H626" s="3" t="s">
        <v>1842</v>
      </c>
      <c r="I626" s="3" t="s">
        <v>1869</v>
      </c>
      <c r="J626" s="3" t="s">
        <v>1733</v>
      </c>
      <c r="K626" s="3" t="s">
        <v>2667</v>
      </c>
      <c r="L626" s="11">
        <v>46251.999305555553</v>
      </c>
      <c r="M626" s="3" t="s">
        <v>3110</v>
      </c>
      <c r="N626" s="3" t="s">
        <v>2517</v>
      </c>
      <c r="O626" s="3">
        <v>46251.999305555553</v>
      </c>
      <c r="P626" s="3" t="s">
        <v>2615</v>
      </c>
      <c r="Q626" s="3">
        <v>46248.598368055558</v>
      </c>
      <c r="R626" s="3" t="s">
        <v>4383</v>
      </c>
      <c r="S626" s="3" t="s">
        <v>7396</v>
      </c>
      <c r="T626" s="3" t="s">
        <v>1845</v>
      </c>
      <c r="U626" s="3" t="s">
        <v>7397</v>
      </c>
      <c r="V626" s="3" t="s">
        <v>1846</v>
      </c>
      <c r="W626" s="3" t="s">
        <v>2573</v>
      </c>
      <c r="X626" s="3" t="s">
        <v>7398</v>
      </c>
      <c r="Y626" s="3" t="s">
        <v>1847</v>
      </c>
      <c r="Z626" s="3" t="s">
        <v>2713</v>
      </c>
      <c r="AA626" s="3" t="s">
        <v>2616</v>
      </c>
      <c r="AB626" s="3">
        <v>121641.01</v>
      </c>
      <c r="AC626" s="3">
        <v>37</v>
      </c>
      <c r="AD626" s="3">
        <v>148.13820000000001</v>
      </c>
      <c r="AE626" s="3" t="s">
        <v>7399</v>
      </c>
      <c r="AF626" s="3">
        <v>46246.500706018516</v>
      </c>
      <c r="AG626" s="3">
        <v>491560</v>
      </c>
      <c r="AH626" s="3">
        <v>46246.729861111111</v>
      </c>
      <c r="AI626" s="3" t="s">
        <v>2710</v>
      </c>
      <c r="AJ626" s="3" t="s">
        <v>1848</v>
      </c>
      <c r="AK626" s="3" t="s">
        <v>7400</v>
      </c>
      <c r="AL626" s="3" t="s">
        <v>7399</v>
      </c>
      <c r="AM626" s="3" t="s">
        <v>1849</v>
      </c>
      <c r="AN626" s="3">
        <v>72</v>
      </c>
      <c r="AO626" s="3" t="s">
        <v>1850</v>
      </c>
      <c r="AP626" s="3" t="s">
        <v>2714</v>
      </c>
      <c r="AQ626" s="3">
        <v>46246</v>
      </c>
      <c r="AR626" s="3">
        <v>91</v>
      </c>
      <c r="AS626" s="3">
        <v>46246.904166666667</v>
      </c>
      <c r="AT626" s="3"/>
      <c r="AU626" s="3" t="s">
        <v>2714</v>
      </c>
      <c r="AV626" s="3" t="s">
        <v>2071</v>
      </c>
      <c r="AW626" s="3" t="s">
        <v>2072</v>
      </c>
      <c r="AX626" s="3" t="s">
        <v>6393</v>
      </c>
      <c r="AY626" s="3" t="s">
        <v>2655</v>
      </c>
      <c r="AZ626" s="3" t="s">
        <v>6394</v>
      </c>
      <c r="BA626" s="3" t="s">
        <v>674</v>
      </c>
      <c r="BB626" s="3" t="s">
        <v>7401</v>
      </c>
      <c r="BC626" s="3" t="s">
        <v>7402</v>
      </c>
      <c r="BD626" s="3" t="s">
        <v>1847</v>
      </c>
      <c r="BE626" s="3" t="s">
        <v>674</v>
      </c>
      <c r="BF626" s="3">
        <v>4</v>
      </c>
      <c r="BG626" s="3" t="s">
        <v>2523</v>
      </c>
      <c r="BH626" s="3">
        <v>1688351</v>
      </c>
      <c r="BI626" s="3">
        <v>46245</v>
      </c>
      <c r="BJ626" s="3" t="s">
        <v>1733</v>
      </c>
      <c r="BK626" s="3" t="s">
        <v>1846</v>
      </c>
      <c r="BL626" s="3" t="s">
        <v>2722</v>
      </c>
      <c r="BM626" s="3">
        <v>148.13818961280001</v>
      </c>
      <c r="BN626" s="3">
        <v>76.774000000000001</v>
      </c>
      <c r="BO626" s="3" t="s">
        <v>1847</v>
      </c>
      <c r="BP626" s="3" t="s">
        <v>7403</v>
      </c>
      <c r="BQ626" s="3" t="s">
        <v>1846</v>
      </c>
      <c r="BR626" s="3" t="s">
        <v>1847</v>
      </c>
      <c r="BS626" s="3" t="s">
        <v>2616</v>
      </c>
      <c r="BT626" s="3"/>
      <c r="BU626" s="3" t="s">
        <v>7404</v>
      </c>
      <c r="BV626" s="3" t="s">
        <v>1847</v>
      </c>
      <c r="BW626" s="3" t="s">
        <v>2057</v>
      </c>
      <c r="BX626" s="3" t="s">
        <v>7405</v>
      </c>
      <c r="BY626" s="3" t="s">
        <v>1851</v>
      </c>
      <c r="BZ626" s="3" t="s">
        <v>1847</v>
      </c>
      <c r="CA626" s="3" t="s">
        <v>1847</v>
      </c>
      <c r="CB626" s="3" t="s">
        <v>2123</v>
      </c>
      <c r="CC626" s="3" t="s">
        <v>1852</v>
      </c>
      <c r="CD626" s="3" t="s">
        <v>1852</v>
      </c>
      <c r="CE626" s="3" t="s">
        <v>1846</v>
      </c>
      <c r="CF626" s="3" t="s">
        <v>1852</v>
      </c>
    </row>
    <row r="627" spans="1:84" x14ac:dyDescent="0.3">
      <c r="A627" s="3" t="s">
        <v>7406</v>
      </c>
      <c r="B627" s="3" t="s">
        <v>2586</v>
      </c>
      <c r="C627" s="3">
        <v>6005108</v>
      </c>
      <c r="D627" s="3">
        <v>0</v>
      </c>
      <c r="E627" s="3" t="s">
        <v>1887</v>
      </c>
      <c r="F627" s="3" t="s">
        <v>1841</v>
      </c>
      <c r="G627" s="3" t="s">
        <v>3534</v>
      </c>
      <c r="H627" s="3" t="s">
        <v>1842</v>
      </c>
      <c r="I627" s="3" t="s">
        <v>3535</v>
      </c>
      <c r="J627" s="3" t="s">
        <v>1888</v>
      </c>
      <c r="K627" s="3" t="s">
        <v>3683</v>
      </c>
      <c r="L627" s="11">
        <v>46252.066435185188</v>
      </c>
      <c r="M627" s="3" t="s">
        <v>3194</v>
      </c>
      <c r="N627" s="3" t="s">
        <v>1844</v>
      </c>
      <c r="O627" s="3"/>
      <c r="P627" s="3" t="s">
        <v>3374</v>
      </c>
      <c r="Q627" s="3">
        <v>46248.239756944444</v>
      </c>
      <c r="R627" s="3" t="s">
        <v>5156</v>
      </c>
      <c r="S627" s="3" t="s">
        <v>7407</v>
      </c>
      <c r="T627" s="3" t="s">
        <v>1845</v>
      </c>
      <c r="U627" s="3" t="s">
        <v>7408</v>
      </c>
      <c r="V627" s="3" t="s">
        <v>1846</v>
      </c>
      <c r="W627" s="3" t="s">
        <v>2530</v>
      </c>
      <c r="X627" s="3" t="s">
        <v>1847</v>
      </c>
      <c r="Y627" s="3" t="s">
        <v>1847</v>
      </c>
      <c r="Z627" s="3" t="s">
        <v>2593</v>
      </c>
      <c r="AA627" s="3" t="s">
        <v>2606</v>
      </c>
      <c r="AB627" s="3">
        <v>437.52</v>
      </c>
      <c r="AC627" s="3">
        <v>1</v>
      </c>
      <c r="AD627" s="3">
        <v>6.16</v>
      </c>
      <c r="AE627" s="3" t="s">
        <v>7409</v>
      </c>
      <c r="AF627" s="3">
        <v>46248.066435185188</v>
      </c>
      <c r="AG627" s="3">
        <v>84210</v>
      </c>
      <c r="AH627" s="3">
        <v>46248.238888888889</v>
      </c>
      <c r="AI627" s="3" t="s">
        <v>2586</v>
      </c>
      <c r="AJ627" s="3" t="s">
        <v>1848</v>
      </c>
      <c r="AK627" s="3" t="s">
        <v>4852</v>
      </c>
      <c r="AL627" s="3" t="s">
        <v>7409</v>
      </c>
      <c r="AM627" s="3" t="s">
        <v>1849</v>
      </c>
      <c r="AN627" s="3">
        <v>117</v>
      </c>
      <c r="AO627" s="3" t="s">
        <v>1850</v>
      </c>
      <c r="AP627" s="3" t="s">
        <v>2596</v>
      </c>
      <c r="AQ627" s="3"/>
      <c r="AR627" s="3">
        <v>133</v>
      </c>
      <c r="AS627" s="3"/>
      <c r="AT627" s="3"/>
      <c r="AU627" s="3" t="s">
        <v>2596</v>
      </c>
      <c r="AV627" s="3" t="s">
        <v>1842</v>
      </c>
      <c r="AW627" s="3" t="s">
        <v>2597</v>
      </c>
      <c r="AX627" s="3" t="s">
        <v>2598</v>
      </c>
      <c r="AY627" s="3" t="s">
        <v>2599</v>
      </c>
      <c r="AZ627" s="3" t="s">
        <v>2600</v>
      </c>
      <c r="BA627" s="3" t="s">
        <v>2601</v>
      </c>
      <c r="BB627" s="3" t="s">
        <v>3536</v>
      </c>
      <c r="BC627" s="3" t="s">
        <v>7410</v>
      </c>
      <c r="BD627" s="3" t="s">
        <v>1847</v>
      </c>
      <c r="BE627" s="3" t="s">
        <v>2601</v>
      </c>
      <c r="BF627" s="3">
        <v>4</v>
      </c>
      <c r="BG627" s="3" t="s">
        <v>1845</v>
      </c>
      <c r="BH627" s="3"/>
      <c r="BI627" s="3">
        <v>46247</v>
      </c>
      <c r="BJ627" s="3" t="s">
        <v>1888</v>
      </c>
      <c r="BK627" s="3" t="s">
        <v>2593</v>
      </c>
      <c r="BL627" s="3" t="s">
        <v>1847</v>
      </c>
      <c r="BM627" s="3">
        <v>0.88</v>
      </c>
      <c r="BN627" s="3">
        <v>0.88</v>
      </c>
      <c r="BO627" s="3" t="s">
        <v>1847</v>
      </c>
      <c r="BP627" s="3" t="s">
        <v>1847</v>
      </c>
      <c r="BQ627" s="3" t="s">
        <v>1846</v>
      </c>
      <c r="BR627" s="3" t="s">
        <v>1847</v>
      </c>
      <c r="BS627" s="3" t="s">
        <v>2606</v>
      </c>
      <c r="BT627" s="3"/>
      <c r="BU627" s="3" t="s">
        <v>3537</v>
      </c>
      <c r="BV627" s="3" t="s">
        <v>1847</v>
      </c>
      <c r="BW627" s="3" t="s">
        <v>2607</v>
      </c>
      <c r="BX627" s="3" t="s">
        <v>1847</v>
      </c>
      <c r="BY627" s="3" t="s">
        <v>1851</v>
      </c>
      <c r="BZ627" s="3" t="s">
        <v>1847</v>
      </c>
      <c r="CA627" s="3" t="s">
        <v>1847</v>
      </c>
      <c r="CB627" s="3" t="s">
        <v>2604</v>
      </c>
      <c r="CC627" s="3" t="s">
        <v>2604</v>
      </c>
      <c r="CD627" s="3" t="s">
        <v>1852</v>
      </c>
      <c r="CE627" s="3" t="s">
        <v>1846</v>
      </c>
      <c r="CF627" s="3" t="s">
        <v>1852</v>
      </c>
    </row>
    <row r="628" spans="1:84" x14ac:dyDescent="0.3">
      <c r="A628" s="3" t="s">
        <v>7406</v>
      </c>
      <c r="B628" s="3" t="s">
        <v>2586</v>
      </c>
      <c r="C628" s="3">
        <v>6005355</v>
      </c>
      <c r="D628" s="3">
        <v>0</v>
      </c>
      <c r="E628" s="3" t="s">
        <v>1887</v>
      </c>
      <c r="F628" s="3" t="s">
        <v>1841</v>
      </c>
      <c r="G628" s="3" t="s">
        <v>3534</v>
      </c>
      <c r="H628" s="3" t="s">
        <v>1842</v>
      </c>
      <c r="I628" s="3" t="s">
        <v>3535</v>
      </c>
      <c r="J628" s="3" t="s">
        <v>1888</v>
      </c>
      <c r="K628" s="3" t="s">
        <v>3683</v>
      </c>
      <c r="L628" s="11">
        <v>46252.066435185188</v>
      </c>
      <c r="M628" s="3" t="s">
        <v>3194</v>
      </c>
      <c r="N628" s="3" t="s">
        <v>1844</v>
      </c>
      <c r="O628" s="3"/>
      <c r="P628" s="3" t="s">
        <v>3374</v>
      </c>
      <c r="Q628" s="3">
        <v>46248.239756944444</v>
      </c>
      <c r="R628" s="3" t="s">
        <v>5156</v>
      </c>
      <c r="S628" s="3" t="s">
        <v>7411</v>
      </c>
      <c r="T628" s="3" t="s">
        <v>1845</v>
      </c>
      <c r="U628" s="3" t="s">
        <v>7412</v>
      </c>
      <c r="V628" s="3" t="s">
        <v>1846</v>
      </c>
      <c r="W628" s="3" t="s">
        <v>2530</v>
      </c>
      <c r="X628" s="3" t="s">
        <v>1847</v>
      </c>
      <c r="Y628" s="3" t="s">
        <v>1847</v>
      </c>
      <c r="Z628" s="3" t="s">
        <v>2593</v>
      </c>
      <c r="AA628" s="3" t="s">
        <v>2606</v>
      </c>
      <c r="AB628" s="3">
        <v>585.67999999999995</v>
      </c>
      <c r="AC628" s="3">
        <v>2</v>
      </c>
      <c r="AD628" s="3">
        <v>1.155</v>
      </c>
      <c r="AE628" s="3" t="s">
        <v>7413</v>
      </c>
      <c r="AF628" s="3">
        <v>46248.066435185188</v>
      </c>
      <c r="AG628" s="3">
        <v>84210</v>
      </c>
      <c r="AH628" s="3">
        <v>46248.238888888889</v>
      </c>
      <c r="AI628" s="3" t="s">
        <v>2586</v>
      </c>
      <c r="AJ628" s="3" t="s">
        <v>1848</v>
      </c>
      <c r="AK628" s="3" t="s">
        <v>4852</v>
      </c>
      <c r="AL628" s="3" t="s">
        <v>7413</v>
      </c>
      <c r="AM628" s="3" t="s">
        <v>1849</v>
      </c>
      <c r="AN628" s="3">
        <v>117</v>
      </c>
      <c r="AO628" s="3" t="s">
        <v>1850</v>
      </c>
      <c r="AP628" s="3" t="s">
        <v>2596</v>
      </c>
      <c r="AQ628" s="3"/>
      <c r="AR628" s="3">
        <v>133</v>
      </c>
      <c r="AS628" s="3"/>
      <c r="AT628" s="3"/>
      <c r="AU628" s="3" t="s">
        <v>2596</v>
      </c>
      <c r="AV628" s="3" t="s">
        <v>1842</v>
      </c>
      <c r="AW628" s="3" t="s">
        <v>2597</v>
      </c>
      <c r="AX628" s="3" t="s">
        <v>2598</v>
      </c>
      <c r="AY628" s="3" t="s">
        <v>2599</v>
      </c>
      <c r="AZ628" s="3" t="s">
        <v>2600</v>
      </c>
      <c r="BA628" s="3" t="s">
        <v>2601</v>
      </c>
      <c r="BB628" s="3" t="s">
        <v>3536</v>
      </c>
      <c r="BC628" s="3" t="s">
        <v>7410</v>
      </c>
      <c r="BD628" s="3" t="s">
        <v>1847</v>
      </c>
      <c r="BE628" s="3" t="s">
        <v>2601</v>
      </c>
      <c r="BF628" s="3">
        <v>4</v>
      </c>
      <c r="BG628" s="3" t="s">
        <v>1845</v>
      </c>
      <c r="BH628" s="3"/>
      <c r="BI628" s="3">
        <v>46247</v>
      </c>
      <c r="BJ628" s="3" t="s">
        <v>1888</v>
      </c>
      <c r="BK628" s="3" t="s">
        <v>2593</v>
      </c>
      <c r="BL628" s="3" t="s">
        <v>1847</v>
      </c>
      <c r="BM628" s="3">
        <v>0.16500000000000001</v>
      </c>
      <c r="BN628" s="3">
        <v>0.16500000000000001</v>
      </c>
      <c r="BO628" s="3" t="s">
        <v>1847</v>
      </c>
      <c r="BP628" s="3" t="s">
        <v>1847</v>
      </c>
      <c r="BQ628" s="3" t="s">
        <v>1846</v>
      </c>
      <c r="BR628" s="3" t="s">
        <v>1847</v>
      </c>
      <c r="BS628" s="3" t="s">
        <v>2606</v>
      </c>
      <c r="BT628" s="3"/>
      <c r="BU628" s="3" t="s">
        <v>3537</v>
      </c>
      <c r="BV628" s="3" t="s">
        <v>1847</v>
      </c>
      <c r="BW628" s="3" t="s">
        <v>2607</v>
      </c>
      <c r="BX628" s="3" t="s">
        <v>1847</v>
      </c>
      <c r="BY628" s="3" t="s">
        <v>1851</v>
      </c>
      <c r="BZ628" s="3" t="s">
        <v>1847</v>
      </c>
      <c r="CA628" s="3" t="s">
        <v>1847</v>
      </c>
      <c r="CB628" s="3" t="s">
        <v>2604</v>
      </c>
      <c r="CC628" s="3" t="s">
        <v>2604</v>
      </c>
      <c r="CD628" s="3" t="s">
        <v>1852</v>
      </c>
      <c r="CE628" s="3" t="s">
        <v>1846</v>
      </c>
      <c r="CF628" s="3" t="s">
        <v>1852</v>
      </c>
    </row>
    <row r="629" spans="1:84" x14ac:dyDescent="0.3">
      <c r="A629" s="3" t="s">
        <v>7406</v>
      </c>
      <c r="B629" s="3" t="s">
        <v>2586</v>
      </c>
      <c r="C629" s="3">
        <v>6005356</v>
      </c>
      <c r="D629" s="3">
        <v>0</v>
      </c>
      <c r="E629" s="3" t="s">
        <v>1887</v>
      </c>
      <c r="F629" s="3" t="s">
        <v>1841</v>
      </c>
      <c r="G629" s="3" t="s">
        <v>3534</v>
      </c>
      <c r="H629" s="3" t="s">
        <v>1842</v>
      </c>
      <c r="I629" s="3" t="s">
        <v>3535</v>
      </c>
      <c r="J629" s="3" t="s">
        <v>1888</v>
      </c>
      <c r="K629" s="3" t="s">
        <v>3683</v>
      </c>
      <c r="L629" s="11">
        <v>46252.066435185188</v>
      </c>
      <c r="M629" s="3" t="s">
        <v>3194</v>
      </c>
      <c r="N629" s="3" t="s">
        <v>1844</v>
      </c>
      <c r="O629" s="3"/>
      <c r="P629" s="3" t="s">
        <v>3374</v>
      </c>
      <c r="Q629" s="3">
        <v>46248.239756944444</v>
      </c>
      <c r="R629" s="3" t="s">
        <v>5156</v>
      </c>
      <c r="S629" s="3" t="s">
        <v>7414</v>
      </c>
      <c r="T629" s="3" t="s">
        <v>1845</v>
      </c>
      <c r="U629" s="3" t="s">
        <v>7415</v>
      </c>
      <c r="V629" s="3" t="s">
        <v>1846</v>
      </c>
      <c r="W629" s="3" t="s">
        <v>2530</v>
      </c>
      <c r="X629" s="3" t="s">
        <v>7416</v>
      </c>
      <c r="Y629" s="3" t="s">
        <v>1847</v>
      </c>
      <c r="Z629" s="3" t="s">
        <v>2593</v>
      </c>
      <c r="AA629" s="3" t="s">
        <v>2606</v>
      </c>
      <c r="AB629" s="3">
        <v>137.66</v>
      </c>
      <c r="AC629" s="3">
        <v>0</v>
      </c>
      <c r="AD629" s="3">
        <v>0</v>
      </c>
      <c r="AE629" s="3" t="s">
        <v>7417</v>
      </c>
      <c r="AF629" s="3">
        <v>46248.066435185188</v>
      </c>
      <c r="AG629" s="3">
        <v>84210</v>
      </c>
      <c r="AH629" s="3">
        <v>46248.238888888889</v>
      </c>
      <c r="AI629" s="3" t="s">
        <v>2586</v>
      </c>
      <c r="AJ629" s="3" t="s">
        <v>1848</v>
      </c>
      <c r="AK629" s="3" t="s">
        <v>4852</v>
      </c>
      <c r="AL629" s="3" t="s">
        <v>7417</v>
      </c>
      <c r="AM629" s="3" t="s">
        <v>1849</v>
      </c>
      <c r="AN629" s="3">
        <v>117</v>
      </c>
      <c r="AO629" s="3" t="s">
        <v>1850</v>
      </c>
      <c r="AP629" s="3" t="s">
        <v>2596</v>
      </c>
      <c r="AQ629" s="3"/>
      <c r="AR629" s="3">
        <v>133</v>
      </c>
      <c r="AS629" s="3"/>
      <c r="AT629" s="3"/>
      <c r="AU629" s="3" t="s">
        <v>2596</v>
      </c>
      <c r="AV629" s="3" t="s">
        <v>1842</v>
      </c>
      <c r="AW629" s="3" t="s">
        <v>2597</v>
      </c>
      <c r="AX629" s="3" t="s">
        <v>2598</v>
      </c>
      <c r="AY629" s="3" t="s">
        <v>2599</v>
      </c>
      <c r="AZ629" s="3" t="s">
        <v>2600</v>
      </c>
      <c r="BA629" s="3" t="s">
        <v>2601</v>
      </c>
      <c r="BB629" s="3" t="s">
        <v>3536</v>
      </c>
      <c r="BC629" s="3" t="s">
        <v>7410</v>
      </c>
      <c r="BD629" s="3" t="s">
        <v>1847</v>
      </c>
      <c r="BE629" s="3" t="s">
        <v>2601</v>
      </c>
      <c r="BF629" s="3">
        <v>4</v>
      </c>
      <c r="BG629" s="3" t="s">
        <v>1845</v>
      </c>
      <c r="BH629" s="3"/>
      <c r="BI629" s="3">
        <v>46247</v>
      </c>
      <c r="BJ629" s="3" t="s">
        <v>1888</v>
      </c>
      <c r="BK629" s="3" t="s">
        <v>2593</v>
      </c>
      <c r="BL629" s="3" t="s">
        <v>7416</v>
      </c>
      <c r="BM629" s="3">
        <v>0</v>
      </c>
      <c r="BN629" s="3">
        <v>0</v>
      </c>
      <c r="BO629" s="3" t="s">
        <v>1847</v>
      </c>
      <c r="BP629" s="3" t="s">
        <v>1847</v>
      </c>
      <c r="BQ629" s="3" t="s">
        <v>1846</v>
      </c>
      <c r="BR629" s="3" t="s">
        <v>1847</v>
      </c>
      <c r="BS629" s="3" t="s">
        <v>2606</v>
      </c>
      <c r="BT629" s="3"/>
      <c r="BU629" s="3" t="s">
        <v>3537</v>
      </c>
      <c r="BV629" s="3" t="s">
        <v>1847</v>
      </c>
      <c r="BW629" s="3" t="s">
        <v>2607</v>
      </c>
      <c r="BX629" s="3" t="s">
        <v>1847</v>
      </c>
      <c r="BY629" s="3" t="s">
        <v>1851</v>
      </c>
      <c r="BZ629" s="3" t="s">
        <v>1847</v>
      </c>
      <c r="CA629" s="3" t="s">
        <v>1847</v>
      </c>
      <c r="CB629" s="3" t="s">
        <v>2604</v>
      </c>
      <c r="CC629" s="3" t="s">
        <v>2604</v>
      </c>
      <c r="CD629" s="3" t="s">
        <v>1852</v>
      </c>
      <c r="CE629" s="3" t="s">
        <v>1846</v>
      </c>
      <c r="CF629" s="3" t="s">
        <v>1852</v>
      </c>
    </row>
    <row r="630" spans="1:84" x14ac:dyDescent="0.3">
      <c r="A630" s="3" t="s">
        <v>7406</v>
      </c>
      <c r="B630" s="3" t="s">
        <v>2586</v>
      </c>
      <c r="C630" s="3">
        <v>6005118</v>
      </c>
      <c r="D630" s="3">
        <v>0</v>
      </c>
      <c r="E630" s="3" t="s">
        <v>1887</v>
      </c>
      <c r="F630" s="3" t="s">
        <v>1841</v>
      </c>
      <c r="G630" s="3" t="s">
        <v>3538</v>
      </c>
      <c r="H630" s="3" t="s">
        <v>1842</v>
      </c>
      <c r="I630" s="3" t="s">
        <v>1890</v>
      </c>
      <c r="J630" s="3" t="s">
        <v>1479</v>
      </c>
      <c r="K630" s="3" t="s">
        <v>3683</v>
      </c>
      <c r="L630" s="11">
        <v>46252.067245370374</v>
      </c>
      <c r="M630" s="3" t="s">
        <v>3194</v>
      </c>
      <c r="N630" s="3" t="s">
        <v>1844</v>
      </c>
      <c r="O630" s="3"/>
      <c r="P630" s="3" t="s">
        <v>3374</v>
      </c>
      <c r="Q630" s="3">
        <v>46248.239652777775</v>
      </c>
      <c r="R630" s="3" t="s">
        <v>5117</v>
      </c>
      <c r="S630" s="3" t="s">
        <v>7418</v>
      </c>
      <c r="T630" s="3" t="s">
        <v>1845</v>
      </c>
      <c r="U630" s="3" t="s">
        <v>7419</v>
      </c>
      <c r="V630" s="3" t="s">
        <v>1846</v>
      </c>
      <c r="W630" s="3" t="s">
        <v>2530</v>
      </c>
      <c r="X630" s="3" t="s">
        <v>1847</v>
      </c>
      <c r="Y630" s="3" t="s">
        <v>1847</v>
      </c>
      <c r="Z630" s="3" t="s">
        <v>2593</v>
      </c>
      <c r="AA630" s="3" t="s">
        <v>2606</v>
      </c>
      <c r="AB630" s="3">
        <v>187.14</v>
      </c>
      <c r="AC630" s="3">
        <v>1</v>
      </c>
      <c r="AD630" s="3">
        <v>8.89</v>
      </c>
      <c r="AE630" s="3" t="s">
        <v>7420</v>
      </c>
      <c r="AF630" s="3">
        <v>46248.067245370374</v>
      </c>
      <c r="AG630" s="3">
        <v>84216</v>
      </c>
      <c r="AH630" s="3">
        <v>46248.238888888889</v>
      </c>
      <c r="AI630" s="3" t="s">
        <v>2586</v>
      </c>
      <c r="AJ630" s="3" t="s">
        <v>1848</v>
      </c>
      <c r="AK630" s="3" t="s">
        <v>4852</v>
      </c>
      <c r="AL630" s="3" t="s">
        <v>7420</v>
      </c>
      <c r="AM630" s="3" t="s">
        <v>1849</v>
      </c>
      <c r="AN630" s="3">
        <v>110</v>
      </c>
      <c r="AO630" s="3" t="s">
        <v>1850</v>
      </c>
      <c r="AP630" s="3" t="s">
        <v>2596</v>
      </c>
      <c r="AQ630" s="3"/>
      <c r="AR630" s="3">
        <v>133</v>
      </c>
      <c r="AS630" s="3"/>
      <c r="AT630" s="3"/>
      <c r="AU630" s="3" t="s">
        <v>2596</v>
      </c>
      <c r="AV630" s="3" t="s">
        <v>1842</v>
      </c>
      <c r="AW630" s="3" t="s">
        <v>2597</v>
      </c>
      <c r="AX630" s="3" t="s">
        <v>2598</v>
      </c>
      <c r="AY630" s="3" t="s">
        <v>2599</v>
      </c>
      <c r="AZ630" s="3" t="s">
        <v>2600</v>
      </c>
      <c r="BA630" s="3" t="s">
        <v>2601</v>
      </c>
      <c r="BB630" s="3" t="s">
        <v>3539</v>
      </c>
      <c r="BC630" s="3" t="s">
        <v>7421</v>
      </c>
      <c r="BD630" s="3" t="s">
        <v>1847</v>
      </c>
      <c r="BE630" s="3" t="s">
        <v>2601</v>
      </c>
      <c r="BF630" s="3">
        <v>4</v>
      </c>
      <c r="BG630" s="3" t="s">
        <v>1845</v>
      </c>
      <c r="BH630" s="3"/>
      <c r="BI630" s="3">
        <v>46247</v>
      </c>
      <c r="BJ630" s="3" t="s">
        <v>1479</v>
      </c>
      <c r="BK630" s="3" t="s">
        <v>2593</v>
      </c>
      <c r="BL630" s="3" t="s">
        <v>1847</v>
      </c>
      <c r="BM630" s="3">
        <v>1.27</v>
      </c>
      <c r="BN630" s="3">
        <v>1.27</v>
      </c>
      <c r="BO630" s="3" t="s">
        <v>1847</v>
      </c>
      <c r="BP630" s="3" t="s">
        <v>1847</v>
      </c>
      <c r="BQ630" s="3" t="s">
        <v>1846</v>
      </c>
      <c r="BR630" s="3" t="s">
        <v>1847</v>
      </c>
      <c r="BS630" s="3" t="s">
        <v>2606</v>
      </c>
      <c r="BT630" s="3"/>
      <c r="BU630" s="3" t="s">
        <v>3540</v>
      </c>
      <c r="BV630" s="3" t="s">
        <v>1847</v>
      </c>
      <c r="BW630" s="3" t="s">
        <v>2607</v>
      </c>
      <c r="BX630" s="3" t="s">
        <v>1847</v>
      </c>
      <c r="BY630" s="3" t="s">
        <v>1851</v>
      </c>
      <c r="BZ630" s="3" t="s">
        <v>1847</v>
      </c>
      <c r="CA630" s="3" t="s">
        <v>1847</v>
      </c>
      <c r="CB630" s="3" t="s">
        <v>2604</v>
      </c>
      <c r="CC630" s="3" t="s">
        <v>2604</v>
      </c>
      <c r="CD630" s="3" t="s">
        <v>1852</v>
      </c>
      <c r="CE630" s="3" t="s">
        <v>1846</v>
      </c>
      <c r="CF630" s="3" t="s">
        <v>1852</v>
      </c>
    </row>
    <row r="631" spans="1:84" x14ac:dyDescent="0.3">
      <c r="A631" s="3" t="s">
        <v>7406</v>
      </c>
      <c r="B631" s="3" t="s">
        <v>2586</v>
      </c>
      <c r="C631" s="3">
        <v>6005369</v>
      </c>
      <c r="D631" s="3">
        <v>0</v>
      </c>
      <c r="E631" s="3" t="s">
        <v>1887</v>
      </c>
      <c r="F631" s="3" t="s">
        <v>1841</v>
      </c>
      <c r="G631" s="3" t="s">
        <v>3538</v>
      </c>
      <c r="H631" s="3" t="s">
        <v>1842</v>
      </c>
      <c r="I631" s="3" t="s">
        <v>1890</v>
      </c>
      <c r="J631" s="3" t="s">
        <v>1479</v>
      </c>
      <c r="K631" s="3" t="s">
        <v>3683</v>
      </c>
      <c r="L631" s="11">
        <v>46252.067245370374</v>
      </c>
      <c r="M631" s="3" t="s">
        <v>3194</v>
      </c>
      <c r="N631" s="3" t="s">
        <v>1844</v>
      </c>
      <c r="O631" s="3"/>
      <c r="P631" s="3" t="s">
        <v>3374</v>
      </c>
      <c r="Q631" s="3">
        <v>46248.239652777775</v>
      </c>
      <c r="R631" s="3" t="s">
        <v>5117</v>
      </c>
      <c r="S631" s="3" t="s">
        <v>7422</v>
      </c>
      <c r="T631" s="3" t="s">
        <v>1845</v>
      </c>
      <c r="U631" s="3" t="s">
        <v>7423</v>
      </c>
      <c r="V631" s="3" t="s">
        <v>1846</v>
      </c>
      <c r="W631" s="3" t="s">
        <v>2530</v>
      </c>
      <c r="X631" s="3" t="s">
        <v>1847</v>
      </c>
      <c r="Y631" s="3" t="s">
        <v>1847</v>
      </c>
      <c r="Z631" s="3" t="s">
        <v>2593</v>
      </c>
      <c r="AA631" s="3" t="s">
        <v>2606</v>
      </c>
      <c r="AB631" s="3">
        <v>8.51</v>
      </c>
      <c r="AC631" s="3">
        <v>2</v>
      </c>
      <c r="AD631" s="3">
        <v>2.31</v>
      </c>
      <c r="AE631" s="3" t="s">
        <v>7424</v>
      </c>
      <c r="AF631" s="3">
        <v>46248.067245370374</v>
      </c>
      <c r="AG631" s="3">
        <v>84216</v>
      </c>
      <c r="AH631" s="3">
        <v>46248.238888888889</v>
      </c>
      <c r="AI631" s="3" t="s">
        <v>2586</v>
      </c>
      <c r="AJ631" s="3" t="s">
        <v>1848</v>
      </c>
      <c r="AK631" s="3" t="s">
        <v>4852</v>
      </c>
      <c r="AL631" s="3" t="s">
        <v>7424</v>
      </c>
      <c r="AM631" s="3" t="s">
        <v>1849</v>
      </c>
      <c r="AN631" s="3">
        <v>110</v>
      </c>
      <c r="AO631" s="3" t="s">
        <v>1850</v>
      </c>
      <c r="AP631" s="3" t="s">
        <v>2596</v>
      </c>
      <c r="AQ631" s="3"/>
      <c r="AR631" s="3">
        <v>133</v>
      </c>
      <c r="AS631" s="3"/>
      <c r="AT631" s="3"/>
      <c r="AU631" s="3" t="s">
        <v>2596</v>
      </c>
      <c r="AV631" s="3" t="s">
        <v>1842</v>
      </c>
      <c r="AW631" s="3" t="s">
        <v>2597</v>
      </c>
      <c r="AX631" s="3" t="s">
        <v>2598</v>
      </c>
      <c r="AY631" s="3" t="s">
        <v>2599</v>
      </c>
      <c r="AZ631" s="3" t="s">
        <v>2600</v>
      </c>
      <c r="BA631" s="3" t="s">
        <v>2601</v>
      </c>
      <c r="BB631" s="3" t="s">
        <v>3539</v>
      </c>
      <c r="BC631" s="3" t="s">
        <v>7421</v>
      </c>
      <c r="BD631" s="3" t="s">
        <v>1847</v>
      </c>
      <c r="BE631" s="3" t="s">
        <v>2601</v>
      </c>
      <c r="BF631" s="3">
        <v>4</v>
      </c>
      <c r="BG631" s="3" t="s">
        <v>1845</v>
      </c>
      <c r="BH631" s="3"/>
      <c r="BI631" s="3">
        <v>46247</v>
      </c>
      <c r="BJ631" s="3" t="s">
        <v>1479</v>
      </c>
      <c r="BK631" s="3" t="s">
        <v>2593</v>
      </c>
      <c r="BL631" s="3" t="s">
        <v>1847</v>
      </c>
      <c r="BM631" s="3">
        <v>0.33</v>
      </c>
      <c r="BN631" s="3">
        <v>0.33</v>
      </c>
      <c r="BO631" s="3" t="s">
        <v>1847</v>
      </c>
      <c r="BP631" s="3" t="s">
        <v>1847</v>
      </c>
      <c r="BQ631" s="3" t="s">
        <v>1846</v>
      </c>
      <c r="BR631" s="3" t="s">
        <v>1847</v>
      </c>
      <c r="BS631" s="3" t="s">
        <v>2606</v>
      </c>
      <c r="BT631" s="3"/>
      <c r="BU631" s="3" t="s">
        <v>3540</v>
      </c>
      <c r="BV631" s="3" t="s">
        <v>1847</v>
      </c>
      <c r="BW631" s="3" t="s">
        <v>2607</v>
      </c>
      <c r="BX631" s="3" t="s">
        <v>1847</v>
      </c>
      <c r="BY631" s="3" t="s">
        <v>1851</v>
      </c>
      <c r="BZ631" s="3" t="s">
        <v>1847</v>
      </c>
      <c r="CA631" s="3" t="s">
        <v>1847</v>
      </c>
      <c r="CB631" s="3" t="s">
        <v>2604</v>
      </c>
      <c r="CC631" s="3" t="s">
        <v>2604</v>
      </c>
      <c r="CD631" s="3" t="s">
        <v>1852</v>
      </c>
      <c r="CE631" s="3" t="s">
        <v>1846</v>
      </c>
      <c r="CF631" s="3" t="s">
        <v>1852</v>
      </c>
    </row>
    <row r="632" spans="1:84" x14ac:dyDescent="0.3">
      <c r="A632" s="3" t="s">
        <v>7406</v>
      </c>
      <c r="B632" s="3" t="s">
        <v>2586</v>
      </c>
      <c r="C632" s="3">
        <v>6005370</v>
      </c>
      <c r="D632" s="3">
        <v>0</v>
      </c>
      <c r="E632" s="3" t="s">
        <v>1887</v>
      </c>
      <c r="F632" s="3" t="s">
        <v>1841</v>
      </c>
      <c r="G632" s="3" t="s">
        <v>3538</v>
      </c>
      <c r="H632" s="3" t="s">
        <v>1842</v>
      </c>
      <c r="I632" s="3" t="s">
        <v>1890</v>
      </c>
      <c r="J632" s="3" t="s">
        <v>1479</v>
      </c>
      <c r="K632" s="3" t="s">
        <v>3683</v>
      </c>
      <c r="L632" s="11">
        <v>46252.067245370374</v>
      </c>
      <c r="M632" s="3" t="s">
        <v>3194</v>
      </c>
      <c r="N632" s="3" t="s">
        <v>1844</v>
      </c>
      <c r="O632" s="3"/>
      <c r="P632" s="3" t="s">
        <v>3374</v>
      </c>
      <c r="Q632" s="3">
        <v>46248.239652777775</v>
      </c>
      <c r="R632" s="3" t="s">
        <v>5117</v>
      </c>
      <c r="S632" s="3" t="s">
        <v>7425</v>
      </c>
      <c r="T632" s="3" t="s">
        <v>1845</v>
      </c>
      <c r="U632" s="3" t="s">
        <v>7426</v>
      </c>
      <c r="V632" s="3" t="s">
        <v>1846</v>
      </c>
      <c r="W632" s="3" t="s">
        <v>2530</v>
      </c>
      <c r="X632" s="3" t="s">
        <v>7427</v>
      </c>
      <c r="Y632" s="3" t="s">
        <v>1847</v>
      </c>
      <c r="Z632" s="3" t="s">
        <v>2593</v>
      </c>
      <c r="AA632" s="3" t="s">
        <v>2606</v>
      </c>
      <c r="AB632" s="3">
        <v>44.05</v>
      </c>
      <c r="AC632" s="3">
        <v>0</v>
      </c>
      <c r="AD632" s="3">
        <v>0</v>
      </c>
      <c r="AE632" s="3" t="s">
        <v>7428</v>
      </c>
      <c r="AF632" s="3">
        <v>46248.067245370374</v>
      </c>
      <c r="AG632" s="3">
        <v>84216</v>
      </c>
      <c r="AH632" s="3">
        <v>46248.238888888889</v>
      </c>
      <c r="AI632" s="3" t="s">
        <v>2586</v>
      </c>
      <c r="AJ632" s="3" t="s">
        <v>1848</v>
      </c>
      <c r="AK632" s="3" t="s">
        <v>4852</v>
      </c>
      <c r="AL632" s="3" t="s">
        <v>7428</v>
      </c>
      <c r="AM632" s="3" t="s">
        <v>1849</v>
      </c>
      <c r="AN632" s="3">
        <v>110</v>
      </c>
      <c r="AO632" s="3" t="s">
        <v>1850</v>
      </c>
      <c r="AP632" s="3" t="s">
        <v>2596</v>
      </c>
      <c r="AQ632" s="3"/>
      <c r="AR632" s="3">
        <v>133</v>
      </c>
      <c r="AS632" s="3"/>
      <c r="AT632" s="3"/>
      <c r="AU632" s="3" t="s">
        <v>2596</v>
      </c>
      <c r="AV632" s="3" t="s">
        <v>1842</v>
      </c>
      <c r="AW632" s="3" t="s">
        <v>2597</v>
      </c>
      <c r="AX632" s="3" t="s">
        <v>2598</v>
      </c>
      <c r="AY632" s="3" t="s">
        <v>2599</v>
      </c>
      <c r="AZ632" s="3" t="s">
        <v>2600</v>
      </c>
      <c r="BA632" s="3" t="s">
        <v>2601</v>
      </c>
      <c r="BB632" s="3" t="s">
        <v>3539</v>
      </c>
      <c r="BC632" s="3" t="s">
        <v>7421</v>
      </c>
      <c r="BD632" s="3" t="s">
        <v>1847</v>
      </c>
      <c r="BE632" s="3" t="s">
        <v>2601</v>
      </c>
      <c r="BF632" s="3">
        <v>4</v>
      </c>
      <c r="BG632" s="3" t="s">
        <v>1845</v>
      </c>
      <c r="BH632" s="3"/>
      <c r="BI632" s="3">
        <v>46247</v>
      </c>
      <c r="BJ632" s="3" t="s">
        <v>1479</v>
      </c>
      <c r="BK632" s="3" t="s">
        <v>2593</v>
      </c>
      <c r="BL632" s="3" t="s">
        <v>7427</v>
      </c>
      <c r="BM632" s="3">
        <v>0</v>
      </c>
      <c r="BN632" s="3">
        <v>0</v>
      </c>
      <c r="BO632" s="3" t="s">
        <v>1847</v>
      </c>
      <c r="BP632" s="3" t="s">
        <v>1847</v>
      </c>
      <c r="BQ632" s="3" t="s">
        <v>1846</v>
      </c>
      <c r="BR632" s="3" t="s">
        <v>1847</v>
      </c>
      <c r="BS632" s="3" t="s">
        <v>2606</v>
      </c>
      <c r="BT632" s="3"/>
      <c r="BU632" s="3" t="s">
        <v>3540</v>
      </c>
      <c r="BV632" s="3" t="s">
        <v>1847</v>
      </c>
      <c r="BW632" s="3" t="s">
        <v>2607</v>
      </c>
      <c r="BX632" s="3" t="s">
        <v>1847</v>
      </c>
      <c r="BY632" s="3" t="s">
        <v>1851</v>
      </c>
      <c r="BZ632" s="3" t="s">
        <v>1847</v>
      </c>
      <c r="CA632" s="3" t="s">
        <v>1847</v>
      </c>
      <c r="CB632" s="3" t="s">
        <v>2604</v>
      </c>
      <c r="CC632" s="3" t="s">
        <v>2604</v>
      </c>
      <c r="CD632" s="3" t="s">
        <v>1852</v>
      </c>
      <c r="CE632" s="3" t="s">
        <v>1846</v>
      </c>
      <c r="CF632" s="3" t="s">
        <v>1852</v>
      </c>
    </row>
    <row r="633" spans="1:84" x14ac:dyDescent="0.3">
      <c r="A633" s="3" t="s">
        <v>7406</v>
      </c>
      <c r="B633" s="3" t="s">
        <v>3681</v>
      </c>
      <c r="C633" s="3">
        <v>16564693</v>
      </c>
      <c r="D633" s="3">
        <v>1</v>
      </c>
      <c r="E633" s="3" t="s">
        <v>1884</v>
      </c>
      <c r="F633" s="3" t="s">
        <v>1841</v>
      </c>
      <c r="G633" s="3" t="s">
        <v>3690</v>
      </c>
      <c r="H633" s="3" t="s">
        <v>1842</v>
      </c>
      <c r="I633" s="3" t="s">
        <v>3535</v>
      </c>
      <c r="J633" s="3" t="s">
        <v>1886</v>
      </c>
      <c r="K633" s="3" t="s">
        <v>3683</v>
      </c>
      <c r="L633" s="11">
        <v>46252.078460648147</v>
      </c>
      <c r="M633" s="3" t="s">
        <v>3194</v>
      </c>
      <c r="N633" s="3" t="s">
        <v>1844</v>
      </c>
      <c r="O633" s="3"/>
      <c r="P633" s="3" t="s">
        <v>3374</v>
      </c>
      <c r="Q633" s="3">
        <v>46248.239618055559</v>
      </c>
      <c r="R633" s="3" t="s">
        <v>5395</v>
      </c>
      <c r="S633" s="3" t="s">
        <v>7429</v>
      </c>
      <c r="T633" s="3" t="s">
        <v>1845</v>
      </c>
      <c r="U633" s="3" t="s">
        <v>7430</v>
      </c>
      <c r="V633" s="3" t="s">
        <v>1846</v>
      </c>
      <c r="W633" s="3" t="s">
        <v>2530</v>
      </c>
      <c r="X633" s="3" t="s">
        <v>1847</v>
      </c>
      <c r="Y633" s="3" t="s">
        <v>1847</v>
      </c>
      <c r="Z633" s="3" t="s">
        <v>2593</v>
      </c>
      <c r="AA633" s="3" t="s">
        <v>2606</v>
      </c>
      <c r="AB633" s="3">
        <v>33.67</v>
      </c>
      <c r="AC633" s="3">
        <v>1</v>
      </c>
      <c r="AD633" s="3">
        <v>0.15</v>
      </c>
      <c r="AE633" s="3" t="s">
        <v>7431</v>
      </c>
      <c r="AF633" s="3">
        <v>46248.078460648147</v>
      </c>
      <c r="AG633" s="3">
        <v>84248</v>
      </c>
      <c r="AH633" s="3">
        <v>46248.238888888889</v>
      </c>
      <c r="AI633" s="3" t="s">
        <v>3681</v>
      </c>
      <c r="AJ633" s="3" t="s">
        <v>1848</v>
      </c>
      <c r="AK633" s="3" t="s">
        <v>4852</v>
      </c>
      <c r="AL633" s="3" t="s">
        <v>7431</v>
      </c>
      <c r="AM633" s="3" t="s">
        <v>1849</v>
      </c>
      <c r="AN633" s="3">
        <v>117</v>
      </c>
      <c r="AO633" s="3" t="s">
        <v>1850</v>
      </c>
      <c r="AP633" s="3" t="s">
        <v>3684</v>
      </c>
      <c r="AQ633" s="3"/>
      <c r="AR633" s="3">
        <v>133</v>
      </c>
      <c r="AS633" s="3"/>
      <c r="AT633" s="3"/>
      <c r="AU633" s="3" t="s">
        <v>3684</v>
      </c>
      <c r="AV633" s="3" t="s">
        <v>1842</v>
      </c>
      <c r="AW633" s="3" t="s">
        <v>2597</v>
      </c>
      <c r="AX633" s="3" t="s">
        <v>3685</v>
      </c>
      <c r="AY633" s="3" t="s">
        <v>2599</v>
      </c>
      <c r="AZ633" s="3" t="s">
        <v>3686</v>
      </c>
      <c r="BA633" s="3" t="s">
        <v>3687</v>
      </c>
      <c r="BB633" s="3" t="s">
        <v>3691</v>
      </c>
      <c r="BC633" s="3" t="s">
        <v>7432</v>
      </c>
      <c r="BD633" s="3" t="s">
        <v>1847</v>
      </c>
      <c r="BE633" s="3" t="s">
        <v>3687</v>
      </c>
      <c r="BF633" s="3">
        <v>4</v>
      </c>
      <c r="BG633" s="3" t="s">
        <v>1845</v>
      </c>
      <c r="BH633" s="3"/>
      <c r="BI633" s="3">
        <v>46247</v>
      </c>
      <c r="BJ633" s="3" t="s">
        <v>1886</v>
      </c>
      <c r="BK633" s="3" t="s">
        <v>2593</v>
      </c>
      <c r="BL633" s="3" t="s">
        <v>1847</v>
      </c>
      <c r="BM633" s="3">
        <v>0.03</v>
      </c>
      <c r="BN633" s="3">
        <v>0.03</v>
      </c>
      <c r="BO633" s="3" t="s">
        <v>1847</v>
      </c>
      <c r="BP633" s="3" t="s">
        <v>1847</v>
      </c>
      <c r="BQ633" s="3" t="s">
        <v>1846</v>
      </c>
      <c r="BR633" s="3" t="s">
        <v>1847</v>
      </c>
      <c r="BS633" s="3" t="s">
        <v>2606</v>
      </c>
      <c r="BT633" s="3"/>
      <c r="BU633" s="3" t="s">
        <v>3692</v>
      </c>
      <c r="BV633" s="3" t="s">
        <v>1847</v>
      </c>
      <c r="BW633" s="3" t="s">
        <v>2607</v>
      </c>
      <c r="BX633" s="3" t="s">
        <v>1847</v>
      </c>
      <c r="BY633" s="3" t="s">
        <v>1851</v>
      </c>
      <c r="BZ633" s="3" t="s">
        <v>1847</v>
      </c>
      <c r="CA633" s="3" t="s">
        <v>1847</v>
      </c>
      <c r="CB633" s="3" t="s">
        <v>2604</v>
      </c>
      <c r="CC633" s="3" t="s">
        <v>2604</v>
      </c>
      <c r="CD633" s="3" t="s">
        <v>1852</v>
      </c>
      <c r="CE633" s="3" t="s">
        <v>1846</v>
      </c>
      <c r="CF633" s="3" t="s">
        <v>1852</v>
      </c>
    </row>
    <row r="634" spans="1:84" x14ac:dyDescent="0.3">
      <c r="A634" s="3" t="s">
        <v>7406</v>
      </c>
      <c r="B634" s="3" t="s">
        <v>3681</v>
      </c>
      <c r="C634" s="3">
        <v>16564904</v>
      </c>
      <c r="D634" s="3">
        <v>1</v>
      </c>
      <c r="E634" s="3" t="s">
        <v>1884</v>
      </c>
      <c r="F634" s="3" t="s">
        <v>1841</v>
      </c>
      <c r="G634" s="3" t="s">
        <v>3690</v>
      </c>
      <c r="H634" s="3" t="s">
        <v>1842</v>
      </c>
      <c r="I634" s="3" t="s">
        <v>3535</v>
      </c>
      <c r="J634" s="3" t="s">
        <v>1886</v>
      </c>
      <c r="K634" s="3" t="s">
        <v>3683</v>
      </c>
      <c r="L634" s="11">
        <v>46252.078460648147</v>
      </c>
      <c r="M634" s="3" t="s">
        <v>3194</v>
      </c>
      <c r="N634" s="3" t="s">
        <v>1844</v>
      </c>
      <c r="O634" s="3"/>
      <c r="P634" s="3" t="s">
        <v>3374</v>
      </c>
      <c r="Q634" s="3">
        <v>46248.239618055559</v>
      </c>
      <c r="R634" s="3" t="s">
        <v>5395</v>
      </c>
      <c r="S634" s="3" t="s">
        <v>7433</v>
      </c>
      <c r="T634" s="3" t="s">
        <v>1845</v>
      </c>
      <c r="U634" s="3" t="s">
        <v>7434</v>
      </c>
      <c r="V634" s="3" t="s">
        <v>1846</v>
      </c>
      <c r="W634" s="3" t="s">
        <v>2530</v>
      </c>
      <c r="X634" s="3" t="s">
        <v>1847</v>
      </c>
      <c r="Y634" s="3" t="s">
        <v>1847</v>
      </c>
      <c r="Z634" s="3" t="s">
        <v>2593</v>
      </c>
      <c r="AA634" s="3" t="s">
        <v>2606</v>
      </c>
      <c r="AB634" s="3">
        <v>1480.47</v>
      </c>
      <c r="AC634" s="3">
        <v>2</v>
      </c>
      <c r="AD634" s="3">
        <v>34.75</v>
      </c>
      <c r="AE634" s="3" t="s">
        <v>7435</v>
      </c>
      <c r="AF634" s="3">
        <v>46248.078460648147</v>
      </c>
      <c r="AG634" s="3">
        <v>84248</v>
      </c>
      <c r="AH634" s="3">
        <v>46248.238888888889</v>
      </c>
      <c r="AI634" s="3" t="s">
        <v>3681</v>
      </c>
      <c r="AJ634" s="3" t="s">
        <v>1848</v>
      </c>
      <c r="AK634" s="3" t="s">
        <v>4852</v>
      </c>
      <c r="AL634" s="3" t="s">
        <v>7435</v>
      </c>
      <c r="AM634" s="3" t="s">
        <v>1849</v>
      </c>
      <c r="AN634" s="3">
        <v>117</v>
      </c>
      <c r="AO634" s="3" t="s">
        <v>1850</v>
      </c>
      <c r="AP634" s="3" t="s">
        <v>3684</v>
      </c>
      <c r="AQ634" s="3"/>
      <c r="AR634" s="3">
        <v>133</v>
      </c>
      <c r="AS634" s="3"/>
      <c r="AT634" s="3"/>
      <c r="AU634" s="3" t="s">
        <v>3684</v>
      </c>
      <c r="AV634" s="3" t="s">
        <v>1842</v>
      </c>
      <c r="AW634" s="3" t="s">
        <v>2597</v>
      </c>
      <c r="AX634" s="3" t="s">
        <v>3685</v>
      </c>
      <c r="AY634" s="3" t="s">
        <v>2599</v>
      </c>
      <c r="AZ634" s="3" t="s">
        <v>3686</v>
      </c>
      <c r="BA634" s="3" t="s">
        <v>3687</v>
      </c>
      <c r="BB634" s="3" t="s">
        <v>3691</v>
      </c>
      <c r="BC634" s="3" t="s">
        <v>7432</v>
      </c>
      <c r="BD634" s="3" t="s">
        <v>1847</v>
      </c>
      <c r="BE634" s="3" t="s">
        <v>3687</v>
      </c>
      <c r="BF634" s="3">
        <v>4</v>
      </c>
      <c r="BG634" s="3" t="s">
        <v>1845</v>
      </c>
      <c r="BH634" s="3"/>
      <c r="BI634" s="3">
        <v>46247</v>
      </c>
      <c r="BJ634" s="3" t="s">
        <v>1886</v>
      </c>
      <c r="BK634" s="3" t="s">
        <v>2593</v>
      </c>
      <c r="BL634" s="3" t="s">
        <v>1847</v>
      </c>
      <c r="BM634" s="3">
        <v>6.95</v>
      </c>
      <c r="BN634" s="3">
        <v>6.95</v>
      </c>
      <c r="BO634" s="3" t="s">
        <v>1847</v>
      </c>
      <c r="BP634" s="3" t="s">
        <v>1847</v>
      </c>
      <c r="BQ634" s="3" t="s">
        <v>1846</v>
      </c>
      <c r="BR634" s="3" t="s">
        <v>1847</v>
      </c>
      <c r="BS634" s="3" t="s">
        <v>2606</v>
      </c>
      <c r="BT634" s="3"/>
      <c r="BU634" s="3" t="s">
        <v>3692</v>
      </c>
      <c r="BV634" s="3" t="s">
        <v>1847</v>
      </c>
      <c r="BW634" s="3" t="s">
        <v>2607</v>
      </c>
      <c r="BX634" s="3" t="s">
        <v>1847</v>
      </c>
      <c r="BY634" s="3" t="s">
        <v>1851</v>
      </c>
      <c r="BZ634" s="3" t="s">
        <v>1847</v>
      </c>
      <c r="CA634" s="3" t="s">
        <v>1847</v>
      </c>
      <c r="CB634" s="3" t="s">
        <v>2604</v>
      </c>
      <c r="CC634" s="3" t="s">
        <v>2604</v>
      </c>
      <c r="CD634" s="3" t="s">
        <v>1852</v>
      </c>
      <c r="CE634" s="3" t="s">
        <v>1846</v>
      </c>
      <c r="CF634" s="3" t="s">
        <v>1852</v>
      </c>
    </row>
    <row r="635" spans="1:84" x14ac:dyDescent="0.3">
      <c r="A635" s="3" t="s">
        <v>7406</v>
      </c>
      <c r="B635" s="3" t="s">
        <v>3681</v>
      </c>
      <c r="C635" s="3">
        <v>16565084</v>
      </c>
      <c r="D635" s="3">
        <v>1</v>
      </c>
      <c r="E635" s="3" t="s">
        <v>1884</v>
      </c>
      <c r="F635" s="3" t="s">
        <v>1841</v>
      </c>
      <c r="G635" s="3" t="s">
        <v>3690</v>
      </c>
      <c r="H635" s="3" t="s">
        <v>1842</v>
      </c>
      <c r="I635" s="3" t="s">
        <v>3535</v>
      </c>
      <c r="J635" s="3" t="s">
        <v>1886</v>
      </c>
      <c r="K635" s="3" t="s">
        <v>3683</v>
      </c>
      <c r="L635" s="11">
        <v>46252.078460648147</v>
      </c>
      <c r="M635" s="3" t="s">
        <v>3194</v>
      </c>
      <c r="N635" s="3" t="s">
        <v>1844</v>
      </c>
      <c r="O635" s="3"/>
      <c r="P635" s="3" t="s">
        <v>3374</v>
      </c>
      <c r="Q635" s="3">
        <v>46248.239618055559</v>
      </c>
      <c r="R635" s="3" t="s">
        <v>5395</v>
      </c>
      <c r="S635" s="3" t="s">
        <v>7436</v>
      </c>
      <c r="T635" s="3" t="s">
        <v>1845</v>
      </c>
      <c r="U635" s="3" t="s">
        <v>7437</v>
      </c>
      <c r="V635" s="3" t="s">
        <v>1846</v>
      </c>
      <c r="W635" s="3" t="s">
        <v>2530</v>
      </c>
      <c r="X635" s="3" t="s">
        <v>1847</v>
      </c>
      <c r="Y635" s="3" t="s">
        <v>1847</v>
      </c>
      <c r="Z635" s="3" t="s">
        <v>2593</v>
      </c>
      <c r="AA635" s="3" t="s">
        <v>2606</v>
      </c>
      <c r="AB635" s="3">
        <v>2338.23</v>
      </c>
      <c r="AC635" s="3">
        <v>7</v>
      </c>
      <c r="AD635" s="3">
        <v>52.85</v>
      </c>
      <c r="AE635" s="3" t="s">
        <v>7438</v>
      </c>
      <c r="AF635" s="3">
        <v>46248.078460648147</v>
      </c>
      <c r="AG635" s="3">
        <v>84248</v>
      </c>
      <c r="AH635" s="3">
        <v>46248.238888888889</v>
      </c>
      <c r="AI635" s="3" t="s">
        <v>3681</v>
      </c>
      <c r="AJ635" s="3" t="s">
        <v>1848</v>
      </c>
      <c r="AK635" s="3" t="s">
        <v>4852</v>
      </c>
      <c r="AL635" s="3" t="s">
        <v>7438</v>
      </c>
      <c r="AM635" s="3" t="s">
        <v>1849</v>
      </c>
      <c r="AN635" s="3">
        <v>117</v>
      </c>
      <c r="AO635" s="3" t="s">
        <v>1850</v>
      </c>
      <c r="AP635" s="3" t="s">
        <v>3684</v>
      </c>
      <c r="AQ635" s="3"/>
      <c r="AR635" s="3">
        <v>133</v>
      </c>
      <c r="AS635" s="3"/>
      <c r="AT635" s="3"/>
      <c r="AU635" s="3" t="s">
        <v>3684</v>
      </c>
      <c r="AV635" s="3" t="s">
        <v>1842</v>
      </c>
      <c r="AW635" s="3" t="s">
        <v>2597</v>
      </c>
      <c r="AX635" s="3" t="s">
        <v>3685</v>
      </c>
      <c r="AY635" s="3" t="s">
        <v>2599</v>
      </c>
      <c r="AZ635" s="3" t="s">
        <v>3686</v>
      </c>
      <c r="BA635" s="3" t="s">
        <v>3687</v>
      </c>
      <c r="BB635" s="3" t="s">
        <v>3691</v>
      </c>
      <c r="BC635" s="3" t="s">
        <v>7432</v>
      </c>
      <c r="BD635" s="3" t="s">
        <v>1847</v>
      </c>
      <c r="BE635" s="3" t="s">
        <v>3687</v>
      </c>
      <c r="BF635" s="3">
        <v>4</v>
      </c>
      <c r="BG635" s="3" t="s">
        <v>1845</v>
      </c>
      <c r="BH635" s="3"/>
      <c r="BI635" s="3">
        <v>46247</v>
      </c>
      <c r="BJ635" s="3" t="s">
        <v>1886</v>
      </c>
      <c r="BK635" s="3" t="s">
        <v>2593</v>
      </c>
      <c r="BL635" s="3" t="s">
        <v>1847</v>
      </c>
      <c r="BM635" s="3">
        <v>10.57</v>
      </c>
      <c r="BN635" s="3">
        <v>10.57</v>
      </c>
      <c r="BO635" s="3" t="s">
        <v>1847</v>
      </c>
      <c r="BP635" s="3" t="s">
        <v>1847</v>
      </c>
      <c r="BQ635" s="3" t="s">
        <v>1846</v>
      </c>
      <c r="BR635" s="3" t="s">
        <v>1847</v>
      </c>
      <c r="BS635" s="3" t="s">
        <v>2606</v>
      </c>
      <c r="BT635" s="3"/>
      <c r="BU635" s="3" t="s">
        <v>3692</v>
      </c>
      <c r="BV635" s="3" t="s">
        <v>1847</v>
      </c>
      <c r="BW635" s="3" t="s">
        <v>2607</v>
      </c>
      <c r="BX635" s="3" t="s">
        <v>1847</v>
      </c>
      <c r="BY635" s="3" t="s">
        <v>1851</v>
      </c>
      <c r="BZ635" s="3" t="s">
        <v>1847</v>
      </c>
      <c r="CA635" s="3" t="s">
        <v>1847</v>
      </c>
      <c r="CB635" s="3" t="s">
        <v>2604</v>
      </c>
      <c r="CC635" s="3" t="s">
        <v>2604</v>
      </c>
      <c r="CD635" s="3" t="s">
        <v>1852</v>
      </c>
      <c r="CE635" s="3" t="s">
        <v>1846</v>
      </c>
      <c r="CF635" s="3" t="s">
        <v>1852</v>
      </c>
    </row>
    <row r="636" spans="1:84" x14ac:dyDescent="0.3">
      <c r="A636" s="3" t="s">
        <v>7406</v>
      </c>
      <c r="B636" s="3" t="s">
        <v>3681</v>
      </c>
      <c r="C636" s="3">
        <v>16565237</v>
      </c>
      <c r="D636" s="3">
        <v>1</v>
      </c>
      <c r="E636" s="3" t="s">
        <v>1884</v>
      </c>
      <c r="F636" s="3" t="s">
        <v>1841</v>
      </c>
      <c r="G636" s="3" t="s">
        <v>3690</v>
      </c>
      <c r="H636" s="3" t="s">
        <v>1842</v>
      </c>
      <c r="I636" s="3" t="s">
        <v>3535</v>
      </c>
      <c r="J636" s="3" t="s">
        <v>1886</v>
      </c>
      <c r="K636" s="3" t="s">
        <v>3683</v>
      </c>
      <c r="L636" s="11">
        <v>46252.078460648147</v>
      </c>
      <c r="M636" s="3" t="s">
        <v>3194</v>
      </c>
      <c r="N636" s="3" t="s">
        <v>1844</v>
      </c>
      <c r="O636" s="3"/>
      <c r="P636" s="3" t="s">
        <v>3374</v>
      </c>
      <c r="Q636" s="3">
        <v>46248.239618055559</v>
      </c>
      <c r="R636" s="3" t="s">
        <v>5395</v>
      </c>
      <c r="S636" s="3" t="s">
        <v>7439</v>
      </c>
      <c r="T636" s="3" t="s">
        <v>1845</v>
      </c>
      <c r="U636" s="3" t="s">
        <v>7440</v>
      </c>
      <c r="V636" s="3" t="s">
        <v>1846</v>
      </c>
      <c r="W636" s="3" t="s">
        <v>2530</v>
      </c>
      <c r="X636" s="3" t="s">
        <v>1847</v>
      </c>
      <c r="Y636" s="3" t="s">
        <v>1847</v>
      </c>
      <c r="Z636" s="3" t="s">
        <v>2593</v>
      </c>
      <c r="AA636" s="3" t="s">
        <v>2606</v>
      </c>
      <c r="AB636" s="3">
        <v>206.83</v>
      </c>
      <c r="AC636" s="3">
        <v>2</v>
      </c>
      <c r="AD636" s="3">
        <v>3.5249999999999999</v>
      </c>
      <c r="AE636" s="3" t="s">
        <v>7441</v>
      </c>
      <c r="AF636" s="3">
        <v>46248.078460648147</v>
      </c>
      <c r="AG636" s="3">
        <v>84248</v>
      </c>
      <c r="AH636" s="3">
        <v>46248.238888888889</v>
      </c>
      <c r="AI636" s="3" t="s">
        <v>3681</v>
      </c>
      <c r="AJ636" s="3" t="s">
        <v>1848</v>
      </c>
      <c r="AK636" s="3" t="s">
        <v>4852</v>
      </c>
      <c r="AL636" s="3" t="s">
        <v>7441</v>
      </c>
      <c r="AM636" s="3" t="s">
        <v>1849</v>
      </c>
      <c r="AN636" s="3">
        <v>117</v>
      </c>
      <c r="AO636" s="3" t="s">
        <v>1850</v>
      </c>
      <c r="AP636" s="3" t="s">
        <v>3684</v>
      </c>
      <c r="AQ636" s="3"/>
      <c r="AR636" s="3">
        <v>133</v>
      </c>
      <c r="AS636" s="3"/>
      <c r="AT636" s="3"/>
      <c r="AU636" s="3" t="s">
        <v>3684</v>
      </c>
      <c r="AV636" s="3" t="s">
        <v>1842</v>
      </c>
      <c r="AW636" s="3" t="s">
        <v>2597</v>
      </c>
      <c r="AX636" s="3" t="s">
        <v>3685</v>
      </c>
      <c r="AY636" s="3" t="s">
        <v>2599</v>
      </c>
      <c r="AZ636" s="3" t="s">
        <v>3686</v>
      </c>
      <c r="BA636" s="3" t="s">
        <v>3687</v>
      </c>
      <c r="BB636" s="3" t="s">
        <v>3691</v>
      </c>
      <c r="BC636" s="3" t="s">
        <v>7432</v>
      </c>
      <c r="BD636" s="3" t="s">
        <v>1847</v>
      </c>
      <c r="BE636" s="3" t="s">
        <v>3687</v>
      </c>
      <c r="BF636" s="3">
        <v>4</v>
      </c>
      <c r="BG636" s="3" t="s">
        <v>1845</v>
      </c>
      <c r="BH636" s="3"/>
      <c r="BI636" s="3">
        <v>46247</v>
      </c>
      <c r="BJ636" s="3" t="s">
        <v>1886</v>
      </c>
      <c r="BK636" s="3" t="s">
        <v>2593</v>
      </c>
      <c r="BL636" s="3" t="s">
        <v>1847</v>
      </c>
      <c r="BM636" s="3">
        <v>0.70499999999999996</v>
      </c>
      <c r="BN636" s="3">
        <v>0.70499999999999996</v>
      </c>
      <c r="BO636" s="3" t="s">
        <v>1847</v>
      </c>
      <c r="BP636" s="3" t="s">
        <v>1847</v>
      </c>
      <c r="BQ636" s="3" t="s">
        <v>1846</v>
      </c>
      <c r="BR636" s="3" t="s">
        <v>1847</v>
      </c>
      <c r="BS636" s="3" t="s">
        <v>2606</v>
      </c>
      <c r="BT636" s="3"/>
      <c r="BU636" s="3" t="s">
        <v>3692</v>
      </c>
      <c r="BV636" s="3" t="s">
        <v>1847</v>
      </c>
      <c r="BW636" s="3" t="s">
        <v>2607</v>
      </c>
      <c r="BX636" s="3" t="s">
        <v>1847</v>
      </c>
      <c r="BY636" s="3" t="s">
        <v>1851</v>
      </c>
      <c r="BZ636" s="3" t="s">
        <v>1847</v>
      </c>
      <c r="CA636" s="3" t="s">
        <v>1847</v>
      </c>
      <c r="CB636" s="3" t="s">
        <v>2604</v>
      </c>
      <c r="CC636" s="3" t="s">
        <v>2604</v>
      </c>
      <c r="CD636" s="3" t="s">
        <v>1852</v>
      </c>
      <c r="CE636" s="3" t="s">
        <v>1846</v>
      </c>
      <c r="CF636" s="3" t="s">
        <v>1852</v>
      </c>
    </row>
    <row r="637" spans="1:84" x14ac:dyDescent="0.3">
      <c r="A637" s="3" t="s">
        <v>7406</v>
      </c>
      <c r="B637" s="3" t="s">
        <v>3681</v>
      </c>
      <c r="C637" s="3">
        <v>16565340</v>
      </c>
      <c r="D637" s="3">
        <v>1</v>
      </c>
      <c r="E637" s="3" t="s">
        <v>1884</v>
      </c>
      <c r="F637" s="3" t="s">
        <v>1841</v>
      </c>
      <c r="G637" s="3" t="s">
        <v>3690</v>
      </c>
      <c r="H637" s="3" t="s">
        <v>1842</v>
      </c>
      <c r="I637" s="3" t="s">
        <v>3535</v>
      </c>
      <c r="J637" s="3" t="s">
        <v>1886</v>
      </c>
      <c r="K637" s="3" t="s">
        <v>3683</v>
      </c>
      <c r="L637" s="11">
        <v>46252.078460648147</v>
      </c>
      <c r="M637" s="3" t="s">
        <v>3194</v>
      </c>
      <c r="N637" s="3" t="s">
        <v>1844</v>
      </c>
      <c r="O637" s="3"/>
      <c r="P637" s="3" t="s">
        <v>3374</v>
      </c>
      <c r="Q637" s="3">
        <v>46248.239618055559</v>
      </c>
      <c r="R637" s="3" t="s">
        <v>5395</v>
      </c>
      <c r="S637" s="3" t="s">
        <v>7442</v>
      </c>
      <c r="T637" s="3" t="s">
        <v>1845</v>
      </c>
      <c r="U637" s="3" t="s">
        <v>7443</v>
      </c>
      <c r="V637" s="3" t="s">
        <v>1846</v>
      </c>
      <c r="W637" s="3" t="s">
        <v>2530</v>
      </c>
      <c r="X637" s="3" t="s">
        <v>1847</v>
      </c>
      <c r="Y637" s="3" t="s">
        <v>1847</v>
      </c>
      <c r="Z637" s="3" t="s">
        <v>2593</v>
      </c>
      <c r="AA637" s="3" t="s">
        <v>2606</v>
      </c>
      <c r="AB637" s="3">
        <v>83.95</v>
      </c>
      <c r="AC637" s="3">
        <v>2</v>
      </c>
      <c r="AD637" s="3">
        <v>2.4</v>
      </c>
      <c r="AE637" s="3" t="s">
        <v>7444</v>
      </c>
      <c r="AF637" s="3">
        <v>46248.078460648147</v>
      </c>
      <c r="AG637" s="3">
        <v>84248</v>
      </c>
      <c r="AH637" s="3">
        <v>46248.238888888889</v>
      </c>
      <c r="AI637" s="3" t="s">
        <v>3681</v>
      </c>
      <c r="AJ637" s="3" t="s">
        <v>1848</v>
      </c>
      <c r="AK637" s="3" t="s">
        <v>4852</v>
      </c>
      <c r="AL637" s="3" t="s">
        <v>7444</v>
      </c>
      <c r="AM637" s="3" t="s">
        <v>1849</v>
      </c>
      <c r="AN637" s="3">
        <v>117</v>
      </c>
      <c r="AO637" s="3" t="s">
        <v>1850</v>
      </c>
      <c r="AP637" s="3" t="s">
        <v>3684</v>
      </c>
      <c r="AQ637" s="3"/>
      <c r="AR637" s="3">
        <v>133</v>
      </c>
      <c r="AS637" s="3"/>
      <c r="AT637" s="3"/>
      <c r="AU637" s="3" t="s">
        <v>3684</v>
      </c>
      <c r="AV637" s="3" t="s">
        <v>1842</v>
      </c>
      <c r="AW637" s="3" t="s">
        <v>2597</v>
      </c>
      <c r="AX637" s="3" t="s">
        <v>3685</v>
      </c>
      <c r="AY637" s="3" t="s">
        <v>2599</v>
      </c>
      <c r="AZ637" s="3" t="s">
        <v>3686</v>
      </c>
      <c r="BA637" s="3" t="s">
        <v>3687</v>
      </c>
      <c r="BB637" s="3" t="s">
        <v>3691</v>
      </c>
      <c r="BC637" s="3" t="s">
        <v>7432</v>
      </c>
      <c r="BD637" s="3" t="s">
        <v>1847</v>
      </c>
      <c r="BE637" s="3" t="s">
        <v>3687</v>
      </c>
      <c r="BF637" s="3">
        <v>4</v>
      </c>
      <c r="BG637" s="3" t="s">
        <v>1845</v>
      </c>
      <c r="BH637" s="3"/>
      <c r="BI637" s="3">
        <v>46247</v>
      </c>
      <c r="BJ637" s="3" t="s">
        <v>1886</v>
      </c>
      <c r="BK637" s="3" t="s">
        <v>2593</v>
      </c>
      <c r="BL637" s="3" t="s">
        <v>1847</v>
      </c>
      <c r="BM637" s="3">
        <v>0.48</v>
      </c>
      <c r="BN637" s="3">
        <v>0.48</v>
      </c>
      <c r="BO637" s="3" t="s">
        <v>1847</v>
      </c>
      <c r="BP637" s="3" t="s">
        <v>1847</v>
      </c>
      <c r="BQ637" s="3" t="s">
        <v>1846</v>
      </c>
      <c r="BR637" s="3" t="s">
        <v>1847</v>
      </c>
      <c r="BS637" s="3" t="s">
        <v>2606</v>
      </c>
      <c r="BT637" s="3"/>
      <c r="BU637" s="3" t="s">
        <v>3692</v>
      </c>
      <c r="BV637" s="3" t="s">
        <v>1847</v>
      </c>
      <c r="BW637" s="3" t="s">
        <v>2607</v>
      </c>
      <c r="BX637" s="3" t="s">
        <v>1847</v>
      </c>
      <c r="BY637" s="3" t="s">
        <v>1851</v>
      </c>
      <c r="BZ637" s="3" t="s">
        <v>1847</v>
      </c>
      <c r="CA637" s="3" t="s">
        <v>1847</v>
      </c>
      <c r="CB637" s="3" t="s">
        <v>2604</v>
      </c>
      <c r="CC637" s="3" t="s">
        <v>2604</v>
      </c>
      <c r="CD637" s="3" t="s">
        <v>1852</v>
      </c>
      <c r="CE637" s="3" t="s">
        <v>1846</v>
      </c>
      <c r="CF637" s="3" t="s">
        <v>1852</v>
      </c>
    </row>
    <row r="638" spans="1:84" x14ac:dyDescent="0.3">
      <c r="A638" s="3" t="s">
        <v>7406</v>
      </c>
      <c r="B638" s="3" t="s">
        <v>3681</v>
      </c>
      <c r="C638" s="3">
        <v>16565341</v>
      </c>
      <c r="D638" s="3">
        <v>1</v>
      </c>
      <c r="E638" s="3" t="s">
        <v>1884</v>
      </c>
      <c r="F638" s="3" t="s">
        <v>1841</v>
      </c>
      <c r="G638" s="3" t="s">
        <v>3690</v>
      </c>
      <c r="H638" s="3" t="s">
        <v>1842</v>
      </c>
      <c r="I638" s="3" t="s">
        <v>3535</v>
      </c>
      <c r="J638" s="3" t="s">
        <v>1886</v>
      </c>
      <c r="K638" s="3" t="s">
        <v>3683</v>
      </c>
      <c r="L638" s="11">
        <v>46252.078460648147</v>
      </c>
      <c r="M638" s="3" t="s">
        <v>3194</v>
      </c>
      <c r="N638" s="3" t="s">
        <v>1844</v>
      </c>
      <c r="O638" s="3"/>
      <c r="P638" s="3" t="s">
        <v>3374</v>
      </c>
      <c r="Q638" s="3">
        <v>46248.239618055559</v>
      </c>
      <c r="R638" s="3" t="s">
        <v>5658</v>
      </c>
      <c r="S638" s="3" t="s">
        <v>7445</v>
      </c>
      <c r="T638" s="3" t="s">
        <v>1845</v>
      </c>
      <c r="U638" s="3" t="s">
        <v>7446</v>
      </c>
      <c r="V638" s="3" t="s">
        <v>1846</v>
      </c>
      <c r="W638" s="3" t="s">
        <v>2530</v>
      </c>
      <c r="X638" s="3" t="s">
        <v>1847</v>
      </c>
      <c r="Y638" s="3" t="s">
        <v>1847</v>
      </c>
      <c r="Z638" s="3" t="s">
        <v>2593</v>
      </c>
      <c r="AA638" s="3" t="s">
        <v>2606</v>
      </c>
      <c r="AB638" s="3">
        <v>153.88</v>
      </c>
      <c r="AC638" s="3">
        <v>1</v>
      </c>
      <c r="AD638" s="3">
        <v>0.35</v>
      </c>
      <c r="AE638" s="3" t="s">
        <v>7447</v>
      </c>
      <c r="AF638" s="3">
        <v>46248.078460648147</v>
      </c>
      <c r="AG638" s="3">
        <v>84248</v>
      </c>
      <c r="AH638" s="3">
        <v>46248.238888888889</v>
      </c>
      <c r="AI638" s="3" t="s">
        <v>3681</v>
      </c>
      <c r="AJ638" s="3" t="s">
        <v>1848</v>
      </c>
      <c r="AK638" s="3" t="s">
        <v>4852</v>
      </c>
      <c r="AL638" s="3" t="s">
        <v>7447</v>
      </c>
      <c r="AM638" s="3" t="s">
        <v>1849</v>
      </c>
      <c r="AN638" s="3">
        <v>117</v>
      </c>
      <c r="AO638" s="3" t="s">
        <v>1850</v>
      </c>
      <c r="AP638" s="3" t="s">
        <v>3684</v>
      </c>
      <c r="AQ638" s="3"/>
      <c r="AR638" s="3">
        <v>133</v>
      </c>
      <c r="AS638" s="3"/>
      <c r="AT638" s="3"/>
      <c r="AU638" s="3" t="s">
        <v>3684</v>
      </c>
      <c r="AV638" s="3" t="s">
        <v>1842</v>
      </c>
      <c r="AW638" s="3" t="s">
        <v>2597</v>
      </c>
      <c r="AX638" s="3" t="s">
        <v>3685</v>
      </c>
      <c r="AY638" s="3" t="s">
        <v>2599</v>
      </c>
      <c r="AZ638" s="3" t="s">
        <v>3686</v>
      </c>
      <c r="BA638" s="3" t="s">
        <v>3687</v>
      </c>
      <c r="BB638" s="3" t="s">
        <v>3691</v>
      </c>
      <c r="BC638" s="3" t="s">
        <v>7432</v>
      </c>
      <c r="BD638" s="3" t="s">
        <v>1847</v>
      </c>
      <c r="BE638" s="3" t="s">
        <v>3687</v>
      </c>
      <c r="BF638" s="3">
        <v>4</v>
      </c>
      <c r="BG638" s="3" t="s">
        <v>1845</v>
      </c>
      <c r="BH638" s="3"/>
      <c r="BI638" s="3">
        <v>46247</v>
      </c>
      <c r="BJ638" s="3" t="s">
        <v>1886</v>
      </c>
      <c r="BK638" s="3" t="s">
        <v>2593</v>
      </c>
      <c r="BL638" s="3" t="s">
        <v>1847</v>
      </c>
      <c r="BM638" s="3">
        <v>7.0000000000000007E-2</v>
      </c>
      <c r="BN638" s="3">
        <v>7.0000000000000007E-2</v>
      </c>
      <c r="BO638" s="3" t="s">
        <v>1847</v>
      </c>
      <c r="BP638" s="3" t="s">
        <v>1847</v>
      </c>
      <c r="BQ638" s="3" t="s">
        <v>1846</v>
      </c>
      <c r="BR638" s="3" t="s">
        <v>1847</v>
      </c>
      <c r="BS638" s="3" t="s">
        <v>2606</v>
      </c>
      <c r="BT638" s="3"/>
      <c r="BU638" s="3" t="s">
        <v>3692</v>
      </c>
      <c r="BV638" s="3" t="s">
        <v>1847</v>
      </c>
      <c r="BW638" s="3" t="s">
        <v>2607</v>
      </c>
      <c r="BX638" s="3" t="s">
        <v>1847</v>
      </c>
      <c r="BY638" s="3" t="s">
        <v>1851</v>
      </c>
      <c r="BZ638" s="3" t="s">
        <v>1847</v>
      </c>
      <c r="CA638" s="3" t="s">
        <v>1847</v>
      </c>
      <c r="CB638" s="3" t="s">
        <v>2604</v>
      </c>
      <c r="CC638" s="3" t="s">
        <v>2604</v>
      </c>
      <c r="CD638" s="3" t="s">
        <v>1852</v>
      </c>
      <c r="CE638" s="3" t="s">
        <v>1846</v>
      </c>
      <c r="CF638" s="3" t="s">
        <v>1852</v>
      </c>
    </row>
    <row r="639" spans="1:84" x14ac:dyDescent="0.3">
      <c r="A639" s="3" t="s">
        <v>7406</v>
      </c>
      <c r="B639" s="3" t="s">
        <v>3681</v>
      </c>
      <c r="C639" s="3">
        <v>16565385</v>
      </c>
      <c r="D639" s="3">
        <v>1</v>
      </c>
      <c r="E639" s="3" t="s">
        <v>1884</v>
      </c>
      <c r="F639" s="3" t="s">
        <v>1841</v>
      </c>
      <c r="G639" s="3" t="s">
        <v>3690</v>
      </c>
      <c r="H639" s="3" t="s">
        <v>1842</v>
      </c>
      <c r="I639" s="3" t="s">
        <v>3535</v>
      </c>
      <c r="J639" s="3" t="s">
        <v>1886</v>
      </c>
      <c r="K639" s="3" t="s">
        <v>3683</v>
      </c>
      <c r="L639" s="11">
        <v>46252.078460648147</v>
      </c>
      <c r="M639" s="3" t="s">
        <v>3194</v>
      </c>
      <c r="N639" s="3" t="s">
        <v>1844</v>
      </c>
      <c r="O639" s="3"/>
      <c r="P639" s="3" t="s">
        <v>3374</v>
      </c>
      <c r="Q639" s="3">
        <v>46248.239618055559</v>
      </c>
      <c r="R639" s="3" t="s">
        <v>5658</v>
      </c>
      <c r="S639" s="3" t="s">
        <v>7448</v>
      </c>
      <c r="T639" s="3" t="s">
        <v>1845</v>
      </c>
      <c r="U639" s="3" t="s">
        <v>7449</v>
      </c>
      <c r="V639" s="3" t="s">
        <v>1846</v>
      </c>
      <c r="W639" s="3" t="s">
        <v>2530</v>
      </c>
      <c r="X639" s="3" t="s">
        <v>1847</v>
      </c>
      <c r="Y639" s="3" t="s">
        <v>1847</v>
      </c>
      <c r="Z639" s="3" t="s">
        <v>2593</v>
      </c>
      <c r="AA639" s="3" t="s">
        <v>2606</v>
      </c>
      <c r="AB639" s="3">
        <v>63.36</v>
      </c>
      <c r="AC639" s="3">
        <v>4</v>
      </c>
      <c r="AD639" s="3">
        <v>3.2250000000000001</v>
      </c>
      <c r="AE639" s="3" t="s">
        <v>7450</v>
      </c>
      <c r="AF639" s="3">
        <v>46248.078460648147</v>
      </c>
      <c r="AG639" s="3">
        <v>84248</v>
      </c>
      <c r="AH639" s="3">
        <v>46248.238888888889</v>
      </c>
      <c r="AI639" s="3" t="s">
        <v>3681</v>
      </c>
      <c r="AJ639" s="3" t="s">
        <v>1848</v>
      </c>
      <c r="AK639" s="3" t="s">
        <v>4852</v>
      </c>
      <c r="AL639" s="3" t="s">
        <v>7450</v>
      </c>
      <c r="AM639" s="3" t="s">
        <v>1849</v>
      </c>
      <c r="AN639" s="3">
        <v>117</v>
      </c>
      <c r="AO639" s="3" t="s">
        <v>1850</v>
      </c>
      <c r="AP639" s="3" t="s">
        <v>3684</v>
      </c>
      <c r="AQ639" s="3"/>
      <c r="AR639" s="3">
        <v>133</v>
      </c>
      <c r="AS639" s="3"/>
      <c r="AT639" s="3"/>
      <c r="AU639" s="3" t="s">
        <v>3684</v>
      </c>
      <c r="AV639" s="3" t="s">
        <v>1842</v>
      </c>
      <c r="AW639" s="3" t="s">
        <v>2597</v>
      </c>
      <c r="AX639" s="3" t="s">
        <v>3685</v>
      </c>
      <c r="AY639" s="3" t="s">
        <v>2599</v>
      </c>
      <c r="AZ639" s="3" t="s">
        <v>3686</v>
      </c>
      <c r="BA639" s="3" t="s">
        <v>3687</v>
      </c>
      <c r="BB639" s="3" t="s">
        <v>3691</v>
      </c>
      <c r="BC639" s="3" t="s">
        <v>7432</v>
      </c>
      <c r="BD639" s="3" t="s">
        <v>1847</v>
      </c>
      <c r="BE639" s="3" t="s">
        <v>3687</v>
      </c>
      <c r="BF639" s="3">
        <v>4</v>
      </c>
      <c r="BG639" s="3" t="s">
        <v>1845</v>
      </c>
      <c r="BH639" s="3"/>
      <c r="BI639" s="3">
        <v>46247</v>
      </c>
      <c r="BJ639" s="3" t="s">
        <v>1886</v>
      </c>
      <c r="BK639" s="3" t="s">
        <v>2593</v>
      </c>
      <c r="BL639" s="3" t="s">
        <v>1847</v>
      </c>
      <c r="BM639" s="3">
        <v>0.64500000000000002</v>
      </c>
      <c r="BN639" s="3">
        <v>0.64500000000000002</v>
      </c>
      <c r="BO639" s="3" t="s">
        <v>1847</v>
      </c>
      <c r="BP639" s="3" t="s">
        <v>1847</v>
      </c>
      <c r="BQ639" s="3" t="s">
        <v>1846</v>
      </c>
      <c r="BR639" s="3" t="s">
        <v>1847</v>
      </c>
      <c r="BS639" s="3" t="s">
        <v>2606</v>
      </c>
      <c r="BT639" s="3"/>
      <c r="BU639" s="3" t="s">
        <v>3692</v>
      </c>
      <c r="BV639" s="3" t="s">
        <v>1847</v>
      </c>
      <c r="BW639" s="3" t="s">
        <v>2607</v>
      </c>
      <c r="BX639" s="3" t="s">
        <v>1847</v>
      </c>
      <c r="BY639" s="3" t="s">
        <v>1851</v>
      </c>
      <c r="BZ639" s="3" t="s">
        <v>1847</v>
      </c>
      <c r="CA639" s="3" t="s">
        <v>1847</v>
      </c>
      <c r="CB639" s="3" t="s">
        <v>2604</v>
      </c>
      <c r="CC639" s="3" t="s">
        <v>2604</v>
      </c>
      <c r="CD639" s="3" t="s">
        <v>1852</v>
      </c>
      <c r="CE639" s="3" t="s">
        <v>1846</v>
      </c>
      <c r="CF639" s="3" t="s">
        <v>1852</v>
      </c>
    </row>
    <row r="640" spans="1:84" x14ac:dyDescent="0.3">
      <c r="A640" s="3" t="s">
        <v>7406</v>
      </c>
      <c r="B640" s="3" t="s">
        <v>3681</v>
      </c>
      <c r="C640" s="3">
        <v>16565386</v>
      </c>
      <c r="D640" s="3">
        <v>1</v>
      </c>
      <c r="E640" s="3" t="s">
        <v>1884</v>
      </c>
      <c r="F640" s="3" t="s">
        <v>1841</v>
      </c>
      <c r="G640" s="3" t="s">
        <v>3690</v>
      </c>
      <c r="H640" s="3" t="s">
        <v>1842</v>
      </c>
      <c r="I640" s="3" t="s">
        <v>3535</v>
      </c>
      <c r="J640" s="3" t="s">
        <v>1886</v>
      </c>
      <c r="K640" s="3" t="s">
        <v>3683</v>
      </c>
      <c r="L640" s="11">
        <v>46252.078460648147</v>
      </c>
      <c r="M640" s="3" t="s">
        <v>3194</v>
      </c>
      <c r="N640" s="3" t="s">
        <v>1844</v>
      </c>
      <c r="O640" s="3"/>
      <c r="P640" s="3" t="s">
        <v>3374</v>
      </c>
      <c r="Q640" s="3">
        <v>46248.239618055559</v>
      </c>
      <c r="R640" s="3" t="s">
        <v>5658</v>
      </c>
      <c r="S640" s="3" t="s">
        <v>7451</v>
      </c>
      <c r="T640" s="3" t="s">
        <v>1845</v>
      </c>
      <c r="U640" s="3" t="s">
        <v>7452</v>
      </c>
      <c r="V640" s="3" t="s">
        <v>1846</v>
      </c>
      <c r="W640" s="3" t="s">
        <v>2530</v>
      </c>
      <c r="X640" s="3" t="s">
        <v>1847</v>
      </c>
      <c r="Y640" s="3" t="s">
        <v>1847</v>
      </c>
      <c r="Z640" s="3" t="s">
        <v>2593</v>
      </c>
      <c r="AA640" s="3" t="s">
        <v>2606</v>
      </c>
      <c r="AB640" s="3">
        <v>14.16</v>
      </c>
      <c r="AC640" s="3">
        <v>1</v>
      </c>
      <c r="AD640" s="3">
        <v>0.47499999999999998</v>
      </c>
      <c r="AE640" s="3" t="s">
        <v>7453</v>
      </c>
      <c r="AF640" s="3">
        <v>46248.078460648147</v>
      </c>
      <c r="AG640" s="3">
        <v>84248</v>
      </c>
      <c r="AH640" s="3">
        <v>46248.238888888889</v>
      </c>
      <c r="AI640" s="3" t="s">
        <v>3681</v>
      </c>
      <c r="AJ640" s="3" t="s">
        <v>1848</v>
      </c>
      <c r="AK640" s="3" t="s">
        <v>4852</v>
      </c>
      <c r="AL640" s="3" t="s">
        <v>7453</v>
      </c>
      <c r="AM640" s="3" t="s">
        <v>1849</v>
      </c>
      <c r="AN640" s="3">
        <v>117</v>
      </c>
      <c r="AO640" s="3" t="s">
        <v>1850</v>
      </c>
      <c r="AP640" s="3" t="s">
        <v>3684</v>
      </c>
      <c r="AQ640" s="3"/>
      <c r="AR640" s="3">
        <v>133</v>
      </c>
      <c r="AS640" s="3"/>
      <c r="AT640" s="3"/>
      <c r="AU640" s="3" t="s">
        <v>3684</v>
      </c>
      <c r="AV640" s="3" t="s">
        <v>1842</v>
      </c>
      <c r="AW640" s="3" t="s">
        <v>2597</v>
      </c>
      <c r="AX640" s="3" t="s">
        <v>3685</v>
      </c>
      <c r="AY640" s="3" t="s">
        <v>2599</v>
      </c>
      <c r="AZ640" s="3" t="s">
        <v>3686</v>
      </c>
      <c r="BA640" s="3" t="s">
        <v>3687</v>
      </c>
      <c r="BB640" s="3" t="s">
        <v>3691</v>
      </c>
      <c r="BC640" s="3" t="s">
        <v>7432</v>
      </c>
      <c r="BD640" s="3" t="s">
        <v>1847</v>
      </c>
      <c r="BE640" s="3" t="s">
        <v>3687</v>
      </c>
      <c r="BF640" s="3">
        <v>4</v>
      </c>
      <c r="BG640" s="3" t="s">
        <v>1845</v>
      </c>
      <c r="BH640" s="3"/>
      <c r="BI640" s="3">
        <v>46247</v>
      </c>
      <c r="BJ640" s="3" t="s">
        <v>1886</v>
      </c>
      <c r="BK640" s="3" t="s">
        <v>2593</v>
      </c>
      <c r="BL640" s="3" t="s">
        <v>1847</v>
      </c>
      <c r="BM640" s="3">
        <v>9.5000000000000001E-2</v>
      </c>
      <c r="BN640" s="3">
        <v>9.5000000000000001E-2</v>
      </c>
      <c r="BO640" s="3" t="s">
        <v>1847</v>
      </c>
      <c r="BP640" s="3" t="s">
        <v>1847</v>
      </c>
      <c r="BQ640" s="3" t="s">
        <v>1846</v>
      </c>
      <c r="BR640" s="3" t="s">
        <v>1847</v>
      </c>
      <c r="BS640" s="3" t="s">
        <v>2606</v>
      </c>
      <c r="BT640" s="3"/>
      <c r="BU640" s="3" t="s">
        <v>3692</v>
      </c>
      <c r="BV640" s="3" t="s">
        <v>1847</v>
      </c>
      <c r="BW640" s="3" t="s">
        <v>2607</v>
      </c>
      <c r="BX640" s="3" t="s">
        <v>1847</v>
      </c>
      <c r="BY640" s="3" t="s">
        <v>1851</v>
      </c>
      <c r="BZ640" s="3" t="s">
        <v>1847</v>
      </c>
      <c r="CA640" s="3" t="s">
        <v>1847</v>
      </c>
      <c r="CB640" s="3" t="s">
        <v>2604</v>
      </c>
      <c r="CC640" s="3" t="s">
        <v>2604</v>
      </c>
      <c r="CD640" s="3" t="s">
        <v>1852</v>
      </c>
      <c r="CE640" s="3" t="s">
        <v>1846</v>
      </c>
      <c r="CF640" s="3" t="s">
        <v>1852</v>
      </c>
    </row>
    <row r="641" spans="1:84" x14ac:dyDescent="0.3">
      <c r="A641" s="3" t="s">
        <v>7406</v>
      </c>
      <c r="B641" s="3" t="s">
        <v>3681</v>
      </c>
      <c r="C641" s="3">
        <v>16564738</v>
      </c>
      <c r="D641" s="3">
        <v>1</v>
      </c>
      <c r="E641" s="3" t="s">
        <v>1884</v>
      </c>
      <c r="F641" s="3" t="s">
        <v>1841</v>
      </c>
      <c r="G641" s="3" t="s">
        <v>3702</v>
      </c>
      <c r="H641" s="3" t="s">
        <v>1842</v>
      </c>
      <c r="I641" s="3" t="s">
        <v>1890</v>
      </c>
      <c r="J641" s="3" t="s">
        <v>3703</v>
      </c>
      <c r="K641" s="3" t="s">
        <v>3683</v>
      </c>
      <c r="L641" s="11">
        <v>46252.078923611109</v>
      </c>
      <c r="M641" s="3" t="s">
        <v>3194</v>
      </c>
      <c r="N641" s="3" t="s">
        <v>1844</v>
      </c>
      <c r="O641" s="3"/>
      <c r="P641" s="3" t="s">
        <v>2605</v>
      </c>
      <c r="Q641" s="3">
        <v>46248.239652777775</v>
      </c>
      <c r="R641" s="3" t="s">
        <v>2605</v>
      </c>
      <c r="S641" s="3" t="s">
        <v>7454</v>
      </c>
      <c r="T641" s="3" t="s">
        <v>1845</v>
      </c>
      <c r="U641" s="3" t="s">
        <v>7455</v>
      </c>
      <c r="V641" s="3" t="s">
        <v>1846</v>
      </c>
      <c r="W641" s="3" t="s">
        <v>2530</v>
      </c>
      <c r="X641" s="3" t="s">
        <v>1847</v>
      </c>
      <c r="Y641" s="3" t="s">
        <v>1847</v>
      </c>
      <c r="Z641" s="3" t="s">
        <v>2593</v>
      </c>
      <c r="AA641" s="3" t="s">
        <v>2606</v>
      </c>
      <c r="AB641" s="3">
        <v>173.79</v>
      </c>
      <c r="AC641" s="3">
        <v>1</v>
      </c>
      <c r="AD641" s="3">
        <v>1.9</v>
      </c>
      <c r="AE641" s="3" t="s">
        <v>7456</v>
      </c>
      <c r="AF641" s="3">
        <v>46248.078923611109</v>
      </c>
      <c r="AG641" s="3">
        <v>84254</v>
      </c>
      <c r="AH641" s="3">
        <v>46248.238888888889</v>
      </c>
      <c r="AI641" s="3" t="s">
        <v>3681</v>
      </c>
      <c r="AJ641" s="3" t="s">
        <v>1848</v>
      </c>
      <c r="AK641" s="3" t="s">
        <v>4852</v>
      </c>
      <c r="AL641" s="3" t="s">
        <v>7456</v>
      </c>
      <c r="AM641" s="3" t="s">
        <v>1849</v>
      </c>
      <c r="AN641" s="3">
        <v>110</v>
      </c>
      <c r="AO641" s="3" t="s">
        <v>1850</v>
      </c>
      <c r="AP641" s="3" t="s">
        <v>3684</v>
      </c>
      <c r="AQ641" s="3"/>
      <c r="AR641" s="3">
        <v>0</v>
      </c>
      <c r="AS641" s="3"/>
      <c r="AT641" s="3"/>
      <c r="AU641" s="3" t="s">
        <v>3684</v>
      </c>
      <c r="AV641" s="3" t="s">
        <v>1842</v>
      </c>
      <c r="AW641" s="3" t="s">
        <v>2597</v>
      </c>
      <c r="AX641" s="3" t="s">
        <v>3685</v>
      </c>
      <c r="AY641" s="3" t="s">
        <v>2599</v>
      </c>
      <c r="AZ641" s="3" t="s">
        <v>3686</v>
      </c>
      <c r="BA641" s="3" t="s">
        <v>3687</v>
      </c>
      <c r="BB641" s="3" t="s">
        <v>3432</v>
      </c>
      <c r="BC641" s="3" t="s">
        <v>7457</v>
      </c>
      <c r="BD641" s="3" t="s">
        <v>1847</v>
      </c>
      <c r="BE641" s="3" t="s">
        <v>3687</v>
      </c>
      <c r="BF641" s="3">
        <v>4</v>
      </c>
      <c r="BG641" s="3" t="s">
        <v>1845</v>
      </c>
      <c r="BH641" s="3"/>
      <c r="BI641" s="3">
        <v>46247</v>
      </c>
      <c r="BJ641" s="3" t="s">
        <v>3703</v>
      </c>
      <c r="BK641" s="3" t="s">
        <v>2593</v>
      </c>
      <c r="BL641" s="3" t="s">
        <v>1847</v>
      </c>
      <c r="BM641" s="3">
        <v>0.38</v>
      </c>
      <c r="BN641" s="3">
        <v>0.38</v>
      </c>
      <c r="BO641" s="3" t="s">
        <v>1847</v>
      </c>
      <c r="BP641" s="3" t="s">
        <v>1847</v>
      </c>
      <c r="BQ641" s="3" t="s">
        <v>1846</v>
      </c>
      <c r="BR641" s="3" t="s">
        <v>1847</v>
      </c>
      <c r="BS641" s="3" t="s">
        <v>2606</v>
      </c>
      <c r="BT641" s="3"/>
      <c r="BU641" s="3" t="s">
        <v>3704</v>
      </c>
      <c r="BV641" s="3" t="s">
        <v>1847</v>
      </c>
      <c r="BW641" s="3" t="s">
        <v>2607</v>
      </c>
      <c r="BX641" s="3" t="s">
        <v>1847</v>
      </c>
      <c r="BY641" s="3" t="s">
        <v>1851</v>
      </c>
      <c r="BZ641" s="3" t="s">
        <v>1847</v>
      </c>
      <c r="CA641" s="3" t="s">
        <v>1847</v>
      </c>
      <c r="CB641" s="3" t="s">
        <v>2604</v>
      </c>
      <c r="CC641" s="3" t="s">
        <v>2604</v>
      </c>
      <c r="CD641" s="3" t="s">
        <v>1852</v>
      </c>
      <c r="CE641" s="3" t="s">
        <v>1846</v>
      </c>
      <c r="CF641" s="3" t="s">
        <v>1852</v>
      </c>
    </row>
    <row r="642" spans="1:84" x14ac:dyDescent="0.3">
      <c r="A642" s="3" t="s">
        <v>7406</v>
      </c>
      <c r="B642" s="3" t="s">
        <v>3681</v>
      </c>
      <c r="C642" s="3">
        <v>16564964</v>
      </c>
      <c r="D642" s="3">
        <v>1</v>
      </c>
      <c r="E642" s="3" t="s">
        <v>1884</v>
      </c>
      <c r="F642" s="3" t="s">
        <v>1841</v>
      </c>
      <c r="G642" s="3" t="s">
        <v>3702</v>
      </c>
      <c r="H642" s="3" t="s">
        <v>1842</v>
      </c>
      <c r="I642" s="3" t="s">
        <v>1890</v>
      </c>
      <c r="J642" s="3" t="s">
        <v>3703</v>
      </c>
      <c r="K642" s="3" t="s">
        <v>3683</v>
      </c>
      <c r="L642" s="11">
        <v>46252.078923611109</v>
      </c>
      <c r="M642" s="3" t="s">
        <v>3194</v>
      </c>
      <c r="N642" s="3" t="s">
        <v>1844</v>
      </c>
      <c r="O642" s="3"/>
      <c r="P642" s="3" t="s">
        <v>2605</v>
      </c>
      <c r="Q642" s="3">
        <v>46248.239652777775</v>
      </c>
      <c r="R642" s="3" t="s">
        <v>2605</v>
      </c>
      <c r="S642" s="3" t="s">
        <v>7458</v>
      </c>
      <c r="T642" s="3" t="s">
        <v>1845</v>
      </c>
      <c r="U642" s="3" t="s">
        <v>7459</v>
      </c>
      <c r="V642" s="3" t="s">
        <v>1846</v>
      </c>
      <c r="W642" s="3" t="s">
        <v>2530</v>
      </c>
      <c r="X642" s="3" t="s">
        <v>1847</v>
      </c>
      <c r="Y642" s="3" t="s">
        <v>1847</v>
      </c>
      <c r="Z642" s="3" t="s">
        <v>2593</v>
      </c>
      <c r="AA642" s="3" t="s">
        <v>2606</v>
      </c>
      <c r="AB642" s="3">
        <v>23.18</v>
      </c>
      <c r="AC642" s="3">
        <v>3</v>
      </c>
      <c r="AD642" s="3">
        <v>3.7250000000000001</v>
      </c>
      <c r="AE642" s="3" t="s">
        <v>7460</v>
      </c>
      <c r="AF642" s="3">
        <v>46248.078923611109</v>
      </c>
      <c r="AG642" s="3">
        <v>84254</v>
      </c>
      <c r="AH642" s="3">
        <v>46248.238888888889</v>
      </c>
      <c r="AI642" s="3" t="s">
        <v>3681</v>
      </c>
      <c r="AJ642" s="3" t="s">
        <v>1848</v>
      </c>
      <c r="AK642" s="3" t="s">
        <v>4852</v>
      </c>
      <c r="AL642" s="3" t="s">
        <v>7460</v>
      </c>
      <c r="AM642" s="3" t="s">
        <v>1849</v>
      </c>
      <c r="AN642" s="3">
        <v>110</v>
      </c>
      <c r="AO642" s="3" t="s">
        <v>1850</v>
      </c>
      <c r="AP642" s="3" t="s">
        <v>3684</v>
      </c>
      <c r="AQ642" s="3"/>
      <c r="AR642" s="3">
        <v>0</v>
      </c>
      <c r="AS642" s="3"/>
      <c r="AT642" s="3"/>
      <c r="AU642" s="3" t="s">
        <v>3684</v>
      </c>
      <c r="AV642" s="3" t="s">
        <v>1842</v>
      </c>
      <c r="AW642" s="3" t="s">
        <v>2597</v>
      </c>
      <c r="AX642" s="3" t="s">
        <v>3685</v>
      </c>
      <c r="AY642" s="3" t="s">
        <v>2599</v>
      </c>
      <c r="AZ642" s="3" t="s">
        <v>3686</v>
      </c>
      <c r="BA642" s="3" t="s">
        <v>3687</v>
      </c>
      <c r="BB642" s="3" t="s">
        <v>3432</v>
      </c>
      <c r="BC642" s="3" t="s">
        <v>7457</v>
      </c>
      <c r="BD642" s="3" t="s">
        <v>1847</v>
      </c>
      <c r="BE642" s="3" t="s">
        <v>3687</v>
      </c>
      <c r="BF642" s="3">
        <v>4</v>
      </c>
      <c r="BG642" s="3" t="s">
        <v>1845</v>
      </c>
      <c r="BH642" s="3"/>
      <c r="BI642" s="3">
        <v>46247</v>
      </c>
      <c r="BJ642" s="3" t="s">
        <v>3703</v>
      </c>
      <c r="BK642" s="3" t="s">
        <v>2593</v>
      </c>
      <c r="BL642" s="3" t="s">
        <v>1847</v>
      </c>
      <c r="BM642" s="3">
        <v>0.745</v>
      </c>
      <c r="BN642" s="3">
        <v>0.745</v>
      </c>
      <c r="BO642" s="3" t="s">
        <v>1847</v>
      </c>
      <c r="BP642" s="3" t="s">
        <v>1847</v>
      </c>
      <c r="BQ642" s="3" t="s">
        <v>1846</v>
      </c>
      <c r="BR642" s="3" t="s">
        <v>1847</v>
      </c>
      <c r="BS642" s="3" t="s">
        <v>2606</v>
      </c>
      <c r="BT642" s="3"/>
      <c r="BU642" s="3" t="s">
        <v>3704</v>
      </c>
      <c r="BV642" s="3" t="s">
        <v>1847</v>
      </c>
      <c r="BW642" s="3" t="s">
        <v>2607</v>
      </c>
      <c r="BX642" s="3" t="s">
        <v>1847</v>
      </c>
      <c r="BY642" s="3" t="s">
        <v>1851</v>
      </c>
      <c r="BZ642" s="3" t="s">
        <v>1847</v>
      </c>
      <c r="CA642" s="3" t="s">
        <v>1847</v>
      </c>
      <c r="CB642" s="3" t="s">
        <v>2604</v>
      </c>
      <c r="CC642" s="3" t="s">
        <v>2604</v>
      </c>
      <c r="CD642" s="3" t="s">
        <v>1852</v>
      </c>
      <c r="CE642" s="3" t="s">
        <v>1846</v>
      </c>
      <c r="CF642" s="3" t="s">
        <v>1852</v>
      </c>
    </row>
    <row r="643" spans="1:84" x14ac:dyDescent="0.3">
      <c r="A643" s="3" t="s">
        <v>7406</v>
      </c>
      <c r="B643" s="3" t="s">
        <v>3681</v>
      </c>
      <c r="C643" s="3">
        <v>16565023</v>
      </c>
      <c r="D643" s="3">
        <v>1</v>
      </c>
      <c r="E643" s="3" t="s">
        <v>1884</v>
      </c>
      <c r="F643" s="3" t="s">
        <v>1841</v>
      </c>
      <c r="G643" s="3" t="s">
        <v>3702</v>
      </c>
      <c r="H643" s="3" t="s">
        <v>1842</v>
      </c>
      <c r="I643" s="3" t="s">
        <v>1890</v>
      </c>
      <c r="J643" s="3" t="s">
        <v>3703</v>
      </c>
      <c r="K643" s="3" t="s">
        <v>3683</v>
      </c>
      <c r="L643" s="11">
        <v>46252.078923611109</v>
      </c>
      <c r="M643" s="3" t="s">
        <v>3194</v>
      </c>
      <c r="N643" s="3" t="s">
        <v>1844</v>
      </c>
      <c r="O643" s="3"/>
      <c r="P643" s="3" t="s">
        <v>2605</v>
      </c>
      <c r="Q643" s="3">
        <v>46248.239652777775</v>
      </c>
      <c r="R643" s="3" t="s">
        <v>2605</v>
      </c>
      <c r="S643" s="3" t="s">
        <v>7461</v>
      </c>
      <c r="T643" s="3" t="s">
        <v>1845</v>
      </c>
      <c r="U643" s="3" t="s">
        <v>7462</v>
      </c>
      <c r="V643" s="3" t="s">
        <v>1846</v>
      </c>
      <c r="W643" s="3" t="s">
        <v>2530</v>
      </c>
      <c r="X643" s="3" t="s">
        <v>1847</v>
      </c>
      <c r="Y643" s="3" t="s">
        <v>1847</v>
      </c>
      <c r="Z643" s="3" t="s">
        <v>2593</v>
      </c>
      <c r="AA643" s="3" t="s">
        <v>2606</v>
      </c>
      <c r="AB643" s="3">
        <v>8.09</v>
      </c>
      <c r="AC643" s="3">
        <v>1</v>
      </c>
      <c r="AD643" s="3">
        <v>0.32500000000000001</v>
      </c>
      <c r="AE643" s="3" t="s">
        <v>7463</v>
      </c>
      <c r="AF643" s="3">
        <v>46248.078923611109</v>
      </c>
      <c r="AG643" s="3">
        <v>84254</v>
      </c>
      <c r="AH643" s="3">
        <v>46248.238888888889</v>
      </c>
      <c r="AI643" s="3" t="s">
        <v>3681</v>
      </c>
      <c r="AJ643" s="3" t="s">
        <v>1848</v>
      </c>
      <c r="AK643" s="3" t="s">
        <v>4852</v>
      </c>
      <c r="AL643" s="3" t="s">
        <v>7463</v>
      </c>
      <c r="AM643" s="3" t="s">
        <v>1849</v>
      </c>
      <c r="AN643" s="3">
        <v>110</v>
      </c>
      <c r="AO643" s="3" t="s">
        <v>1850</v>
      </c>
      <c r="AP643" s="3" t="s">
        <v>3684</v>
      </c>
      <c r="AQ643" s="3"/>
      <c r="AR643" s="3">
        <v>0</v>
      </c>
      <c r="AS643" s="3"/>
      <c r="AT643" s="3"/>
      <c r="AU643" s="3" t="s">
        <v>3684</v>
      </c>
      <c r="AV643" s="3" t="s">
        <v>1842</v>
      </c>
      <c r="AW643" s="3" t="s">
        <v>2597</v>
      </c>
      <c r="AX643" s="3" t="s">
        <v>3685</v>
      </c>
      <c r="AY643" s="3" t="s">
        <v>2599</v>
      </c>
      <c r="AZ643" s="3" t="s">
        <v>3686</v>
      </c>
      <c r="BA643" s="3" t="s">
        <v>3687</v>
      </c>
      <c r="BB643" s="3" t="s">
        <v>3432</v>
      </c>
      <c r="BC643" s="3" t="s">
        <v>7457</v>
      </c>
      <c r="BD643" s="3" t="s">
        <v>1847</v>
      </c>
      <c r="BE643" s="3" t="s">
        <v>3687</v>
      </c>
      <c r="BF643" s="3">
        <v>4</v>
      </c>
      <c r="BG643" s="3" t="s">
        <v>1845</v>
      </c>
      <c r="BH643" s="3"/>
      <c r="BI643" s="3">
        <v>46247</v>
      </c>
      <c r="BJ643" s="3" t="s">
        <v>3703</v>
      </c>
      <c r="BK643" s="3" t="s">
        <v>2593</v>
      </c>
      <c r="BL643" s="3" t="s">
        <v>1847</v>
      </c>
      <c r="BM643" s="3">
        <v>6.5000000000000002E-2</v>
      </c>
      <c r="BN643" s="3">
        <v>6.5000000000000002E-2</v>
      </c>
      <c r="BO643" s="3" t="s">
        <v>1847</v>
      </c>
      <c r="BP643" s="3" t="s">
        <v>1847</v>
      </c>
      <c r="BQ643" s="3" t="s">
        <v>1846</v>
      </c>
      <c r="BR643" s="3" t="s">
        <v>1847</v>
      </c>
      <c r="BS643" s="3" t="s">
        <v>2606</v>
      </c>
      <c r="BT643" s="3"/>
      <c r="BU643" s="3" t="s">
        <v>3704</v>
      </c>
      <c r="BV643" s="3" t="s">
        <v>1847</v>
      </c>
      <c r="BW643" s="3" t="s">
        <v>2607</v>
      </c>
      <c r="BX643" s="3" t="s">
        <v>1847</v>
      </c>
      <c r="BY643" s="3" t="s">
        <v>1851</v>
      </c>
      <c r="BZ643" s="3" t="s">
        <v>1847</v>
      </c>
      <c r="CA643" s="3" t="s">
        <v>1847</v>
      </c>
      <c r="CB643" s="3" t="s">
        <v>2604</v>
      </c>
      <c r="CC643" s="3" t="s">
        <v>2604</v>
      </c>
      <c r="CD643" s="3" t="s">
        <v>1852</v>
      </c>
      <c r="CE643" s="3" t="s">
        <v>1846</v>
      </c>
      <c r="CF643" s="3" t="s">
        <v>1852</v>
      </c>
    </row>
    <row r="644" spans="1:84" x14ac:dyDescent="0.3">
      <c r="A644" s="3" t="s">
        <v>7406</v>
      </c>
      <c r="B644" s="3" t="s">
        <v>3681</v>
      </c>
      <c r="C644" s="3">
        <v>16564965</v>
      </c>
      <c r="D644" s="3">
        <v>1</v>
      </c>
      <c r="E644" s="3" t="s">
        <v>1884</v>
      </c>
      <c r="F644" s="3" t="s">
        <v>1841</v>
      </c>
      <c r="G644" s="3" t="s">
        <v>3702</v>
      </c>
      <c r="H644" s="3" t="s">
        <v>1842</v>
      </c>
      <c r="I644" s="3" t="s">
        <v>1890</v>
      </c>
      <c r="J644" s="3" t="s">
        <v>3703</v>
      </c>
      <c r="K644" s="3" t="s">
        <v>3683</v>
      </c>
      <c r="L644" s="11">
        <v>46252.078923611109</v>
      </c>
      <c r="M644" s="3" t="s">
        <v>3194</v>
      </c>
      <c r="N644" s="3" t="s">
        <v>1844</v>
      </c>
      <c r="O644" s="3"/>
      <c r="P644" s="3" t="s">
        <v>2605</v>
      </c>
      <c r="Q644" s="3">
        <v>46248.239652777775</v>
      </c>
      <c r="R644" s="3" t="s">
        <v>2605</v>
      </c>
      <c r="S644" s="3" t="s">
        <v>7464</v>
      </c>
      <c r="T644" s="3" t="s">
        <v>1845</v>
      </c>
      <c r="U644" s="3" t="s">
        <v>7465</v>
      </c>
      <c r="V644" s="3" t="s">
        <v>1846</v>
      </c>
      <c r="W644" s="3" t="s">
        <v>2530</v>
      </c>
      <c r="X644" s="3" t="s">
        <v>7466</v>
      </c>
      <c r="Y644" s="3" t="s">
        <v>1847</v>
      </c>
      <c r="Z644" s="3" t="s">
        <v>2593</v>
      </c>
      <c r="AA644" s="3" t="s">
        <v>2606</v>
      </c>
      <c r="AB644" s="3">
        <v>160.26</v>
      </c>
      <c r="AC644" s="3">
        <v>0</v>
      </c>
      <c r="AD644" s="3">
        <v>0</v>
      </c>
      <c r="AE644" s="3" t="s">
        <v>7467</v>
      </c>
      <c r="AF644" s="3">
        <v>46248.078923611109</v>
      </c>
      <c r="AG644" s="3">
        <v>84254</v>
      </c>
      <c r="AH644" s="3">
        <v>46248.238888888889</v>
      </c>
      <c r="AI644" s="3" t="s">
        <v>3681</v>
      </c>
      <c r="AJ644" s="3" t="s">
        <v>1848</v>
      </c>
      <c r="AK644" s="3" t="s">
        <v>4852</v>
      </c>
      <c r="AL644" s="3" t="s">
        <v>7467</v>
      </c>
      <c r="AM644" s="3" t="s">
        <v>1849</v>
      </c>
      <c r="AN644" s="3">
        <v>110</v>
      </c>
      <c r="AO644" s="3" t="s">
        <v>1850</v>
      </c>
      <c r="AP644" s="3" t="s">
        <v>3684</v>
      </c>
      <c r="AQ644" s="3"/>
      <c r="AR644" s="3">
        <v>0</v>
      </c>
      <c r="AS644" s="3"/>
      <c r="AT644" s="3"/>
      <c r="AU644" s="3" t="s">
        <v>3684</v>
      </c>
      <c r="AV644" s="3" t="s">
        <v>1842</v>
      </c>
      <c r="AW644" s="3" t="s">
        <v>2597</v>
      </c>
      <c r="AX644" s="3" t="s">
        <v>3685</v>
      </c>
      <c r="AY644" s="3" t="s">
        <v>2599</v>
      </c>
      <c r="AZ644" s="3" t="s">
        <v>3686</v>
      </c>
      <c r="BA644" s="3" t="s">
        <v>3687</v>
      </c>
      <c r="BB644" s="3" t="s">
        <v>3432</v>
      </c>
      <c r="BC644" s="3" t="s">
        <v>7457</v>
      </c>
      <c r="BD644" s="3" t="s">
        <v>1847</v>
      </c>
      <c r="BE644" s="3" t="s">
        <v>3687</v>
      </c>
      <c r="BF644" s="3">
        <v>4</v>
      </c>
      <c r="BG644" s="3" t="s">
        <v>1845</v>
      </c>
      <c r="BH644" s="3"/>
      <c r="BI644" s="3">
        <v>46247</v>
      </c>
      <c r="BJ644" s="3" t="s">
        <v>3703</v>
      </c>
      <c r="BK644" s="3" t="s">
        <v>2593</v>
      </c>
      <c r="BL644" s="3" t="s">
        <v>7466</v>
      </c>
      <c r="BM644" s="3">
        <v>0</v>
      </c>
      <c r="BN644" s="3">
        <v>0</v>
      </c>
      <c r="BO644" s="3" t="s">
        <v>1847</v>
      </c>
      <c r="BP644" s="3" t="s">
        <v>1847</v>
      </c>
      <c r="BQ644" s="3" t="s">
        <v>1846</v>
      </c>
      <c r="BR644" s="3" t="s">
        <v>1847</v>
      </c>
      <c r="BS644" s="3" t="s">
        <v>2606</v>
      </c>
      <c r="BT644" s="3"/>
      <c r="BU644" s="3" t="s">
        <v>3704</v>
      </c>
      <c r="BV644" s="3" t="s">
        <v>1847</v>
      </c>
      <c r="BW644" s="3" t="s">
        <v>2607</v>
      </c>
      <c r="BX644" s="3" t="s">
        <v>1847</v>
      </c>
      <c r="BY644" s="3" t="s">
        <v>1851</v>
      </c>
      <c r="BZ644" s="3" t="s">
        <v>1847</v>
      </c>
      <c r="CA644" s="3" t="s">
        <v>1847</v>
      </c>
      <c r="CB644" s="3" t="s">
        <v>2604</v>
      </c>
      <c r="CC644" s="3" t="s">
        <v>2604</v>
      </c>
      <c r="CD644" s="3" t="s">
        <v>1852</v>
      </c>
      <c r="CE644" s="3" t="s">
        <v>1846</v>
      </c>
      <c r="CF644" s="3" t="s">
        <v>1852</v>
      </c>
    </row>
    <row r="645" spans="1:84" x14ac:dyDescent="0.3">
      <c r="A645" s="3" t="s">
        <v>7406</v>
      </c>
      <c r="B645" s="3" t="s">
        <v>3681</v>
      </c>
      <c r="C645" s="3">
        <v>16565153</v>
      </c>
      <c r="D645" s="3">
        <v>1</v>
      </c>
      <c r="E645" s="3" t="s">
        <v>1884</v>
      </c>
      <c r="F645" s="3" t="s">
        <v>1841</v>
      </c>
      <c r="G645" s="3" t="s">
        <v>3702</v>
      </c>
      <c r="H645" s="3" t="s">
        <v>1842</v>
      </c>
      <c r="I645" s="3" t="s">
        <v>1890</v>
      </c>
      <c r="J645" s="3" t="s">
        <v>3703</v>
      </c>
      <c r="K645" s="3" t="s">
        <v>3683</v>
      </c>
      <c r="L645" s="11">
        <v>46252.078923611109</v>
      </c>
      <c r="M645" s="3" t="s">
        <v>3194</v>
      </c>
      <c r="N645" s="3" t="s">
        <v>1844</v>
      </c>
      <c r="O645" s="3"/>
      <c r="P645" s="3" t="s">
        <v>2605</v>
      </c>
      <c r="Q645" s="3">
        <v>46248.239652777775</v>
      </c>
      <c r="R645" s="3" t="s">
        <v>2605</v>
      </c>
      <c r="S645" s="3" t="s">
        <v>7468</v>
      </c>
      <c r="T645" s="3" t="s">
        <v>1845</v>
      </c>
      <c r="U645" s="3" t="s">
        <v>7469</v>
      </c>
      <c r="V645" s="3" t="s">
        <v>1846</v>
      </c>
      <c r="W645" s="3" t="s">
        <v>2530</v>
      </c>
      <c r="X645" s="3" t="s">
        <v>1847</v>
      </c>
      <c r="Y645" s="3" t="s">
        <v>1847</v>
      </c>
      <c r="Z645" s="3" t="s">
        <v>2593</v>
      </c>
      <c r="AA645" s="3" t="s">
        <v>2606</v>
      </c>
      <c r="AB645" s="3">
        <v>274.05</v>
      </c>
      <c r="AC645" s="3">
        <v>1</v>
      </c>
      <c r="AD645" s="3">
        <v>1.625</v>
      </c>
      <c r="AE645" s="3" t="s">
        <v>7470</v>
      </c>
      <c r="AF645" s="3">
        <v>46248.078923611109</v>
      </c>
      <c r="AG645" s="3">
        <v>84254</v>
      </c>
      <c r="AH645" s="3">
        <v>46248.238888888889</v>
      </c>
      <c r="AI645" s="3" t="s">
        <v>3681</v>
      </c>
      <c r="AJ645" s="3" t="s">
        <v>1848</v>
      </c>
      <c r="AK645" s="3" t="s">
        <v>4852</v>
      </c>
      <c r="AL645" s="3" t="s">
        <v>7470</v>
      </c>
      <c r="AM645" s="3" t="s">
        <v>1849</v>
      </c>
      <c r="AN645" s="3">
        <v>110</v>
      </c>
      <c r="AO645" s="3" t="s">
        <v>1850</v>
      </c>
      <c r="AP645" s="3" t="s">
        <v>3684</v>
      </c>
      <c r="AQ645" s="3"/>
      <c r="AR645" s="3">
        <v>0</v>
      </c>
      <c r="AS645" s="3"/>
      <c r="AT645" s="3"/>
      <c r="AU645" s="3" t="s">
        <v>3684</v>
      </c>
      <c r="AV645" s="3" t="s">
        <v>1842</v>
      </c>
      <c r="AW645" s="3" t="s">
        <v>2597</v>
      </c>
      <c r="AX645" s="3" t="s">
        <v>3685</v>
      </c>
      <c r="AY645" s="3" t="s">
        <v>2599</v>
      </c>
      <c r="AZ645" s="3" t="s">
        <v>3686</v>
      </c>
      <c r="BA645" s="3" t="s">
        <v>3687</v>
      </c>
      <c r="BB645" s="3" t="s">
        <v>3432</v>
      </c>
      <c r="BC645" s="3" t="s">
        <v>7457</v>
      </c>
      <c r="BD645" s="3" t="s">
        <v>1847</v>
      </c>
      <c r="BE645" s="3" t="s">
        <v>3687</v>
      </c>
      <c r="BF645" s="3">
        <v>4</v>
      </c>
      <c r="BG645" s="3" t="s">
        <v>1845</v>
      </c>
      <c r="BH645" s="3"/>
      <c r="BI645" s="3">
        <v>46247</v>
      </c>
      <c r="BJ645" s="3" t="s">
        <v>3703</v>
      </c>
      <c r="BK645" s="3" t="s">
        <v>2593</v>
      </c>
      <c r="BL645" s="3" t="s">
        <v>1847</v>
      </c>
      <c r="BM645" s="3">
        <v>0.32500000000000001</v>
      </c>
      <c r="BN645" s="3">
        <v>0.32500000000000001</v>
      </c>
      <c r="BO645" s="3" t="s">
        <v>1847</v>
      </c>
      <c r="BP645" s="3" t="s">
        <v>1847</v>
      </c>
      <c r="BQ645" s="3" t="s">
        <v>1846</v>
      </c>
      <c r="BR645" s="3" t="s">
        <v>1847</v>
      </c>
      <c r="BS645" s="3" t="s">
        <v>2606</v>
      </c>
      <c r="BT645" s="3"/>
      <c r="BU645" s="3" t="s">
        <v>3704</v>
      </c>
      <c r="BV645" s="3" t="s">
        <v>1847</v>
      </c>
      <c r="BW645" s="3" t="s">
        <v>2607</v>
      </c>
      <c r="BX645" s="3" t="s">
        <v>1847</v>
      </c>
      <c r="BY645" s="3" t="s">
        <v>1851</v>
      </c>
      <c r="BZ645" s="3" t="s">
        <v>1847</v>
      </c>
      <c r="CA645" s="3" t="s">
        <v>1847</v>
      </c>
      <c r="CB645" s="3" t="s">
        <v>2604</v>
      </c>
      <c r="CC645" s="3" t="s">
        <v>2604</v>
      </c>
      <c r="CD645" s="3" t="s">
        <v>1852</v>
      </c>
      <c r="CE645" s="3" t="s">
        <v>1846</v>
      </c>
      <c r="CF645" s="3" t="s">
        <v>1852</v>
      </c>
    </row>
    <row r="646" spans="1:84" x14ac:dyDescent="0.3">
      <c r="A646" s="3" t="s">
        <v>7406</v>
      </c>
      <c r="B646" s="3" t="s">
        <v>3681</v>
      </c>
      <c r="C646" s="3">
        <v>16565178</v>
      </c>
      <c r="D646" s="3">
        <v>1</v>
      </c>
      <c r="E646" s="3" t="s">
        <v>1884</v>
      </c>
      <c r="F646" s="3" t="s">
        <v>1841</v>
      </c>
      <c r="G646" s="3" t="s">
        <v>3702</v>
      </c>
      <c r="H646" s="3" t="s">
        <v>1842</v>
      </c>
      <c r="I646" s="3" t="s">
        <v>1890</v>
      </c>
      <c r="J646" s="3" t="s">
        <v>3703</v>
      </c>
      <c r="K646" s="3" t="s">
        <v>3683</v>
      </c>
      <c r="L646" s="11">
        <v>46252.078923611109</v>
      </c>
      <c r="M646" s="3" t="s">
        <v>3194</v>
      </c>
      <c r="N646" s="3" t="s">
        <v>1844</v>
      </c>
      <c r="O646" s="3"/>
      <c r="P646" s="3" t="s">
        <v>2605</v>
      </c>
      <c r="Q646" s="3">
        <v>46248.239652777775</v>
      </c>
      <c r="R646" s="3" t="s">
        <v>2605</v>
      </c>
      <c r="S646" s="3" t="s">
        <v>7471</v>
      </c>
      <c r="T646" s="3" t="s">
        <v>1845</v>
      </c>
      <c r="U646" s="3" t="s">
        <v>7472</v>
      </c>
      <c r="V646" s="3" t="s">
        <v>1846</v>
      </c>
      <c r="W646" s="3" t="s">
        <v>2530</v>
      </c>
      <c r="X646" s="3" t="s">
        <v>1847</v>
      </c>
      <c r="Y646" s="3" t="s">
        <v>1847</v>
      </c>
      <c r="Z646" s="3" t="s">
        <v>2593</v>
      </c>
      <c r="AA646" s="3" t="s">
        <v>2606</v>
      </c>
      <c r="AB646" s="3">
        <v>3431.56</v>
      </c>
      <c r="AC646" s="3">
        <v>8</v>
      </c>
      <c r="AD646" s="3">
        <v>56.35</v>
      </c>
      <c r="AE646" s="3" t="s">
        <v>7473</v>
      </c>
      <c r="AF646" s="3">
        <v>46248.078923611109</v>
      </c>
      <c r="AG646" s="3">
        <v>84254</v>
      </c>
      <c r="AH646" s="3">
        <v>46248.238888888889</v>
      </c>
      <c r="AI646" s="3" t="s">
        <v>3681</v>
      </c>
      <c r="AJ646" s="3" t="s">
        <v>1848</v>
      </c>
      <c r="AK646" s="3" t="s">
        <v>4852</v>
      </c>
      <c r="AL646" s="3" t="s">
        <v>7473</v>
      </c>
      <c r="AM646" s="3" t="s">
        <v>1849</v>
      </c>
      <c r="AN646" s="3">
        <v>110</v>
      </c>
      <c r="AO646" s="3" t="s">
        <v>1850</v>
      </c>
      <c r="AP646" s="3" t="s">
        <v>3684</v>
      </c>
      <c r="AQ646" s="3"/>
      <c r="AR646" s="3">
        <v>0</v>
      </c>
      <c r="AS646" s="3"/>
      <c r="AT646" s="3"/>
      <c r="AU646" s="3" t="s">
        <v>3684</v>
      </c>
      <c r="AV646" s="3" t="s">
        <v>1842</v>
      </c>
      <c r="AW646" s="3" t="s">
        <v>2597</v>
      </c>
      <c r="AX646" s="3" t="s">
        <v>3685</v>
      </c>
      <c r="AY646" s="3" t="s">
        <v>2599</v>
      </c>
      <c r="AZ646" s="3" t="s">
        <v>3686</v>
      </c>
      <c r="BA646" s="3" t="s">
        <v>3687</v>
      </c>
      <c r="BB646" s="3" t="s">
        <v>3432</v>
      </c>
      <c r="BC646" s="3" t="s">
        <v>7457</v>
      </c>
      <c r="BD646" s="3" t="s">
        <v>1847</v>
      </c>
      <c r="BE646" s="3" t="s">
        <v>3687</v>
      </c>
      <c r="BF646" s="3">
        <v>4</v>
      </c>
      <c r="BG646" s="3" t="s">
        <v>1845</v>
      </c>
      <c r="BH646" s="3"/>
      <c r="BI646" s="3">
        <v>46247</v>
      </c>
      <c r="BJ646" s="3" t="s">
        <v>3703</v>
      </c>
      <c r="BK646" s="3" t="s">
        <v>2593</v>
      </c>
      <c r="BL646" s="3" t="s">
        <v>1847</v>
      </c>
      <c r="BM646" s="3">
        <v>11.27</v>
      </c>
      <c r="BN646" s="3">
        <v>11.27</v>
      </c>
      <c r="BO646" s="3" t="s">
        <v>1847</v>
      </c>
      <c r="BP646" s="3" t="s">
        <v>1847</v>
      </c>
      <c r="BQ646" s="3" t="s">
        <v>1846</v>
      </c>
      <c r="BR646" s="3" t="s">
        <v>1847</v>
      </c>
      <c r="BS646" s="3" t="s">
        <v>2606</v>
      </c>
      <c r="BT646" s="3"/>
      <c r="BU646" s="3" t="s">
        <v>3704</v>
      </c>
      <c r="BV646" s="3" t="s">
        <v>1847</v>
      </c>
      <c r="BW646" s="3" t="s">
        <v>2607</v>
      </c>
      <c r="BX646" s="3" t="s">
        <v>1847</v>
      </c>
      <c r="BY646" s="3" t="s">
        <v>1851</v>
      </c>
      <c r="BZ646" s="3" t="s">
        <v>1847</v>
      </c>
      <c r="CA646" s="3" t="s">
        <v>1847</v>
      </c>
      <c r="CB646" s="3" t="s">
        <v>2604</v>
      </c>
      <c r="CC646" s="3" t="s">
        <v>2604</v>
      </c>
      <c r="CD646" s="3" t="s">
        <v>1852</v>
      </c>
      <c r="CE646" s="3" t="s">
        <v>1846</v>
      </c>
      <c r="CF646" s="3" t="s">
        <v>1852</v>
      </c>
    </row>
    <row r="647" spans="1:84" x14ac:dyDescent="0.3">
      <c r="A647" s="3" t="s">
        <v>7406</v>
      </c>
      <c r="B647" s="3" t="s">
        <v>3681</v>
      </c>
      <c r="C647" s="3">
        <v>16565249</v>
      </c>
      <c r="D647" s="3">
        <v>1</v>
      </c>
      <c r="E647" s="3" t="s">
        <v>1884</v>
      </c>
      <c r="F647" s="3" t="s">
        <v>1841</v>
      </c>
      <c r="G647" s="3" t="s">
        <v>3702</v>
      </c>
      <c r="H647" s="3" t="s">
        <v>1842</v>
      </c>
      <c r="I647" s="3" t="s">
        <v>1890</v>
      </c>
      <c r="J647" s="3" t="s">
        <v>3703</v>
      </c>
      <c r="K647" s="3" t="s">
        <v>3683</v>
      </c>
      <c r="L647" s="11">
        <v>46252.078923611109</v>
      </c>
      <c r="M647" s="3" t="s">
        <v>3194</v>
      </c>
      <c r="N647" s="3" t="s">
        <v>1844</v>
      </c>
      <c r="O647" s="3"/>
      <c r="P647" s="3" t="s">
        <v>2605</v>
      </c>
      <c r="Q647" s="3">
        <v>46248.239652777775</v>
      </c>
      <c r="R647" s="3" t="s">
        <v>2605</v>
      </c>
      <c r="S647" s="3" t="s">
        <v>7474</v>
      </c>
      <c r="T647" s="3" t="s">
        <v>1845</v>
      </c>
      <c r="U647" s="3" t="s">
        <v>7475</v>
      </c>
      <c r="V647" s="3" t="s">
        <v>1846</v>
      </c>
      <c r="W647" s="3" t="s">
        <v>2530</v>
      </c>
      <c r="X647" s="3" t="s">
        <v>1847</v>
      </c>
      <c r="Y647" s="3" t="s">
        <v>1847</v>
      </c>
      <c r="Z647" s="3" t="s">
        <v>2593</v>
      </c>
      <c r="AA647" s="3" t="s">
        <v>2606</v>
      </c>
      <c r="AB647" s="3">
        <v>32.24</v>
      </c>
      <c r="AC647" s="3">
        <v>1</v>
      </c>
      <c r="AD647" s="3">
        <v>0.35</v>
      </c>
      <c r="AE647" s="3" t="s">
        <v>7476</v>
      </c>
      <c r="AF647" s="3">
        <v>46248.078923611109</v>
      </c>
      <c r="AG647" s="3">
        <v>84254</v>
      </c>
      <c r="AH647" s="3">
        <v>46248.238888888889</v>
      </c>
      <c r="AI647" s="3" t="s">
        <v>3681</v>
      </c>
      <c r="AJ647" s="3" t="s">
        <v>1848</v>
      </c>
      <c r="AK647" s="3" t="s">
        <v>4852</v>
      </c>
      <c r="AL647" s="3" t="s">
        <v>7476</v>
      </c>
      <c r="AM647" s="3" t="s">
        <v>1849</v>
      </c>
      <c r="AN647" s="3">
        <v>110</v>
      </c>
      <c r="AO647" s="3" t="s">
        <v>1850</v>
      </c>
      <c r="AP647" s="3" t="s">
        <v>3684</v>
      </c>
      <c r="AQ647" s="3"/>
      <c r="AR647" s="3">
        <v>0</v>
      </c>
      <c r="AS647" s="3"/>
      <c r="AT647" s="3"/>
      <c r="AU647" s="3" t="s">
        <v>3684</v>
      </c>
      <c r="AV647" s="3" t="s">
        <v>1842</v>
      </c>
      <c r="AW647" s="3" t="s">
        <v>2597</v>
      </c>
      <c r="AX647" s="3" t="s">
        <v>3685</v>
      </c>
      <c r="AY647" s="3" t="s">
        <v>2599</v>
      </c>
      <c r="AZ647" s="3" t="s">
        <v>3686</v>
      </c>
      <c r="BA647" s="3" t="s">
        <v>3687</v>
      </c>
      <c r="BB647" s="3" t="s">
        <v>3432</v>
      </c>
      <c r="BC647" s="3" t="s">
        <v>7457</v>
      </c>
      <c r="BD647" s="3" t="s">
        <v>1847</v>
      </c>
      <c r="BE647" s="3" t="s">
        <v>3687</v>
      </c>
      <c r="BF647" s="3">
        <v>4</v>
      </c>
      <c r="BG647" s="3" t="s">
        <v>1845</v>
      </c>
      <c r="BH647" s="3"/>
      <c r="BI647" s="3">
        <v>46247</v>
      </c>
      <c r="BJ647" s="3" t="s">
        <v>3703</v>
      </c>
      <c r="BK647" s="3" t="s">
        <v>2593</v>
      </c>
      <c r="BL647" s="3" t="s">
        <v>1847</v>
      </c>
      <c r="BM647" s="3">
        <v>7.0000000000000007E-2</v>
      </c>
      <c r="BN647" s="3">
        <v>7.0000000000000007E-2</v>
      </c>
      <c r="BO647" s="3" t="s">
        <v>1847</v>
      </c>
      <c r="BP647" s="3" t="s">
        <v>1847</v>
      </c>
      <c r="BQ647" s="3" t="s">
        <v>1846</v>
      </c>
      <c r="BR647" s="3" t="s">
        <v>1847</v>
      </c>
      <c r="BS647" s="3" t="s">
        <v>2606</v>
      </c>
      <c r="BT647" s="3"/>
      <c r="BU647" s="3" t="s">
        <v>3704</v>
      </c>
      <c r="BV647" s="3" t="s">
        <v>1847</v>
      </c>
      <c r="BW647" s="3" t="s">
        <v>2607</v>
      </c>
      <c r="BX647" s="3" t="s">
        <v>1847</v>
      </c>
      <c r="BY647" s="3" t="s">
        <v>1851</v>
      </c>
      <c r="BZ647" s="3" t="s">
        <v>1847</v>
      </c>
      <c r="CA647" s="3" t="s">
        <v>1847</v>
      </c>
      <c r="CB647" s="3" t="s">
        <v>2604</v>
      </c>
      <c r="CC647" s="3" t="s">
        <v>2604</v>
      </c>
      <c r="CD647" s="3" t="s">
        <v>1852</v>
      </c>
      <c r="CE647" s="3" t="s">
        <v>1846</v>
      </c>
      <c r="CF647" s="3" t="s">
        <v>1852</v>
      </c>
    </row>
    <row r="648" spans="1:84" x14ac:dyDescent="0.3">
      <c r="A648" s="3" t="s">
        <v>7406</v>
      </c>
      <c r="B648" s="3" t="s">
        <v>3681</v>
      </c>
      <c r="C648" s="3">
        <v>16565022</v>
      </c>
      <c r="D648" s="3">
        <v>1</v>
      </c>
      <c r="E648" s="3" t="s">
        <v>1884</v>
      </c>
      <c r="F648" s="3" t="s">
        <v>1841</v>
      </c>
      <c r="G648" s="3" t="s">
        <v>3693</v>
      </c>
      <c r="H648" s="3" t="s">
        <v>1842</v>
      </c>
      <c r="I648" s="3" t="s">
        <v>3694</v>
      </c>
      <c r="J648" s="3" t="s">
        <v>3695</v>
      </c>
      <c r="K648" s="3" t="s">
        <v>3683</v>
      </c>
      <c r="L648" s="11">
        <v>46252.080335648148</v>
      </c>
      <c r="M648" s="3" t="s">
        <v>3194</v>
      </c>
      <c r="N648" s="3" t="s">
        <v>1844</v>
      </c>
      <c r="O648" s="3"/>
      <c r="P648" s="3" t="s">
        <v>3374</v>
      </c>
      <c r="Q648" s="3">
        <v>46248.239837962959</v>
      </c>
      <c r="R648" s="3" t="s">
        <v>7477</v>
      </c>
      <c r="S648" s="3" t="s">
        <v>7478</v>
      </c>
      <c r="T648" s="3" t="s">
        <v>1845</v>
      </c>
      <c r="U648" s="3" t="s">
        <v>7479</v>
      </c>
      <c r="V648" s="3" t="s">
        <v>1846</v>
      </c>
      <c r="W648" s="3" t="s">
        <v>2530</v>
      </c>
      <c r="X648" s="3" t="s">
        <v>1847</v>
      </c>
      <c r="Y648" s="3" t="s">
        <v>1847</v>
      </c>
      <c r="Z648" s="3" t="s">
        <v>2593</v>
      </c>
      <c r="AA648" s="3" t="s">
        <v>2606</v>
      </c>
      <c r="AB648" s="3">
        <v>150.63</v>
      </c>
      <c r="AC648" s="3">
        <v>1</v>
      </c>
      <c r="AD648" s="3">
        <v>1.7749999999999999</v>
      </c>
      <c r="AE648" s="3" t="s">
        <v>7480</v>
      </c>
      <c r="AF648" s="3">
        <v>46248.080335648148</v>
      </c>
      <c r="AG648" s="3">
        <v>84270</v>
      </c>
      <c r="AH648" s="3">
        <v>46248.238888888889</v>
      </c>
      <c r="AI648" s="3" t="s">
        <v>3681</v>
      </c>
      <c r="AJ648" s="3" t="s">
        <v>1848</v>
      </c>
      <c r="AK648" s="3" t="s">
        <v>4852</v>
      </c>
      <c r="AL648" s="3" t="s">
        <v>7480</v>
      </c>
      <c r="AM648" s="3" t="s">
        <v>1849</v>
      </c>
      <c r="AN648" s="3">
        <v>113</v>
      </c>
      <c r="AO648" s="3" t="s">
        <v>1850</v>
      </c>
      <c r="AP648" s="3" t="s">
        <v>3684</v>
      </c>
      <c r="AQ648" s="3"/>
      <c r="AR648" s="3">
        <v>133</v>
      </c>
      <c r="AS648" s="3"/>
      <c r="AT648" s="3"/>
      <c r="AU648" s="3" t="s">
        <v>3684</v>
      </c>
      <c r="AV648" s="3" t="s">
        <v>1842</v>
      </c>
      <c r="AW648" s="3" t="s">
        <v>2597</v>
      </c>
      <c r="AX648" s="3" t="s">
        <v>3685</v>
      </c>
      <c r="AY648" s="3" t="s">
        <v>2599</v>
      </c>
      <c r="AZ648" s="3" t="s">
        <v>3686</v>
      </c>
      <c r="BA648" s="3" t="s">
        <v>3687</v>
      </c>
      <c r="BB648" s="3" t="s">
        <v>3696</v>
      </c>
      <c r="BC648" s="3" t="s">
        <v>7481</v>
      </c>
      <c r="BD648" s="3" t="s">
        <v>1847</v>
      </c>
      <c r="BE648" s="3" t="s">
        <v>3687</v>
      </c>
      <c r="BF648" s="3">
        <v>4</v>
      </c>
      <c r="BG648" s="3" t="s">
        <v>1845</v>
      </c>
      <c r="BH648" s="3"/>
      <c r="BI648" s="3">
        <v>46247</v>
      </c>
      <c r="BJ648" s="3" t="s">
        <v>3695</v>
      </c>
      <c r="BK648" s="3" t="s">
        <v>2593</v>
      </c>
      <c r="BL648" s="3" t="s">
        <v>1847</v>
      </c>
      <c r="BM648" s="3">
        <v>0.35499999999999998</v>
      </c>
      <c r="BN648" s="3">
        <v>0.35499999999999998</v>
      </c>
      <c r="BO648" s="3" t="s">
        <v>1847</v>
      </c>
      <c r="BP648" s="3" t="s">
        <v>1847</v>
      </c>
      <c r="BQ648" s="3" t="s">
        <v>1846</v>
      </c>
      <c r="BR648" s="3" t="s">
        <v>1847</v>
      </c>
      <c r="BS648" s="3" t="s">
        <v>2606</v>
      </c>
      <c r="BT648" s="3"/>
      <c r="BU648" s="3" t="s">
        <v>3697</v>
      </c>
      <c r="BV648" s="3" t="s">
        <v>1847</v>
      </c>
      <c r="BW648" s="3" t="s">
        <v>2607</v>
      </c>
      <c r="BX648" s="3" t="s">
        <v>1847</v>
      </c>
      <c r="BY648" s="3" t="s">
        <v>1851</v>
      </c>
      <c r="BZ648" s="3" t="s">
        <v>1847</v>
      </c>
      <c r="CA648" s="3" t="s">
        <v>1847</v>
      </c>
      <c r="CB648" s="3" t="s">
        <v>2604</v>
      </c>
      <c r="CC648" s="3" t="s">
        <v>2604</v>
      </c>
      <c r="CD648" s="3" t="s">
        <v>1852</v>
      </c>
      <c r="CE648" s="3" t="s">
        <v>1846</v>
      </c>
      <c r="CF648" s="3" t="s">
        <v>1852</v>
      </c>
    </row>
    <row r="649" spans="1:84" x14ac:dyDescent="0.3">
      <c r="A649" s="3" t="s">
        <v>7406</v>
      </c>
      <c r="B649" s="3" t="s">
        <v>3681</v>
      </c>
      <c r="C649" s="3">
        <v>16565150</v>
      </c>
      <c r="D649" s="3">
        <v>1</v>
      </c>
      <c r="E649" s="3" t="s">
        <v>1884</v>
      </c>
      <c r="F649" s="3" t="s">
        <v>1841</v>
      </c>
      <c r="G649" s="3" t="s">
        <v>3693</v>
      </c>
      <c r="H649" s="3" t="s">
        <v>1842</v>
      </c>
      <c r="I649" s="3" t="s">
        <v>3694</v>
      </c>
      <c r="J649" s="3" t="s">
        <v>3695</v>
      </c>
      <c r="K649" s="3" t="s">
        <v>3683</v>
      </c>
      <c r="L649" s="11">
        <v>46252.080335648148</v>
      </c>
      <c r="M649" s="3" t="s">
        <v>3194</v>
      </c>
      <c r="N649" s="3" t="s">
        <v>1844</v>
      </c>
      <c r="O649" s="3"/>
      <c r="P649" s="3" t="s">
        <v>3374</v>
      </c>
      <c r="Q649" s="3">
        <v>46248.239837962959</v>
      </c>
      <c r="R649" s="3" t="s">
        <v>7477</v>
      </c>
      <c r="S649" s="3" t="s">
        <v>7482</v>
      </c>
      <c r="T649" s="3" t="s">
        <v>1845</v>
      </c>
      <c r="U649" s="3" t="s">
        <v>7483</v>
      </c>
      <c r="V649" s="3" t="s">
        <v>1846</v>
      </c>
      <c r="W649" s="3" t="s">
        <v>2530</v>
      </c>
      <c r="X649" s="3" t="s">
        <v>1847</v>
      </c>
      <c r="Y649" s="3" t="s">
        <v>1847</v>
      </c>
      <c r="Z649" s="3" t="s">
        <v>2593</v>
      </c>
      <c r="AA649" s="3" t="s">
        <v>2606</v>
      </c>
      <c r="AB649" s="3">
        <v>591.66999999999996</v>
      </c>
      <c r="AC649" s="3">
        <v>5</v>
      </c>
      <c r="AD649" s="3">
        <v>29.4</v>
      </c>
      <c r="AE649" s="3" t="s">
        <v>7484</v>
      </c>
      <c r="AF649" s="3">
        <v>46248.080335648148</v>
      </c>
      <c r="AG649" s="3">
        <v>84270</v>
      </c>
      <c r="AH649" s="3">
        <v>46248.238888888889</v>
      </c>
      <c r="AI649" s="3" t="s">
        <v>3681</v>
      </c>
      <c r="AJ649" s="3" t="s">
        <v>1848</v>
      </c>
      <c r="AK649" s="3" t="s">
        <v>4852</v>
      </c>
      <c r="AL649" s="3" t="s">
        <v>7484</v>
      </c>
      <c r="AM649" s="3" t="s">
        <v>1849</v>
      </c>
      <c r="AN649" s="3">
        <v>113</v>
      </c>
      <c r="AO649" s="3" t="s">
        <v>1850</v>
      </c>
      <c r="AP649" s="3" t="s">
        <v>3684</v>
      </c>
      <c r="AQ649" s="3"/>
      <c r="AR649" s="3">
        <v>133</v>
      </c>
      <c r="AS649" s="3"/>
      <c r="AT649" s="3"/>
      <c r="AU649" s="3" t="s">
        <v>3684</v>
      </c>
      <c r="AV649" s="3" t="s">
        <v>1842</v>
      </c>
      <c r="AW649" s="3" t="s">
        <v>2597</v>
      </c>
      <c r="AX649" s="3" t="s">
        <v>3685</v>
      </c>
      <c r="AY649" s="3" t="s">
        <v>2599</v>
      </c>
      <c r="AZ649" s="3" t="s">
        <v>3686</v>
      </c>
      <c r="BA649" s="3" t="s">
        <v>3687</v>
      </c>
      <c r="BB649" s="3" t="s">
        <v>3696</v>
      </c>
      <c r="BC649" s="3" t="s">
        <v>7481</v>
      </c>
      <c r="BD649" s="3" t="s">
        <v>1847</v>
      </c>
      <c r="BE649" s="3" t="s">
        <v>3687</v>
      </c>
      <c r="BF649" s="3">
        <v>4</v>
      </c>
      <c r="BG649" s="3" t="s">
        <v>1845</v>
      </c>
      <c r="BH649" s="3"/>
      <c r="BI649" s="3">
        <v>46247</v>
      </c>
      <c r="BJ649" s="3" t="s">
        <v>3695</v>
      </c>
      <c r="BK649" s="3" t="s">
        <v>2593</v>
      </c>
      <c r="BL649" s="3" t="s">
        <v>1847</v>
      </c>
      <c r="BM649" s="3">
        <v>5.88</v>
      </c>
      <c r="BN649" s="3">
        <v>5.88</v>
      </c>
      <c r="BO649" s="3" t="s">
        <v>1847</v>
      </c>
      <c r="BP649" s="3" t="s">
        <v>1847</v>
      </c>
      <c r="BQ649" s="3" t="s">
        <v>1846</v>
      </c>
      <c r="BR649" s="3" t="s">
        <v>1847</v>
      </c>
      <c r="BS649" s="3" t="s">
        <v>2606</v>
      </c>
      <c r="BT649" s="3"/>
      <c r="BU649" s="3" t="s">
        <v>3697</v>
      </c>
      <c r="BV649" s="3" t="s">
        <v>1847</v>
      </c>
      <c r="BW649" s="3" t="s">
        <v>2607</v>
      </c>
      <c r="BX649" s="3" t="s">
        <v>1847</v>
      </c>
      <c r="BY649" s="3" t="s">
        <v>1851</v>
      </c>
      <c r="BZ649" s="3" t="s">
        <v>1847</v>
      </c>
      <c r="CA649" s="3" t="s">
        <v>1847</v>
      </c>
      <c r="CB649" s="3" t="s">
        <v>2604</v>
      </c>
      <c r="CC649" s="3" t="s">
        <v>2604</v>
      </c>
      <c r="CD649" s="3" t="s">
        <v>1852</v>
      </c>
      <c r="CE649" s="3" t="s">
        <v>1846</v>
      </c>
      <c r="CF649" s="3" t="s">
        <v>1852</v>
      </c>
    </row>
    <row r="650" spans="1:84" x14ac:dyDescent="0.3">
      <c r="A650" s="3" t="s">
        <v>7406</v>
      </c>
      <c r="B650" s="3" t="s">
        <v>3681</v>
      </c>
      <c r="C650" s="3">
        <v>16565354</v>
      </c>
      <c r="D650" s="3">
        <v>1</v>
      </c>
      <c r="E650" s="3" t="s">
        <v>1884</v>
      </c>
      <c r="F650" s="3" t="s">
        <v>1841</v>
      </c>
      <c r="G650" s="3" t="s">
        <v>3693</v>
      </c>
      <c r="H650" s="3" t="s">
        <v>1842</v>
      </c>
      <c r="I650" s="3" t="s">
        <v>3694</v>
      </c>
      <c r="J650" s="3" t="s">
        <v>3695</v>
      </c>
      <c r="K650" s="3" t="s">
        <v>3683</v>
      </c>
      <c r="L650" s="11">
        <v>46252.080335648148</v>
      </c>
      <c r="M650" s="3" t="s">
        <v>3194</v>
      </c>
      <c r="N650" s="3" t="s">
        <v>1844</v>
      </c>
      <c r="O650" s="3"/>
      <c r="P650" s="3" t="s">
        <v>3374</v>
      </c>
      <c r="Q650" s="3">
        <v>46248.239837962959</v>
      </c>
      <c r="R650" s="3" t="s">
        <v>7477</v>
      </c>
      <c r="S650" s="3" t="s">
        <v>7485</v>
      </c>
      <c r="T650" s="3" t="s">
        <v>1845</v>
      </c>
      <c r="U650" s="3" t="s">
        <v>7486</v>
      </c>
      <c r="V650" s="3" t="s">
        <v>1846</v>
      </c>
      <c r="W650" s="3" t="s">
        <v>2530</v>
      </c>
      <c r="X650" s="3" t="s">
        <v>1847</v>
      </c>
      <c r="Y650" s="3" t="s">
        <v>1847</v>
      </c>
      <c r="Z650" s="3" t="s">
        <v>2593</v>
      </c>
      <c r="AA650" s="3" t="s">
        <v>2606</v>
      </c>
      <c r="AB650" s="3">
        <v>62.62</v>
      </c>
      <c r="AC650" s="3">
        <v>2</v>
      </c>
      <c r="AD650" s="3">
        <v>1.45</v>
      </c>
      <c r="AE650" s="3" t="s">
        <v>7487</v>
      </c>
      <c r="AF650" s="3">
        <v>46248.080335648148</v>
      </c>
      <c r="AG650" s="3">
        <v>84270</v>
      </c>
      <c r="AH650" s="3">
        <v>46248.238888888889</v>
      </c>
      <c r="AI650" s="3" t="s">
        <v>3681</v>
      </c>
      <c r="AJ650" s="3" t="s">
        <v>1848</v>
      </c>
      <c r="AK650" s="3" t="s">
        <v>4852</v>
      </c>
      <c r="AL650" s="3" t="s">
        <v>7487</v>
      </c>
      <c r="AM650" s="3" t="s">
        <v>1849</v>
      </c>
      <c r="AN650" s="3">
        <v>113</v>
      </c>
      <c r="AO650" s="3" t="s">
        <v>1850</v>
      </c>
      <c r="AP650" s="3" t="s">
        <v>3684</v>
      </c>
      <c r="AQ650" s="3"/>
      <c r="AR650" s="3">
        <v>133</v>
      </c>
      <c r="AS650" s="3"/>
      <c r="AT650" s="3"/>
      <c r="AU650" s="3" t="s">
        <v>3684</v>
      </c>
      <c r="AV650" s="3" t="s">
        <v>1842</v>
      </c>
      <c r="AW650" s="3" t="s">
        <v>2597</v>
      </c>
      <c r="AX650" s="3" t="s">
        <v>3685</v>
      </c>
      <c r="AY650" s="3" t="s">
        <v>2599</v>
      </c>
      <c r="AZ650" s="3" t="s">
        <v>3686</v>
      </c>
      <c r="BA650" s="3" t="s">
        <v>3687</v>
      </c>
      <c r="BB650" s="3" t="s">
        <v>3696</v>
      </c>
      <c r="BC650" s="3" t="s">
        <v>7481</v>
      </c>
      <c r="BD650" s="3" t="s">
        <v>1847</v>
      </c>
      <c r="BE650" s="3" t="s">
        <v>3687</v>
      </c>
      <c r="BF650" s="3">
        <v>4</v>
      </c>
      <c r="BG650" s="3" t="s">
        <v>1845</v>
      </c>
      <c r="BH650" s="3"/>
      <c r="BI650" s="3">
        <v>46247</v>
      </c>
      <c r="BJ650" s="3" t="s">
        <v>3695</v>
      </c>
      <c r="BK650" s="3" t="s">
        <v>2593</v>
      </c>
      <c r="BL650" s="3" t="s">
        <v>1847</v>
      </c>
      <c r="BM650" s="3">
        <v>0.28999999999999998</v>
      </c>
      <c r="BN650" s="3">
        <v>0.28999999999999998</v>
      </c>
      <c r="BO650" s="3" t="s">
        <v>1847</v>
      </c>
      <c r="BP650" s="3" t="s">
        <v>1847</v>
      </c>
      <c r="BQ650" s="3" t="s">
        <v>1846</v>
      </c>
      <c r="BR650" s="3" t="s">
        <v>1847</v>
      </c>
      <c r="BS650" s="3" t="s">
        <v>2606</v>
      </c>
      <c r="BT650" s="3"/>
      <c r="BU650" s="3" t="s">
        <v>3697</v>
      </c>
      <c r="BV650" s="3" t="s">
        <v>1847</v>
      </c>
      <c r="BW650" s="3" t="s">
        <v>2607</v>
      </c>
      <c r="BX650" s="3" t="s">
        <v>1847</v>
      </c>
      <c r="BY650" s="3" t="s">
        <v>1851</v>
      </c>
      <c r="BZ650" s="3" t="s">
        <v>1847</v>
      </c>
      <c r="CA650" s="3" t="s">
        <v>1847</v>
      </c>
      <c r="CB650" s="3" t="s">
        <v>2604</v>
      </c>
      <c r="CC650" s="3" t="s">
        <v>2604</v>
      </c>
      <c r="CD650" s="3" t="s">
        <v>1852</v>
      </c>
      <c r="CE650" s="3" t="s">
        <v>1846</v>
      </c>
      <c r="CF650" s="3" t="s">
        <v>1852</v>
      </c>
    </row>
    <row r="651" spans="1:84" x14ac:dyDescent="0.3">
      <c r="A651" s="3" t="s">
        <v>7488</v>
      </c>
      <c r="B651" s="3" t="s">
        <v>3681</v>
      </c>
      <c r="C651" s="3">
        <v>16565119</v>
      </c>
      <c r="D651" s="3">
        <v>1</v>
      </c>
      <c r="E651" s="3" t="s">
        <v>1884</v>
      </c>
      <c r="F651" s="3" t="s">
        <v>1841</v>
      </c>
      <c r="G651" s="3" t="s">
        <v>3698</v>
      </c>
      <c r="H651" s="3" t="s">
        <v>1842</v>
      </c>
      <c r="I651" s="3" t="s">
        <v>3357</v>
      </c>
      <c r="J651" s="3" t="s">
        <v>3699</v>
      </c>
      <c r="K651" s="3" t="s">
        <v>3683</v>
      </c>
      <c r="L651" s="11">
        <v>46252.080752314818</v>
      </c>
      <c r="M651" s="3" t="s">
        <v>3194</v>
      </c>
      <c r="N651" s="3" t="s">
        <v>1844</v>
      </c>
      <c r="O651" s="3"/>
      <c r="P651" s="3" t="s">
        <v>3374</v>
      </c>
      <c r="Q651" s="3">
        <v>46248.239687499998</v>
      </c>
      <c r="R651" s="3" t="s">
        <v>5174</v>
      </c>
      <c r="S651" s="3" t="s">
        <v>7489</v>
      </c>
      <c r="T651" s="3" t="s">
        <v>1845</v>
      </c>
      <c r="U651" s="3" t="s">
        <v>7490</v>
      </c>
      <c r="V651" s="3" t="s">
        <v>1846</v>
      </c>
      <c r="W651" s="3" t="s">
        <v>2530</v>
      </c>
      <c r="X651" s="3" t="s">
        <v>1847</v>
      </c>
      <c r="Y651" s="3" t="s">
        <v>1847</v>
      </c>
      <c r="Z651" s="3" t="s">
        <v>2593</v>
      </c>
      <c r="AA651" s="3" t="s">
        <v>2606</v>
      </c>
      <c r="AB651" s="3">
        <v>540.16</v>
      </c>
      <c r="AC651" s="3">
        <v>2</v>
      </c>
      <c r="AD651" s="3">
        <v>12.45</v>
      </c>
      <c r="AE651" s="3" t="s">
        <v>7491</v>
      </c>
      <c r="AF651" s="3">
        <v>46248.080752314818</v>
      </c>
      <c r="AG651" s="3">
        <v>84273</v>
      </c>
      <c r="AH651" s="3">
        <v>46248.238888888889</v>
      </c>
      <c r="AI651" s="3" t="s">
        <v>3681</v>
      </c>
      <c r="AJ651" s="3" t="s">
        <v>1848</v>
      </c>
      <c r="AK651" s="3" t="s">
        <v>4852</v>
      </c>
      <c r="AL651" s="3" t="s">
        <v>7491</v>
      </c>
      <c r="AM651" s="3" t="s">
        <v>1849</v>
      </c>
      <c r="AN651" s="3">
        <v>115</v>
      </c>
      <c r="AO651" s="3" t="s">
        <v>1850</v>
      </c>
      <c r="AP651" s="3" t="s">
        <v>3684</v>
      </c>
      <c r="AQ651" s="3"/>
      <c r="AR651" s="3">
        <v>133</v>
      </c>
      <c r="AS651" s="3"/>
      <c r="AT651" s="3"/>
      <c r="AU651" s="3" t="s">
        <v>3684</v>
      </c>
      <c r="AV651" s="3" t="s">
        <v>1842</v>
      </c>
      <c r="AW651" s="3" t="s">
        <v>2597</v>
      </c>
      <c r="AX651" s="3" t="s">
        <v>3685</v>
      </c>
      <c r="AY651" s="3" t="s">
        <v>2599</v>
      </c>
      <c r="AZ651" s="3" t="s">
        <v>3686</v>
      </c>
      <c r="BA651" s="3" t="s">
        <v>3687</v>
      </c>
      <c r="BB651" s="3" t="s">
        <v>3700</v>
      </c>
      <c r="BC651" s="3" t="s">
        <v>7492</v>
      </c>
      <c r="BD651" s="3" t="s">
        <v>1847</v>
      </c>
      <c r="BE651" s="3" t="s">
        <v>3687</v>
      </c>
      <c r="BF651" s="3">
        <v>4</v>
      </c>
      <c r="BG651" s="3" t="s">
        <v>1845</v>
      </c>
      <c r="BH651" s="3"/>
      <c r="BI651" s="3">
        <v>46247</v>
      </c>
      <c r="BJ651" s="3" t="s">
        <v>3699</v>
      </c>
      <c r="BK651" s="3" t="s">
        <v>2593</v>
      </c>
      <c r="BL651" s="3" t="s">
        <v>1847</v>
      </c>
      <c r="BM651" s="3">
        <v>2.4900000000000002</v>
      </c>
      <c r="BN651" s="3">
        <v>2.4900000000000002</v>
      </c>
      <c r="BO651" s="3" t="s">
        <v>1847</v>
      </c>
      <c r="BP651" s="3" t="s">
        <v>1847</v>
      </c>
      <c r="BQ651" s="3" t="s">
        <v>1846</v>
      </c>
      <c r="BR651" s="3" t="s">
        <v>1847</v>
      </c>
      <c r="BS651" s="3" t="s">
        <v>2606</v>
      </c>
      <c r="BT651" s="3"/>
      <c r="BU651" s="3" t="s">
        <v>3701</v>
      </c>
      <c r="BV651" s="3" t="s">
        <v>1847</v>
      </c>
      <c r="BW651" s="3" t="s">
        <v>2607</v>
      </c>
      <c r="BX651" s="3" t="s">
        <v>1847</v>
      </c>
      <c r="BY651" s="3" t="s">
        <v>1851</v>
      </c>
      <c r="BZ651" s="3" t="s">
        <v>1847</v>
      </c>
      <c r="CA651" s="3" t="s">
        <v>1847</v>
      </c>
      <c r="CB651" s="3" t="s">
        <v>2604</v>
      </c>
      <c r="CC651" s="3" t="s">
        <v>2604</v>
      </c>
      <c r="CD651" s="3" t="s">
        <v>1852</v>
      </c>
      <c r="CE651" s="3" t="s">
        <v>1846</v>
      </c>
      <c r="CF651" s="3" t="s">
        <v>1852</v>
      </c>
    </row>
    <row r="652" spans="1:84" x14ac:dyDescent="0.3">
      <c r="A652" s="3" t="s">
        <v>7488</v>
      </c>
      <c r="B652" s="3" t="s">
        <v>3681</v>
      </c>
      <c r="C652" s="3">
        <v>16565382</v>
      </c>
      <c r="D652" s="3">
        <v>1</v>
      </c>
      <c r="E652" s="3" t="s">
        <v>1884</v>
      </c>
      <c r="F652" s="3" t="s">
        <v>1841</v>
      </c>
      <c r="G652" s="3" t="s">
        <v>3698</v>
      </c>
      <c r="H652" s="3" t="s">
        <v>1842</v>
      </c>
      <c r="I652" s="3" t="s">
        <v>3357</v>
      </c>
      <c r="J652" s="3" t="s">
        <v>3699</v>
      </c>
      <c r="K652" s="3" t="s">
        <v>3683</v>
      </c>
      <c r="L652" s="11">
        <v>46252.080752314818</v>
      </c>
      <c r="M652" s="3" t="s">
        <v>3194</v>
      </c>
      <c r="N652" s="3" t="s">
        <v>1844</v>
      </c>
      <c r="O652" s="3"/>
      <c r="P652" s="3" t="s">
        <v>3374</v>
      </c>
      <c r="Q652" s="3">
        <v>46248.239687499998</v>
      </c>
      <c r="R652" s="3" t="s">
        <v>5174</v>
      </c>
      <c r="S652" s="3" t="s">
        <v>7493</v>
      </c>
      <c r="T652" s="3" t="s">
        <v>1845</v>
      </c>
      <c r="U652" s="3" t="s">
        <v>7494</v>
      </c>
      <c r="V652" s="3" t="s">
        <v>1846</v>
      </c>
      <c r="W652" s="3" t="s">
        <v>2530</v>
      </c>
      <c r="X652" s="3" t="s">
        <v>1847</v>
      </c>
      <c r="Y652" s="3" t="s">
        <v>1847</v>
      </c>
      <c r="Z652" s="3" t="s">
        <v>2593</v>
      </c>
      <c r="AA652" s="3" t="s">
        <v>2606</v>
      </c>
      <c r="AB652" s="3">
        <v>21.05</v>
      </c>
      <c r="AC652" s="3">
        <v>3</v>
      </c>
      <c r="AD652" s="3">
        <v>2.8250000000000002</v>
      </c>
      <c r="AE652" s="3" t="s">
        <v>7495</v>
      </c>
      <c r="AF652" s="3">
        <v>46248.080752314818</v>
      </c>
      <c r="AG652" s="3">
        <v>84273</v>
      </c>
      <c r="AH652" s="3">
        <v>46248.238888888889</v>
      </c>
      <c r="AI652" s="3" t="s">
        <v>3681</v>
      </c>
      <c r="AJ652" s="3" t="s">
        <v>1848</v>
      </c>
      <c r="AK652" s="3" t="s">
        <v>4852</v>
      </c>
      <c r="AL652" s="3" t="s">
        <v>7495</v>
      </c>
      <c r="AM652" s="3" t="s">
        <v>1849</v>
      </c>
      <c r="AN652" s="3">
        <v>115</v>
      </c>
      <c r="AO652" s="3" t="s">
        <v>1850</v>
      </c>
      <c r="AP652" s="3" t="s">
        <v>3684</v>
      </c>
      <c r="AQ652" s="3"/>
      <c r="AR652" s="3">
        <v>133</v>
      </c>
      <c r="AS652" s="3"/>
      <c r="AT652" s="3"/>
      <c r="AU652" s="3" t="s">
        <v>3684</v>
      </c>
      <c r="AV652" s="3" t="s">
        <v>1842</v>
      </c>
      <c r="AW652" s="3" t="s">
        <v>2597</v>
      </c>
      <c r="AX652" s="3" t="s">
        <v>3685</v>
      </c>
      <c r="AY652" s="3" t="s">
        <v>2599</v>
      </c>
      <c r="AZ652" s="3" t="s">
        <v>3686</v>
      </c>
      <c r="BA652" s="3" t="s">
        <v>3687</v>
      </c>
      <c r="BB652" s="3" t="s">
        <v>3700</v>
      </c>
      <c r="BC652" s="3" t="s">
        <v>7492</v>
      </c>
      <c r="BD652" s="3" t="s">
        <v>1847</v>
      </c>
      <c r="BE652" s="3" t="s">
        <v>3687</v>
      </c>
      <c r="BF652" s="3">
        <v>4</v>
      </c>
      <c r="BG652" s="3" t="s">
        <v>1845</v>
      </c>
      <c r="BH652" s="3"/>
      <c r="BI652" s="3">
        <v>46247</v>
      </c>
      <c r="BJ652" s="3" t="s">
        <v>3699</v>
      </c>
      <c r="BK652" s="3" t="s">
        <v>2593</v>
      </c>
      <c r="BL652" s="3" t="s">
        <v>1847</v>
      </c>
      <c r="BM652" s="3">
        <v>0.56499999999999995</v>
      </c>
      <c r="BN652" s="3">
        <v>0.56499999999999995</v>
      </c>
      <c r="BO652" s="3" t="s">
        <v>1847</v>
      </c>
      <c r="BP652" s="3" t="s">
        <v>1847</v>
      </c>
      <c r="BQ652" s="3" t="s">
        <v>1846</v>
      </c>
      <c r="BR652" s="3" t="s">
        <v>1847</v>
      </c>
      <c r="BS652" s="3" t="s">
        <v>2606</v>
      </c>
      <c r="BT652" s="3"/>
      <c r="BU652" s="3" t="s">
        <v>3701</v>
      </c>
      <c r="BV652" s="3" t="s">
        <v>1847</v>
      </c>
      <c r="BW652" s="3" t="s">
        <v>2607</v>
      </c>
      <c r="BX652" s="3" t="s">
        <v>1847</v>
      </c>
      <c r="BY652" s="3" t="s">
        <v>1851</v>
      </c>
      <c r="BZ652" s="3" t="s">
        <v>1847</v>
      </c>
      <c r="CA652" s="3" t="s">
        <v>1847</v>
      </c>
      <c r="CB652" s="3" t="s">
        <v>2604</v>
      </c>
      <c r="CC652" s="3" t="s">
        <v>2604</v>
      </c>
      <c r="CD652" s="3" t="s">
        <v>1852</v>
      </c>
      <c r="CE652" s="3" t="s">
        <v>1846</v>
      </c>
      <c r="CF652" s="3" t="s">
        <v>1852</v>
      </c>
    </row>
    <row r="653" spans="1:84" x14ac:dyDescent="0.3">
      <c r="A653" s="3" t="s">
        <v>7488</v>
      </c>
      <c r="B653" s="3" t="s">
        <v>3681</v>
      </c>
      <c r="C653" s="3">
        <v>16565384</v>
      </c>
      <c r="D653" s="3">
        <v>1</v>
      </c>
      <c r="E653" s="3" t="s">
        <v>1884</v>
      </c>
      <c r="F653" s="3" t="s">
        <v>1841</v>
      </c>
      <c r="G653" s="3" t="s">
        <v>3698</v>
      </c>
      <c r="H653" s="3" t="s">
        <v>1842</v>
      </c>
      <c r="I653" s="3" t="s">
        <v>3357</v>
      </c>
      <c r="J653" s="3" t="s">
        <v>3699</v>
      </c>
      <c r="K653" s="3" t="s">
        <v>3683</v>
      </c>
      <c r="L653" s="11">
        <v>46252.080752314818</v>
      </c>
      <c r="M653" s="3" t="s">
        <v>3194</v>
      </c>
      <c r="N653" s="3" t="s">
        <v>1844</v>
      </c>
      <c r="O653" s="3"/>
      <c r="P653" s="3" t="s">
        <v>3374</v>
      </c>
      <c r="Q653" s="3">
        <v>46248.239687499998</v>
      </c>
      <c r="R653" s="3" t="s">
        <v>5174</v>
      </c>
      <c r="S653" s="3" t="s">
        <v>7496</v>
      </c>
      <c r="T653" s="3" t="s">
        <v>1845</v>
      </c>
      <c r="U653" s="3" t="s">
        <v>7497</v>
      </c>
      <c r="V653" s="3" t="s">
        <v>1846</v>
      </c>
      <c r="W653" s="3" t="s">
        <v>2530</v>
      </c>
      <c r="X653" s="3" t="s">
        <v>7498</v>
      </c>
      <c r="Y653" s="3" t="s">
        <v>1847</v>
      </c>
      <c r="Z653" s="3" t="s">
        <v>2593</v>
      </c>
      <c r="AA653" s="3" t="s">
        <v>2606</v>
      </c>
      <c r="AB653" s="3">
        <v>52.21</v>
      </c>
      <c r="AC653" s="3">
        <v>0</v>
      </c>
      <c r="AD653" s="3">
        <v>0</v>
      </c>
      <c r="AE653" s="3" t="s">
        <v>7499</v>
      </c>
      <c r="AF653" s="3">
        <v>46248.080752314818</v>
      </c>
      <c r="AG653" s="3">
        <v>84273</v>
      </c>
      <c r="AH653" s="3">
        <v>46248.238888888889</v>
      </c>
      <c r="AI653" s="3" t="s">
        <v>3681</v>
      </c>
      <c r="AJ653" s="3" t="s">
        <v>1848</v>
      </c>
      <c r="AK653" s="3" t="s">
        <v>4852</v>
      </c>
      <c r="AL653" s="3" t="s">
        <v>7499</v>
      </c>
      <c r="AM653" s="3" t="s">
        <v>1849</v>
      </c>
      <c r="AN653" s="3">
        <v>115</v>
      </c>
      <c r="AO653" s="3" t="s">
        <v>1850</v>
      </c>
      <c r="AP653" s="3" t="s">
        <v>3684</v>
      </c>
      <c r="AQ653" s="3"/>
      <c r="AR653" s="3">
        <v>133</v>
      </c>
      <c r="AS653" s="3"/>
      <c r="AT653" s="3"/>
      <c r="AU653" s="3" t="s">
        <v>3684</v>
      </c>
      <c r="AV653" s="3" t="s">
        <v>1842</v>
      </c>
      <c r="AW653" s="3" t="s">
        <v>2597</v>
      </c>
      <c r="AX653" s="3" t="s">
        <v>3685</v>
      </c>
      <c r="AY653" s="3" t="s">
        <v>2599</v>
      </c>
      <c r="AZ653" s="3" t="s">
        <v>3686</v>
      </c>
      <c r="BA653" s="3" t="s">
        <v>3687</v>
      </c>
      <c r="BB653" s="3" t="s">
        <v>3700</v>
      </c>
      <c r="BC653" s="3" t="s">
        <v>7492</v>
      </c>
      <c r="BD653" s="3" t="s">
        <v>1847</v>
      </c>
      <c r="BE653" s="3" t="s">
        <v>3687</v>
      </c>
      <c r="BF653" s="3">
        <v>4</v>
      </c>
      <c r="BG653" s="3" t="s">
        <v>1845</v>
      </c>
      <c r="BH653" s="3"/>
      <c r="BI653" s="3">
        <v>46247</v>
      </c>
      <c r="BJ653" s="3" t="s">
        <v>3699</v>
      </c>
      <c r="BK653" s="3" t="s">
        <v>2593</v>
      </c>
      <c r="BL653" s="3" t="s">
        <v>7498</v>
      </c>
      <c r="BM653" s="3">
        <v>0</v>
      </c>
      <c r="BN653" s="3">
        <v>0</v>
      </c>
      <c r="BO653" s="3" t="s">
        <v>1847</v>
      </c>
      <c r="BP653" s="3" t="s">
        <v>1847</v>
      </c>
      <c r="BQ653" s="3" t="s">
        <v>1846</v>
      </c>
      <c r="BR653" s="3" t="s">
        <v>1847</v>
      </c>
      <c r="BS653" s="3" t="s">
        <v>2606</v>
      </c>
      <c r="BT653" s="3"/>
      <c r="BU653" s="3" t="s">
        <v>3701</v>
      </c>
      <c r="BV653" s="3" t="s">
        <v>1847</v>
      </c>
      <c r="BW653" s="3" t="s">
        <v>2607</v>
      </c>
      <c r="BX653" s="3" t="s">
        <v>1847</v>
      </c>
      <c r="BY653" s="3" t="s">
        <v>1851</v>
      </c>
      <c r="BZ653" s="3" t="s">
        <v>1847</v>
      </c>
      <c r="CA653" s="3" t="s">
        <v>1847</v>
      </c>
      <c r="CB653" s="3" t="s">
        <v>2604</v>
      </c>
      <c r="CC653" s="3" t="s">
        <v>2604</v>
      </c>
      <c r="CD653" s="3" t="s">
        <v>1852</v>
      </c>
      <c r="CE653" s="3" t="s">
        <v>1846</v>
      </c>
      <c r="CF653" s="3" t="s">
        <v>1852</v>
      </c>
    </row>
    <row r="654" spans="1:84" x14ac:dyDescent="0.3">
      <c r="A654" s="3" t="s">
        <v>7488</v>
      </c>
      <c r="B654" s="3" t="s">
        <v>3681</v>
      </c>
      <c r="C654" s="3">
        <v>16565383</v>
      </c>
      <c r="D654" s="3">
        <v>1</v>
      </c>
      <c r="E654" s="3" t="s">
        <v>1884</v>
      </c>
      <c r="F654" s="3" t="s">
        <v>1841</v>
      </c>
      <c r="G654" s="3" t="s">
        <v>3698</v>
      </c>
      <c r="H654" s="3" t="s">
        <v>1842</v>
      </c>
      <c r="I654" s="3" t="s">
        <v>3357</v>
      </c>
      <c r="J654" s="3" t="s">
        <v>3699</v>
      </c>
      <c r="K654" s="3" t="s">
        <v>3683</v>
      </c>
      <c r="L654" s="11">
        <v>46252.080752314818</v>
      </c>
      <c r="M654" s="3" t="s">
        <v>3194</v>
      </c>
      <c r="N654" s="3" t="s">
        <v>1844</v>
      </c>
      <c r="O654" s="3"/>
      <c r="P654" s="3" t="s">
        <v>3374</v>
      </c>
      <c r="Q654" s="3">
        <v>46248.239687499998</v>
      </c>
      <c r="R654" s="3" t="s">
        <v>5174</v>
      </c>
      <c r="S654" s="3" t="s">
        <v>7500</v>
      </c>
      <c r="T654" s="3" t="s">
        <v>1845</v>
      </c>
      <c r="U654" s="3" t="s">
        <v>7501</v>
      </c>
      <c r="V654" s="3" t="s">
        <v>1846</v>
      </c>
      <c r="W654" s="3" t="s">
        <v>2530</v>
      </c>
      <c r="X654" s="3" t="s">
        <v>7498</v>
      </c>
      <c r="Y654" s="3" t="s">
        <v>1847</v>
      </c>
      <c r="Z654" s="3" t="s">
        <v>2593</v>
      </c>
      <c r="AA654" s="3" t="s">
        <v>2606</v>
      </c>
      <c r="AB654" s="3">
        <v>21.05</v>
      </c>
      <c r="AC654" s="3">
        <v>0</v>
      </c>
      <c r="AD654" s="3">
        <v>0</v>
      </c>
      <c r="AE654" s="3" t="s">
        <v>7502</v>
      </c>
      <c r="AF654" s="3">
        <v>46248.080752314818</v>
      </c>
      <c r="AG654" s="3">
        <v>84273</v>
      </c>
      <c r="AH654" s="3">
        <v>46248.238888888889</v>
      </c>
      <c r="AI654" s="3" t="s">
        <v>3681</v>
      </c>
      <c r="AJ654" s="3" t="s">
        <v>1848</v>
      </c>
      <c r="AK654" s="3" t="s">
        <v>4852</v>
      </c>
      <c r="AL654" s="3" t="s">
        <v>7502</v>
      </c>
      <c r="AM654" s="3" t="s">
        <v>1849</v>
      </c>
      <c r="AN654" s="3">
        <v>115</v>
      </c>
      <c r="AO654" s="3" t="s">
        <v>1850</v>
      </c>
      <c r="AP654" s="3" t="s">
        <v>3684</v>
      </c>
      <c r="AQ654" s="3"/>
      <c r="AR654" s="3">
        <v>133</v>
      </c>
      <c r="AS654" s="3"/>
      <c r="AT654" s="3"/>
      <c r="AU654" s="3" t="s">
        <v>3684</v>
      </c>
      <c r="AV654" s="3" t="s">
        <v>1842</v>
      </c>
      <c r="AW654" s="3" t="s">
        <v>2597</v>
      </c>
      <c r="AX654" s="3" t="s">
        <v>3685</v>
      </c>
      <c r="AY654" s="3" t="s">
        <v>2599</v>
      </c>
      <c r="AZ654" s="3" t="s">
        <v>3686</v>
      </c>
      <c r="BA654" s="3" t="s">
        <v>3687</v>
      </c>
      <c r="BB654" s="3" t="s">
        <v>3700</v>
      </c>
      <c r="BC654" s="3" t="s">
        <v>7492</v>
      </c>
      <c r="BD654" s="3" t="s">
        <v>1847</v>
      </c>
      <c r="BE654" s="3" t="s">
        <v>3687</v>
      </c>
      <c r="BF654" s="3">
        <v>4</v>
      </c>
      <c r="BG654" s="3" t="s">
        <v>1845</v>
      </c>
      <c r="BH654" s="3"/>
      <c r="BI654" s="3">
        <v>46247</v>
      </c>
      <c r="BJ654" s="3" t="s">
        <v>3699</v>
      </c>
      <c r="BK654" s="3" t="s">
        <v>2593</v>
      </c>
      <c r="BL654" s="3" t="s">
        <v>7498</v>
      </c>
      <c r="BM654" s="3">
        <v>0</v>
      </c>
      <c r="BN654" s="3">
        <v>0</v>
      </c>
      <c r="BO654" s="3" t="s">
        <v>1847</v>
      </c>
      <c r="BP654" s="3" t="s">
        <v>1847</v>
      </c>
      <c r="BQ654" s="3" t="s">
        <v>1846</v>
      </c>
      <c r="BR654" s="3" t="s">
        <v>1847</v>
      </c>
      <c r="BS654" s="3" t="s">
        <v>2606</v>
      </c>
      <c r="BT654" s="3"/>
      <c r="BU654" s="3" t="s">
        <v>3701</v>
      </c>
      <c r="BV654" s="3" t="s">
        <v>1847</v>
      </c>
      <c r="BW654" s="3" t="s">
        <v>2607</v>
      </c>
      <c r="BX654" s="3" t="s">
        <v>1847</v>
      </c>
      <c r="BY654" s="3" t="s">
        <v>1851</v>
      </c>
      <c r="BZ654" s="3" t="s">
        <v>1847</v>
      </c>
      <c r="CA654" s="3" t="s">
        <v>1847</v>
      </c>
      <c r="CB654" s="3" t="s">
        <v>2604</v>
      </c>
      <c r="CC654" s="3" t="s">
        <v>2604</v>
      </c>
      <c r="CD654" s="3" t="s">
        <v>1852</v>
      </c>
      <c r="CE654" s="3" t="s">
        <v>1846</v>
      </c>
      <c r="CF654" s="3" t="s">
        <v>1852</v>
      </c>
    </row>
    <row r="655" spans="1:84" x14ac:dyDescent="0.3">
      <c r="A655" s="3" t="s">
        <v>7488</v>
      </c>
      <c r="B655" s="3" t="s">
        <v>3681</v>
      </c>
      <c r="C655" s="3">
        <v>16565427</v>
      </c>
      <c r="D655" s="3">
        <v>1</v>
      </c>
      <c r="E655" s="3" t="s">
        <v>1884</v>
      </c>
      <c r="F655" s="3" t="s">
        <v>1841</v>
      </c>
      <c r="G655" s="3" t="s">
        <v>3698</v>
      </c>
      <c r="H655" s="3" t="s">
        <v>1842</v>
      </c>
      <c r="I655" s="3" t="s">
        <v>3357</v>
      </c>
      <c r="J655" s="3" t="s">
        <v>3699</v>
      </c>
      <c r="K655" s="3" t="s">
        <v>3683</v>
      </c>
      <c r="L655" s="11">
        <v>46252.080752314818</v>
      </c>
      <c r="M655" s="3" t="s">
        <v>3194</v>
      </c>
      <c r="N655" s="3" t="s">
        <v>1844</v>
      </c>
      <c r="O655" s="3"/>
      <c r="P655" s="3" t="s">
        <v>3374</v>
      </c>
      <c r="Q655" s="3">
        <v>46248.239687499998</v>
      </c>
      <c r="R655" s="3" t="s">
        <v>5174</v>
      </c>
      <c r="S655" s="3" t="s">
        <v>7503</v>
      </c>
      <c r="T655" s="3" t="s">
        <v>1845</v>
      </c>
      <c r="U655" s="3" t="s">
        <v>7504</v>
      </c>
      <c r="V655" s="3" t="s">
        <v>1846</v>
      </c>
      <c r="W655" s="3" t="s">
        <v>2530</v>
      </c>
      <c r="X655" s="3" t="s">
        <v>1847</v>
      </c>
      <c r="Y655" s="3" t="s">
        <v>1847</v>
      </c>
      <c r="Z655" s="3" t="s">
        <v>2593</v>
      </c>
      <c r="AA655" s="3" t="s">
        <v>2606</v>
      </c>
      <c r="AB655" s="3">
        <v>50.52</v>
      </c>
      <c r="AC655" s="3">
        <v>1</v>
      </c>
      <c r="AD655" s="3">
        <v>0.35</v>
      </c>
      <c r="AE655" s="3" t="s">
        <v>7505</v>
      </c>
      <c r="AF655" s="3">
        <v>46248.080752314818</v>
      </c>
      <c r="AG655" s="3">
        <v>84273</v>
      </c>
      <c r="AH655" s="3">
        <v>46248.238888888889</v>
      </c>
      <c r="AI655" s="3" t="s">
        <v>3681</v>
      </c>
      <c r="AJ655" s="3" t="s">
        <v>1848</v>
      </c>
      <c r="AK655" s="3" t="s">
        <v>4852</v>
      </c>
      <c r="AL655" s="3" t="s">
        <v>7505</v>
      </c>
      <c r="AM655" s="3" t="s">
        <v>1849</v>
      </c>
      <c r="AN655" s="3">
        <v>115</v>
      </c>
      <c r="AO655" s="3" t="s">
        <v>1850</v>
      </c>
      <c r="AP655" s="3" t="s">
        <v>3684</v>
      </c>
      <c r="AQ655" s="3"/>
      <c r="AR655" s="3">
        <v>133</v>
      </c>
      <c r="AS655" s="3"/>
      <c r="AT655" s="3"/>
      <c r="AU655" s="3" t="s">
        <v>3684</v>
      </c>
      <c r="AV655" s="3" t="s">
        <v>1842</v>
      </c>
      <c r="AW655" s="3" t="s">
        <v>2597</v>
      </c>
      <c r="AX655" s="3" t="s">
        <v>3685</v>
      </c>
      <c r="AY655" s="3" t="s">
        <v>2599</v>
      </c>
      <c r="AZ655" s="3" t="s">
        <v>3686</v>
      </c>
      <c r="BA655" s="3" t="s">
        <v>3687</v>
      </c>
      <c r="BB655" s="3" t="s">
        <v>3700</v>
      </c>
      <c r="BC655" s="3" t="s">
        <v>7492</v>
      </c>
      <c r="BD655" s="3" t="s">
        <v>1847</v>
      </c>
      <c r="BE655" s="3" t="s">
        <v>3687</v>
      </c>
      <c r="BF655" s="3">
        <v>4</v>
      </c>
      <c r="BG655" s="3" t="s">
        <v>1845</v>
      </c>
      <c r="BH655" s="3"/>
      <c r="BI655" s="3">
        <v>46247</v>
      </c>
      <c r="BJ655" s="3" t="s">
        <v>3699</v>
      </c>
      <c r="BK655" s="3" t="s">
        <v>2593</v>
      </c>
      <c r="BL655" s="3" t="s">
        <v>1847</v>
      </c>
      <c r="BM655" s="3">
        <v>7.0000000000000007E-2</v>
      </c>
      <c r="BN655" s="3">
        <v>7.0000000000000007E-2</v>
      </c>
      <c r="BO655" s="3" t="s">
        <v>1847</v>
      </c>
      <c r="BP655" s="3" t="s">
        <v>1847</v>
      </c>
      <c r="BQ655" s="3" t="s">
        <v>1846</v>
      </c>
      <c r="BR655" s="3" t="s">
        <v>1847</v>
      </c>
      <c r="BS655" s="3" t="s">
        <v>2606</v>
      </c>
      <c r="BT655" s="3"/>
      <c r="BU655" s="3" t="s">
        <v>3701</v>
      </c>
      <c r="BV655" s="3" t="s">
        <v>1847</v>
      </c>
      <c r="BW655" s="3" t="s">
        <v>2607</v>
      </c>
      <c r="BX655" s="3" t="s">
        <v>1847</v>
      </c>
      <c r="BY655" s="3" t="s">
        <v>1851</v>
      </c>
      <c r="BZ655" s="3" t="s">
        <v>1847</v>
      </c>
      <c r="CA655" s="3" t="s">
        <v>1847</v>
      </c>
      <c r="CB655" s="3" t="s">
        <v>2604</v>
      </c>
      <c r="CC655" s="3" t="s">
        <v>2604</v>
      </c>
      <c r="CD655" s="3" t="s">
        <v>1852</v>
      </c>
      <c r="CE655" s="3" t="s">
        <v>1846</v>
      </c>
      <c r="CF655" s="3" t="s">
        <v>1852</v>
      </c>
    </row>
    <row r="656" spans="1:84" x14ac:dyDescent="0.3">
      <c r="A656" s="3" t="s">
        <v>7406</v>
      </c>
      <c r="B656" s="3" t="s">
        <v>3681</v>
      </c>
      <c r="C656" s="3">
        <v>16565146</v>
      </c>
      <c r="D656" s="3">
        <v>1</v>
      </c>
      <c r="E656" s="3" t="s">
        <v>1884</v>
      </c>
      <c r="F656" s="3" t="s">
        <v>1841</v>
      </c>
      <c r="G656" s="3" t="s">
        <v>3707</v>
      </c>
      <c r="H656" s="3" t="s">
        <v>1842</v>
      </c>
      <c r="I656" s="3" t="s">
        <v>3694</v>
      </c>
      <c r="J656" s="3" t="s">
        <v>3708</v>
      </c>
      <c r="K656" s="3" t="s">
        <v>3683</v>
      </c>
      <c r="L656" s="11">
        <v>46252.080775462964</v>
      </c>
      <c r="M656" s="3" t="s">
        <v>3194</v>
      </c>
      <c r="N656" s="3" t="s">
        <v>1844</v>
      </c>
      <c r="O656" s="3"/>
      <c r="P656" s="3" t="s">
        <v>3374</v>
      </c>
      <c r="Q656" s="3">
        <v>46248.239699074074</v>
      </c>
      <c r="R656" s="3" t="s">
        <v>4848</v>
      </c>
      <c r="S656" s="3" t="s">
        <v>7506</v>
      </c>
      <c r="T656" s="3" t="s">
        <v>1845</v>
      </c>
      <c r="U656" s="3" t="s">
        <v>7507</v>
      </c>
      <c r="V656" s="3" t="s">
        <v>1846</v>
      </c>
      <c r="W656" s="3" t="s">
        <v>2530</v>
      </c>
      <c r="X656" s="3" t="s">
        <v>1847</v>
      </c>
      <c r="Y656" s="3" t="s">
        <v>1847</v>
      </c>
      <c r="Z656" s="3" t="s">
        <v>2593</v>
      </c>
      <c r="AA656" s="3" t="s">
        <v>2606</v>
      </c>
      <c r="AB656" s="3">
        <v>775.02</v>
      </c>
      <c r="AC656" s="3">
        <v>2</v>
      </c>
      <c r="AD656" s="3">
        <v>13.625</v>
      </c>
      <c r="AE656" s="3" t="s">
        <v>7508</v>
      </c>
      <c r="AF656" s="3">
        <v>46248.080775462964</v>
      </c>
      <c r="AG656" s="3">
        <v>84274</v>
      </c>
      <c r="AH656" s="3">
        <v>46248.238888888889</v>
      </c>
      <c r="AI656" s="3" t="s">
        <v>3681</v>
      </c>
      <c r="AJ656" s="3" t="s">
        <v>1848</v>
      </c>
      <c r="AK656" s="3" t="s">
        <v>4852</v>
      </c>
      <c r="AL656" s="3" t="s">
        <v>7508</v>
      </c>
      <c r="AM656" s="3" t="s">
        <v>1849</v>
      </c>
      <c r="AN656" s="3">
        <v>113</v>
      </c>
      <c r="AO656" s="3" t="s">
        <v>1850</v>
      </c>
      <c r="AP656" s="3" t="s">
        <v>3684</v>
      </c>
      <c r="AQ656" s="3"/>
      <c r="AR656" s="3">
        <v>133</v>
      </c>
      <c r="AS656" s="3"/>
      <c r="AT656" s="3"/>
      <c r="AU656" s="3" t="s">
        <v>3684</v>
      </c>
      <c r="AV656" s="3" t="s">
        <v>1842</v>
      </c>
      <c r="AW656" s="3" t="s">
        <v>2597</v>
      </c>
      <c r="AX656" s="3" t="s">
        <v>3685</v>
      </c>
      <c r="AY656" s="3" t="s">
        <v>2599</v>
      </c>
      <c r="AZ656" s="3" t="s">
        <v>3686</v>
      </c>
      <c r="BA656" s="3" t="s">
        <v>3687</v>
      </c>
      <c r="BB656" s="3" t="s">
        <v>3709</v>
      </c>
      <c r="BC656" s="3" t="s">
        <v>7509</v>
      </c>
      <c r="BD656" s="3" t="s">
        <v>1847</v>
      </c>
      <c r="BE656" s="3" t="s">
        <v>3687</v>
      </c>
      <c r="BF656" s="3">
        <v>4</v>
      </c>
      <c r="BG656" s="3" t="s">
        <v>1845</v>
      </c>
      <c r="BH656" s="3"/>
      <c r="BI656" s="3">
        <v>46247</v>
      </c>
      <c r="BJ656" s="3" t="s">
        <v>3708</v>
      </c>
      <c r="BK656" s="3" t="s">
        <v>2593</v>
      </c>
      <c r="BL656" s="3" t="s">
        <v>1847</v>
      </c>
      <c r="BM656" s="3">
        <v>2.7250000000000001</v>
      </c>
      <c r="BN656" s="3">
        <v>2.7250000000000001</v>
      </c>
      <c r="BO656" s="3" t="s">
        <v>1847</v>
      </c>
      <c r="BP656" s="3" t="s">
        <v>1847</v>
      </c>
      <c r="BQ656" s="3" t="s">
        <v>1846</v>
      </c>
      <c r="BR656" s="3" t="s">
        <v>1847</v>
      </c>
      <c r="BS656" s="3" t="s">
        <v>2606</v>
      </c>
      <c r="BT656" s="3"/>
      <c r="BU656" s="3" t="s">
        <v>3710</v>
      </c>
      <c r="BV656" s="3" t="s">
        <v>1847</v>
      </c>
      <c r="BW656" s="3" t="s">
        <v>2607</v>
      </c>
      <c r="BX656" s="3" t="s">
        <v>1847</v>
      </c>
      <c r="BY656" s="3" t="s">
        <v>1851</v>
      </c>
      <c r="BZ656" s="3" t="s">
        <v>1847</v>
      </c>
      <c r="CA656" s="3" t="s">
        <v>1847</v>
      </c>
      <c r="CB656" s="3" t="s">
        <v>2604</v>
      </c>
      <c r="CC656" s="3" t="s">
        <v>2604</v>
      </c>
      <c r="CD656" s="3" t="s">
        <v>1852</v>
      </c>
      <c r="CE656" s="3" t="s">
        <v>1846</v>
      </c>
      <c r="CF656" s="3" t="s">
        <v>1852</v>
      </c>
    </row>
    <row r="657" spans="1:84" x14ac:dyDescent="0.3">
      <c r="A657" s="3" t="s">
        <v>7488</v>
      </c>
      <c r="B657" s="3" t="s">
        <v>3681</v>
      </c>
      <c r="C657" s="3">
        <v>16565141</v>
      </c>
      <c r="D657" s="3">
        <v>1</v>
      </c>
      <c r="E657" s="3" t="s">
        <v>1884</v>
      </c>
      <c r="F657" s="3" t="s">
        <v>1841</v>
      </c>
      <c r="G657" s="3" t="s">
        <v>3682</v>
      </c>
      <c r="H657" s="3" t="s">
        <v>1842</v>
      </c>
      <c r="I657" s="3" t="s">
        <v>3355</v>
      </c>
      <c r="J657" s="3" t="s">
        <v>1448</v>
      </c>
      <c r="K657" s="3" t="s">
        <v>3683</v>
      </c>
      <c r="L657" s="11">
        <v>46252.080914351849</v>
      </c>
      <c r="M657" s="3" t="s">
        <v>3194</v>
      </c>
      <c r="N657" s="3" t="s">
        <v>1844</v>
      </c>
      <c r="O657" s="3"/>
      <c r="P657" s="3" t="s">
        <v>2605</v>
      </c>
      <c r="Q657" s="3">
        <v>46248.239768518521</v>
      </c>
      <c r="R657" s="3" t="s">
        <v>2605</v>
      </c>
      <c r="S657" s="3" t="s">
        <v>7510</v>
      </c>
      <c r="T657" s="3" t="s">
        <v>1845</v>
      </c>
      <c r="U657" s="3" t="s">
        <v>7511</v>
      </c>
      <c r="V657" s="3" t="s">
        <v>1846</v>
      </c>
      <c r="W657" s="3" t="s">
        <v>2530</v>
      </c>
      <c r="X657" s="3" t="s">
        <v>1847</v>
      </c>
      <c r="Y657" s="3" t="s">
        <v>1847</v>
      </c>
      <c r="Z657" s="3" t="s">
        <v>2593</v>
      </c>
      <c r="AA657" s="3" t="s">
        <v>2606</v>
      </c>
      <c r="AB657" s="3">
        <v>834.83</v>
      </c>
      <c r="AC657" s="3">
        <v>3</v>
      </c>
      <c r="AD657" s="3">
        <v>20.824999999999999</v>
      </c>
      <c r="AE657" s="3" t="s">
        <v>7512</v>
      </c>
      <c r="AF657" s="3">
        <v>46248.080914351849</v>
      </c>
      <c r="AG657" s="3">
        <v>84276</v>
      </c>
      <c r="AH657" s="3">
        <v>46248.238888888889</v>
      </c>
      <c r="AI657" s="3" t="s">
        <v>3681</v>
      </c>
      <c r="AJ657" s="3" t="s">
        <v>1848</v>
      </c>
      <c r="AK657" s="3" t="s">
        <v>4852</v>
      </c>
      <c r="AL657" s="3" t="s">
        <v>7512</v>
      </c>
      <c r="AM657" s="3" t="s">
        <v>1849</v>
      </c>
      <c r="AN657" s="3">
        <v>114</v>
      </c>
      <c r="AO657" s="3" t="s">
        <v>1850</v>
      </c>
      <c r="AP657" s="3" t="s">
        <v>3684</v>
      </c>
      <c r="AQ657" s="3"/>
      <c r="AR657" s="3">
        <v>0</v>
      </c>
      <c r="AS657" s="3"/>
      <c r="AT657" s="3"/>
      <c r="AU657" s="3" t="s">
        <v>3684</v>
      </c>
      <c r="AV657" s="3" t="s">
        <v>1842</v>
      </c>
      <c r="AW657" s="3" t="s">
        <v>2597</v>
      </c>
      <c r="AX657" s="3" t="s">
        <v>3685</v>
      </c>
      <c r="AY657" s="3" t="s">
        <v>2599</v>
      </c>
      <c r="AZ657" s="3" t="s">
        <v>3686</v>
      </c>
      <c r="BA657" s="3" t="s">
        <v>3687</v>
      </c>
      <c r="BB657" s="3" t="s">
        <v>3688</v>
      </c>
      <c r="BC657" s="3" t="s">
        <v>7513</v>
      </c>
      <c r="BD657" s="3" t="s">
        <v>1847</v>
      </c>
      <c r="BE657" s="3" t="s">
        <v>3687</v>
      </c>
      <c r="BF657" s="3">
        <v>4</v>
      </c>
      <c r="BG657" s="3" t="s">
        <v>1845</v>
      </c>
      <c r="BH657" s="3"/>
      <c r="BI657" s="3">
        <v>46247</v>
      </c>
      <c r="BJ657" s="3" t="s">
        <v>1448</v>
      </c>
      <c r="BK657" s="3" t="s">
        <v>2593</v>
      </c>
      <c r="BL657" s="3" t="s">
        <v>1847</v>
      </c>
      <c r="BM657" s="3">
        <v>4.165</v>
      </c>
      <c r="BN657" s="3">
        <v>4.165</v>
      </c>
      <c r="BO657" s="3" t="s">
        <v>1847</v>
      </c>
      <c r="BP657" s="3" t="s">
        <v>1847</v>
      </c>
      <c r="BQ657" s="3" t="s">
        <v>1846</v>
      </c>
      <c r="BR657" s="3" t="s">
        <v>1847</v>
      </c>
      <c r="BS657" s="3" t="s">
        <v>2606</v>
      </c>
      <c r="BT657" s="3"/>
      <c r="BU657" s="3" t="s">
        <v>3689</v>
      </c>
      <c r="BV657" s="3" t="s">
        <v>1847</v>
      </c>
      <c r="BW657" s="3" t="s">
        <v>2607</v>
      </c>
      <c r="BX657" s="3" t="s">
        <v>1847</v>
      </c>
      <c r="BY657" s="3" t="s">
        <v>1851</v>
      </c>
      <c r="BZ657" s="3" t="s">
        <v>1847</v>
      </c>
      <c r="CA657" s="3" t="s">
        <v>1847</v>
      </c>
      <c r="CB657" s="3" t="s">
        <v>2604</v>
      </c>
      <c r="CC657" s="3" t="s">
        <v>2604</v>
      </c>
      <c r="CD657" s="3" t="s">
        <v>1852</v>
      </c>
      <c r="CE657" s="3" t="s">
        <v>1846</v>
      </c>
      <c r="CF657" s="3" t="s">
        <v>1852</v>
      </c>
    </row>
    <row r="658" spans="1:84" x14ac:dyDescent="0.3">
      <c r="A658" s="3" t="s">
        <v>7488</v>
      </c>
      <c r="B658" s="3" t="s">
        <v>3681</v>
      </c>
      <c r="C658" s="3">
        <v>16565433</v>
      </c>
      <c r="D658" s="3">
        <v>1</v>
      </c>
      <c r="E658" s="3" t="s">
        <v>1884</v>
      </c>
      <c r="F658" s="3" t="s">
        <v>1841</v>
      </c>
      <c r="G658" s="3" t="s">
        <v>3682</v>
      </c>
      <c r="H658" s="3" t="s">
        <v>1842</v>
      </c>
      <c r="I658" s="3" t="s">
        <v>3355</v>
      </c>
      <c r="J658" s="3" t="s">
        <v>1448</v>
      </c>
      <c r="K658" s="3" t="s">
        <v>3683</v>
      </c>
      <c r="L658" s="11">
        <v>46252.080914351849</v>
      </c>
      <c r="M658" s="3" t="s">
        <v>3194</v>
      </c>
      <c r="N658" s="3" t="s">
        <v>1844</v>
      </c>
      <c r="O658" s="3"/>
      <c r="P658" s="3" t="s">
        <v>2605</v>
      </c>
      <c r="Q658" s="3">
        <v>46248.239768518521</v>
      </c>
      <c r="R658" s="3" t="s">
        <v>2605</v>
      </c>
      <c r="S658" s="3" t="s">
        <v>7514</v>
      </c>
      <c r="T658" s="3" t="s">
        <v>1845</v>
      </c>
      <c r="U658" s="3" t="s">
        <v>7515</v>
      </c>
      <c r="V658" s="3" t="s">
        <v>1846</v>
      </c>
      <c r="W658" s="3" t="s">
        <v>2530</v>
      </c>
      <c r="X658" s="3" t="s">
        <v>1847</v>
      </c>
      <c r="Y658" s="3" t="s">
        <v>1847</v>
      </c>
      <c r="Z658" s="3" t="s">
        <v>2593</v>
      </c>
      <c r="AA658" s="3" t="s">
        <v>2606</v>
      </c>
      <c r="AB658" s="3">
        <v>87.07</v>
      </c>
      <c r="AC658" s="3">
        <v>1</v>
      </c>
      <c r="AD658" s="3">
        <v>4.9000000000000004</v>
      </c>
      <c r="AE658" s="3" t="s">
        <v>7516</v>
      </c>
      <c r="AF658" s="3">
        <v>46248.080914351849</v>
      </c>
      <c r="AG658" s="3">
        <v>84276</v>
      </c>
      <c r="AH658" s="3">
        <v>46248.238888888889</v>
      </c>
      <c r="AI658" s="3" t="s">
        <v>3681</v>
      </c>
      <c r="AJ658" s="3" t="s">
        <v>1848</v>
      </c>
      <c r="AK658" s="3" t="s">
        <v>4852</v>
      </c>
      <c r="AL658" s="3" t="s">
        <v>7516</v>
      </c>
      <c r="AM658" s="3" t="s">
        <v>1849</v>
      </c>
      <c r="AN658" s="3">
        <v>114</v>
      </c>
      <c r="AO658" s="3" t="s">
        <v>1850</v>
      </c>
      <c r="AP658" s="3" t="s">
        <v>3684</v>
      </c>
      <c r="AQ658" s="3"/>
      <c r="AR658" s="3">
        <v>0</v>
      </c>
      <c r="AS658" s="3"/>
      <c r="AT658" s="3"/>
      <c r="AU658" s="3" t="s">
        <v>3684</v>
      </c>
      <c r="AV658" s="3" t="s">
        <v>1842</v>
      </c>
      <c r="AW658" s="3" t="s">
        <v>2597</v>
      </c>
      <c r="AX658" s="3" t="s">
        <v>3685</v>
      </c>
      <c r="AY658" s="3" t="s">
        <v>2599</v>
      </c>
      <c r="AZ658" s="3" t="s">
        <v>3686</v>
      </c>
      <c r="BA658" s="3" t="s">
        <v>3687</v>
      </c>
      <c r="BB658" s="3" t="s">
        <v>3688</v>
      </c>
      <c r="BC658" s="3" t="s">
        <v>7513</v>
      </c>
      <c r="BD658" s="3" t="s">
        <v>1847</v>
      </c>
      <c r="BE658" s="3" t="s">
        <v>3687</v>
      </c>
      <c r="BF658" s="3">
        <v>4</v>
      </c>
      <c r="BG658" s="3" t="s">
        <v>1845</v>
      </c>
      <c r="BH658" s="3"/>
      <c r="BI658" s="3">
        <v>46247</v>
      </c>
      <c r="BJ658" s="3" t="s">
        <v>1448</v>
      </c>
      <c r="BK658" s="3" t="s">
        <v>2593</v>
      </c>
      <c r="BL658" s="3" t="s">
        <v>1847</v>
      </c>
      <c r="BM658" s="3">
        <v>0.98</v>
      </c>
      <c r="BN658" s="3">
        <v>0.98</v>
      </c>
      <c r="BO658" s="3" t="s">
        <v>1847</v>
      </c>
      <c r="BP658" s="3" t="s">
        <v>1847</v>
      </c>
      <c r="BQ658" s="3" t="s">
        <v>1846</v>
      </c>
      <c r="BR658" s="3" t="s">
        <v>1847</v>
      </c>
      <c r="BS658" s="3" t="s">
        <v>2606</v>
      </c>
      <c r="BT658" s="3"/>
      <c r="BU658" s="3" t="s">
        <v>3689</v>
      </c>
      <c r="BV658" s="3" t="s">
        <v>1847</v>
      </c>
      <c r="BW658" s="3" t="s">
        <v>2607</v>
      </c>
      <c r="BX658" s="3" t="s">
        <v>1847</v>
      </c>
      <c r="BY658" s="3" t="s">
        <v>1851</v>
      </c>
      <c r="BZ658" s="3" t="s">
        <v>1847</v>
      </c>
      <c r="CA658" s="3" t="s">
        <v>1847</v>
      </c>
      <c r="CB658" s="3" t="s">
        <v>2604</v>
      </c>
      <c r="CC658" s="3" t="s">
        <v>2604</v>
      </c>
      <c r="CD658" s="3" t="s">
        <v>1852</v>
      </c>
      <c r="CE658" s="3" t="s">
        <v>1846</v>
      </c>
      <c r="CF658" s="3" t="s">
        <v>1852</v>
      </c>
    </row>
    <row r="659" spans="1:84" x14ac:dyDescent="0.3">
      <c r="A659" s="3" t="s">
        <v>7488</v>
      </c>
      <c r="B659" s="3" t="s">
        <v>3681</v>
      </c>
      <c r="C659" s="3">
        <v>16565458</v>
      </c>
      <c r="D659" s="3">
        <v>1</v>
      </c>
      <c r="E659" s="3" t="s">
        <v>1884</v>
      </c>
      <c r="F659" s="3" t="s">
        <v>1841</v>
      </c>
      <c r="G659" s="3" t="s">
        <v>3682</v>
      </c>
      <c r="H659" s="3" t="s">
        <v>1842</v>
      </c>
      <c r="I659" s="3" t="s">
        <v>3355</v>
      </c>
      <c r="J659" s="3" t="s">
        <v>1448</v>
      </c>
      <c r="K659" s="3" t="s">
        <v>3683</v>
      </c>
      <c r="L659" s="11">
        <v>46252.080914351849</v>
      </c>
      <c r="M659" s="3" t="s">
        <v>3194</v>
      </c>
      <c r="N659" s="3" t="s">
        <v>1844</v>
      </c>
      <c r="O659" s="3"/>
      <c r="P659" s="3" t="s">
        <v>2605</v>
      </c>
      <c r="Q659" s="3">
        <v>46248.239768518521</v>
      </c>
      <c r="R659" s="3" t="s">
        <v>2605</v>
      </c>
      <c r="S659" s="3" t="s">
        <v>7517</v>
      </c>
      <c r="T659" s="3" t="s">
        <v>1845</v>
      </c>
      <c r="U659" s="3" t="s">
        <v>7518</v>
      </c>
      <c r="V659" s="3" t="s">
        <v>1846</v>
      </c>
      <c r="W659" s="3" t="s">
        <v>2530</v>
      </c>
      <c r="X659" s="3" t="s">
        <v>1847</v>
      </c>
      <c r="Y659" s="3" t="s">
        <v>1847</v>
      </c>
      <c r="Z659" s="3" t="s">
        <v>2593</v>
      </c>
      <c r="AA659" s="3" t="s">
        <v>2606</v>
      </c>
      <c r="AB659" s="3">
        <v>42.48</v>
      </c>
      <c r="AC659" s="3">
        <v>4</v>
      </c>
      <c r="AD659" s="3">
        <v>1.625</v>
      </c>
      <c r="AE659" s="3" t="s">
        <v>7519</v>
      </c>
      <c r="AF659" s="3">
        <v>46248.080914351849</v>
      </c>
      <c r="AG659" s="3">
        <v>84276</v>
      </c>
      <c r="AH659" s="3">
        <v>46248.238888888889</v>
      </c>
      <c r="AI659" s="3" t="s">
        <v>3681</v>
      </c>
      <c r="AJ659" s="3" t="s">
        <v>1848</v>
      </c>
      <c r="AK659" s="3" t="s">
        <v>4852</v>
      </c>
      <c r="AL659" s="3" t="s">
        <v>7519</v>
      </c>
      <c r="AM659" s="3" t="s">
        <v>1849</v>
      </c>
      <c r="AN659" s="3">
        <v>114</v>
      </c>
      <c r="AO659" s="3" t="s">
        <v>1850</v>
      </c>
      <c r="AP659" s="3" t="s">
        <v>3684</v>
      </c>
      <c r="AQ659" s="3"/>
      <c r="AR659" s="3">
        <v>0</v>
      </c>
      <c r="AS659" s="3"/>
      <c r="AT659" s="3"/>
      <c r="AU659" s="3" t="s">
        <v>3684</v>
      </c>
      <c r="AV659" s="3" t="s">
        <v>1842</v>
      </c>
      <c r="AW659" s="3" t="s">
        <v>2597</v>
      </c>
      <c r="AX659" s="3" t="s">
        <v>3685</v>
      </c>
      <c r="AY659" s="3" t="s">
        <v>2599</v>
      </c>
      <c r="AZ659" s="3" t="s">
        <v>3686</v>
      </c>
      <c r="BA659" s="3" t="s">
        <v>3687</v>
      </c>
      <c r="BB659" s="3" t="s">
        <v>3688</v>
      </c>
      <c r="BC659" s="3" t="s">
        <v>7513</v>
      </c>
      <c r="BD659" s="3" t="s">
        <v>1847</v>
      </c>
      <c r="BE659" s="3" t="s">
        <v>3687</v>
      </c>
      <c r="BF659" s="3">
        <v>4</v>
      </c>
      <c r="BG659" s="3" t="s">
        <v>1845</v>
      </c>
      <c r="BH659" s="3"/>
      <c r="BI659" s="3">
        <v>46247</v>
      </c>
      <c r="BJ659" s="3" t="s">
        <v>1448</v>
      </c>
      <c r="BK659" s="3" t="s">
        <v>2593</v>
      </c>
      <c r="BL659" s="3" t="s">
        <v>1847</v>
      </c>
      <c r="BM659" s="3">
        <v>0.32500000000000001</v>
      </c>
      <c r="BN659" s="3">
        <v>0.32500000000000001</v>
      </c>
      <c r="BO659" s="3" t="s">
        <v>1847</v>
      </c>
      <c r="BP659" s="3" t="s">
        <v>1847</v>
      </c>
      <c r="BQ659" s="3" t="s">
        <v>1846</v>
      </c>
      <c r="BR659" s="3" t="s">
        <v>1847</v>
      </c>
      <c r="BS659" s="3" t="s">
        <v>2606</v>
      </c>
      <c r="BT659" s="3"/>
      <c r="BU659" s="3" t="s">
        <v>3689</v>
      </c>
      <c r="BV659" s="3" t="s">
        <v>1847</v>
      </c>
      <c r="BW659" s="3" t="s">
        <v>2607</v>
      </c>
      <c r="BX659" s="3" t="s">
        <v>1847</v>
      </c>
      <c r="BY659" s="3" t="s">
        <v>1851</v>
      </c>
      <c r="BZ659" s="3" t="s">
        <v>1847</v>
      </c>
      <c r="CA659" s="3" t="s">
        <v>1847</v>
      </c>
      <c r="CB659" s="3" t="s">
        <v>2604</v>
      </c>
      <c r="CC659" s="3" t="s">
        <v>2604</v>
      </c>
      <c r="CD659" s="3" t="s">
        <v>1852</v>
      </c>
      <c r="CE659" s="3" t="s">
        <v>1846</v>
      </c>
      <c r="CF659" s="3" t="s">
        <v>1852</v>
      </c>
    </row>
    <row r="660" spans="1:84" x14ac:dyDescent="0.3">
      <c r="A660" s="3" t="s">
        <v>7488</v>
      </c>
      <c r="B660" s="3" t="s">
        <v>3681</v>
      </c>
      <c r="C660" s="3">
        <v>16565459</v>
      </c>
      <c r="D660" s="3">
        <v>1</v>
      </c>
      <c r="E660" s="3" t="s">
        <v>1884</v>
      </c>
      <c r="F660" s="3" t="s">
        <v>1841</v>
      </c>
      <c r="G660" s="3" t="s">
        <v>3682</v>
      </c>
      <c r="H660" s="3" t="s">
        <v>1842</v>
      </c>
      <c r="I660" s="3" t="s">
        <v>3355</v>
      </c>
      <c r="J660" s="3" t="s">
        <v>1448</v>
      </c>
      <c r="K660" s="3" t="s">
        <v>3683</v>
      </c>
      <c r="L660" s="11">
        <v>46252.080914351849</v>
      </c>
      <c r="M660" s="3" t="s">
        <v>3194</v>
      </c>
      <c r="N660" s="3" t="s">
        <v>1844</v>
      </c>
      <c r="O660" s="3"/>
      <c r="P660" s="3" t="s">
        <v>2605</v>
      </c>
      <c r="Q660" s="3">
        <v>46248.239768518521</v>
      </c>
      <c r="R660" s="3" t="s">
        <v>2605</v>
      </c>
      <c r="S660" s="3" t="s">
        <v>7520</v>
      </c>
      <c r="T660" s="3" t="s">
        <v>1845</v>
      </c>
      <c r="U660" s="3" t="s">
        <v>7521</v>
      </c>
      <c r="V660" s="3" t="s">
        <v>1846</v>
      </c>
      <c r="W660" s="3" t="s">
        <v>2530</v>
      </c>
      <c r="X660" s="3" t="s">
        <v>7522</v>
      </c>
      <c r="Y660" s="3" t="s">
        <v>1847</v>
      </c>
      <c r="Z660" s="3" t="s">
        <v>2593</v>
      </c>
      <c r="AA660" s="3" t="s">
        <v>2606</v>
      </c>
      <c r="AB660" s="3">
        <v>184.2</v>
      </c>
      <c r="AC660" s="3">
        <v>0</v>
      </c>
      <c r="AD660" s="3">
        <v>0</v>
      </c>
      <c r="AE660" s="3" t="s">
        <v>7523</v>
      </c>
      <c r="AF660" s="3">
        <v>46248.080914351849</v>
      </c>
      <c r="AG660" s="3">
        <v>84276</v>
      </c>
      <c r="AH660" s="3">
        <v>46248.238888888889</v>
      </c>
      <c r="AI660" s="3" t="s">
        <v>3681</v>
      </c>
      <c r="AJ660" s="3" t="s">
        <v>1848</v>
      </c>
      <c r="AK660" s="3" t="s">
        <v>4852</v>
      </c>
      <c r="AL660" s="3" t="s">
        <v>7523</v>
      </c>
      <c r="AM660" s="3" t="s">
        <v>1849</v>
      </c>
      <c r="AN660" s="3">
        <v>114</v>
      </c>
      <c r="AO660" s="3" t="s">
        <v>1850</v>
      </c>
      <c r="AP660" s="3" t="s">
        <v>3684</v>
      </c>
      <c r="AQ660" s="3"/>
      <c r="AR660" s="3">
        <v>0</v>
      </c>
      <c r="AS660" s="3"/>
      <c r="AT660" s="3"/>
      <c r="AU660" s="3" t="s">
        <v>3684</v>
      </c>
      <c r="AV660" s="3" t="s">
        <v>1842</v>
      </c>
      <c r="AW660" s="3" t="s">
        <v>2597</v>
      </c>
      <c r="AX660" s="3" t="s">
        <v>3685</v>
      </c>
      <c r="AY660" s="3" t="s">
        <v>2599</v>
      </c>
      <c r="AZ660" s="3" t="s">
        <v>3686</v>
      </c>
      <c r="BA660" s="3" t="s">
        <v>3687</v>
      </c>
      <c r="BB660" s="3" t="s">
        <v>3688</v>
      </c>
      <c r="BC660" s="3" t="s">
        <v>7513</v>
      </c>
      <c r="BD660" s="3" t="s">
        <v>1847</v>
      </c>
      <c r="BE660" s="3" t="s">
        <v>3687</v>
      </c>
      <c r="BF660" s="3">
        <v>4</v>
      </c>
      <c r="BG660" s="3" t="s">
        <v>1845</v>
      </c>
      <c r="BH660" s="3"/>
      <c r="BI660" s="3">
        <v>46247</v>
      </c>
      <c r="BJ660" s="3" t="s">
        <v>1448</v>
      </c>
      <c r="BK660" s="3" t="s">
        <v>2593</v>
      </c>
      <c r="BL660" s="3" t="s">
        <v>7522</v>
      </c>
      <c r="BM660" s="3">
        <v>0</v>
      </c>
      <c r="BN660" s="3">
        <v>0</v>
      </c>
      <c r="BO660" s="3" t="s">
        <v>1847</v>
      </c>
      <c r="BP660" s="3" t="s">
        <v>1847</v>
      </c>
      <c r="BQ660" s="3" t="s">
        <v>1846</v>
      </c>
      <c r="BR660" s="3" t="s">
        <v>1847</v>
      </c>
      <c r="BS660" s="3" t="s">
        <v>2606</v>
      </c>
      <c r="BT660" s="3"/>
      <c r="BU660" s="3" t="s">
        <v>3689</v>
      </c>
      <c r="BV660" s="3" t="s">
        <v>1847</v>
      </c>
      <c r="BW660" s="3" t="s">
        <v>2607</v>
      </c>
      <c r="BX660" s="3" t="s">
        <v>1847</v>
      </c>
      <c r="BY660" s="3" t="s">
        <v>1851</v>
      </c>
      <c r="BZ660" s="3" t="s">
        <v>1847</v>
      </c>
      <c r="CA660" s="3" t="s">
        <v>1847</v>
      </c>
      <c r="CB660" s="3" t="s">
        <v>2604</v>
      </c>
      <c r="CC660" s="3" t="s">
        <v>2604</v>
      </c>
      <c r="CD660" s="3" t="s">
        <v>1852</v>
      </c>
      <c r="CE660" s="3" t="s">
        <v>1846</v>
      </c>
      <c r="CF660" s="3" t="s">
        <v>1852</v>
      </c>
    </row>
    <row r="661" spans="1:84" x14ac:dyDescent="0.3">
      <c r="A661" s="3" t="s">
        <v>7406</v>
      </c>
      <c r="B661" s="3" t="s">
        <v>3681</v>
      </c>
      <c r="C661" s="3">
        <v>16565171</v>
      </c>
      <c r="D661" s="3">
        <v>1</v>
      </c>
      <c r="E661" s="3" t="s">
        <v>1884</v>
      </c>
      <c r="F661" s="3" t="s">
        <v>1841</v>
      </c>
      <c r="G661" s="3" t="s">
        <v>3705</v>
      </c>
      <c r="H661" s="3" t="s">
        <v>1842</v>
      </c>
      <c r="I661" s="3" t="s">
        <v>1890</v>
      </c>
      <c r="J661" s="3" t="s">
        <v>2798</v>
      </c>
      <c r="K661" s="3" t="s">
        <v>3683</v>
      </c>
      <c r="L661" s="11">
        <v>46252.081053240741</v>
      </c>
      <c r="M661" s="3" t="s">
        <v>3194</v>
      </c>
      <c r="N661" s="3" t="s">
        <v>1844</v>
      </c>
      <c r="O661" s="3"/>
      <c r="P661" s="3" t="s">
        <v>3374</v>
      </c>
      <c r="Q661" s="3">
        <v>46248.239606481482</v>
      </c>
      <c r="R661" s="3" t="s">
        <v>5558</v>
      </c>
      <c r="S661" s="3" t="s">
        <v>7524</v>
      </c>
      <c r="T661" s="3" t="s">
        <v>1845</v>
      </c>
      <c r="U661" s="3" t="s">
        <v>7525</v>
      </c>
      <c r="V661" s="3" t="s">
        <v>1846</v>
      </c>
      <c r="W661" s="3" t="s">
        <v>2530</v>
      </c>
      <c r="X661" s="3" t="s">
        <v>1847</v>
      </c>
      <c r="Y661" s="3" t="s">
        <v>1847</v>
      </c>
      <c r="Z661" s="3" t="s">
        <v>2593</v>
      </c>
      <c r="AA661" s="3" t="s">
        <v>2606</v>
      </c>
      <c r="AB661" s="3">
        <v>28.66</v>
      </c>
      <c r="AC661" s="3">
        <v>2</v>
      </c>
      <c r="AD661" s="3">
        <v>0.8</v>
      </c>
      <c r="AE661" s="3" t="s">
        <v>7526</v>
      </c>
      <c r="AF661" s="3">
        <v>46248.081053240741</v>
      </c>
      <c r="AG661" s="3">
        <v>84277</v>
      </c>
      <c r="AH661" s="3">
        <v>46248.238888888889</v>
      </c>
      <c r="AI661" s="3" t="s">
        <v>3681</v>
      </c>
      <c r="AJ661" s="3" t="s">
        <v>1848</v>
      </c>
      <c r="AK661" s="3" t="s">
        <v>4852</v>
      </c>
      <c r="AL661" s="3" t="s">
        <v>7526</v>
      </c>
      <c r="AM661" s="3" t="s">
        <v>1849</v>
      </c>
      <c r="AN661" s="3">
        <v>110</v>
      </c>
      <c r="AO661" s="3" t="s">
        <v>1850</v>
      </c>
      <c r="AP661" s="3" t="s">
        <v>3684</v>
      </c>
      <c r="AQ661" s="3"/>
      <c r="AR661" s="3">
        <v>133</v>
      </c>
      <c r="AS661" s="3"/>
      <c r="AT661" s="3"/>
      <c r="AU661" s="3" t="s">
        <v>3684</v>
      </c>
      <c r="AV661" s="3" t="s">
        <v>1842</v>
      </c>
      <c r="AW661" s="3" t="s">
        <v>2597</v>
      </c>
      <c r="AX661" s="3" t="s">
        <v>3685</v>
      </c>
      <c r="AY661" s="3" t="s">
        <v>2599</v>
      </c>
      <c r="AZ661" s="3" t="s">
        <v>3686</v>
      </c>
      <c r="BA661" s="3" t="s">
        <v>3687</v>
      </c>
      <c r="BB661" s="3" t="s">
        <v>1860</v>
      </c>
      <c r="BC661" s="3" t="s">
        <v>7527</v>
      </c>
      <c r="BD661" s="3" t="s">
        <v>1847</v>
      </c>
      <c r="BE661" s="3" t="s">
        <v>3687</v>
      </c>
      <c r="BF661" s="3">
        <v>4</v>
      </c>
      <c r="BG661" s="3" t="s">
        <v>1845</v>
      </c>
      <c r="BH661" s="3"/>
      <c r="BI661" s="3">
        <v>46247</v>
      </c>
      <c r="BJ661" s="3" t="s">
        <v>2798</v>
      </c>
      <c r="BK661" s="3" t="s">
        <v>2593</v>
      </c>
      <c r="BL661" s="3" t="s">
        <v>1847</v>
      </c>
      <c r="BM661" s="3">
        <v>0.16</v>
      </c>
      <c r="BN661" s="3">
        <v>0.16</v>
      </c>
      <c r="BO661" s="3" t="s">
        <v>1847</v>
      </c>
      <c r="BP661" s="3" t="s">
        <v>1847</v>
      </c>
      <c r="BQ661" s="3" t="s">
        <v>1846</v>
      </c>
      <c r="BR661" s="3" t="s">
        <v>1847</v>
      </c>
      <c r="BS661" s="3" t="s">
        <v>2606</v>
      </c>
      <c r="BT661" s="3"/>
      <c r="BU661" s="3" t="s">
        <v>3706</v>
      </c>
      <c r="BV661" s="3" t="s">
        <v>1847</v>
      </c>
      <c r="BW661" s="3" t="s">
        <v>2607</v>
      </c>
      <c r="BX661" s="3" t="s">
        <v>1847</v>
      </c>
      <c r="BY661" s="3" t="s">
        <v>1851</v>
      </c>
      <c r="BZ661" s="3" t="s">
        <v>1847</v>
      </c>
      <c r="CA661" s="3" t="s">
        <v>1847</v>
      </c>
      <c r="CB661" s="3" t="s">
        <v>2604</v>
      </c>
      <c r="CC661" s="3" t="s">
        <v>2604</v>
      </c>
      <c r="CD661" s="3" t="s">
        <v>1852</v>
      </c>
      <c r="CE661" s="3" t="s">
        <v>1846</v>
      </c>
      <c r="CF661" s="3" t="s">
        <v>1852</v>
      </c>
    </row>
    <row r="662" spans="1:84" x14ac:dyDescent="0.3">
      <c r="A662" s="3" t="s">
        <v>7406</v>
      </c>
      <c r="B662" s="3" t="s">
        <v>3681</v>
      </c>
      <c r="C662" s="3">
        <v>16565172</v>
      </c>
      <c r="D662" s="3">
        <v>1</v>
      </c>
      <c r="E662" s="3" t="s">
        <v>1884</v>
      </c>
      <c r="F662" s="3" t="s">
        <v>1841</v>
      </c>
      <c r="G662" s="3" t="s">
        <v>3705</v>
      </c>
      <c r="H662" s="3" t="s">
        <v>1842</v>
      </c>
      <c r="I662" s="3" t="s">
        <v>1890</v>
      </c>
      <c r="J662" s="3" t="s">
        <v>2798</v>
      </c>
      <c r="K662" s="3" t="s">
        <v>3683</v>
      </c>
      <c r="L662" s="11">
        <v>46252.081053240741</v>
      </c>
      <c r="M662" s="3" t="s">
        <v>3194</v>
      </c>
      <c r="N662" s="3" t="s">
        <v>1844</v>
      </c>
      <c r="O662" s="3"/>
      <c r="P662" s="3" t="s">
        <v>3374</v>
      </c>
      <c r="Q662" s="3">
        <v>46248.239606481482</v>
      </c>
      <c r="R662" s="3" t="s">
        <v>5558</v>
      </c>
      <c r="S662" s="3" t="s">
        <v>7528</v>
      </c>
      <c r="T662" s="3" t="s">
        <v>1845</v>
      </c>
      <c r="U662" s="3" t="s">
        <v>7529</v>
      </c>
      <c r="V662" s="3" t="s">
        <v>1846</v>
      </c>
      <c r="W662" s="3" t="s">
        <v>2530</v>
      </c>
      <c r="X662" s="3" t="s">
        <v>7530</v>
      </c>
      <c r="Y662" s="3" t="s">
        <v>1847</v>
      </c>
      <c r="Z662" s="3" t="s">
        <v>2593</v>
      </c>
      <c r="AA662" s="3" t="s">
        <v>2606</v>
      </c>
      <c r="AB662" s="3">
        <v>249.42</v>
      </c>
      <c r="AC662" s="3">
        <v>0</v>
      </c>
      <c r="AD662" s="3">
        <v>0</v>
      </c>
      <c r="AE662" s="3" t="s">
        <v>7531</v>
      </c>
      <c r="AF662" s="3">
        <v>46248.081053240741</v>
      </c>
      <c r="AG662" s="3">
        <v>84277</v>
      </c>
      <c r="AH662" s="3">
        <v>46248.238888888889</v>
      </c>
      <c r="AI662" s="3" t="s">
        <v>3681</v>
      </c>
      <c r="AJ662" s="3" t="s">
        <v>1848</v>
      </c>
      <c r="AK662" s="3" t="s">
        <v>4852</v>
      </c>
      <c r="AL662" s="3" t="s">
        <v>7531</v>
      </c>
      <c r="AM662" s="3" t="s">
        <v>1849</v>
      </c>
      <c r="AN662" s="3">
        <v>110</v>
      </c>
      <c r="AO662" s="3" t="s">
        <v>1850</v>
      </c>
      <c r="AP662" s="3" t="s">
        <v>3684</v>
      </c>
      <c r="AQ662" s="3"/>
      <c r="AR662" s="3">
        <v>133</v>
      </c>
      <c r="AS662" s="3"/>
      <c r="AT662" s="3"/>
      <c r="AU662" s="3" t="s">
        <v>3684</v>
      </c>
      <c r="AV662" s="3" t="s">
        <v>1842</v>
      </c>
      <c r="AW662" s="3" t="s">
        <v>2597</v>
      </c>
      <c r="AX662" s="3" t="s">
        <v>3685</v>
      </c>
      <c r="AY662" s="3" t="s">
        <v>2599</v>
      </c>
      <c r="AZ662" s="3" t="s">
        <v>3686</v>
      </c>
      <c r="BA662" s="3" t="s">
        <v>3687</v>
      </c>
      <c r="BB662" s="3" t="s">
        <v>1860</v>
      </c>
      <c r="BC662" s="3" t="s">
        <v>7527</v>
      </c>
      <c r="BD662" s="3" t="s">
        <v>1847</v>
      </c>
      <c r="BE662" s="3" t="s">
        <v>3687</v>
      </c>
      <c r="BF662" s="3">
        <v>4</v>
      </c>
      <c r="BG662" s="3" t="s">
        <v>1845</v>
      </c>
      <c r="BH662" s="3"/>
      <c r="BI662" s="3">
        <v>46247</v>
      </c>
      <c r="BJ662" s="3" t="s">
        <v>2798</v>
      </c>
      <c r="BK662" s="3" t="s">
        <v>2593</v>
      </c>
      <c r="BL662" s="3" t="s">
        <v>7530</v>
      </c>
      <c r="BM662" s="3">
        <v>0</v>
      </c>
      <c r="BN662" s="3">
        <v>0</v>
      </c>
      <c r="BO662" s="3" t="s">
        <v>1847</v>
      </c>
      <c r="BP662" s="3" t="s">
        <v>1847</v>
      </c>
      <c r="BQ662" s="3" t="s">
        <v>1846</v>
      </c>
      <c r="BR662" s="3" t="s">
        <v>1847</v>
      </c>
      <c r="BS662" s="3" t="s">
        <v>2606</v>
      </c>
      <c r="BT662" s="3"/>
      <c r="BU662" s="3" t="s">
        <v>3706</v>
      </c>
      <c r="BV662" s="3" t="s">
        <v>1847</v>
      </c>
      <c r="BW662" s="3" t="s">
        <v>2607</v>
      </c>
      <c r="BX662" s="3" t="s">
        <v>1847</v>
      </c>
      <c r="BY662" s="3" t="s">
        <v>1851</v>
      </c>
      <c r="BZ662" s="3" t="s">
        <v>1847</v>
      </c>
      <c r="CA662" s="3" t="s">
        <v>1847</v>
      </c>
      <c r="CB662" s="3" t="s">
        <v>2604</v>
      </c>
      <c r="CC662" s="3" t="s">
        <v>2604</v>
      </c>
      <c r="CD662" s="3" t="s">
        <v>1852</v>
      </c>
      <c r="CE662" s="3" t="s">
        <v>1846</v>
      </c>
      <c r="CF662" s="3" t="s">
        <v>1852</v>
      </c>
    </row>
    <row r="663" spans="1:84" x14ac:dyDescent="0.3">
      <c r="A663" s="3" t="s">
        <v>7406</v>
      </c>
      <c r="B663" s="3" t="s">
        <v>3681</v>
      </c>
      <c r="C663" s="3">
        <v>16565191</v>
      </c>
      <c r="D663" s="3">
        <v>1</v>
      </c>
      <c r="E663" s="3" t="s">
        <v>1884</v>
      </c>
      <c r="F663" s="3" t="s">
        <v>1841</v>
      </c>
      <c r="G663" s="3" t="s">
        <v>3705</v>
      </c>
      <c r="H663" s="3" t="s">
        <v>1842</v>
      </c>
      <c r="I663" s="3" t="s">
        <v>1890</v>
      </c>
      <c r="J663" s="3" t="s">
        <v>2798</v>
      </c>
      <c r="K663" s="3" t="s">
        <v>3683</v>
      </c>
      <c r="L663" s="11">
        <v>46252.081053240741</v>
      </c>
      <c r="M663" s="3" t="s">
        <v>3194</v>
      </c>
      <c r="N663" s="3" t="s">
        <v>1844</v>
      </c>
      <c r="O663" s="3"/>
      <c r="P663" s="3" t="s">
        <v>3374</v>
      </c>
      <c r="Q663" s="3">
        <v>46248.239606481482</v>
      </c>
      <c r="R663" s="3" t="s">
        <v>5558</v>
      </c>
      <c r="S663" s="3" t="s">
        <v>7532</v>
      </c>
      <c r="T663" s="3" t="s">
        <v>1845</v>
      </c>
      <c r="U663" s="3" t="s">
        <v>7533</v>
      </c>
      <c r="V663" s="3" t="s">
        <v>1846</v>
      </c>
      <c r="W663" s="3" t="s">
        <v>2530</v>
      </c>
      <c r="X663" s="3" t="s">
        <v>1847</v>
      </c>
      <c r="Y663" s="3" t="s">
        <v>1847</v>
      </c>
      <c r="Z663" s="3" t="s">
        <v>2593</v>
      </c>
      <c r="AA663" s="3" t="s">
        <v>2606</v>
      </c>
      <c r="AB663" s="3">
        <v>114.67</v>
      </c>
      <c r="AC663" s="3">
        <v>1</v>
      </c>
      <c r="AD663" s="3">
        <v>1.4</v>
      </c>
      <c r="AE663" s="3" t="s">
        <v>7534</v>
      </c>
      <c r="AF663" s="3">
        <v>46248.081053240741</v>
      </c>
      <c r="AG663" s="3">
        <v>84277</v>
      </c>
      <c r="AH663" s="3">
        <v>46248.238888888889</v>
      </c>
      <c r="AI663" s="3" t="s">
        <v>3681</v>
      </c>
      <c r="AJ663" s="3" t="s">
        <v>1848</v>
      </c>
      <c r="AK663" s="3" t="s">
        <v>4852</v>
      </c>
      <c r="AL663" s="3" t="s">
        <v>7534</v>
      </c>
      <c r="AM663" s="3" t="s">
        <v>1849</v>
      </c>
      <c r="AN663" s="3">
        <v>110</v>
      </c>
      <c r="AO663" s="3" t="s">
        <v>1850</v>
      </c>
      <c r="AP663" s="3" t="s">
        <v>3684</v>
      </c>
      <c r="AQ663" s="3"/>
      <c r="AR663" s="3">
        <v>133</v>
      </c>
      <c r="AS663" s="3"/>
      <c r="AT663" s="3"/>
      <c r="AU663" s="3" t="s">
        <v>3684</v>
      </c>
      <c r="AV663" s="3" t="s">
        <v>1842</v>
      </c>
      <c r="AW663" s="3" t="s">
        <v>2597</v>
      </c>
      <c r="AX663" s="3" t="s">
        <v>3685</v>
      </c>
      <c r="AY663" s="3" t="s">
        <v>2599</v>
      </c>
      <c r="AZ663" s="3" t="s">
        <v>3686</v>
      </c>
      <c r="BA663" s="3" t="s">
        <v>3687</v>
      </c>
      <c r="BB663" s="3" t="s">
        <v>1860</v>
      </c>
      <c r="BC663" s="3" t="s">
        <v>7527</v>
      </c>
      <c r="BD663" s="3" t="s">
        <v>1847</v>
      </c>
      <c r="BE663" s="3" t="s">
        <v>3687</v>
      </c>
      <c r="BF663" s="3">
        <v>4</v>
      </c>
      <c r="BG663" s="3" t="s">
        <v>1845</v>
      </c>
      <c r="BH663" s="3"/>
      <c r="BI663" s="3">
        <v>46247</v>
      </c>
      <c r="BJ663" s="3" t="s">
        <v>2798</v>
      </c>
      <c r="BK663" s="3" t="s">
        <v>2593</v>
      </c>
      <c r="BL663" s="3" t="s">
        <v>1847</v>
      </c>
      <c r="BM663" s="3">
        <v>0.28000000000000003</v>
      </c>
      <c r="BN663" s="3">
        <v>0.28000000000000003</v>
      </c>
      <c r="BO663" s="3" t="s">
        <v>1847</v>
      </c>
      <c r="BP663" s="3" t="s">
        <v>1847</v>
      </c>
      <c r="BQ663" s="3" t="s">
        <v>1846</v>
      </c>
      <c r="BR663" s="3" t="s">
        <v>1847</v>
      </c>
      <c r="BS663" s="3" t="s">
        <v>2606</v>
      </c>
      <c r="BT663" s="3"/>
      <c r="BU663" s="3" t="s">
        <v>3706</v>
      </c>
      <c r="BV663" s="3" t="s">
        <v>1847</v>
      </c>
      <c r="BW663" s="3" t="s">
        <v>2607</v>
      </c>
      <c r="BX663" s="3" t="s">
        <v>1847</v>
      </c>
      <c r="BY663" s="3" t="s">
        <v>1851</v>
      </c>
      <c r="BZ663" s="3" t="s">
        <v>1847</v>
      </c>
      <c r="CA663" s="3" t="s">
        <v>1847</v>
      </c>
      <c r="CB663" s="3" t="s">
        <v>2604</v>
      </c>
      <c r="CC663" s="3" t="s">
        <v>2604</v>
      </c>
      <c r="CD663" s="3" t="s">
        <v>1852</v>
      </c>
      <c r="CE663" s="3" t="s">
        <v>1846</v>
      </c>
      <c r="CF663" s="3" t="s">
        <v>1852</v>
      </c>
    </row>
    <row r="664" spans="1:84" x14ac:dyDescent="0.3">
      <c r="A664" s="3" t="s">
        <v>7406</v>
      </c>
      <c r="B664" s="3" t="s">
        <v>3681</v>
      </c>
      <c r="C664" s="3">
        <v>16564701</v>
      </c>
      <c r="D664" s="3">
        <v>1</v>
      </c>
      <c r="E664" s="3" t="s">
        <v>1884</v>
      </c>
      <c r="F664" s="3" t="s">
        <v>1841</v>
      </c>
      <c r="G664" s="3" t="s">
        <v>3707</v>
      </c>
      <c r="H664" s="3" t="s">
        <v>1842</v>
      </c>
      <c r="I664" s="3" t="s">
        <v>3694</v>
      </c>
      <c r="J664" s="3" t="s">
        <v>3708</v>
      </c>
      <c r="K664" s="3" t="s">
        <v>3683</v>
      </c>
      <c r="L664" s="11">
        <v>46252.082384259258</v>
      </c>
      <c r="M664" s="3" t="s">
        <v>3194</v>
      </c>
      <c r="N664" s="3" t="s">
        <v>1844</v>
      </c>
      <c r="O664" s="3"/>
      <c r="P664" s="3" t="s">
        <v>2605</v>
      </c>
      <c r="Q664" s="3">
        <v>46248.239710648151</v>
      </c>
      <c r="R664" s="3" t="s">
        <v>2605</v>
      </c>
      <c r="S664" s="3" t="s">
        <v>7535</v>
      </c>
      <c r="T664" s="3" t="s">
        <v>1845</v>
      </c>
      <c r="U664" s="3" t="s">
        <v>7536</v>
      </c>
      <c r="V664" s="3" t="s">
        <v>1846</v>
      </c>
      <c r="W664" s="3" t="s">
        <v>2530</v>
      </c>
      <c r="X664" s="3" t="s">
        <v>1847</v>
      </c>
      <c r="Y664" s="3" t="s">
        <v>2592</v>
      </c>
      <c r="Z664" s="3" t="s">
        <v>2593</v>
      </c>
      <c r="AA664" s="3" t="s">
        <v>2606</v>
      </c>
      <c r="AB664" s="3">
        <v>923.55</v>
      </c>
      <c r="AC664" s="3">
        <v>1</v>
      </c>
      <c r="AD664" s="3">
        <v>44.125</v>
      </c>
      <c r="AE664" s="3" t="s">
        <v>7537</v>
      </c>
      <c r="AF664" s="3">
        <v>46248.082384259258</v>
      </c>
      <c r="AG664" s="3">
        <v>84284</v>
      </c>
      <c r="AH664" s="3">
        <v>46248.238888888889</v>
      </c>
      <c r="AI664" s="3" t="s">
        <v>3681</v>
      </c>
      <c r="AJ664" s="3" t="s">
        <v>1848</v>
      </c>
      <c r="AK664" s="3" t="s">
        <v>4852</v>
      </c>
      <c r="AL664" s="3" t="s">
        <v>7537</v>
      </c>
      <c r="AM664" s="3" t="s">
        <v>1849</v>
      </c>
      <c r="AN664" s="3">
        <v>113</v>
      </c>
      <c r="AO664" s="3" t="s">
        <v>1850</v>
      </c>
      <c r="AP664" s="3" t="s">
        <v>3684</v>
      </c>
      <c r="AQ664" s="3"/>
      <c r="AR664" s="3">
        <v>0</v>
      </c>
      <c r="AS664" s="3"/>
      <c r="AT664" s="3"/>
      <c r="AU664" s="3" t="s">
        <v>3684</v>
      </c>
      <c r="AV664" s="3" t="s">
        <v>1842</v>
      </c>
      <c r="AW664" s="3" t="s">
        <v>2597</v>
      </c>
      <c r="AX664" s="3" t="s">
        <v>3685</v>
      </c>
      <c r="AY664" s="3" t="s">
        <v>2599</v>
      </c>
      <c r="AZ664" s="3" t="s">
        <v>3686</v>
      </c>
      <c r="BA664" s="3" t="s">
        <v>3687</v>
      </c>
      <c r="BB664" s="3" t="s">
        <v>3709</v>
      </c>
      <c r="BC664" s="3" t="s">
        <v>7538</v>
      </c>
      <c r="BD664" s="3" t="s">
        <v>2592</v>
      </c>
      <c r="BE664" s="3" t="s">
        <v>3687</v>
      </c>
      <c r="BF664" s="3">
        <v>4</v>
      </c>
      <c r="BG664" s="3" t="s">
        <v>1845</v>
      </c>
      <c r="BH664" s="3"/>
      <c r="BI664" s="3">
        <v>46247</v>
      </c>
      <c r="BJ664" s="3" t="s">
        <v>3708</v>
      </c>
      <c r="BK664" s="3" t="s">
        <v>2593</v>
      </c>
      <c r="BL664" s="3" t="s">
        <v>1847</v>
      </c>
      <c r="BM664" s="3">
        <v>8.8249999999999993</v>
      </c>
      <c r="BN664" s="3">
        <v>8.8249999999999993</v>
      </c>
      <c r="BO664" s="3" t="s">
        <v>1847</v>
      </c>
      <c r="BP664" s="3" t="s">
        <v>1847</v>
      </c>
      <c r="BQ664" s="3" t="s">
        <v>1846</v>
      </c>
      <c r="BR664" s="3" t="s">
        <v>1847</v>
      </c>
      <c r="BS664" s="3" t="s">
        <v>2606</v>
      </c>
      <c r="BT664" s="3"/>
      <c r="BU664" s="3" t="s">
        <v>3710</v>
      </c>
      <c r="BV664" s="3" t="s">
        <v>1847</v>
      </c>
      <c r="BW664" s="3" t="s">
        <v>2607</v>
      </c>
      <c r="BX664" s="3" t="s">
        <v>1847</v>
      </c>
      <c r="BY664" s="3" t="s">
        <v>1851</v>
      </c>
      <c r="BZ664" s="3" t="s">
        <v>1847</v>
      </c>
      <c r="CA664" s="3" t="s">
        <v>1847</v>
      </c>
      <c r="CB664" s="3" t="s">
        <v>2604</v>
      </c>
      <c r="CC664" s="3" t="s">
        <v>2604</v>
      </c>
      <c r="CD664" s="3" t="s">
        <v>1852</v>
      </c>
      <c r="CE664" s="3" t="s">
        <v>1846</v>
      </c>
      <c r="CF664" s="3" t="s">
        <v>1852</v>
      </c>
    </row>
    <row r="665" spans="1:84" x14ac:dyDescent="0.3">
      <c r="A665" s="3" t="s">
        <v>3942</v>
      </c>
      <c r="B665" s="3" t="s">
        <v>4149</v>
      </c>
      <c r="C665" s="3">
        <v>32773</v>
      </c>
      <c r="D665" s="3">
        <v>1</v>
      </c>
      <c r="E665" s="3" t="s">
        <v>2639</v>
      </c>
      <c r="F665" s="3" t="s">
        <v>1841</v>
      </c>
      <c r="G665" s="3" t="s">
        <v>4464</v>
      </c>
      <c r="H665" s="3" t="s">
        <v>1842</v>
      </c>
      <c r="I665" s="3" t="s">
        <v>1843</v>
      </c>
      <c r="J665" s="3" t="s">
        <v>1412</v>
      </c>
      <c r="K665" s="3" t="s">
        <v>4152</v>
      </c>
      <c r="L665" s="11">
        <v>46252.458333333336</v>
      </c>
      <c r="M665" s="3" t="s">
        <v>3194</v>
      </c>
      <c r="N665" s="3" t="s">
        <v>2517</v>
      </c>
      <c r="O665" s="3">
        <v>46252.458333333336</v>
      </c>
      <c r="P665" s="3" t="s">
        <v>2615</v>
      </c>
      <c r="Q665" s="3">
        <v>46248.530543981484</v>
      </c>
      <c r="R665" s="3" t="s">
        <v>4465</v>
      </c>
      <c r="S665" s="3" t="s">
        <v>4466</v>
      </c>
      <c r="T665" s="3" t="s">
        <v>1845</v>
      </c>
      <c r="U665" s="3" t="s">
        <v>4467</v>
      </c>
      <c r="V665" s="3" t="s">
        <v>1846</v>
      </c>
      <c r="W665" s="3" t="s">
        <v>2633</v>
      </c>
      <c r="X665" s="3" t="s">
        <v>1847</v>
      </c>
      <c r="Y665" s="3" t="s">
        <v>1847</v>
      </c>
      <c r="Z665" s="3" t="s">
        <v>2634</v>
      </c>
      <c r="AA665" s="3" t="s">
        <v>2616</v>
      </c>
      <c r="AB665" s="3">
        <v>9359.14</v>
      </c>
      <c r="AC665" s="3">
        <v>17</v>
      </c>
      <c r="AD665" s="3">
        <v>89.9482</v>
      </c>
      <c r="AE665" s="3" t="s">
        <v>4468</v>
      </c>
      <c r="AF665" s="3">
        <v>46245.430381944447</v>
      </c>
      <c r="AG665" s="3">
        <v>319140</v>
      </c>
      <c r="AH665" s="3">
        <v>46245.468055555553</v>
      </c>
      <c r="AI665" s="3" t="s">
        <v>1847</v>
      </c>
      <c r="AJ665" s="3" t="s">
        <v>1848</v>
      </c>
      <c r="AK665" s="3" t="s">
        <v>4204</v>
      </c>
      <c r="AL665" s="3" t="s">
        <v>4468</v>
      </c>
      <c r="AM665" s="3" t="s">
        <v>1849</v>
      </c>
      <c r="AN665" s="3">
        <v>50</v>
      </c>
      <c r="AO665" s="3" t="s">
        <v>1850</v>
      </c>
      <c r="AP665" s="3" t="s">
        <v>2635</v>
      </c>
      <c r="AQ665" s="3">
        <v>46245</v>
      </c>
      <c r="AR665" s="3">
        <v>91</v>
      </c>
      <c r="AS665" s="3">
        <v>46245.64166666667</v>
      </c>
      <c r="AT665" s="3"/>
      <c r="AU665" s="3" t="s">
        <v>2635</v>
      </c>
      <c r="AV665" s="3" t="s">
        <v>2071</v>
      </c>
      <c r="AW665" s="3" t="s">
        <v>2072</v>
      </c>
      <c r="AX665" s="3" t="s">
        <v>2636</v>
      </c>
      <c r="AY665" s="3" t="s">
        <v>2637</v>
      </c>
      <c r="AZ665" s="3" t="s">
        <v>4158</v>
      </c>
      <c r="BA665" s="3" t="s">
        <v>4159</v>
      </c>
      <c r="BB665" s="3" t="s">
        <v>2441</v>
      </c>
      <c r="BC665" s="3" t="s">
        <v>4469</v>
      </c>
      <c r="BD665" s="3" t="s">
        <v>1847</v>
      </c>
      <c r="BE665" s="3" t="s">
        <v>4159</v>
      </c>
      <c r="BF665" s="3">
        <v>4</v>
      </c>
      <c r="BG665" s="3" t="s">
        <v>2523</v>
      </c>
      <c r="BH665" s="3">
        <v>1687677</v>
      </c>
      <c r="BI665" s="3">
        <v>46244</v>
      </c>
      <c r="BJ665" s="3" t="s">
        <v>1412</v>
      </c>
      <c r="BK665" s="3" t="s">
        <v>1846</v>
      </c>
      <c r="BL665" s="3" t="s">
        <v>1847</v>
      </c>
      <c r="BM665" s="3">
        <v>89.948242157699994</v>
      </c>
      <c r="BN665" s="3">
        <v>36.39</v>
      </c>
      <c r="BO665" s="3" t="s">
        <v>1847</v>
      </c>
      <c r="BP665" s="3" t="s">
        <v>4470</v>
      </c>
      <c r="BQ665" s="3" t="s">
        <v>1846</v>
      </c>
      <c r="BR665" s="3" t="s">
        <v>1847</v>
      </c>
      <c r="BS665" s="3" t="s">
        <v>2616</v>
      </c>
      <c r="BT665" s="3"/>
      <c r="BU665" s="3" t="s">
        <v>2442</v>
      </c>
      <c r="BV665" s="3" t="s">
        <v>1847</v>
      </c>
      <c r="BW665" s="3" t="s">
        <v>2057</v>
      </c>
      <c r="BX665" s="3" t="s">
        <v>4471</v>
      </c>
      <c r="BY665" s="3" t="s">
        <v>1851</v>
      </c>
      <c r="BZ665" s="3" t="s">
        <v>1847</v>
      </c>
      <c r="CA665" s="3" t="s">
        <v>1847</v>
      </c>
      <c r="CB665" s="3" t="s">
        <v>2527</v>
      </c>
      <c r="CC665" s="3" t="s">
        <v>1852</v>
      </c>
      <c r="CD665" s="3" t="s">
        <v>1852</v>
      </c>
      <c r="CE665" s="3" t="s">
        <v>1846</v>
      </c>
      <c r="CF665" s="3" t="s">
        <v>1852</v>
      </c>
    </row>
    <row r="666" spans="1:84" x14ac:dyDescent="0.3">
      <c r="A666" s="3" t="s">
        <v>3942</v>
      </c>
      <c r="B666" s="3" t="s">
        <v>4149</v>
      </c>
      <c r="C666" s="3">
        <v>32789</v>
      </c>
      <c r="D666" s="3">
        <v>1</v>
      </c>
      <c r="E666" s="3" t="s">
        <v>2639</v>
      </c>
      <c r="F666" s="3" t="s">
        <v>1841</v>
      </c>
      <c r="G666" s="3" t="s">
        <v>4464</v>
      </c>
      <c r="H666" s="3" t="s">
        <v>1842</v>
      </c>
      <c r="I666" s="3" t="s">
        <v>1843</v>
      </c>
      <c r="J666" s="3" t="s">
        <v>1412</v>
      </c>
      <c r="K666" s="3" t="s">
        <v>4152</v>
      </c>
      <c r="L666" s="11">
        <v>46252.458333333336</v>
      </c>
      <c r="M666" s="3" t="s">
        <v>3194</v>
      </c>
      <c r="N666" s="3" t="s">
        <v>2517</v>
      </c>
      <c r="O666" s="3">
        <v>46252.458333333336</v>
      </c>
      <c r="P666" s="3" t="s">
        <v>2615</v>
      </c>
      <c r="Q666" s="3">
        <v>46248.530543981484</v>
      </c>
      <c r="R666" s="3" t="s">
        <v>4465</v>
      </c>
      <c r="S666" s="3" t="s">
        <v>4472</v>
      </c>
      <c r="T666" s="3" t="s">
        <v>1845</v>
      </c>
      <c r="U666" s="3" t="s">
        <v>4473</v>
      </c>
      <c r="V666" s="3" t="s">
        <v>1846</v>
      </c>
      <c r="W666" s="3" t="s">
        <v>2633</v>
      </c>
      <c r="X666" s="3" t="s">
        <v>1847</v>
      </c>
      <c r="Y666" s="3" t="s">
        <v>1847</v>
      </c>
      <c r="Z666" s="3" t="s">
        <v>2634</v>
      </c>
      <c r="AA666" s="3" t="s">
        <v>2616</v>
      </c>
      <c r="AB666" s="3">
        <v>3526.24</v>
      </c>
      <c r="AC666" s="3">
        <v>11</v>
      </c>
      <c r="AD666" s="3">
        <v>44.994799999999998</v>
      </c>
      <c r="AE666" s="3" t="s">
        <v>4474</v>
      </c>
      <c r="AF666" s="3">
        <v>46245.430381944447</v>
      </c>
      <c r="AG666" s="3">
        <v>319140</v>
      </c>
      <c r="AH666" s="3">
        <v>46245.468055555553</v>
      </c>
      <c r="AI666" s="3" t="s">
        <v>1847</v>
      </c>
      <c r="AJ666" s="3" t="s">
        <v>1848</v>
      </c>
      <c r="AK666" s="3" t="s">
        <v>4204</v>
      </c>
      <c r="AL666" s="3" t="s">
        <v>4474</v>
      </c>
      <c r="AM666" s="3" t="s">
        <v>1849</v>
      </c>
      <c r="AN666" s="3">
        <v>50</v>
      </c>
      <c r="AO666" s="3" t="s">
        <v>1850</v>
      </c>
      <c r="AP666" s="3" t="s">
        <v>2635</v>
      </c>
      <c r="AQ666" s="3">
        <v>46245</v>
      </c>
      <c r="AR666" s="3">
        <v>91</v>
      </c>
      <c r="AS666" s="3">
        <v>46245.64166666667</v>
      </c>
      <c r="AT666" s="3"/>
      <c r="AU666" s="3" t="s">
        <v>2635</v>
      </c>
      <c r="AV666" s="3" t="s">
        <v>2071</v>
      </c>
      <c r="AW666" s="3" t="s">
        <v>2072</v>
      </c>
      <c r="AX666" s="3" t="s">
        <v>2636</v>
      </c>
      <c r="AY666" s="3" t="s">
        <v>2637</v>
      </c>
      <c r="AZ666" s="3" t="s">
        <v>4158</v>
      </c>
      <c r="BA666" s="3" t="s">
        <v>4159</v>
      </c>
      <c r="BB666" s="3" t="s">
        <v>2441</v>
      </c>
      <c r="BC666" s="3" t="s">
        <v>4469</v>
      </c>
      <c r="BD666" s="3" t="s">
        <v>1847</v>
      </c>
      <c r="BE666" s="3" t="s">
        <v>4159</v>
      </c>
      <c r="BF666" s="3">
        <v>4</v>
      </c>
      <c r="BG666" s="3" t="s">
        <v>2523</v>
      </c>
      <c r="BH666" s="3">
        <v>1687677</v>
      </c>
      <c r="BI666" s="3">
        <v>46244</v>
      </c>
      <c r="BJ666" s="3" t="s">
        <v>1412</v>
      </c>
      <c r="BK666" s="3" t="s">
        <v>1846</v>
      </c>
      <c r="BL666" s="3" t="s">
        <v>1847</v>
      </c>
      <c r="BM666" s="3">
        <v>44.994806567700003</v>
      </c>
      <c r="BN666" s="3">
        <v>14.1</v>
      </c>
      <c r="BO666" s="3" t="s">
        <v>1847</v>
      </c>
      <c r="BP666" s="3" t="s">
        <v>4470</v>
      </c>
      <c r="BQ666" s="3" t="s">
        <v>1846</v>
      </c>
      <c r="BR666" s="3" t="s">
        <v>1847</v>
      </c>
      <c r="BS666" s="3" t="s">
        <v>2616</v>
      </c>
      <c r="BT666" s="3"/>
      <c r="BU666" s="3" t="s">
        <v>2442</v>
      </c>
      <c r="BV666" s="3" t="s">
        <v>1847</v>
      </c>
      <c r="BW666" s="3" t="s">
        <v>2057</v>
      </c>
      <c r="BX666" s="3" t="s">
        <v>4471</v>
      </c>
      <c r="BY666" s="3" t="s">
        <v>1851</v>
      </c>
      <c r="BZ666" s="3" t="s">
        <v>1847</v>
      </c>
      <c r="CA666" s="3" t="s">
        <v>1847</v>
      </c>
      <c r="CB666" s="3" t="s">
        <v>2527</v>
      </c>
      <c r="CC666" s="3" t="s">
        <v>1852</v>
      </c>
      <c r="CD666" s="3" t="s">
        <v>1852</v>
      </c>
      <c r="CE666" s="3" t="s">
        <v>1846</v>
      </c>
      <c r="CF666" s="3" t="s">
        <v>1852</v>
      </c>
    </row>
    <row r="667" spans="1:84" x14ac:dyDescent="0.3">
      <c r="A667" s="3" t="s">
        <v>4492</v>
      </c>
      <c r="B667" s="3" t="s">
        <v>2710</v>
      </c>
      <c r="C667" s="3">
        <v>175010</v>
      </c>
      <c r="D667" s="3">
        <v>1</v>
      </c>
      <c r="E667" s="3" t="s">
        <v>7539</v>
      </c>
      <c r="F667" s="3" t="s">
        <v>1841</v>
      </c>
      <c r="G667" s="3" t="s">
        <v>7540</v>
      </c>
      <c r="H667" s="3" t="s">
        <v>1842</v>
      </c>
      <c r="I667" s="3" t="s">
        <v>1843</v>
      </c>
      <c r="J667" s="3" t="s">
        <v>1623</v>
      </c>
      <c r="K667" s="3" t="s">
        <v>1847</v>
      </c>
      <c r="L667" s="11">
        <v>46252.503460648149</v>
      </c>
      <c r="M667" s="3" t="s">
        <v>3194</v>
      </c>
      <c r="N667" s="3" t="s">
        <v>1844</v>
      </c>
      <c r="O667" s="3"/>
      <c r="P667" s="3" t="s">
        <v>2712</v>
      </c>
      <c r="Q667" s="3">
        <v>46248.503935185188</v>
      </c>
      <c r="R667" s="3" t="s">
        <v>2712</v>
      </c>
      <c r="S667" s="3" t="s">
        <v>7541</v>
      </c>
      <c r="T667" s="3" t="s">
        <v>1845</v>
      </c>
      <c r="U667" s="3" t="s">
        <v>7542</v>
      </c>
      <c r="V667" s="3" t="s">
        <v>1846</v>
      </c>
      <c r="W667" s="3" t="s">
        <v>2573</v>
      </c>
      <c r="X667" s="3" t="s">
        <v>7543</v>
      </c>
      <c r="Y667" s="3" t="s">
        <v>1847</v>
      </c>
      <c r="Z667" s="3" t="s">
        <v>2713</v>
      </c>
      <c r="AA667" s="3" t="s">
        <v>2669</v>
      </c>
      <c r="AB667" s="3">
        <v>12143.83</v>
      </c>
      <c r="AC667" s="3">
        <v>1</v>
      </c>
      <c r="AD667" s="3">
        <v>5.6974</v>
      </c>
      <c r="AE667" s="3" t="s">
        <v>7544</v>
      </c>
      <c r="AF667" s="3">
        <v>46248.503460648149</v>
      </c>
      <c r="AG667" s="3">
        <v>491750</v>
      </c>
      <c r="AH667" s="3"/>
      <c r="AI667" s="3" t="s">
        <v>2710</v>
      </c>
      <c r="AJ667" s="3" t="s">
        <v>1848</v>
      </c>
      <c r="AK667" s="3" t="s">
        <v>7545</v>
      </c>
      <c r="AL667" s="3" t="s">
        <v>7544</v>
      </c>
      <c r="AM667" s="3" t="s">
        <v>1849</v>
      </c>
      <c r="AN667" s="3">
        <v>14</v>
      </c>
      <c r="AO667" s="3" t="s">
        <v>1850</v>
      </c>
      <c r="AP667" s="3" t="s">
        <v>2714</v>
      </c>
      <c r="AQ667" s="3"/>
      <c r="AR667" s="3">
        <v>301</v>
      </c>
      <c r="AS667" s="3"/>
      <c r="AT667" s="3"/>
      <c r="AU667" s="3" t="s">
        <v>2714</v>
      </c>
      <c r="AV667" s="3" t="s">
        <v>2071</v>
      </c>
      <c r="AW667" s="3" t="s">
        <v>2072</v>
      </c>
      <c r="AX667" s="3" t="s">
        <v>6393</v>
      </c>
      <c r="AY667" s="3" t="s">
        <v>2655</v>
      </c>
      <c r="AZ667" s="3" t="s">
        <v>6394</v>
      </c>
      <c r="BA667" s="3" t="s">
        <v>3094</v>
      </c>
      <c r="BB667" s="3" t="s">
        <v>7546</v>
      </c>
      <c r="BC667" s="3" t="s">
        <v>7547</v>
      </c>
      <c r="BD667" s="3" t="s">
        <v>1847</v>
      </c>
      <c r="BE667" s="3" t="s">
        <v>3094</v>
      </c>
      <c r="BF667" s="3">
        <v>4</v>
      </c>
      <c r="BG667" s="3" t="s">
        <v>1845</v>
      </c>
      <c r="BH667" s="3"/>
      <c r="BI667" s="3">
        <v>46247</v>
      </c>
      <c r="BJ667" s="3" t="s">
        <v>1623</v>
      </c>
      <c r="BK667" s="3" t="s">
        <v>2713</v>
      </c>
      <c r="BL667" s="3" t="s">
        <v>2722</v>
      </c>
      <c r="BM667" s="3">
        <v>5.6974264895999998</v>
      </c>
      <c r="BN667" s="3">
        <v>1.714</v>
      </c>
      <c r="BO667" s="3" t="s">
        <v>1847</v>
      </c>
      <c r="BP667" s="3" t="s">
        <v>1847</v>
      </c>
      <c r="BQ667" s="3" t="s">
        <v>1846</v>
      </c>
      <c r="BR667" s="3" t="s">
        <v>1847</v>
      </c>
      <c r="BS667" s="3" t="s">
        <v>2669</v>
      </c>
      <c r="BT667" s="3"/>
      <c r="BU667" s="3" t="s">
        <v>7548</v>
      </c>
      <c r="BV667" s="3" t="s">
        <v>1847</v>
      </c>
      <c r="BW667" s="3" t="s">
        <v>2566</v>
      </c>
      <c r="BX667" s="3" t="s">
        <v>1847</v>
      </c>
      <c r="BY667" s="3" t="s">
        <v>1851</v>
      </c>
      <c r="BZ667" s="3" t="s">
        <v>1847</v>
      </c>
      <c r="CA667" s="3" t="s">
        <v>1847</v>
      </c>
      <c r="CB667" s="3" t="s">
        <v>2123</v>
      </c>
      <c r="CC667" s="3" t="s">
        <v>2123</v>
      </c>
      <c r="CD667" s="3" t="s">
        <v>1852</v>
      </c>
      <c r="CE667" s="3" t="s">
        <v>1846</v>
      </c>
      <c r="CF667" s="3" t="s">
        <v>1852</v>
      </c>
    </row>
    <row r="668" spans="1:84" x14ac:dyDescent="0.3">
      <c r="A668" s="3" t="s">
        <v>4492</v>
      </c>
      <c r="B668" s="3" t="s">
        <v>2710</v>
      </c>
      <c r="C668" s="3">
        <v>175011</v>
      </c>
      <c r="D668" s="3">
        <v>1</v>
      </c>
      <c r="E668" s="3" t="s">
        <v>668</v>
      </c>
      <c r="F668" s="3" t="s">
        <v>1841</v>
      </c>
      <c r="G668" s="3" t="s">
        <v>3995</v>
      </c>
      <c r="H668" s="3" t="s">
        <v>1842</v>
      </c>
      <c r="I668" s="3" t="s">
        <v>1843</v>
      </c>
      <c r="J668" s="3" t="s">
        <v>1609</v>
      </c>
      <c r="K668" s="3" t="s">
        <v>2667</v>
      </c>
      <c r="L668" s="11">
        <v>46252.50371527778</v>
      </c>
      <c r="M668" s="3" t="s">
        <v>3194</v>
      </c>
      <c r="N668" s="3" t="s">
        <v>1844</v>
      </c>
      <c r="O668" s="3"/>
      <c r="P668" s="3" t="s">
        <v>2064</v>
      </c>
      <c r="Q668" s="3">
        <v>46248.921168981484</v>
      </c>
      <c r="R668" s="3" t="s">
        <v>6400</v>
      </c>
      <c r="S668" s="3" t="s">
        <v>7549</v>
      </c>
      <c r="T668" s="3" t="s">
        <v>1845</v>
      </c>
      <c r="U668" s="3" t="s">
        <v>7550</v>
      </c>
      <c r="V668" s="3" t="s">
        <v>1846</v>
      </c>
      <c r="W668" s="3" t="s">
        <v>2573</v>
      </c>
      <c r="X668" s="3" t="s">
        <v>7551</v>
      </c>
      <c r="Y668" s="3" t="s">
        <v>1847</v>
      </c>
      <c r="Z668" s="3" t="s">
        <v>2713</v>
      </c>
      <c r="AA668" s="3" t="s">
        <v>2532</v>
      </c>
      <c r="AB668" s="3">
        <v>155.87</v>
      </c>
      <c r="AC668" s="3">
        <v>1</v>
      </c>
      <c r="AD668" s="3">
        <v>1.7996000000000001</v>
      </c>
      <c r="AE668" s="3" t="s">
        <v>7552</v>
      </c>
      <c r="AF668" s="3">
        <v>46248.50371527778</v>
      </c>
      <c r="AG668" s="3">
        <v>491751</v>
      </c>
      <c r="AH668" s="3">
        <v>46248.732638888891</v>
      </c>
      <c r="AI668" s="3" t="s">
        <v>2710</v>
      </c>
      <c r="AJ668" s="3" t="s">
        <v>1848</v>
      </c>
      <c r="AK668" s="3" t="s">
        <v>6392</v>
      </c>
      <c r="AL668" s="3" t="s">
        <v>7552</v>
      </c>
      <c r="AM668" s="3" t="s">
        <v>1849</v>
      </c>
      <c r="AN668" s="3">
        <v>45</v>
      </c>
      <c r="AO668" s="3" t="s">
        <v>1850</v>
      </c>
      <c r="AP668" s="3" t="s">
        <v>2714</v>
      </c>
      <c r="AQ668" s="3">
        <v>46248</v>
      </c>
      <c r="AR668" s="3">
        <v>97</v>
      </c>
      <c r="AS668" s="3">
        <v>46248.92083333333</v>
      </c>
      <c r="AT668" s="3"/>
      <c r="AU668" s="3" t="s">
        <v>2714</v>
      </c>
      <c r="AV668" s="3" t="s">
        <v>2071</v>
      </c>
      <c r="AW668" s="3" t="s">
        <v>2072</v>
      </c>
      <c r="AX668" s="3" t="s">
        <v>6393</v>
      </c>
      <c r="AY668" s="3" t="s">
        <v>2655</v>
      </c>
      <c r="AZ668" s="3" t="s">
        <v>6394</v>
      </c>
      <c r="BA668" s="3" t="s">
        <v>3094</v>
      </c>
      <c r="BB668" s="3" t="s">
        <v>2747</v>
      </c>
      <c r="BC668" s="3" t="s">
        <v>7553</v>
      </c>
      <c r="BD668" s="3" t="s">
        <v>1847</v>
      </c>
      <c r="BE668" s="3" t="s">
        <v>3094</v>
      </c>
      <c r="BF668" s="3">
        <v>4</v>
      </c>
      <c r="BG668" s="3" t="s">
        <v>1845</v>
      </c>
      <c r="BH668" s="3"/>
      <c r="BI668" s="3">
        <v>46247</v>
      </c>
      <c r="BJ668" s="3" t="s">
        <v>1609</v>
      </c>
      <c r="BK668" s="3" t="s">
        <v>1846</v>
      </c>
      <c r="BL668" s="3" t="s">
        <v>2722</v>
      </c>
      <c r="BM668" s="3">
        <v>1.7996416539</v>
      </c>
      <c r="BN668" s="3">
        <v>0.13800000000000001</v>
      </c>
      <c r="BO668" s="3" t="s">
        <v>1847</v>
      </c>
      <c r="BP668" s="3" t="s">
        <v>1847</v>
      </c>
      <c r="BQ668" s="3" t="s">
        <v>1846</v>
      </c>
      <c r="BR668" s="3" t="s">
        <v>1847</v>
      </c>
      <c r="BS668" s="3" t="s">
        <v>2532</v>
      </c>
      <c r="BT668" s="3"/>
      <c r="BU668" s="3" t="s">
        <v>3996</v>
      </c>
      <c r="BV668" s="3" t="s">
        <v>1847</v>
      </c>
      <c r="BW668" s="3" t="s">
        <v>2057</v>
      </c>
      <c r="BX668" s="3" t="s">
        <v>1847</v>
      </c>
      <c r="BY668" s="3" t="s">
        <v>2054</v>
      </c>
      <c r="BZ668" s="3" t="s">
        <v>2062</v>
      </c>
      <c r="CA668" s="3" t="s">
        <v>6396</v>
      </c>
      <c r="CB668" s="3" t="s">
        <v>2123</v>
      </c>
      <c r="CC668" s="3" t="s">
        <v>1852</v>
      </c>
      <c r="CD668" s="3" t="s">
        <v>1852</v>
      </c>
      <c r="CE668" s="3" t="s">
        <v>1846</v>
      </c>
      <c r="CF668" s="3" t="s">
        <v>1852</v>
      </c>
    </row>
    <row r="669" spans="1:84" x14ac:dyDescent="0.3">
      <c r="A669" s="3" t="s">
        <v>4492</v>
      </c>
      <c r="B669" s="3" t="s">
        <v>2710</v>
      </c>
      <c r="C669" s="3">
        <v>175040</v>
      </c>
      <c r="D669" s="3">
        <v>1</v>
      </c>
      <c r="E669" s="3" t="s">
        <v>427</v>
      </c>
      <c r="F669" s="3" t="s">
        <v>1841</v>
      </c>
      <c r="G669" s="3" t="s">
        <v>7554</v>
      </c>
      <c r="H669" s="3" t="s">
        <v>1842</v>
      </c>
      <c r="I669" s="3" t="s">
        <v>1843</v>
      </c>
      <c r="J669" s="3" t="s">
        <v>2689</v>
      </c>
      <c r="K669" s="3" t="s">
        <v>2667</v>
      </c>
      <c r="L669" s="11">
        <v>46252.50372685185</v>
      </c>
      <c r="M669" s="3" t="s">
        <v>3194</v>
      </c>
      <c r="N669" s="3" t="s">
        <v>1844</v>
      </c>
      <c r="O669" s="3"/>
      <c r="P669" s="3" t="s">
        <v>2064</v>
      </c>
      <c r="Q669" s="3">
        <v>46248.921168981484</v>
      </c>
      <c r="R669" s="3" t="s">
        <v>7555</v>
      </c>
      <c r="S669" s="3" t="s">
        <v>7556</v>
      </c>
      <c r="T669" s="3" t="s">
        <v>1845</v>
      </c>
      <c r="U669" s="3" t="s">
        <v>7557</v>
      </c>
      <c r="V669" s="3" t="s">
        <v>1846</v>
      </c>
      <c r="W669" s="3" t="s">
        <v>2573</v>
      </c>
      <c r="X669" s="3" t="s">
        <v>7558</v>
      </c>
      <c r="Y669" s="3" t="s">
        <v>1847</v>
      </c>
      <c r="Z669" s="3" t="s">
        <v>2713</v>
      </c>
      <c r="AA669" s="3" t="s">
        <v>2532</v>
      </c>
      <c r="AB669" s="3">
        <v>8875.5499999999993</v>
      </c>
      <c r="AC669" s="3">
        <v>1</v>
      </c>
      <c r="AD669" s="3">
        <v>8.4033999999999995</v>
      </c>
      <c r="AE669" s="3" t="s">
        <v>7559</v>
      </c>
      <c r="AF669" s="3">
        <v>46248.50372685185</v>
      </c>
      <c r="AG669" s="3">
        <v>491752</v>
      </c>
      <c r="AH669" s="3">
        <v>46248.732638888891</v>
      </c>
      <c r="AI669" s="3" t="s">
        <v>2710</v>
      </c>
      <c r="AJ669" s="3" t="s">
        <v>1848</v>
      </c>
      <c r="AK669" s="3" t="s">
        <v>6392</v>
      </c>
      <c r="AL669" s="3" t="s">
        <v>7559</v>
      </c>
      <c r="AM669" s="3" t="s">
        <v>1849</v>
      </c>
      <c r="AN669" s="3">
        <v>14</v>
      </c>
      <c r="AO669" s="3" t="s">
        <v>1850</v>
      </c>
      <c r="AP669" s="3" t="s">
        <v>2714</v>
      </c>
      <c r="AQ669" s="3">
        <v>46248</v>
      </c>
      <c r="AR669" s="3">
        <v>97</v>
      </c>
      <c r="AS669" s="3">
        <v>46248.92083333333</v>
      </c>
      <c r="AT669" s="3"/>
      <c r="AU669" s="3" t="s">
        <v>2714</v>
      </c>
      <c r="AV669" s="3" t="s">
        <v>2071</v>
      </c>
      <c r="AW669" s="3" t="s">
        <v>2072</v>
      </c>
      <c r="AX669" s="3" t="s">
        <v>6393</v>
      </c>
      <c r="AY669" s="3" t="s">
        <v>2655</v>
      </c>
      <c r="AZ669" s="3" t="s">
        <v>6394</v>
      </c>
      <c r="BA669" s="3" t="s">
        <v>3094</v>
      </c>
      <c r="BB669" s="3" t="s">
        <v>7560</v>
      </c>
      <c r="BC669" s="3" t="s">
        <v>7561</v>
      </c>
      <c r="BD669" s="3" t="s">
        <v>1847</v>
      </c>
      <c r="BE669" s="3" t="s">
        <v>3094</v>
      </c>
      <c r="BF669" s="3">
        <v>4</v>
      </c>
      <c r="BG669" s="3" t="s">
        <v>1845</v>
      </c>
      <c r="BH669" s="3"/>
      <c r="BI669" s="3">
        <v>46247</v>
      </c>
      <c r="BJ669" s="3" t="s">
        <v>2689</v>
      </c>
      <c r="BK669" s="3" t="s">
        <v>1846</v>
      </c>
      <c r="BL669" s="3" t="s">
        <v>2722</v>
      </c>
      <c r="BM669" s="3">
        <v>8.4034114959000004</v>
      </c>
      <c r="BN669" s="3">
        <v>4.0220000000000002</v>
      </c>
      <c r="BO669" s="3" t="s">
        <v>1847</v>
      </c>
      <c r="BP669" s="3" t="s">
        <v>1847</v>
      </c>
      <c r="BQ669" s="3" t="s">
        <v>1846</v>
      </c>
      <c r="BR669" s="3" t="s">
        <v>1847</v>
      </c>
      <c r="BS669" s="3" t="s">
        <v>2532</v>
      </c>
      <c r="BT669" s="3"/>
      <c r="BU669" s="3" t="s">
        <v>7562</v>
      </c>
      <c r="BV669" s="3" t="s">
        <v>1847</v>
      </c>
      <c r="BW669" s="3" t="s">
        <v>2057</v>
      </c>
      <c r="BX669" s="3" t="s">
        <v>1847</v>
      </c>
      <c r="BY669" s="3" t="s">
        <v>2054</v>
      </c>
      <c r="BZ669" s="3" t="s">
        <v>2062</v>
      </c>
      <c r="CA669" s="3" t="s">
        <v>6396</v>
      </c>
      <c r="CB669" s="3" t="s">
        <v>2123</v>
      </c>
      <c r="CC669" s="3" t="s">
        <v>1852</v>
      </c>
      <c r="CD669" s="3" t="s">
        <v>1852</v>
      </c>
      <c r="CE669" s="3" t="s">
        <v>1846</v>
      </c>
      <c r="CF669" s="3" t="s">
        <v>1852</v>
      </c>
    </row>
    <row r="670" spans="1:84" x14ac:dyDescent="0.3">
      <c r="A670" s="3" t="s">
        <v>3739</v>
      </c>
      <c r="B670" s="3" t="s">
        <v>3997</v>
      </c>
      <c r="C670" s="3">
        <v>181048</v>
      </c>
      <c r="D670" s="3">
        <v>20</v>
      </c>
      <c r="E670" s="3" t="s">
        <v>3998</v>
      </c>
      <c r="F670" s="3" t="s">
        <v>1841</v>
      </c>
      <c r="G670" s="3" t="s">
        <v>3999</v>
      </c>
      <c r="H670" s="3" t="s">
        <v>1842</v>
      </c>
      <c r="I670" s="3" t="s">
        <v>1890</v>
      </c>
      <c r="J670" s="3" t="s">
        <v>4000</v>
      </c>
      <c r="K670" s="3" t="s">
        <v>7563</v>
      </c>
      <c r="L670" s="11">
        <v>46252.569780092592</v>
      </c>
      <c r="M670" s="3" t="s">
        <v>3194</v>
      </c>
      <c r="N670" s="3" t="s">
        <v>1844</v>
      </c>
      <c r="O670" s="3"/>
      <c r="P670" s="3" t="s">
        <v>2064</v>
      </c>
      <c r="Q670" s="3">
        <v>46247.95517361111</v>
      </c>
      <c r="R670" s="3" t="s">
        <v>7564</v>
      </c>
      <c r="S670" s="3" t="s">
        <v>7565</v>
      </c>
      <c r="T670" s="3" t="s">
        <v>1845</v>
      </c>
      <c r="U670" s="3" t="s">
        <v>7566</v>
      </c>
      <c r="V670" s="3" t="s">
        <v>1846</v>
      </c>
      <c r="W670" s="3" t="s">
        <v>2053</v>
      </c>
      <c r="X670" s="3" t="s">
        <v>1847</v>
      </c>
      <c r="Y670" s="3" t="s">
        <v>1847</v>
      </c>
      <c r="Z670" s="3" t="s">
        <v>2619</v>
      </c>
      <c r="AA670" s="3" t="s">
        <v>2532</v>
      </c>
      <c r="AB670" s="3">
        <v>4052.97</v>
      </c>
      <c r="AC670" s="3">
        <v>1</v>
      </c>
      <c r="AD670" s="3">
        <v>0.03</v>
      </c>
      <c r="AE670" s="3" t="s">
        <v>7567</v>
      </c>
      <c r="AF670" s="3">
        <v>46247.569780092592</v>
      </c>
      <c r="AG670" s="3">
        <v>1737990</v>
      </c>
      <c r="AH670" s="3">
        <v>46247.671527777777</v>
      </c>
      <c r="AI670" s="3" t="s">
        <v>3997</v>
      </c>
      <c r="AJ670" s="3" t="s">
        <v>1848</v>
      </c>
      <c r="AK670" s="3" t="s">
        <v>7568</v>
      </c>
      <c r="AL670" s="3" t="s">
        <v>7567</v>
      </c>
      <c r="AM670" s="3" t="s">
        <v>1849</v>
      </c>
      <c r="AN670" s="3">
        <v>110</v>
      </c>
      <c r="AO670" s="3" t="s">
        <v>1850</v>
      </c>
      <c r="AP670" s="3" t="s">
        <v>4001</v>
      </c>
      <c r="AQ670" s="3">
        <v>46247</v>
      </c>
      <c r="AR670" s="3">
        <v>97</v>
      </c>
      <c r="AS670" s="3">
        <v>46247.954861111109</v>
      </c>
      <c r="AT670" s="3"/>
      <c r="AU670" s="3" t="s">
        <v>4001</v>
      </c>
      <c r="AV670" s="3" t="s">
        <v>1842</v>
      </c>
      <c r="AW670" s="3" t="s">
        <v>2620</v>
      </c>
      <c r="AX670" s="3" t="s">
        <v>2621</v>
      </c>
      <c r="AY670" s="3" t="s">
        <v>4002</v>
      </c>
      <c r="AZ670" s="3" t="s">
        <v>2622</v>
      </c>
      <c r="BA670" s="3" t="s">
        <v>3997</v>
      </c>
      <c r="BB670" s="3" t="s">
        <v>4003</v>
      </c>
      <c r="BC670" s="3" t="s">
        <v>7569</v>
      </c>
      <c r="BD670" s="3" t="s">
        <v>1847</v>
      </c>
      <c r="BE670" s="3" t="s">
        <v>3997</v>
      </c>
      <c r="BF670" s="3">
        <v>4</v>
      </c>
      <c r="BG670" s="3" t="s">
        <v>1845</v>
      </c>
      <c r="BH670" s="3"/>
      <c r="BI670" s="3">
        <v>46246</v>
      </c>
      <c r="BJ670" s="3" t="s">
        <v>4000</v>
      </c>
      <c r="BK670" s="3" t="s">
        <v>1846</v>
      </c>
      <c r="BL670" s="3" t="s">
        <v>7570</v>
      </c>
      <c r="BM670" s="3">
        <v>3.96</v>
      </c>
      <c r="BN670" s="3">
        <v>3.96</v>
      </c>
      <c r="BO670" s="3" t="s">
        <v>1847</v>
      </c>
      <c r="BP670" s="3" t="s">
        <v>1847</v>
      </c>
      <c r="BQ670" s="3" t="s">
        <v>1846</v>
      </c>
      <c r="BR670" s="3" t="s">
        <v>1847</v>
      </c>
      <c r="BS670" s="3" t="s">
        <v>2532</v>
      </c>
      <c r="BT670" s="3"/>
      <c r="BU670" s="3" t="s">
        <v>7571</v>
      </c>
      <c r="BV670" s="3" t="s">
        <v>1847</v>
      </c>
      <c r="BW670" s="3" t="s">
        <v>2073</v>
      </c>
      <c r="BX670" s="3" t="s">
        <v>1847</v>
      </c>
      <c r="BY670" s="3" t="s">
        <v>1851</v>
      </c>
      <c r="BZ670" s="3" t="s">
        <v>1847</v>
      </c>
      <c r="CA670" s="3" t="s">
        <v>1847</v>
      </c>
      <c r="CB670" s="3" t="s">
        <v>2623</v>
      </c>
      <c r="CC670" s="3" t="s">
        <v>1852</v>
      </c>
      <c r="CD670" s="3" t="s">
        <v>1852</v>
      </c>
      <c r="CE670" s="3" t="s">
        <v>1846</v>
      </c>
      <c r="CF670" s="3" t="s">
        <v>1852</v>
      </c>
    </row>
    <row r="671" spans="1:84" x14ac:dyDescent="0.3">
      <c r="A671" s="3" t="s">
        <v>3739</v>
      </c>
      <c r="B671" s="3" t="s">
        <v>3997</v>
      </c>
      <c r="C671" s="3">
        <v>181049</v>
      </c>
      <c r="D671" s="3">
        <v>20</v>
      </c>
      <c r="E671" s="3" t="s">
        <v>3998</v>
      </c>
      <c r="F671" s="3" t="s">
        <v>1841</v>
      </c>
      <c r="G671" s="3" t="s">
        <v>3999</v>
      </c>
      <c r="H671" s="3" t="s">
        <v>1842</v>
      </c>
      <c r="I671" s="3" t="s">
        <v>1890</v>
      </c>
      <c r="J671" s="3" t="s">
        <v>4000</v>
      </c>
      <c r="K671" s="3" t="s">
        <v>7563</v>
      </c>
      <c r="L671" s="11">
        <v>46252.569780092592</v>
      </c>
      <c r="M671" s="3" t="s">
        <v>3194</v>
      </c>
      <c r="N671" s="3" t="s">
        <v>1844</v>
      </c>
      <c r="O671" s="3"/>
      <c r="P671" s="3" t="s">
        <v>2064</v>
      </c>
      <c r="Q671" s="3">
        <v>46247.95517361111</v>
      </c>
      <c r="R671" s="3" t="s">
        <v>7564</v>
      </c>
      <c r="S671" s="3" t="s">
        <v>7572</v>
      </c>
      <c r="T671" s="3" t="s">
        <v>1845</v>
      </c>
      <c r="U671" s="3" t="s">
        <v>7573</v>
      </c>
      <c r="V671" s="3" t="s">
        <v>1846</v>
      </c>
      <c r="W671" s="3" t="s">
        <v>2053</v>
      </c>
      <c r="X671" s="3" t="s">
        <v>1847</v>
      </c>
      <c r="Y671" s="3" t="s">
        <v>1847</v>
      </c>
      <c r="Z671" s="3" t="s">
        <v>2619</v>
      </c>
      <c r="AA671" s="3" t="s">
        <v>2532</v>
      </c>
      <c r="AB671" s="3">
        <v>47794.06</v>
      </c>
      <c r="AC671" s="3">
        <v>3</v>
      </c>
      <c r="AD671" s="3">
        <v>0.03</v>
      </c>
      <c r="AE671" s="3" t="s">
        <v>7574</v>
      </c>
      <c r="AF671" s="3">
        <v>46247.569780092592</v>
      </c>
      <c r="AG671" s="3">
        <v>1737990</v>
      </c>
      <c r="AH671" s="3">
        <v>46247.671527777777</v>
      </c>
      <c r="AI671" s="3" t="s">
        <v>3997</v>
      </c>
      <c r="AJ671" s="3" t="s">
        <v>1848</v>
      </c>
      <c r="AK671" s="3" t="s">
        <v>7568</v>
      </c>
      <c r="AL671" s="3" t="s">
        <v>7574</v>
      </c>
      <c r="AM671" s="3" t="s">
        <v>1849</v>
      </c>
      <c r="AN671" s="3">
        <v>110</v>
      </c>
      <c r="AO671" s="3" t="s">
        <v>1850</v>
      </c>
      <c r="AP671" s="3" t="s">
        <v>4001</v>
      </c>
      <c r="AQ671" s="3">
        <v>46247</v>
      </c>
      <c r="AR671" s="3">
        <v>97</v>
      </c>
      <c r="AS671" s="3">
        <v>46247.954861111109</v>
      </c>
      <c r="AT671" s="3"/>
      <c r="AU671" s="3" t="s">
        <v>4001</v>
      </c>
      <c r="AV671" s="3" t="s">
        <v>1842</v>
      </c>
      <c r="AW671" s="3" t="s">
        <v>2620</v>
      </c>
      <c r="AX671" s="3" t="s">
        <v>2621</v>
      </c>
      <c r="AY671" s="3" t="s">
        <v>4002</v>
      </c>
      <c r="AZ671" s="3" t="s">
        <v>2622</v>
      </c>
      <c r="BA671" s="3" t="s">
        <v>3997</v>
      </c>
      <c r="BB671" s="3" t="s">
        <v>4003</v>
      </c>
      <c r="BC671" s="3" t="s">
        <v>7569</v>
      </c>
      <c r="BD671" s="3" t="s">
        <v>1847</v>
      </c>
      <c r="BE671" s="3" t="s">
        <v>3997</v>
      </c>
      <c r="BF671" s="3">
        <v>4</v>
      </c>
      <c r="BG671" s="3" t="s">
        <v>1845</v>
      </c>
      <c r="BH671" s="3"/>
      <c r="BI671" s="3">
        <v>46246</v>
      </c>
      <c r="BJ671" s="3" t="s">
        <v>4000</v>
      </c>
      <c r="BK671" s="3" t="s">
        <v>1846</v>
      </c>
      <c r="BL671" s="3" t="s">
        <v>7575</v>
      </c>
      <c r="BM671" s="3">
        <v>57.645699999999998</v>
      </c>
      <c r="BN671" s="3">
        <v>57.645699999999998</v>
      </c>
      <c r="BO671" s="3" t="s">
        <v>1847</v>
      </c>
      <c r="BP671" s="3" t="s">
        <v>1847</v>
      </c>
      <c r="BQ671" s="3" t="s">
        <v>1846</v>
      </c>
      <c r="BR671" s="3" t="s">
        <v>1847</v>
      </c>
      <c r="BS671" s="3" t="s">
        <v>2532</v>
      </c>
      <c r="BT671" s="3"/>
      <c r="BU671" s="3" t="s">
        <v>7571</v>
      </c>
      <c r="BV671" s="3" t="s">
        <v>1847</v>
      </c>
      <c r="BW671" s="3" t="s">
        <v>2073</v>
      </c>
      <c r="BX671" s="3" t="s">
        <v>1847</v>
      </c>
      <c r="BY671" s="3" t="s">
        <v>1851</v>
      </c>
      <c r="BZ671" s="3" t="s">
        <v>1847</v>
      </c>
      <c r="CA671" s="3" t="s">
        <v>1847</v>
      </c>
      <c r="CB671" s="3" t="s">
        <v>2623</v>
      </c>
      <c r="CC671" s="3" t="s">
        <v>1852</v>
      </c>
      <c r="CD671" s="3" t="s">
        <v>1852</v>
      </c>
      <c r="CE671" s="3" t="s">
        <v>1846</v>
      </c>
      <c r="CF671" s="3" t="s">
        <v>1852</v>
      </c>
    </row>
    <row r="672" spans="1:84" x14ac:dyDescent="0.3">
      <c r="A672" s="3" t="s">
        <v>3739</v>
      </c>
      <c r="B672" s="3" t="s">
        <v>3997</v>
      </c>
      <c r="C672" s="3">
        <v>181126</v>
      </c>
      <c r="D672" s="3">
        <v>20</v>
      </c>
      <c r="E672" s="3" t="s">
        <v>3998</v>
      </c>
      <c r="F672" s="3" t="s">
        <v>1841</v>
      </c>
      <c r="G672" s="3" t="s">
        <v>3999</v>
      </c>
      <c r="H672" s="3" t="s">
        <v>1842</v>
      </c>
      <c r="I672" s="3" t="s">
        <v>1890</v>
      </c>
      <c r="J672" s="3" t="s">
        <v>4000</v>
      </c>
      <c r="K672" s="3" t="s">
        <v>7563</v>
      </c>
      <c r="L672" s="11">
        <v>46252.569780092592</v>
      </c>
      <c r="M672" s="3" t="s">
        <v>3194</v>
      </c>
      <c r="N672" s="3" t="s">
        <v>1844</v>
      </c>
      <c r="O672" s="3"/>
      <c r="P672" s="3" t="s">
        <v>2064</v>
      </c>
      <c r="Q672" s="3">
        <v>46247.95517361111</v>
      </c>
      <c r="R672" s="3" t="s">
        <v>7564</v>
      </c>
      <c r="S672" s="3" t="s">
        <v>7576</v>
      </c>
      <c r="T672" s="3" t="s">
        <v>1845</v>
      </c>
      <c r="U672" s="3" t="s">
        <v>7577</v>
      </c>
      <c r="V672" s="3" t="s">
        <v>1846</v>
      </c>
      <c r="W672" s="3" t="s">
        <v>2053</v>
      </c>
      <c r="X672" s="3" t="s">
        <v>1847</v>
      </c>
      <c r="Y672" s="3" t="s">
        <v>1847</v>
      </c>
      <c r="Z672" s="3" t="s">
        <v>2619</v>
      </c>
      <c r="AA672" s="3" t="s">
        <v>2532</v>
      </c>
      <c r="AB672" s="3">
        <v>4640.5200000000004</v>
      </c>
      <c r="AC672" s="3">
        <v>1</v>
      </c>
      <c r="AD672" s="3">
        <v>0.03</v>
      </c>
      <c r="AE672" s="3" t="s">
        <v>7578</v>
      </c>
      <c r="AF672" s="3">
        <v>46247.569780092592</v>
      </c>
      <c r="AG672" s="3">
        <v>1737990</v>
      </c>
      <c r="AH672" s="3">
        <v>46247.671527777777</v>
      </c>
      <c r="AI672" s="3" t="s">
        <v>3997</v>
      </c>
      <c r="AJ672" s="3" t="s">
        <v>1848</v>
      </c>
      <c r="AK672" s="3" t="s">
        <v>7568</v>
      </c>
      <c r="AL672" s="3" t="s">
        <v>7578</v>
      </c>
      <c r="AM672" s="3" t="s">
        <v>1849</v>
      </c>
      <c r="AN672" s="3">
        <v>110</v>
      </c>
      <c r="AO672" s="3" t="s">
        <v>1850</v>
      </c>
      <c r="AP672" s="3" t="s">
        <v>4001</v>
      </c>
      <c r="AQ672" s="3">
        <v>46247</v>
      </c>
      <c r="AR672" s="3">
        <v>97</v>
      </c>
      <c r="AS672" s="3">
        <v>46247.954861111109</v>
      </c>
      <c r="AT672" s="3"/>
      <c r="AU672" s="3" t="s">
        <v>4001</v>
      </c>
      <c r="AV672" s="3" t="s">
        <v>1842</v>
      </c>
      <c r="AW672" s="3" t="s">
        <v>2620</v>
      </c>
      <c r="AX672" s="3" t="s">
        <v>2621</v>
      </c>
      <c r="AY672" s="3" t="s">
        <v>4002</v>
      </c>
      <c r="AZ672" s="3" t="s">
        <v>2622</v>
      </c>
      <c r="BA672" s="3" t="s">
        <v>3997</v>
      </c>
      <c r="BB672" s="3" t="s">
        <v>4003</v>
      </c>
      <c r="BC672" s="3" t="s">
        <v>7569</v>
      </c>
      <c r="BD672" s="3" t="s">
        <v>1847</v>
      </c>
      <c r="BE672" s="3" t="s">
        <v>3997</v>
      </c>
      <c r="BF672" s="3">
        <v>4</v>
      </c>
      <c r="BG672" s="3" t="s">
        <v>1845</v>
      </c>
      <c r="BH672" s="3"/>
      <c r="BI672" s="3">
        <v>46247</v>
      </c>
      <c r="BJ672" s="3" t="s">
        <v>4000</v>
      </c>
      <c r="BK672" s="3" t="s">
        <v>1846</v>
      </c>
      <c r="BL672" s="3" t="s">
        <v>7579</v>
      </c>
      <c r="BM672" s="3">
        <v>3.0809000000000002</v>
      </c>
      <c r="BN672" s="3">
        <v>3.0809000000000002</v>
      </c>
      <c r="BO672" s="3" t="s">
        <v>1847</v>
      </c>
      <c r="BP672" s="3" t="s">
        <v>1847</v>
      </c>
      <c r="BQ672" s="3" t="s">
        <v>1846</v>
      </c>
      <c r="BR672" s="3" t="s">
        <v>1847</v>
      </c>
      <c r="BS672" s="3" t="s">
        <v>2532</v>
      </c>
      <c r="BT672" s="3"/>
      <c r="BU672" s="3" t="s">
        <v>7571</v>
      </c>
      <c r="BV672" s="3" t="s">
        <v>1847</v>
      </c>
      <c r="BW672" s="3" t="s">
        <v>2073</v>
      </c>
      <c r="BX672" s="3" t="s">
        <v>1847</v>
      </c>
      <c r="BY672" s="3" t="s">
        <v>1851</v>
      </c>
      <c r="BZ672" s="3" t="s">
        <v>1847</v>
      </c>
      <c r="CA672" s="3" t="s">
        <v>1847</v>
      </c>
      <c r="CB672" s="3" t="s">
        <v>2623</v>
      </c>
      <c r="CC672" s="3" t="s">
        <v>1852</v>
      </c>
      <c r="CD672" s="3" t="s">
        <v>1852</v>
      </c>
      <c r="CE672" s="3" t="s">
        <v>1846</v>
      </c>
      <c r="CF672" s="3" t="s">
        <v>1852</v>
      </c>
    </row>
    <row r="673" spans="1:84" x14ac:dyDescent="0.3">
      <c r="A673" s="3" t="s">
        <v>3739</v>
      </c>
      <c r="B673" s="3" t="s">
        <v>3997</v>
      </c>
      <c r="C673" s="3">
        <v>181134</v>
      </c>
      <c r="D673" s="3">
        <v>20</v>
      </c>
      <c r="E673" s="3" t="s">
        <v>3998</v>
      </c>
      <c r="F673" s="3" t="s">
        <v>1841</v>
      </c>
      <c r="G673" s="3" t="s">
        <v>3999</v>
      </c>
      <c r="H673" s="3" t="s">
        <v>1842</v>
      </c>
      <c r="I673" s="3" t="s">
        <v>1890</v>
      </c>
      <c r="J673" s="3" t="s">
        <v>4000</v>
      </c>
      <c r="K673" s="3" t="s">
        <v>7563</v>
      </c>
      <c r="L673" s="11">
        <v>46252.569780092592</v>
      </c>
      <c r="M673" s="3" t="s">
        <v>3194</v>
      </c>
      <c r="N673" s="3" t="s">
        <v>1844</v>
      </c>
      <c r="O673" s="3"/>
      <c r="P673" s="3" t="s">
        <v>2064</v>
      </c>
      <c r="Q673" s="3">
        <v>46247.95517361111</v>
      </c>
      <c r="R673" s="3" t="s">
        <v>7564</v>
      </c>
      <c r="S673" s="3" t="s">
        <v>7580</v>
      </c>
      <c r="T673" s="3" t="s">
        <v>1845</v>
      </c>
      <c r="U673" s="3" t="s">
        <v>7581</v>
      </c>
      <c r="V673" s="3" t="s">
        <v>1846</v>
      </c>
      <c r="W673" s="3" t="s">
        <v>2053</v>
      </c>
      <c r="X673" s="3" t="s">
        <v>1847</v>
      </c>
      <c r="Y673" s="3" t="s">
        <v>1847</v>
      </c>
      <c r="Z673" s="3" t="s">
        <v>2619</v>
      </c>
      <c r="AA673" s="3" t="s">
        <v>2532</v>
      </c>
      <c r="AB673" s="3">
        <v>2041.4</v>
      </c>
      <c r="AC673" s="3">
        <v>1</v>
      </c>
      <c r="AD673" s="3">
        <v>0.03</v>
      </c>
      <c r="AE673" s="3" t="s">
        <v>7582</v>
      </c>
      <c r="AF673" s="3">
        <v>46247.569780092592</v>
      </c>
      <c r="AG673" s="3">
        <v>1737990</v>
      </c>
      <c r="AH673" s="3">
        <v>46247.671527777777</v>
      </c>
      <c r="AI673" s="3" t="s">
        <v>3997</v>
      </c>
      <c r="AJ673" s="3" t="s">
        <v>1848</v>
      </c>
      <c r="AK673" s="3" t="s">
        <v>7568</v>
      </c>
      <c r="AL673" s="3" t="s">
        <v>7582</v>
      </c>
      <c r="AM673" s="3" t="s">
        <v>1849</v>
      </c>
      <c r="AN673" s="3">
        <v>110</v>
      </c>
      <c r="AO673" s="3" t="s">
        <v>1850</v>
      </c>
      <c r="AP673" s="3" t="s">
        <v>4001</v>
      </c>
      <c r="AQ673" s="3">
        <v>46247</v>
      </c>
      <c r="AR673" s="3">
        <v>97</v>
      </c>
      <c r="AS673" s="3">
        <v>46247.954861111109</v>
      </c>
      <c r="AT673" s="3"/>
      <c r="AU673" s="3" t="s">
        <v>4001</v>
      </c>
      <c r="AV673" s="3" t="s">
        <v>1842</v>
      </c>
      <c r="AW673" s="3" t="s">
        <v>2620</v>
      </c>
      <c r="AX673" s="3" t="s">
        <v>2621</v>
      </c>
      <c r="AY673" s="3" t="s">
        <v>4002</v>
      </c>
      <c r="AZ673" s="3" t="s">
        <v>2622</v>
      </c>
      <c r="BA673" s="3" t="s">
        <v>3997</v>
      </c>
      <c r="BB673" s="3" t="s">
        <v>4003</v>
      </c>
      <c r="BC673" s="3" t="s">
        <v>7569</v>
      </c>
      <c r="BD673" s="3" t="s">
        <v>1847</v>
      </c>
      <c r="BE673" s="3" t="s">
        <v>3997</v>
      </c>
      <c r="BF673" s="3">
        <v>4</v>
      </c>
      <c r="BG673" s="3" t="s">
        <v>1845</v>
      </c>
      <c r="BH673" s="3"/>
      <c r="BI673" s="3">
        <v>46247</v>
      </c>
      <c r="BJ673" s="3" t="s">
        <v>4000</v>
      </c>
      <c r="BK673" s="3" t="s">
        <v>1846</v>
      </c>
      <c r="BL673" s="3" t="s">
        <v>7583</v>
      </c>
      <c r="BM673" s="3">
        <v>1.3702000000000001</v>
      </c>
      <c r="BN673" s="3">
        <v>1.3702000000000001</v>
      </c>
      <c r="BO673" s="3" t="s">
        <v>1847</v>
      </c>
      <c r="BP673" s="3" t="s">
        <v>1847</v>
      </c>
      <c r="BQ673" s="3" t="s">
        <v>1846</v>
      </c>
      <c r="BR673" s="3" t="s">
        <v>1847</v>
      </c>
      <c r="BS673" s="3" t="s">
        <v>2532</v>
      </c>
      <c r="BT673" s="3"/>
      <c r="BU673" s="3" t="s">
        <v>7571</v>
      </c>
      <c r="BV673" s="3" t="s">
        <v>1847</v>
      </c>
      <c r="BW673" s="3" t="s">
        <v>2073</v>
      </c>
      <c r="BX673" s="3" t="s">
        <v>1847</v>
      </c>
      <c r="BY673" s="3" t="s">
        <v>1851</v>
      </c>
      <c r="BZ673" s="3" t="s">
        <v>1847</v>
      </c>
      <c r="CA673" s="3" t="s">
        <v>1847</v>
      </c>
      <c r="CB673" s="3" t="s">
        <v>2623</v>
      </c>
      <c r="CC673" s="3" t="s">
        <v>1852</v>
      </c>
      <c r="CD673" s="3" t="s">
        <v>1852</v>
      </c>
      <c r="CE673" s="3" t="s">
        <v>1846</v>
      </c>
      <c r="CF673" s="3" t="s">
        <v>1852</v>
      </c>
    </row>
    <row r="674" spans="1:84" x14ac:dyDescent="0.3">
      <c r="A674" s="3" t="s">
        <v>4837</v>
      </c>
      <c r="B674" s="3" t="s">
        <v>2642</v>
      </c>
      <c r="C674" s="3">
        <v>99229</v>
      </c>
      <c r="D674" s="3">
        <v>3</v>
      </c>
      <c r="E674" s="3" t="s">
        <v>7584</v>
      </c>
      <c r="F674" s="3" t="s">
        <v>1841</v>
      </c>
      <c r="G674" s="3" t="s">
        <v>7585</v>
      </c>
      <c r="H674" s="3" t="s">
        <v>1842</v>
      </c>
      <c r="I674" s="3" t="s">
        <v>3355</v>
      </c>
      <c r="J674" s="3" t="s">
        <v>7586</v>
      </c>
      <c r="K674" s="3" t="s">
        <v>2645</v>
      </c>
      <c r="L674" s="11">
        <v>46252.620868055557</v>
      </c>
      <c r="M674" s="3" t="s">
        <v>3194</v>
      </c>
      <c r="N674" s="3" t="s">
        <v>1844</v>
      </c>
      <c r="O674" s="3"/>
      <c r="P674" s="3" t="s">
        <v>2064</v>
      </c>
      <c r="Q674" s="3">
        <v>46247.702893518515</v>
      </c>
      <c r="R674" s="3" t="s">
        <v>6562</v>
      </c>
      <c r="S674" s="3" t="s">
        <v>7587</v>
      </c>
      <c r="T674" s="3" t="s">
        <v>1845</v>
      </c>
      <c r="U674" s="3" t="s">
        <v>7588</v>
      </c>
      <c r="V674" s="3" t="s">
        <v>1846</v>
      </c>
      <c r="W674" s="3" t="s">
        <v>2564</v>
      </c>
      <c r="X674" s="3" t="s">
        <v>1847</v>
      </c>
      <c r="Y674" s="3" t="s">
        <v>1847</v>
      </c>
      <c r="Z674" s="3" t="s">
        <v>2646</v>
      </c>
      <c r="AA674" s="3" t="s">
        <v>2532</v>
      </c>
      <c r="AB674" s="3">
        <v>3223.54</v>
      </c>
      <c r="AC674" s="3">
        <v>1</v>
      </c>
      <c r="AD674" s="3">
        <v>9.3312000000000008</v>
      </c>
      <c r="AE674" s="3" t="s">
        <v>7589</v>
      </c>
      <c r="AF674" s="3">
        <v>46247.620868055557</v>
      </c>
      <c r="AG674" s="3">
        <v>59837</v>
      </c>
      <c r="AH674" s="3">
        <v>46247.636111111111</v>
      </c>
      <c r="AI674" s="3" t="s">
        <v>2642</v>
      </c>
      <c r="AJ674" s="3" t="s">
        <v>1848</v>
      </c>
      <c r="AK674" s="3" t="s">
        <v>6065</v>
      </c>
      <c r="AL674" s="3" t="s">
        <v>7589</v>
      </c>
      <c r="AM674" s="3" t="s">
        <v>1849</v>
      </c>
      <c r="AN674" s="3">
        <v>114</v>
      </c>
      <c r="AO674" s="3" t="s">
        <v>1850</v>
      </c>
      <c r="AP674" s="3" t="s">
        <v>2647</v>
      </c>
      <c r="AQ674" s="3">
        <v>46247</v>
      </c>
      <c r="AR674" s="3">
        <v>97</v>
      </c>
      <c r="AS674" s="3">
        <v>46247.70208333333</v>
      </c>
      <c r="AT674" s="3"/>
      <c r="AU674" s="3" t="s">
        <v>2647</v>
      </c>
      <c r="AV674" s="3" t="s">
        <v>1842</v>
      </c>
      <c r="AW674" s="3" t="s">
        <v>2648</v>
      </c>
      <c r="AX674" s="3" t="s">
        <v>2649</v>
      </c>
      <c r="AY674" s="3" t="s">
        <v>1716</v>
      </c>
      <c r="AZ674" s="3" t="s">
        <v>2650</v>
      </c>
      <c r="BA674" s="3" t="s">
        <v>2651</v>
      </c>
      <c r="BB674" s="3" t="s">
        <v>7590</v>
      </c>
      <c r="BC674" s="3" t="s">
        <v>7591</v>
      </c>
      <c r="BD674" s="3" t="s">
        <v>1847</v>
      </c>
      <c r="BE674" s="3" t="s">
        <v>2651</v>
      </c>
      <c r="BF674" s="3">
        <v>4</v>
      </c>
      <c r="BG674" s="3" t="s">
        <v>1845</v>
      </c>
      <c r="BH674" s="3"/>
      <c r="BI674" s="3">
        <v>46246</v>
      </c>
      <c r="BJ674" s="3" t="s">
        <v>7586</v>
      </c>
      <c r="BK674" s="3" t="s">
        <v>1846</v>
      </c>
      <c r="BL674" s="3" t="s">
        <v>7592</v>
      </c>
      <c r="BM674" s="3">
        <v>9.3312000000000008</v>
      </c>
      <c r="BN674" s="3">
        <v>5.76</v>
      </c>
      <c r="BO674" s="3" t="s">
        <v>1847</v>
      </c>
      <c r="BP674" s="3" t="s">
        <v>1847</v>
      </c>
      <c r="BQ674" s="3" t="s">
        <v>1846</v>
      </c>
      <c r="BR674" s="3" t="s">
        <v>1847</v>
      </c>
      <c r="BS674" s="3" t="s">
        <v>2532</v>
      </c>
      <c r="BT674" s="3"/>
      <c r="BU674" s="3" t="s">
        <v>7593</v>
      </c>
      <c r="BV674" s="3" t="s">
        <v>1847</v>
      </c>
      <c r="BW674" s="3" t="s">
        <v>2057</v>
      </c>
      <c r="BX674" s="3" t="s">
        <v>1847</v>
      </c>
      <c r="BY674" s="3" t="s">
        <v>1851</v>
      </c>
      <c r="BZ674" s="3" t="s">
        <v>1847</v>
      </c>
      <c r="CA674" s="3" t="s">
        <v>1847</v>
      </c>
      <c r="CB674" s="3" t="s">
        <v>2652</v>
      </c>
      <c r="CC674" s="3" t="s">
        <v>1852</v>
      </c>
      <c r="CD674" s="3" t="s">
        <v>1852</v>
      </c>
      <c r="CE674" s="3" t="s">
        <v>1846</v>
      </c>
      <c r="CF674" s="3" t="s">
        <v>1852</v>
      </c>
    </row>
    <row r="675" spans="1:84" x14ac:dyDescent="0.3">
      <c r="A675" s="3" t="s">
        <v>6923</v>
      </c>
      <c r="B675" s="3" t="s">
        <v>2833</v>
      </c>
      <c r="C675" s="3">
        <v>286538</v>
      </c>
      <c r="D675" s="3">
        <v>0</v>
      </c>
      <c r="E675" s="3" t="s">
        <v>7216</v>
      </c>
      <c r="F675" s="3" t="s">
        <v>1841</v>
      </c>
      <c r="G675" s="3" t="s">
        <v>7217</v>
      </c>
      <c r="H675" s="3" t="s">
        <v>1842</v>
      </c>
      <c r="I675" s="3" t="s">
        <v>1843</v>
      </c>
      <c r="J675" s="3" t="s">
        <v>7218</v>
      </c>
      <c r="K675" s="3" t="s">
        <v>2835</v>
      </c>
      <c r="L675" s="11">
        <v>46252.728078703702</v>
      </c>
      <c r="M675" s="3" t="s">
        <v>3194</v>
      </c>
      <c r="N675" s="3" t="s">
        <v>1844</v>
      </c>
      <c r="O675" s="3"/>
      <c r="P675" s="3" t="s">
        <v>2753</v>
      </c>
      <c r="Q675" s="3">
        <v>46248.773888888885</v>
      </c>
      <c r="R675" s="3" t="s">
        <v>7594</v>
      </c>
      <c r="S675" s="3" t="s">
        <v>7595</v>
      </c>
      <c r="T675" s="3" t="s">
        <v>1845</v>
      </c>
      <c r="U675" s="3" t="s">
        <v>7596</v>
      </c>
      <c r="V675" s="3" t="s">
        <v>1846</v>
      </c>
      <c r="W675" s="3" t="s">
        <v>2530</v>
      </c>
      <c r="X675" s="3" t="s">
        <v>1847</v>
      </c>
      <c r="Y675" s="3" t="s">
        <v>1847</v>
      </c>
      <c r="Z675" s="3" t="s">
        <v>2836</v>
      </c>
      <c r="AA675" s="3" t="s">
        <v>2606</v>
      </c>
      <c r="AB675" s="3">
        <v>39.65</v>
      </c>
      <c r="AC675" s="3">
        <v>1</v>
      </c>
      <c r="AD675" s="3">
        <v>8.5599999999999996E-2</v>
      </c>
      <c r="AE675" s="3" t="s">
        <v>7597</v>
      </c>
      <c r="AF675" s="3">
        <v>46248.728078703702</v>
      </c>
      <c r="AG675" s="3">
        <v>97059</v>
      </c>
      <c r="AH675" s="3">
        <v>46248.773611111108</v>
      </c>
      <c r="AI675" s="3" t="s">
        <v>2833</v>
      </c>
      <c r="AJ675" s="3" t="s">
        <v>1848</v>
      </c>
      <c r="AK675" s="3" t="s">
        <v>7598</v>
      </c>
      <c r="AL675" s="3" t="s">
        <v>7597</v>
      </c>
      <c r="AM675" s="3" t="s">
        <v>1849</v>
      </c>
      <c r="AN675" s="3">
        <v>11</v>
      </c>
      <c r="AO675" s="3" t="s">
        <v>1850</v>
      </c>
      <c r="AP675" s="3" t="s">
        <v>2837</v>
      </c>
      <c r="AQ675" s="3"/>
      <c r="AR675" s="3">
        <v>133</v>
      </c>
      <c r="AS675" s="3"/>
      <c r="AT675" s="3"/>
      <c r="AU675" s="3" t="s">
        <v>2837</v>
      </c>
      <c r="AV675" s="3" t="s">
        <v>2838</v>
      </c>
      <c r="AW675" s="3" t="s">
        <v>2839</v>
      </c>
      <c r="AX675" s="3" t="s">
        <v>3222</v>
      </c>
      <c r="AY675" s="3" t="s">
        <v>2840</v>
      </c>
      <c r="AZ675" s="3" t="s">
        <v>3223</v>
      </c>
      <c r="BA675" s="3" t="s">
        <v>2833</v>
      </c>
      <c r="BB675" s="3" t="s">
        <v>7222</v>
      </c>
      <c r="BC675" s="3" t="s">
        <v>7599</v>
      </c>
      <c r="BD675" s="3" t="s">
        <v>1847</v>
      </c>
      <c r="BE675" s="3" t="s">
        <v>2833</v>
      </c>
      <c r="BF675" s="3">
        <v>4</v>
      </c>
      <c r="BG675" s="3" t="s">
        <v>1845</v>
      </c>
      <c r="BH675" s="3"/>
      <c r="BI675" s="3">
        <v>46247</v>
      </c>
      <c r="BJ675" s="3" t="s">
        <v>7218</v>
      </c>
      <c r="BK675" s="3" t="s">
        <v>2836</v>
      </c>
      <c r="BL675" s="3" t="s">
        <v>1847</v>
      </c>
      <c r="BM675" s="3">
        <v>0.04</v>
      </c>
      <c r="BN675" s="3">
        <v>0.04</v>
      </c>
      <c r="BO675" s="3" t="s">
        <v>1847</v>
      </c>
      <c r="BP675" s="3" t="s">
        <v>1847</v>
      </c>
      <c r="BQ675" s="3" t="s">
        <v>1846</v>
      </c>
      <c r="BR675" s="3" t="s">
        <v>1847</v>
      </c>
      <c r="BS675" s="3" t="s">
        <v>2606</v>
      </c>
      <c r="BT675" s="3"/>
      <c r="BU675" s="3" t="s">
        <v>7224</v>
      </c>
      <c r="BV675" s="3" t="s">
        <v>1847</v>
      </c>
      <c r="BW675" s="3" t="s">
        <v>2607</v>
      </c>
      <c r="BX675" s="3" t="s">
        <v>1847</v>
      </c>
      <c r="BY675" s="3" t="s">
        <v>1851</v>
      </c>
      <c r="BZ675" s="3" t="s">
        <v>1847</v>
      </c>
      <c r="CA675" s="3" t="s">
        <v>1847</v>
      </c>
      <c r="CB675" s="3" t="s">
        <v>2841</v>
      </c>
      <c r="CC675" s="3" t="s">
        <v>2841</v>
      </c>
      <c r="CD675" s="3" t="s">
        <v>1852</v>
      </c>
      <c r="CE675" s="3" t="s">
        <v>1846</v>
      </c>
      <c r="CF675" s="3" t="s">
        <v>1852</v>
      </c>
    </row>
    <row r="676" spans="1:84" x14ac:dyDescent="0.3">
      <c r="A676" s="3" t="s">
        <v>6923</v>
      </c>
      <c r="B676" s="3" t="s">
        <v>2833</v>
      </c>
      <c r="C676" s="3">
        <v>286683</v>
      </c>
      <c r="D676" s="3">
        <v>0</v>
      </c>
      <c r="E676" s="3" t="s">
        <v>7216</v>
      </c>
      <c r="F676" s="3" t="s">
        <v>1841</v>
      </c>
      <c r="G676" s="3" t="s">
        <v>7217</v>
      </c>
      <c r="H676" s="3" t="s">
        <v>1842</v>
      </c>
      <c r="I676" s="3" t="s">
        <v>1843</v>
      </c>
      <c r="J676" s="3" t="s">
        <v>7218</v>
      </c>
      <c r="K676" s="3" t="s">
        <v>2835</v>
      </c>
      <c r="L676" s="11">
        <v>46252.728078703702</v>
      </c>
      <c r="M676" s="3" t="s">
        <v>3194</v>
      </c>
      <c r="N676" s="3" t="s">
        <v>1844</v>
      </c>
      <c r="O676" s="3"/>
      <c r="P676" s="3" t="s">
        <v>2753</v>
      </c>
      <c r="Q676" s="3">
        <v>46248.773888888885</v>
      </c>
      <c r="R676" s="3" t="s">
        <v>7594</v>
      </c>
      <c r="S676" s="3" t="s">
        <v>7600</v>
      </c>
      <c r="T676" s="3" t="s">
        <v>1845</v>
      </c>
      <c r="U676" s="3" t="s">
        <v>7601</v>
      </c>
      <c r="V676" s="3" t="s">
        <v>1846</v>
      </c>
      <c r="W676" s="3" t="s">
        <v>2530</v>
      </c>
      <c r="X676" s="3" t="s">
        <v>1847</v>
      </c>
      <c r="Y676" s="3" t="s">
        <v>1847</v>
      </c>
      <c r="Z676" s="3" t="s">
        <v>2836</v>
      </c>
      <c r="AA676" s="3" t="s">
        <v>2606</v>
      </c>
      <c r="AB676" s="3">
        <v>117.73</v>
      </c>
      <c r="AC676" s="3">
        <v>1</v>
      </c>
      <c r="AD676" s="3">
        <v>0.85599999999999998</v>
      </c>
      <c r="AE676" s="3" t="s">
        <v>7602</v>
      </c>
      <c r="AF676" s="3">
        <v>46248.728078703702</v>
      </c>
      <c r="AG676" s="3">
        <v>97059</v>
      </c>
      <c r="AH676" s="3">
        <v>46248.773611111108</v>
      </c>
      <c r="AI676" s="3" t="s">
        <v>2833</v>
      </c>
      <c r="AJ676" s="3" t="s">
        <v>1848</v>
      </c>
      <c r="AK676" s="3" t="s">
        <v>7598</v>
      </c>
      <c r="AL676" s="3" t="s">
        <v>7602</v>
      </c>
      <c r="AM676" s="3" t="s">
        <v>1849</v>
      </c>
      <c r="AN676" s="3">
        <v>11</v>
      </c>
      <c r="AO676" s="3" t="s">
        <v>1850</v>
      </c>
      <c r="AP676" s="3" t="s">
        <v>2837</v>
      </c>
      <c r="AQ676" s="3"/>
      <c r="AR676" s="3">
        <v>133</v>
      </c>
      <c r="AS676" s="3"/>
      <c r="AT676" s="3"/>
      <c r="AU676" s="3" t="s">
        <v>2837</v>
      </c>
      <c r="AV676" s="3" t="s">
        <v>2838</v>
      </c>
      <c r="AW676" s="3" t="s">
        <v>2839</v>
      </c>
      <c r="AX676" s="3" t="s">
        <v>3222</v>
      </c>
      <c r="AY676" s="3" t="s">
        <v>2840</v>
      </c>
      <c r="AZ676" s="3" t="s">
        <v>3223</v>
      </c>
      <c r="BA676" s="3" t="s">
        <v>2833</v>
      </c>
      <c r="BB676" s="3" t="s">
        <v>7222</v>
      </c>
      <c r="BC676" s="3" t="s">
        <v>7599</v>
      </c>
      <c r="BD676" s="3" t="s">
        <v>1847</v>
      </c>
      <c r="BE676" s="3" t="s">
        <v>2833</v>
      </c>
      <c r="BF676" s="3">
        <v>4</v>
      </c>
      <c r="BG676" s="3" t="s">
        <v>1845</v>
      </c>
      <c r="BH676" s="3"/>
      <c r="BI676" s="3">
        <v>46247</v>
      </c>
      <c r="BJ676" s="3" t="s">
        <v>7218</v>
      </c>
      <c r="BK676" s="3" t="s">
        <v>2836</v>
      </c>
      <c r="BL676" s="3" t="s">
        <v>1847</v>
      </c>
      <c r="BM676" s="3">
        <v>0.4</v>
      </c>
      <c r="BN676" s="3">
        <v>0.4</v>
      </c>
      <c r="BO676" s="3" t="s">
        <v>1847</v>
      </c>
      <c r="BP676" s="3" t="s">
        <v>1847</v>
      </c>
      <c r="BQ676" s="3" t="s">
        <v>1846</v>
      </c>
      <c r="BR676" s="3" t="s">
        <v>1847</v>
      </c>
      <c r="BS676" s="3" t="s">
        <v>2606</v>
      </c>
      <c r="BT676" s="3"/>
      <c r="BU676" s="3" t="s">
        <v>7224</v>
      </c>
      <c r="BV676" s="3" t="s">
        <v>1847</v>
      </c>
      <c r="BW676" s="3" t="s">
        <v>2607</v>
      </c>
      <c r="BX676" s="3" t="s">
        <v>1847</v>
      </c>
      <c r="BY676" s="3" t="s">
        <v>1851</v>
      </c>
      <c r="BZ676" s="3" t="s">
        <v>1847</v>
      </c>
      <c r="CA676" s="3" t="s">
        <v>1847</v>
      </c>
      <c r="CB676" s="3" t="s">
        <v>2841</v>
      </c>
      <c r="CC676" s="3" t="s">
        <v>2841</v>
      </c>
      <c r="CD676" s="3" t="s">
        <v>1852</v>
      </c>
      <c r="CE676" s="3" t="s">
        <v>1846</v>
      </c>
      <c r="CF676" s="3" t="s">
        <v>1852</v>
      </c>
    </row>
    <row r="677" spans="1:84" x14ac:dyDescent="0.3">
      <c r="A677" s="3" t="s">
        <v>6923</v>
      </c>
      <c r="B677" s="3" t="s">
        <v>2833</v>
      </c>
      <c r="C677" s="3">
        <v>286687</v>
      </c>
      <c r="D677" s="3">
        <v>0</v>
      </c>
      <c r="E677" s="3" t="s">
        <v>7216</v>
      </c>
      <c r="F677" s="3" t="s">
        <v>1841</v>
      </c>
      <c r="G677" s="3" t="s">
        <v>7217</v>
      </c>
      <c r="H677" s="3" t="s">
        <v>1842</v>
      </c>
      <c r="I677" s="3" t="s">
        <v>1843</v>
      </c>
      <c r="J677" s="3" t="s">
        <v>7218</v>
      </c>
      <c r="K677" s="3" t="s">
        <v>2835</v>
      </c>
      <c r="L677" s="11">
        <v>46252.728078703702</v>
      </c>
      <c r="M677" s="3" t="s">
        <v>3194</v>
      </c>
      <c r="N677" s="3" t="s">
        <v>1844</v>
      </c>
      <c r="O677" s="3"/>
      <c r="P677" s="3" t="s">
        <v>2753</v>
      </c>
      <c r="Q677" s="3">
        <v>46248.773888888885</v>
      </c>
      <c r="R677" s="3" t="s">
        <v>7594</v>
      </c>
      <c r="S677" s="3" t="s">
        <v>7603</v>
      </c>
      <c r="T677" s="3" t="s">
        <v>1845</v>
      </c>
      <c r="U677" s="3" t="s">
        <v>7604</v>
      </c>
      <c r="V677" s="3" t="s">
        <v>1846</v>
      </c>
      <c r="W677" s="3" t="s">
        <v>2530</v>
      </c>
      <c r="X677" s="3" t="s">
        <v>1847</v>
      </c>
      <c r="Y677" s="3" t="s">
        <v>1847</v>
      </c>
      <c r="Z677" s="3" t="s">
        <v>2836</v>
      </c>
      <c r="AA677" s="3" t="s">
        <v>2606</v>
      </c>
      <c r="AB677" s="3">
        <v>117.73</v>
      </c>
      <c r="AC677" s="3">
        <v>1</v>
      </c>
      <c r="AD677" s="3">
        <v>0.85599999999999998</v>
      </c>
      <c r="AE677" s="3" t="s">
        <v>7605</v>
      </c>
      <c r="AF677" s="3">
        <v>46248.728078703702</v>
      </c>
      <c r="AG677" s="3">
        <v>97059</v>
      </c>
      <c r="AH677" s="3">
        <v>46248.773611111108</v>
      </c>
      <c r="AI677" s="3" t="s">
        <v>2833</v>
      </c>
      <c r="AJ677" s="3" t="s">
        <v>1848</v>
      </c>
      <c r="AK677" s="3" t="s">
        <v>7598</v>
      </c>
      <c r="AL677" s="3" t="s">
        <v>7605</v>
      </c>
      <c r="AM677" s="3" t="s">
        <v>1849</v>
      </c>
      <c r="AN677" s="3">
        <v>11</v>
      </c>
      <c r="AO677" s="3" t="s">
        <v>1850</v>
      </c>
      <c r="AP677" s="3" t="s">
        <v>2837</v>
      </c>
      <c r="AQ677" s="3"/>
      <c r="AR677" s="3">
        <v>133</v>
      </c>
      <c r="AS677" s="3"/>
      <c r="AT677" s="3"/>
      <c r="AU677" s="3" t="s">
        <v>2837</v>
      </c>
      <c r="AV677" s="3" t="s">
        <v>2838</v>
      </c>
      <c r="AW677" s="3" t="s">
        <v>2839</v>
      </c>
      <c r="AX677" s="3" t="s">
        <v>3222</v>
      </c>
      <c r="AY677" s="3" t="s">
        <v>2840</v>
      </c>
      <c r="AZ677" s="3" t="s">
        <v>3223</v>
      </c>
      <c r="BA677" s="3" t="s">
        <v>2833</v>
      </c>
      <c r="BB677" s="3" t="s">
        <v>7222</v>
      </c>
      <c r="BC677" s="3" t="s">
        <v>7599</v>
      </c>
      <c r="BD677" s="3" t="s">
        <v>1847</v>
      </c>
      <c r="BE677" s="3" t="s">
        <v>2833</v>
      </c>
      <c r="BF677" s="3">
        <v>4</v>
      </c>
      <c r="BG677" s="3" t="s">
        <v>1845</v>
      </c>
      <c r="BH677" s="3"/>
      <c r="BI677" s="3">
        <v>46247</v>
      </c>
      <c r="BJ677" s="3" t="s">
        <v>7218</v>
      </c>
      <c r="BK677" s="3" t="s">
        <v>2836</v>
      </c>
      <c r="BL677" s="3" t="s">
        <v>1847</v>
      </c>
      <c r="BM677" s="3">
        <v>0.4</v>
      </c>
      <c r="BN677" s="3">
        <v>0.4</v>
      </c>
      <c r="BO677" s="3" t="s">
        <v>1847</v>
      </c>
      <c r="BP677" s="3" t="s">
        <v>1847</v>
      </c>
      <c r="BQ677" s="3" t="s">
        <v>1846</v>
      </c>
      <c r="BR677" s="3" t="s">
        <v>1847</v>
      </c>
      <c r="BS677" s="3" t="s">
        <v>2606</v>
      </c>
      <c r="BT677" s="3"/>
      <c r="BU677" s="3" t="s">
        <v>7224</v>
      </c>
      <c r="BV677" s="3" t="s">
        <v>1847</v>
      </c>
      <c r="BW677" s="3" t="s">
        <v>2607</v>
      </c>
      <c r="BX677" s="3" t="s">
        <v>1847</v>
      </c>
      <c r="BY677" s="3" t="s">
        <v>1851</v>
      </c>
      <c r="BZ677" s="3" t="s">
        <v>1847</v>
      </c>
      <c r="CA677" s="3" t="s">
        <v>1847</v>
      </c>
      <c r="CB677" s="3" t="s">
        <v>2841</v>
      </c>
      <c r="CC677" s="3" t="s">
        <v>2841</v>
      </c>
      <c r="CD677" s="3" t="s">
        <v>1852</v>
      </c>
      <c r="CE677" s="3" t="s">
        <v>1846</v>
      </c>
      <c r="CF677" s="3" t="s">
        <v>1852</v>
      </c>
    </row>
    <row r="678" spans="1:84" x14ac:dyDescent="0.3">
      <c r="A678" s="3" t="s">
        <v>6923</v>
      </c>
      <c r="B678" s="3" t="s">
        <v>2833</v>
      </c>
      <c r="C678" s="3">
        <v>286866</v>
      </c>
      <c r="D678" s="3">
        <v>0</v>
      </c>
      <c r="E678" s="3" t="s">
        <v>7216</v>
      </c>
      <c r="F678" s="3" t="s">
        <v>1841</v>
      </c>
      <c r="G678" s="3" t="s">
        <v>7217</v>
      </c>
      <c r="H678" s="3" t="s">
        <v>1842</v>
      </c>
      <c r="I678" s="3" t="s">
        <v>1843</v>
      </c>
      <c r="J678" s="3" t="s">
        <v>7218</v>
      </c>
      <c r="K678" s="3" t="s">
        <v>2835</v>
      </c>
      <c r="L678" s="11">
        <v>46252.728078703702</v>
      </c>
      <c r="M678" s="3" t="s">
        <v>3194</v>
      </c>
      <c r="N678" s="3" t="s">
        <v>1844</v>
      </c>
      <c r="O678" s="3"/>
      <c r="P678" s="3" t="s">
        <v>2753</v>
      </c>
      <c r="Q678" s="3">
        <v>46248.773888888885</v>
      </c>
      <c r="R678" s="3" t="s">
        <v>7594</v>
      </c>
      <c r="S678" s="3" t="s">
        <v>7606</v>
      </c>
      <c r="T678" s="3" t="s">
        <v>1845</v>
      </c>
      <c r="U678" s="3" t="s">
        <v>7607</v>
      </c>
      <c r="V678" s="3" t="s">
        <v>1846</v>
      </c>
      <c r="W678" s="3" t="s">
        <v>2530</v>
      </c>
      <c r="X678" s="3" t="s">
        <v>1847</v>
      </c>
      <c r="Y678" s="3" t="s">
        <v>1847</v>
      </c>
      <c r="Z678" s="3" t="s">
        <v>2836</v>
      </c>
      <c r="AA678" s="3" t="s">
        <v>2606</v>
      </c>
      <c r="AB678" s="3">
        <v>478.95</v>
      </c>
      <c r="AC678" s="3">
        <v>1</v>
      </c>
      <c r="AD678" s="3">
        <v>9.8439999999999994</v>
      </c>
      <c r="AE678" s="3" t="s">
        <v>7608</v>
      </c>
      <c r="AF678" s="3">
        <v>46248.728078703702</v>
      </c>
      <c r="AG678" s="3">
        <v>97059</v>
      </c>
      <c r="AH678" s="3">
        <v>46248.773611111108</v>
      </c>
      <c r="AI678" s="3" t="s">
        <v>2833</v>
      </c>
      <c r="AJ678" s="3" t="s">
        <v>1848</v>
      </c>
      <c r="AK678" s="3" t="s">
        <v>7598</v>
      </c>
      <c r="AL678" s="3" t="s">
        <v>7608</v>
      </c>
      <c r="AM678" s="3" t="s">
        <v>1849</v>
      </c>
      <c r="AN678" s="3">
        <v>11</v>
      </c>
      <c r="AO678" s="3" t="s">
        <v>1850</v>
      </c>
      <c r="AP678" s="3" t="s">
        <v>2837</v>
      </c>
      <c r="AQ678" s="3"/>
      <c r="AR678" s="3">
        <v>133</v>
      </c>
      <c r="AS678" s="3"/>
      <c r="AT678" s="3"/>
      <c r="AU678" s="3" t="s">
        <v>2837</v>
      </c>
      <c r="AV678" s="3" t="s">
        <v>2838</v>
      </c>
      <c r="AW678" s="3" t="s">
        <v>2839</v>
      </c>
      <c r="AX678" s="3" t="s">
        <v>3222</v>
      </c>
      <c r="AY678" s="3" t="s">
        <v>2840</v>
      </c>
      <c r="AZ678" s="3" t="s">
        <v>3223</v>
      </c>
      <c r="BA678" s="3" t="s">
        <v>2833</v>
      </c>
      <c r="BB678" s="3" t="s">
        <v>7222</v>
      </c>
      <c r="BC678" s="3" t="s">
        <v>7599</v>
      </c>
      <c r="BD678" s="3" t="s">
        <v>1847</v>
      </c>
      <c r="BE678" s="3" t="s">
        <v>2833</v>
      </c>
      <c r="BF678" s="3">
        <v>4</v>
      </c>
      <c r="BG678" s="3" t="s">
        <v>1845</v>
      </c>
      <c r="BH678" s="3"/>
      <c r="BI678" s="3">
        <v>46247</v>
      </c>
      <c r="BJ678" s="3" t="s">
        <v>7218</v>
      </c>
      <c r="BK678" s="3" t="s">
        <v>2836</v>
      </c>
      <c r="BL678" s="3" t="s">
        <v>1847</v>
      </c>
      <c r="BM678" s="3">
        <v>4.5999999999999996</v>
      </c>
      <c r="BN678" s="3">
        <v>4.5999999999999996</v>
      </c>
      <c r="BO678" s="3" t="s">
        <v>1847</v>
      </c>
      <c r="BP678" s="3" t="s">
        <v>1847</v>
      </c>
      <c r="BQ678" s="3" t="s">
        <v>1846</v>
      </c>
      <c r="BR678" s="3" t="s">
        <v>1847</v>
      </c>
      <c r="BS678" s="3" t="s">
        <v>2606</v>
      </c>
      <c r="BT678" s="3"/>
      <c r="BU678" s="3" t="s">
        <v>7224</v>
      </c>
      <c r="BV678" s="3" t="s">
        <v>1847</v>
      </c>
      <c r="BW678" s="3" t="s">
        <v>2607</v>
      </c>
      <c r="BX678" s="3" t="s">
        <v>1847</v>
      </c>
      <c r="BY678" s="3" t="s">
        <v>1851</v>
      </c>
      <c r="BZ678" s="3" t="s">
        <v>1847</v>
      </c>
      <c r="CA678" s="3" t="s">
        <v>1847</v>
      </c>
      <c r="CB678" s="3" t="s">
        <v>2841</v>
      </c>
      <c r="CC678" s="3" t="s">
        <v>2841</v>
      </c>
      <c r="CD678" s="3" t="s">
        <v>1852</v>
      </c>
      <c r="CE678" s="3" t="s">
        <v>1846</v>
      </c>
      <c r="CF678" s="3" t="s">
        <v>1852</v>
      </c>
    </row>
    <row r="679" spans="1:84" x14ac:dyDescent="0.3">
      <c r="A679" s="3" t="s">
        <v>6923</v>
      </c>
      <c r="B679" s="3" t="s">
        <v>2833</v>
      </c>
      <c r="C679" s="3">
        <v>286867</v>
      </c>
      <c r="D679" s="3">
        <v>0</v>
      </c>
      <c r="E679" s="3" t="s">
        <v>7216</v>
      </c>
      <c r="F679" s="3" t="s">
        <v>1841</v>
      </c>
      <c r="G679" s="3" t="s">
        <v>7217</v>
      </c>
      <c r="H679" s="3" t="s">
        <v>1842</v>
      </c>
      <c r="I679" s="3" t="s">
        <v>1843</v>
      </c>
      <c r="J679" s="3" t="s">
        <v>7218</v>
      </c>
      <c r="K679" s="3" t="s">
        <v>2835</v>
      </c>
      <c r="L679" s="11">
        <v>46252.728078703702</v>
      </c>
      <c r="M679" s="3" t="s">
        <v>3194</v>
      </c>
      <c r="N679" s="3" t="s">
        <v>1844</v>
      </c>
      <c r="O679" s="3"/>
      <c r="P679" s="3" t="s">
        <v>2753</v>
      </c>
      <c r="Q679" s="3">
        <v>46248.773888888885</v>
      </c>
      <c r="R679" s="3" t="s">
        <v>7594</v>
      </c>
      <c r="S679" s="3" t="s">
        <v>7609</v>
      </c>
      <c r="T679" s="3" t="s">
        <v>1845</v>
      </c>
      <c r="U679" s="3" t="s">
        <v>7610</v>
      </c>
      <c r="V679" s="3" t="s">
        <v>1846</v>
      </c>
      <c r="W679" s="3" t="s">
        <v>2530</v>
      </c>
      <c r="X679" s="3" t="s">
        <v>1847</v>
      </c>
      <c r="Y679" s="3" t="s">
        <v>1847</v>
      </c>
      <c r="Z679" s="3" t="s">
        <v>2836</v>
      </c>
      <c r="AA679" s="3" t="s">
        <v>2606</v>
      </c>
      <c r="AB679" s="3">
        <v>478.95</v>
      </c>
      <c r="AC679" s="3">
        <v>1</v>
      </c>
      <c r="AD679" s="3">
        <v>9.8439999999999994</v>
      </c>
      <c r="AE679" s="3" t="s">
        <v>7611</v>
      </c>
      <c r="AF679" s="3">
        <v>46248.728078703702</v>
      </c>
      <c r="AG679" s="3">
        <v>97059</v>
      </c>
      <c r="AH679" s="3">
        <v>46248.773611111108</v>
      </c>
      <c r="AI679" s="3" t="s">
        <v>2833</v>
      </c>
      <c r="AJ679" s="3" t="s">
        <v>1848</v>
      </c>
      <c r="AK679" s="3" t="s">
        <v>7598</v>
      </c>
      <c r="AL679" s="3" t="s">
        <v>7611</v>
      </c>
      <c r="AM679" s="3" t="s">
        <v>1849</v>
      </c>
      <c r="AN679" s="3">
        <v>11</v>
      </c>
      <c r="AO679" s="3" t="s">
        <v>1850</v>
      </c>
      <c r="AP679" s="3" t="s">
        <v>2837</v>
      </c>
      <c r="AQ679" s="3"/>
      <c r="AR679" s="3">
        <v>133</v>
      </c>
      <c r="AS679" s="3"/>
      <c r="AT679" s="3"/>
      <c r="AU679" s="3" t="s">
        <v>2837</v>
      </c>
      <c r="AV679" s="3" t="s">
        <v>2838</v>
      </c>
      <c r="AW679" s="3" t="s">
        <v>2839</v>
      </c>
      <c r="AX679" s="3" t="s">
        <v>3222</v>
      </c>
      <c r="AY679" s="3" t="s">
        <v>2840</v>
      </c>
      <c r="AZ679" s="3" t="s">
        <v>3223</v>
      </c>
      <c r="BA679" s="3" t="s">
        <v>2833</v>
      </c>
      <c r="BB679" s="3" t="s">
        <v>7222</v>
      </c>
      <c r="BC679" s="3" t="s">
        <v>7599</v>
      </c>
      <c r="BD679" s="3" t="s">
        <v>1847</v>
      </c>
      <c r="BE679" s="3" t="s">
        <v>2833</v>
      </c>
      <c r="BF679" s="3">
        <v>4</v>
      </c>
      <c r="BG679" s="3" t="s">
        <v>1845</v>
      </c>
      <c r="BH679" s="3"/>
      <c r="BI679" s="3">
        <v>46247</v>
      </c>
      <c r="BJ679" s="3" t="s">
        <v>7218</v>
      </c>
      <c r="BK679" s="3" t="s">
        <v>2836</v>
      </c>
      <c r="BL679" s="3" t="s">
        <v>1847</v>
      </c>
      <c r="BM679" s="3">
        <v>4.5999999999999996</v>
      </c>
      <c r="BN679" s="3">
        <v>4.5999999999999996</v>
      </c>
      <c r="BO679" s="3" t="s">
        <v>1847</v>
      </c>
      <c r="BP679" s="3" t="s">
        <v>1847</v>
      </c>
      <c r="BQ679" s="3" t="s">
        <v>1846</v>
      </c>
      <c r="BR679" s="3" t="s">
        <v>1847</v>
      </c>
      <c r="BS679" s="3" t="s">
        <v>2606</v>
      </c>
      <c r="BT679" s="3"/>
      <c r="BU679" s="3" t="s">
        <v>7224</v>
      </c>
      <c r="BV679" s="3" t="s">
        <v>1847</v>
      </c>
      <c r="BW679" s="3" t="s">
        <v>2607</v>
      </c>
      <c r="BX679" s="3" t="s">
        <v>1847</v>
      </c>
      <c r="BY679" s="3" t="s">
        <v>1851</v>
      </c>
      <c r="BZ679" s="3" t="s">
        <v>1847</v>
      </c>
      <c r="CA679" s="3" t="s">
        <v>1847</v>
      </c>
      <c r="CB679" s="3" t="s">
        <v>2841</v>
      </c>
      <c r="CC679" s="3" t="s">
        <v>2841</v>
      </c>
      <c r="CD679" s="3" t="s">
        <v>1852</v>
      </c>
      <c r="CE679" s="3" t="s">
        <v>1846</v>
      </c>
      <c r="CF679" s="3" t="s">
        <v>1852</v>
      </c>
    </row>
    <row r="680" spans="1:84" x14ac:dyDescent="0.3">
      <c r="A680" s="3" t="s">
        <v>6923</v>
      </c>
      <c r="B680" s="3" t="s">
        <v>2833</v>
      </c>
      <c r="C680" s="3">
        <v>287217</v>
      </c>
      <c r="D680" s="3">
        <v>0</v>
      </c>
      <c r="E680" s="3" t="s">
        <v>7216</v>
      </c>
      <c r="F680" s="3" t="s">
        <v>1841</v>
      </c>
      <c r="G680" s="3" t="s">
        <v>7217</v>
      </c>
      <c r="H680" s="3" t="s">
        <v>1842</v>
      </c>
      <c r="I680" s="3" t="s">
        <v>1843</v>
      </c>
      <c r="J680" s="3" t="s">
        <v>7218</v>
      </c>
      <c r="K680" s="3" t="s">
        <v>2835</v>
      </c>
      <c r="L680" s="11">
        <v>46252.728078703702</v>
      </c>
      <c r="M680" s="3" t="s">
        <v>3194</v>
      </c>
      <c r="N680" s="3" t="s">
        <v>1844</v>
      </c>
      <c r="O680" s="3"/>
      <c r="P680" s="3" t="s">
        <v>2753</v>
      </c>
      <c r="Q680" s="3">
        <v>46248.773888888885</v>
      </c>
      <c r="R680" s="3" t="s">
        <v>7594</v>
      </c>
      <c r="S680" s="3" t="s">
        <v>7612</v>
      </c>
      <c r="T680" s="3" t="s">
        <v>1845</v>
      </c>
      <c r="U680" s="3" t="s">
        <v>7613</v>
      </c>
      <c r="V680" s="3" t="s">
        <v>1846</v>
      </c>
      <c r="W680" s="3" t="s">
        <v>2530</v>
      </c>
      <c r="X680" s="3" t="s">
        <v>1847</v>
      </c>
      <c r="Y680" s="3" t="s">
        <v>1847</v>
      </c>
      <c r="Z680" s="3" t="s">
        <v>2836</v>
      </c>
      <c r="AA680" s="3" t="s">
        <v>2606</v>
      </c>
      <c r="AB680" s="3">
        <v>1228.68</v>
      </c>
      <c r="AC680" s="3">
        <v>1</v>
      </c>
      <c r="AD680" s="3">
        <v>18.8748</v>
      </c>
      <c r="AE680" s="3" t="s">
        <v>7614</v>
      </c>
      <c r="AF680" s="3">
        <v>46248.728078703702</v>
      </c>
      <c r="AG680" s="3">
        <v>97059</v>
      </c>
      <c r="AH680" s="3">
        <v>46248.773611111108</v>
      </c>
      <c r="AI680" s="3" t="s">
        <v>2833</v>
      </c>
      <c r="AJ680" s="3" t="s">
        <v>1848</v>
      </c>
      <c r="AK680" s="3" t="s">
        <v>7598</v>
      </c>
      <c r="AL680" s="3" t="s">
        <v>7614</v>
      </c>
      <c r="AM680" s="3" t="s">
        <v>1849</v>
      </c>
      <c r="AN680" s="3">
        <v>11</v>
      </c>
      <c r="AO680" s="3" t="s">
        <v>1850</v>
      </c>
      <c r="AP680" s="3" t="s">
        <v>2837</v>
      </c>
      <c r="AQ680" s="3"/>
      <c r="AR680" s="3">
        <v>133</v>
      </c>
      <c r="AS680" s="3"/>
      <c r="AT680" s="3"/>
      <c r="AU680" s="3" t="s">
        <v>2837</v>
      </c>
      <c r="AV680" s="3" t="s">
        <v>2838</v>
      </c>
      <c r="AW680" s="3" t="s">
        <v>2839</v>
      </c>
      <c r="AX680" s="3" t="s">
        <v>3222</v>
      </c>
      <c r="AY680" s="3" t="s">
        <v>2840</v>
      </c>
      <c r="AZ680" s="3" t="s">
        <v>3223</v>
      </c>
      <c r="BA680" s="3" t="s">
        <v>2833</v>
      </c>
      <c r="BB680" s="3" t="s">
        <v>7222</v>
      </c>
      <c r="BC680" s="3" t="s">
        <v>7599</v>
      </c>
      <c r="BD680" s="3" t="s">
        <v>1847</v>
      </c>
      <c r="BE680" s="3" t="s">
        <v>2833</v>
      </c>
      <c r="BF680" s="3">
        <v>4</v>
      </c>
      <c r="BG680" s="3" t="s">
        <v>1845</v>
      </c>
      <c r="BH680" s="3"/>
      <c r="BI680" s="3">
        <v>46248</v>
      </c>
      <c r="BJ680" s="3" t="s">
        <v>7218</v>
      </c>
      <c r="BK680" s="3" t="s">
        <v>2836</v>
      </c>
      <c r="BL680" s="3" t="s">
        <v>1847</v>
      </c>
      <c r="BM680" s="3">
        <v>8.82</v>
      </c>
      <c r="BN680" s="3">
        <v>8.82</v>
      </c>
      <c r="BO680" s="3" t="s">
        <v>1847</v>
      </c>
      <c r="BP680" s="3" t="s">
        <v>1847</v>
      </c>
      <c r="BQ680" s="3" t="s">
        <v>1846</v>
      </c>
      <c r="BR680" s="3" t="s">
        <v>1847</v>
      </c>
      <c r="BS680" s="3" t="s">
        <v>2606</v>
      </c>
      <c r="BT680" s="3"/>
      <c r="BU680" s="3" t="s">
        <v>7224</v>
      </c>
      <c r="BV680" s="3" t="s">
        <v>1847</v>
      </c>
      <c r="BW680" s="3" t="s">
        <v>2607</v>
      </c>
      <c r="BX680" s="3" t="s">
        <v>1847</v>
      </c>
      <c r="BY680" s="3" t="s">
        <v>1851</v>
      </c>
      <c r="BZ680" s="3" t="s">
        <v>1847</v>
      </c>
      <c r="CA680" s="3" t="s">
        <v>1847</v>
      </c>
      <c r="CB680" s="3" t="s">
        <v>2841</v>
      </c>
      <c r="CC680" s="3" t="s">
        <v>2841</v>
      </c>
      <c r="CD680" s="3" t="s">
        <v>1852</v>
      </c>
      <c r="CE680" s="3" t="s">
        <v>1846</v>
      </c>
      <c r="CF680" s="3" t="s">
        <v>1852</v>
      </c>
    </row>
    <row r="681" spans="1:84" x14ac:dyDescent="0.3">
      <c r="A681" s="3" t="s">
        <v>6923</v>
      </c>
      <c r="B681" s="3" t="s">
        <v>2833</v>
      </c>
      <c r="C681" s="3">
        <v>287059</v>
      </c>
      <c r="D681" s="3">
        <v>0</v>
      </c>
      <c r="E681" s="3" t="s">
        <v>7216</v>
      </c>
      <c r="F681" s="3" t="s">
        <v>1841</v>
      </c>
      <c r="G681" s="3" t="s">
        <v>7217</v>
      </c>
      <c r="H681" s="3" t="s">
        <v>1842</v>
      </c>
      <c r="I681" s="3" t="s">
        <v>1843</v>
      </c>
      <c r="J681" s="3" t="s">
        <v>7218</v>
      </c>
      <c r="K681" s="3" t="s">
        <v>2835</v>
      </c>
      <c r="L681" s="11">
        <v>46252.728078703702</v>
      </c>
      <c r="M681" s="3" t="s">
        <v>3194</v>
      </c>
      <c r="N681" s="3" t="s">
        <v>1844</v>
      </c>
      <c r="O681" s="3"/>
      <c r="P681" s="3" t="s">
        <v>2753</v>
      </c>
      <c r="Q681" s="3">
        <v>46248.773888888885</v>
      </c>
      <c r="R681" s="3" t="s">
        <v>7594</v>
      </c>
      <c r="S681" s="3" t="s">
        <v>7615</v>
      </c>
      <c r="T681" s="3" t="s">
        <v>1845</v>
      </c>
      <c r="U681" s="3" t="s">
        <v>7616</v>
      </c>
      <c r="V681" s="3" t="s">
        <v>1846</v>
      </c>
      <c r="W681" s="3" t="s">
        <v>2530</v>
      </c>
      <c r="X681" s="3" t="s">
        <v>1847</v>
      </c>
      <c r="Y681" s="3" t="s">
        <v>1847</v>
      </c>
      <c r="Z681" s="3" t="s">
        <v>2836</v>
      </c>
      <c r="AA681" s="3" t="s">
        <v>2606</v>
      </c>
      <c r="AB681" s="3">
        <v>919.08</v>
      </c>
      <c r="AC681" s="3">
        <v>1</v>
      </c>
      <c r="AD681" s="3">
        <v>4.5796000000000001</v>
      </c>
      <c r="AE681" s="3" t="s">
        <v>7617</v>
      </c>
      <c r="AF681" s="3">
        <v>46248.728078703702</v>
      </c>
      <c r="AG681" s="3">
        <v>97059</v>
      </c>
      <c r="AH681" s="3">
        <v>46248.773611111108</v>
      </c>
      <c r="AI681" s="3" t="s">
        <v>2833</v>
      </c>
      <c r="AJ681" s="3" t="s">
        <v>1848</v>
      </c>
      <c r="AK681" s="3" t="s">
        <v>7598</v>
      </c>
      <c r="AL681" s="3" t="s">
        <v>7617</v>
      </c>
      <c r="AM681" s="3" t="s">
        <v>1849</v>
      </c>
      <c r="AN681" s="3">
        <v>11</v>
      </c>
      <c r="AO681" s="3" t="s">
        <v>1850</v>
      </c>
      <c r="AP681" s="3" t="s">
        <v>2837</v>
      </c>
      <c r="AQ681" s="3"/>
      <c r="AR681" s="3">
        <v>133</v>
      </c>
      <c r="AS681" s="3"/>
      <c r="AT681" s="3"/>
      <c r="AU681" s="3" t="s">
        <v>2837</v>
      </c>
      <c r="AV681" s="3" t="s">
        <v>2838</v>
      </c>
      <c r="AW681" s="3" t="s">
        <v>2839</v>
      </c>
      <c r="AX681" s="3" t="s">
        <v>3222</v>
      </c>
      <c r="AY681" s="3" t="s">
        <v>2840</v>
      </c>
      <c r="AZ681" s="3" t="s">
        <v>3223</v>
      </c>
      <c r="BA681" s="3" t="s">
        <v>2833</v>
      </c>
      <c r="BB681" s="3" t="s">
        <v>7222</v>
      </c>
      <c r="BC681" s="3" t="s">
        <v>7599</v>
      </c>
      <c r="BD681" s="3" t="s">
        <v>1847</v>
      </c>
      <c r="BE681" s="3" t="s">
        <v>2833</v>
      </c>
      <c r="BF681" s="3">
        <v>4</v>
      </c>
      <c r="BG681" s="3" t="s">
        <v>1845</v>
      </c>
      <c r="BH681" s="3"/>
      <c r="BI681" s="3">
        <v>46248</v>
      </c>
      <c r="BJ681" s="3" t="s">
        <v>7218</v>
      </c>
      <c r="BK681" s="3" t="s">
        <v>2836</v>
      </c>
      <c r="BL681" s="3" t="s">
        <v>1847</v>
      </c>
      <c r="BM681" s="3">
        <v>2.14</v>
      </c>
      <c r="BN681" s="3">
        <v>2.14</v>
      </c>
      <c r="BO681" s="3" t="s">
        <v>1847</v>
      </c>
      <c r="BP681" s="3" t="s">
        <v>1847</v>
      </c>
      <c r="BQ681" s="3" t="s">
        <v>1846</v>
      </c>
      <c r="BR681" s="3" t="s">
        <v>1847</v>
      </c>
      <c r="BS681" s="3" t="s">
        <v>2606</v>
      </c>
      <c r="BT681" s="3"/>
      <c r="BU681" s="3" t="s">
        <v>7224</v>
      </c>
      <c r="BV681" s="3" t="s">
        <v>1847</v>
      </c>
      <c r="BW681" s="3" t="s">
        <v>2607</v>
      </c>
      <c r="BX681" s="3" t="s">
        <v>1847</v>
      </c>
      <c r="BY681" s="3" t="s">
        <v>1851</v>
      </c>
      <c r="BZ681" s="3" t="s">
        <v>1847</v>
      </c>
      <c r="CA681" s="3" t="s">
        <v>1847</v>
      </c>
      <c r="CB681" s="3" t="s">
        <v>2841</v>
      </c>
      <c r="CC681" s="3" t="s">
        <v>2841</v>
      </c>
      <c r="CD681" s="3" t="s">
        <v>1852</v>
      </c>
      <c r="CE681" s="3" t="s">
        <v>1846</v>
      </c>
      <c r="CF681" s="3" t="s">
        <v>1852</v>
      </c>
    </row>
    <row r="682" spans="1:84" x14ac:dyDescent="0.3">
      <c r="A682" s="3" t="s">
        <v>6923</v>
      </c>
      <c r="B682" s="3" t="s">
        <v>2833</v>
      </c>
      <c r="C682" s="3">
        <v>287377</v>
      </c>
      <c r="D682" s="3">
        <v>0</v>
      </c>
      <c r="E682" s="3" t="s">
        <v>7216</v>
      </c>
      <c r="F682" s="3" t="s">
        <v>1841</v>
      </c>
      <c r="G682" s="3" t="s">
        <v>7217</v>
      </c>
      <c r="H682" s="3" t="s">
        <v>1842</v>
      </c>
      <c r="I682" s="3" t="s">
        <v>1843</v>
      </c>
      <c r="J682" s="3" t="s">
        <v>7218</v>
      </c>
      <c r="K682" s="3" t="s">
        <v>2835</v>
      </c>
      <c r="L682" s="11">
        <v>46252.728078703702</v>
      </c>
      <c r="M682" s="3" t="s">
        <v>3194</v>
      </c>
      <c r="N682" s="3" t="s">
        <v>1844</v>
      </c>
      <c r="O682" s="3"/>
      <c r="P682" s="3" t="s">
        <v>2753</v>
      </c>
      <c r="Q682" s="3">
        <v>46248.773888888885</v>
      </c>
      <c r="R682" s="3" t="s">
        <v>7594</v>
      </c>
      <c r="S682" s="3" t="s">
        <v>7618</v>
      </c>
      <c r="T682" s="3" t="s">
        <v>1845</v>
      </c>
      <c r="U682" s="3" t="s">
        <v>7619</v>
      </c>
      <c r="V682" s="3" t="s">
        <v>1846</v>
      </c>
      <c r="W682" s="3" t="s">
        <v>2530</v>
      </c>
      <c r="X682" s="3" t="s">
        <v>1847</v>
      </c>
      <c r="Y682" s="3" t="s">
        <v>1847</v>
      </c>
      <c r="Z682" s="3" t="s">
        <v>2836</v>
      </c>
      <c r="AA682" s="3" t="s">
        <v>2606</v>
      </c>
      <c r="AB682" s="3">
        <v>124.88</v>
      </c>
      <c r="AC682" s="3">
        <v>1</v>
      </c>
      <c r="AD682" s="3">
        <v>0.214</v>
      </c>
      <c r="AE682" s="3" t="s">
        <v>7620</v>
      </c>
      <c r="AF682" s="3">
        <v>46248.728078703702</v>
      </c>
      <c r="AG682" s="3">
        <v>97059</v>
      </c>
      <c r="AH682" s="3">
        <v>46248.773611111108</v>
      </c>
      <c r="AI682" s="3" t="s">
        <v>2833</v>
      </c>
      <c r="AJ682" s="3" t="s">
        <v>1848</v>
      </c>
      <c r="AK682" s="3" t="s">
        <v>7598</v>
      </c>
      <c r="AL682" s="3" t="s">
        <v>7620</v>
      </c>
      <c r="AM682" s="3" t="s">
        <v>1849</v>
      </c>
      <c r="AN682" s="3">
        <v>11</v>
      </c>
      <c r="AO682" s="3" t="s">
        <v>1850</v>
      </c>
      <c r="AP682" s="3" t="s">
        <v>2837</v>
      </c>
      <c r="AQ682" s="3"/>
      <c r="AR682" s="3">
        <v>133</v>
      </c>
      <c r="AS682" s="3"/>
      <c r="AT682" s="3"/>
      <c r="AU682" s="3" t="s">
        <v>2837</v>
      </c>
      <c r="AV682" s="3" t="s">
        <v>2838</v>
      </c>
      <c r="AW682" s="3" t="s">
        <v>2839</v>
      </c>
      <c r="AX682" s="3" t="s">
        <v>3222</v>
      </c>
      <c r="AY682" s="3" t="s">
        <v>2840</v>
      </c>
      <c r="AZ682" s="3" t="s">
        <v>3223</v>
      </c>
      <c r="BA682" s="3" t="s">
        <v>2833</v>
      </c>
      <c r="BB682" s="3" t="s">
        <v>7222</v>
      </c>
      <c r="BC682" s="3" t="s">
        <v>7599</v>
      </c>
      <c r="BD682" s="3" t="s">
        <v>1847</v>
      </c>
      <c r="BE682" s="3" t="s">
        <v>2833</v>
      </c>
      <c r="BF682" s="3">
        <v>4</v>
      </c>
      <c r="BG682" s="3" t="s">
        <v>1845</v>
      </c>
      <c r="BH682" s="3"/>
      <c r="BI682" s="3">
        <v>46248</v>
      </c>
      <c r="BJ682" s="3" t="s">
        <v>7218</v>
      </c>
      <c r="BK682" s="3" t="s">
        <v>2836</v>
      </c>
      <c r="BL682" s="3" t="s">
        <v>1847</v>
      </c>
      <c r="BM682" s="3">
        <v>0.1</v>
      </c>
      <c r="BN682" s="3">
        <v>0.1</v>
      </c>
      <c r="BO682" s="3" t="s">
        <v>1847</v>
      </c>
      <c r="BP682" s="3" t="s">
        <v>1847</v>
      </c>
      <c r="BQ682" s="3" t="s">
        <v>1846</v>
      </c>
      <c r="BR682" s="3" t="s">
        <v>1847</v>
      </c>
      <c r="BS682" s="3" t="s">
        <v>2606</v>
      </c>
      <c r="BT682" s="3"/>
      <c r="BU682" s="3" t="s">
        <v>7224</v>
      </c>
      <c r="BV682" s="3" t="s">
        <v>1847</v>
      </c>
      <c r="BW682" s="3" t="s">
        <v>2607</v>
      </c>
      <c r="BX682" s="3" t="s">
        <v>1847</v>
      </c>
      <c r="BY682" s="3" t="s">
        <v>1851</v>
      </c>
      <c r="BZ682" s="3" t="s">
        <v>1847</v>
      </c>
      <c r="CA682" s="3" t="s">
        <v>1847</v>
      </c>
      <c r="CB682" s="3" t="s">
        <v>2841</v>
      </c>
      <c r="CC682" s="3" t="s">
        <v>2841</v>
      </c>
      <c r="CD682" s="3" t="s">
        <v>1852</v>
      </c>
      <c r="CE682" s="3" t="s">
        <v>1846</v>
      </c>
      <c r="CF682" s="3" t="s">
        <v>1852</v>
      </c>
    </row>
    <row r="683" spans="1:84" x14ac:dyDescent="0.3">
      <c r="A683" s="3" t="s">
        <v>6923</v>
      </c>
      <c r="B683" s="3" t="s">
        <v>2833</v>
      </c>
      <c r="C683" s="3">
        <v>287048</v>
      </c>
      <c r="D683" s="3">
        <v>0</v>
      </c>
      <c r="E683" s="3" t="s">
        <v>7216</v>
      </c>
      <c r="F683" s="3" t="s">
        <v>1841</v>
      </c>
      <c r="G683" s="3" t="s">
        <v>7217</v>
      </c>
      <c r="H683" s="3" t="s">
        <v>1842</v>
      </c>
      <c r="I683" s="3" t="s">
        <v>1843</v>
      </c>
      <c r="J683" s="3" t="s">
        <v>7218</v>
      </c>
      <c r="K683" s="3" t="s">
        <v>2835</v>
      </c>
      <c r="L683" s="11">
        <v>46252.728078703702</v>
      </c>
      <c r="M683" s="3" t="s">
        <v>3194</v>
      </c>
      <c r="N683" s="3" t="s">
        <v>1844</v>
      </c>
      <c r="O683" s="3"/>
      <c r="P683" s="3" t="s">
        <v>2753</v>
      </c>
      <c r="Q683" s="3">
        <v>46248.773888888885</v>
      </c>
      <c r="R683" s="3" t="s">
        <v>7594</v>
      </c>
      <c r="S683" s="3" t="s">
        <v>7621</v>
      </c>
      <c r="T683" s="3" t="s">
        <v>1845</v>
      </c>
      <c r="U683" s="3" t="s">
        <v>7622</v>
      </c>
      <c r="V683" s="3" t="s">
        <v>1846</v>
      </c>
      <c r="W683" s="3" t="s">
        <v>2530</v>
      </c>
      <c r="X683" s="3" t="s">
        <v>1847</v>
      </c>
      <c r="Y683" s="3" t="s">
        <v>1847</v>
      </c>
      <c r="Z683" s="3" t="s">
        <v>2836</v>
      </c>
      <c r="AA683" s="3" t="s">
        <v>2606</v>
      </c>
      <c r="AB683" s="3">
        <v>3290.96</v>
      </c>
      <c r="AC683" s="3">
        <v>1</v>
      </c>
      <c r="AD683" s="3">
        <v>5.6859999999999999</v>
      </c>
      <c r="AE683" s="3" t="s">
        <v>7623</v>
      </c>
      <c r="AF683" s="3">
        <v>46248.728078703702</v>
      </c>
      <c r="AG683" s="3">
        <v>97059</v>
      </c>
      <c r="AH683" s="3">
        <v>46248.773611111108</v>
      </c>
      <c r="AI683" s="3" t="s">
        <v>2833</v>
      </c>
      <c r="AJ683" s="3" t="s">
        <v>1848</v>
      </c>
      <c r="AK683" s="3" t="s">
        <v>7598</v>
      </c>
      <c r="AL683" s="3" t="s">
        <v>7623</v>
      </c>
      <c r="AM683" s="3" t="s">
        <v>1849</v>
      </c>
      <c r="AN683" s="3">
        <v>11</v>
      </c>
      <c r="AO683" s="3" t="s">
        <v>1850</v>
      </c>
      <c r="AP683" s="3" t="s">
        <v>2837</v>
      </c>
      <c r="AQ683" s="3"/>
      <c r="AR683" s="3">
        <v>133</v>
      </c>
      <c r="AS683" s="3"/>
      <c r="AT683" s="3"/>
      <c r="AU683" s="3" t="s">
        <v>2837</v>
      </c>
      <c r="AV683" s="3" t="s">
        <v>2838</v>
      </c>
      <c r="AW683" s="3" t="s">
        <v>2839</v>
      </c>
      <c r="AX683" s="3" t="s">
        <v>3222</v>
      </c>
      <c r="AY683" s="3" t="s">
        <v>2840</v>
      </c>
      <c r="AZ683" s="3" t="s">
        <v>3223</v>
      </c>
      <c r="BA683" s="3" t="s">
        <v>2833</v>
      </c>
      <c r="BB683" s="3" t="s">
        <v>7222</v>
      </c>
      <c r="BC683" s="3" t="s">
        <v>7599</v>
      </c>
      <c r="BD683" s="3" t="s">
        <v>1847</v>
      </c>
      <c r="BE683" s="3" t="s">
        <v>2833</v>
      </c>
      <c r="BF683" s="3">
        <v>4</v>
      </c>
      <c r="BG683" s="3" t="s">
        <v>1845</v>
      </c>
      <c r="BH683" s="3"/>
      <c r="BI683" s="3">
        <v>46248</v>
      </c>
      <c r="BJ683" s="3" t="s">
        <v>7218</v>
      </c>
      <c r="BK683" s="3" t="s">
        <v>2836</v>
      </c>
      <c r="BL683" s="3" t="s">
        <v>1847</v>
      </c>
      <c r="BM683" s="3">
        <v>2.657</v>
      </c>
      <c r="BN683" s="3">
        <v>2.657</v>
      </c>
      <c r="BO683" s="3" t="s">
        <v>1847</v>
      </c>
      <c r="BP683" s="3" t="s">
        <v>1847</v>
      </c>
      <c r="BQ683" s="3" t="s">
        <v>1846</v>
      </c>
      <c r="BR683" s="3" t="s">
        <v>1847</v>
      </c>
      <c r="BS683" s="3" t="s">
        <v>2606</v>
      </c>
      <c r="BT683" s="3"/>
      <c r="BU683" s="3" t="s">
        <v>7224</v>
      </c>
      <c r="BV683" s="3" t="s">
        <v>1847</v>
      </c>
      <c r="BW683" s="3" t="s">
        <v>2607</v>
      </c>
      <c r="BX683" s="3" t="s">
        <v>1847</v>
      </c>
      <c r="BY683" s="3" t="s">
        <v>1851</v>
      </c>
      <c r="BZ683" s="3" t="s">
        <v>1847</v>
      </c>
      <c r="CA683" s="3" t="s">
        <v>1847</v>
      </c>
      <c r="CB683" s="3" t="s">
        <v>2841</v>
      </c>
      <c r="CC683" s="3" t="s">
        <v>2841</v>
      </c>
      <c r="CD683" s="3" t="s">
        <v>1852</v>
      </c>
      <c r="CE683" s="3" t="s">
        <v>1846</v>
      </c>
      <c r="CF683" s="3" t="s">
        <v>1852</v>
      </c>
    </row>
    <row r="684" spans="1:84" x14ac:dyDescent="0.3">
      <c r="A684" s="3" t="s">
        <v>6923</v>
      </c>
      <c r="B684" s="3" t="s">
        <v>2833</v>
      </c>
      <c r="C684" s="3">
        <v>287470</v>
      </c>
      <c r="D684" s="3">
        <v>0</v>
      </c>
      <c r="E684" s="3" t="s">
        <v>7216</v>
      </c>
      <c r="F684" s="3" t="s">
        <v>1841</v>
      </c>
      <c r="G684" s="3" t="s">
        <v>7217</v>
      </c>
      <c r="H684" s="3" t="s">
        <v>1842</v>
      </c>
      <c r="I684" s="3" t="s">
        <v>1843</v>
      </c>
      <c r="J684" s="3" t="s">
        <v>7218</v>
      </c>
      <c r="K684" s="3" t="s">
        <v>2835</v>
      </c>
      <c r="L684" s="11">
        <v>46252.728078703702</v>
      </c>
      <c r="M684" s="3" t="s">
        <v>3194</v>
      </c>
      <c r="N684" s="3" t="s">
        <v>1844</v>
      </c>
      <c r="O684" s="3"/>
      <c r="P684" s="3" t="s">
        <v>2753</v>
      </c>
      <c r="Q684" s="3">
        <v>46248.773888888885</v>
      </c>
      <c r="R684" s="3" t="s">
        <v>7594</v>
      </c>
      <c r="S684" s="3" t="s">
        <v>7624</v>
      </c>
      <c r="T684" s="3" t="s">
        <v>1845</v>
      </c>
      <c r="U684" s="3" t="s">
        <v>7625</v>
      </c>
      <c r="V684" s="3" t="s">
        <v>1846</v>
      </c>
      <c r="W684" s="3" t="s">
        <v>2530</v>
      </c>
      <c r="X684" s="3" t="s">
        <v>1847</v>
      </c>
      <c r="Y684" s="3" t="s">
        <v>1847</v>
      </c>
      <c r="Z684" s="3" t="s">
        <v>2836</v>
      </c>
      <c r="AA684" s="3" t="s">
        <v>2606</v>
      </c>
      <c r="AB684" s="3">
        <v>526.66999999999996</v>
      </c>
      <c r="AC684" s="3">
        <v>1</v>
      </c>
      <c r="AD684" s="3">
        <v>8.0464000000000002</v>
      </c>
      <c r="AE684" s="3" t="s">
        <v>7626</v>
      </c>
      <c r="AF684" s="3">
        <v>46248.728078703702</v>
      </c>
      <c r="AG684" s="3">
        <v>97059</v>
      </c>
      <c r="AH684" s="3">
        <v>46248.773611111108</v>
      </c>
      <c r="AI684" s="3" t="s">
        <v>2833</v>
      </c>
      <c r="AJ684" s="3" t="s">
        <v>1848</v>
      </c>
      <c r="AK684" s="3" t="s">
        <v>7598</v>
      </c>
      <c r="AL684" s="3" t="s">
        <v>7626</v>
      </c>
      <c r="AM684" s="3" t="s">
        <v>1849</v>
      </c>
      <c r="AN684" s="3">
        <v>11</v>
      </c>
      <c r="AO684" s="3" t="s">
        <v>1850</v>
      </c>
      <c r="AP684" s="3" t="s">
        <v>2837</v>
      </c>
      <c r="AQ684" s="3"/>
      <c r="AR684" s="3">
        <v>133</v>
      </c>
      <c r="AS684" s="3"/>
      <c r="AT684" s="3"/>
      <c r="AU684" s="3" t="s">
        <v>2837</v>
      </c>
      <c r="AV684" s="3" t="s">
        <v>2838</v>
      </c>
      <c r="AW684" s="3" t="s">
        <v>2839</v>
      </c>
      <c r="AX684" s="3" t="s">
        <v>3222</v>
      </c>
      <c r="AY684" s="3" t="s">
        <v>2840</v>
      </c>
      <c r="AZ684" s="3" t="s">
        <v>3223</v>
      </c>
      <c r="BA684" s="3" t="s">
        <v>2833</v>
      </c>
      <c r="BB684" s="3" t="s">
        <v>7222</v>
      </c>
      <c r="BC684" s="3" t="s">
        <v>7599</v>
      </c>
      <c r="BD684" s="3" t="s">
        <v>1847</v>
      </c>
      <c r="BE684" s="3" t="s">
        <v>2833</v>
      </c>
      <c r="BF684" s="3">
        <v>4</v>
      </c>
      <c r="BG684" s="3" t="s">
        <v>1845</v>
      </c>
      <c r="BH684" s="3"/>
      <c r="BI684" s="3">
        <v>46248</v>
      </c>
      <c r="BJ684" s="3" t="s">
        <v>7218</v>
      </c>
      <c r="BK684" s="3" t="s">
        <v>2836</v>
      </c>
      <c r="BL684" s="3" t="s">
        <v>1847</v>
      </c>
      <c r="BM684" s="3">
        <v>3.76</v>
      </c>
      <c r="BN684" s="3">
        <v>3.76</v>
      </c>
      <c r="BO684" s="3" t="s">
        <v>1847</v>
      </c>
      <c r="BP684" s="3" t="s">
        <v>1847</v>
      </c>
      <c r="BQ684" s="3" t="s">
        <v>1846</v>
      </c>
      <c r="BR684" s="3" t="s">
        <v>1847</v>
      </c>
      <c r="BS684" s="3" t="s">
        <v>2606</v>
      </c>
      <c r="BT684" s="3"/>
      <c r="BU684" s="3" t="s">
        <v>7224</v>
      </c>
      <c r="BV684" s="3" t="s">
        <v>1847</v>
      </c>
      <c r="BW684" s="3" t="s">
        <v>2607</v>
      </c>
      <c r="BX684" s="3" t="s">
        <v>1847</v>
      </c>
      <c r="BY684" s="3" t="s">
        <v>1851</v>
      </c>
      <c r="BZ684" s="3" t="s">
        <v>1847</v>
      </c>
      <c r="CA684" s="3" t="s">
        <v>1847</v>
      </c>
      <c r="CB684" s="3" t="s">
        <v>2841</v>
      </c>
      <c r="CC684" s="3" t="s">
        <v>2841</v>
      </c>
      <c r="CD684" s="3" t="s">
        <v>1852</v>
      </c>
      <c r="CE684" s="3" t="s">
        <v>1846</v>
      </c>
      <c r="CF684" s="3" t="s">
        <v>1852</v>
      </c>
    </row>
    <row r="685" spans="1:84" x14ac:dyDescent="0.3">
      <c r="A685" s="3" t="s">
        <v>6923</v>
      </c>
      <c r="B685" s="3" t="s">
        <v>2833</v>
      </c>
      <c r="C685" s="3">
        <v>287465</v>
      </c>
      <c r="D685" s="3">
        <v>0</v>
      </c>
      <c r="E685" s="3" t="s">
        <v>7216</v>
      </c>
      <c r="F685" s="3" t="s">
        <v>1841</v>
      </c>
      <c r="G685" s="3" t="s">
        <v>7217</v>
      </c>
      <c r="H685" s="3" t="s">
        <v>1842</v>
      </c>
      <c r="I685" s="3" t="s">
        <v>1843</v>
      </c>
      <c r="J685" s="3" t="s">
        <v>7218</v>
      </c>
      <c r="K685" s="3" t="s">
        <v>2835</v>
      </c>
      <c r="L685" s="11">
        <v>46252.728078703702</v>
      </c>
      <c r="M685" s="3" t="s">
        <v>3194</v>
      </c>
      <c r="N685" s="3" t="s">
        <v>1844</v>
      </c>
      <c r="O685" s="3"/>
      <c r="P685" s="3" t="s">
        <v>2753</v>
      </c>
      <c r="Q685" s="3">
        <v>46248.773888888885</v>
      </c>
      <c r="R685" s="3" t="s">
        <v>7594</v>
      </c>
      <c r="S685" s="3" t="s">
        <v>7627</v>
      </c>
      <c r="T685" s="3" t="s">
        <v>1845</v>
      </c>
      <c r="U685" s="3" t="s">
        <v>7628</v>
      </c>
      <c r="V685" s="3" t="s">
        <v>1846</v>
      </c>
      <c r="W685" s="3" t="s">
        <v>2530</v>
      </c>
      <c r="X685" s="3" t="s">
        <v>1847</v>
      </c>
      <c r="Y685" s="3" t="s">
        <v>1847</v>
      </c>
      <c r="Z685" s="3" t="s">
        <v>2836</v>
      </c>
      <c r="AA685" s="3" t="s">
        <v>2606</v>
      </c>
      <c r="AB685" s="3">
        <v>526.66999999999996</v>
      </c>
      <c r="AC685" s="3">
        <v>1</v>
      </c>
      <c r="AD685" s="3">
        <v>8.0464000000000002</v>
      </c>
      <c r="AE685" s="3" t="s">
        <v>7629</v>
      </c>
      <c r="AF685" s="3">
        <v>46248.728078703702</v>
      </c>
      <c r="AG685" s="3">
        <v>97059</v>
      </c>
      <c r="AH685" s="3">
        <v>46248.773611111108</v>
      </c>
      <c r="AI685" s="3" t="s">
        <v>2833</v>
      </c>
      <c r="AJ685" s="3" t="s">
        <v>1848</v>
      </c>
      <c r="AK685" s="3" t="s">
        <v>7598</v>
      </c>
      <c r="AL685" s="3" t="s">
        <v>7629</v>
      </c>
      <c r="AM685" s="3" t="s">
        <v>1849</v>
      </c>
      <c r="AN685" s="3">
        <v>11</v>
      </c>
      <c r="AO685" s="3" t="s">
        <v>1850</v>
      </c>
      <c r="AP685" s="3" t="s">
        <v>2837</v>
      </c>
      <c r="AQ685" s="3"/>
      <c r="AR685" s="3">
        <v>133</v>
      </c>
      <c r="AS685" s="3"/>
      <c r="AT685" s="3"/>
      <c r="AU685" s="3" t="s">
        <v>2837</v>
      </c>
      <c r="AV685" s="3" t="s">
        <v>2838</v>
      </c>
      <c r="AW685" s="3" t="s">
        <v>2839</v>
      </c>
      <c r="AX685" s="3" t="s">
        <v>3222</v>
      </c>
      <c r="AY685" s="3" t="s">
        <v>2840</v>
      </c>
      <c r="AZ685" s="3" t="s">
        <v>3223</v>
      </c>
      <c r="BA685" s="3" t="s">
        <v>2833</v>
      </c>
      <c r="BB685" s="3" t="s">
        <v>7222</v>
      </c>
      <c r="BC685" s="3" t="s">
        <v>7599</v>
      </c>
      <c r="BD685" s="3" t="s">
        <v>1847</v>
      </c>
      <c r="BE685" s="3" t="s">
        <v>2833</v>
      </c>
      <c r="BF685" s="3">
        <v>4</v>
      </c>
      <c r="BG685" s="3" t="s">
        <v>1845</v>
      </c>
      <c r="BH685" s="3"/>
      <c r="BI685" s="3">
        <v>46248</v>
      </c>
      <c r="BJ685" s="3" t="s">
        <v>7218</v>
      </c>
      <c r="BK685" s="3" t="s">
        <v>2836</v>
      </c>
      <c r="BL685" s="3" t="s">
        <v>1847</v>
      </c>
      <c r="BM685" s="3">
        <v>3.76</v>
      </c>
      <c r="BN685" s="3">
        <v>3.76</v>
      </c>
      <c r="BO685" s="3" t="s">
        <v>1847</v>
      </c>
      <c r="BP685" s="3" t="s">
        <v>1847</v>
      </c>
      <c r="BQ685" s="3" t="s">
        <v>1846</v>
      </c>
      <c r="BR685" s="3" t="s">
        <v>1847</v>
      </c>
      <c r="BS685" s="3" t="s">
        <v>2606</v>
      </c>
      <c r="BT685" s="3"/>
      <c r="BU685" s="3" t="s">
        <v>7224</v>
      </c>
      <c r="BV685" s="3" t="s">
        <v>1847</v>
      </c>
      <c r="BW685" s="3" t="s">
        <v>2607</v>
      </c>
      <c r="BX685" s="3" t="s">
        <v>1847</v>
      </c>
      <c r="BY685" s="3" t="s">
        <v>1851</v>
      </c>
      <c r="BZ685" s="3" t="s">
        <v>1847</v>
      </c>
      <c r="CA685" s="3" t="s">
        <v>1847</v>
      </c>
      <c r="CB685" s="3" t="s">
        <v>2841</v>
      </c>
      <c r="CC685" s="3" t="s">
        <v>2841</v>
      </c>
      <c r="CD685" s="3" t="s">
        <v>1852</v>
      </c>
      <c r="CE685" s="3" t="s">
        <v>1846</v>
      </c>
      <c r="CF685" s="3" t="s">
        <v>1852</v>
      </c>
    </row>
    <row r="686" spans="1:84" x14ac:dyDescent="0.3">
      <c r="A686" s="3" t="s">
        <v>6923</v>
      </c>
      <c r="B686" s="3" t="s">
        <v>2833</v>
      </c>
      <c r="C686" s="3">
        <v>287589</v>
      </c>
      <c r="D686" s="3">
        <v>0</v>
      </c>
      <c r="E686" s="3" t="s">
        <v>7216</v>
      </c>
      <c r="F686" s="3" t="s">
        <v>1841</v>
      </c>
      <c r="G686" s="3" t="s">
        <v>7217</v>
      </c>
      <c r="H686" s="3" t="s">
        <v>1842</v>
      </c>
      <c r="I686" s="3" t="s">
        <v>1843</v>
      </c>
      <c r="J686" s="3" t="s">
        <v>7218</v>
      </c>
      <c r="K686" s="3" t="s">
        <v>2835</v>
      </c>
      <c r="L686" s="11">
        <v>46252.728078703702</v>
      </c>
      <c r="M686" s="3" t="s">
        <v>3194</v>
      </c>
      <c r="N686" s="3" t="s">
        <v>1844</v>
      </c>
      <c r="O686" s="3"/>
      <c r="P686" s="3" t="s">
        <v>2753</v>
      </c>
      <c r="Q686" s="3">
        <v>46248.773888888885</v>
      </c>
      <c r="R686" s="3" t="s">
        <v>7594</v>
      </c>
      <c r="S686" s="3" t="s">
        <v>7630</v>
      </c>
      <c r="T686" s="3" t="s">
        <v>1845</v>
      </c>
      <c r="U686" s="3" t="s">
        <v>7631</v>
      </c>
      <c r="V686" s="3" t="s">
        <v>1846</v>
      </c>
      <c r="W686" s="3" t="s">
        <v>2530</v>
      </c>
      <c r="X686" s="3" t="s">
        <v>1847</v>
      </c>
      <c r="Y686" s="3" t="s">
        <v>1847</v>
      </c>
      <c r="Z686" s="3" t="s">
        <v>2836</v>
      </c>
      <c r="AA686" s="3" t="s">
        <v>2606</v>
      </c>
      <c r="AB686" s="3">
        <v>569.87</v>
      </c>
      <c r="AC686" s="3">
        <v>1</v>
      </c>
      <c r="AD686" s="3">
        <v>1.4252</v>
      </c>
      <c r="AE686" s="3" t="s">
        <v>7632</v>
      </c>
      <c r="AF686" s="3">
        <v>46248.728078703702</v>
      </c>
      <c r="AG686" s="3">
        <v>97059</v>
      </c>
      <c r="AH686" s="3">
        <v>46248.773611111108</v>
      </c>
      <c r="AI686" s="3" t="s">
        <v>2833</v>
      </c>
      <c r="AJ686" s="3" t="s">
        <v>1848</v>
      </c>
      <c r="AK686" s="3" t="s">
        <v>7598</v>
      </c>
      <c r="AL686" s="3" t="s">
        <v>7632</v>
      </c>
      <c r="AM686" s="3" t="s">
        <v>1849</v>
      </c>
      <c r="AN686" s="3">
        <v>11</v>
      </c>
      <c r="AO686" s="3" t="s">
        <v>1850</v>
      </c>
      <c r="AP686" s="3" t="s">
        <v>2837</v>
      </c>
      <c r="AQ686" s="3"/>
      <c r="AR686" s="3">
        <v>133</v>
      </c>
      <c r="AS686" s="3"/>
      <c r="AT686" s="3"/>
      <c r="AU686" s="3" t="s">
        <v>2837</v>
      </c>
      <c r="AV686" s="3" t="s">
        <v>2838</v>
      </c>
      <c r="AW686" s="3" t="s">
        <v>2839</v>
      </c>
      <c r="AX686" s="3" t="s">
        <v>3222</v>
      </c>
      <c r="AY686" s="3" t="s">
        <v>2840</v>
      </c>
      <c r="AZ686" s="3" t="s">
        <v>3223</v>
      </c>
      <c r="BA686" s="3" t="s">
        <v>2833</v>
      </c>
      <c r="BB686" s="3" t="s">
        <v>7222</v>
      </c>
      <c r="BC686" s="3" t="s">
        <v>7599</v>
      </c>
      <c r="BD686" s="3" t="s">
        <v>1847</v>
      </c>
      <c r="BE686" s="3" t="s">
        <v>2833</v>
      </c>
      <c r="BF686" s="3">
        <v>4</v>
      </c>
      <c r="BG686" s="3" t="s">
        <v>1845</v>
      </c>
      <c r="BH686" s="3"/>
      <c r="BI686" s="3">
        <v>46248</v>
      </c>
      <c r="BJ686" s="3" t="s">
        <v>7218</v>
      </c>
      <c r="BK686" s="3" t="s">
        <v>2836</v>
      </c>
      <c r="BL686" s="3" t="s">
        <v>1847</v>
      </c>
      <c r="BM686" s="3">
        <v>0.66600000000000004</v>
      </c>
      <c r="BN686" s="3">
        <v>0.66600000000000004</v>
      </c>
      <c r="BO686" s="3" t="s">
        <v>1847</v>
      </c>
      <c r="BP686" s="3" t="s">
        <v>1847</v>
      </c>
      <c r="BQ686" s="3" t="s">
        <v>1846</v>
      </c>
      <c r="BR686" s="3" t="s">
        <v>1847</v>
      </c>
      <c r="BS686" s="3" t="s">
        <v>2606</v>
      </c>
      <c r="BT686" s="3"/>
      <c r="BU686" s="3" t="s">
        <v>7224</v>
      </c>
      <c r="BV686" s="3" t="s">
        <v>1847</v>
      </c>
      <c r="BW686" s="3" t="s">
        <v>2607</v>
      </c>
      <c r="BX686" s="3" t="s">
        <v>1847</v>
      </c>
      <c r="BY686" s="3" t="s">
        <v>1851</v>
      </c>
      <c r="BZ686" s="3" t="s">
        <v>1847</v>
      </c>
      <c r="CA686" s="3" t="s">
        <v>1847</v>
      </c>
      <c r="CB686" s="3" t="s">
        <v>2841</v>
      </c>
      <c r="CC686" s="3" t="s">
        <v>2841</v>
      </c>
      <c r="CD686" s="3" t="s">
        <v>1852</v>
      </c>
      <c r="CE686" s="3" t="s">
        <v>1846</v>
      </c>
      <c r="CF686" s="3" t="s">
        <v>1852</v>
      </c>
    </row>
    <row r="687" spans="1:84" x14ac:dyDescent="0.3">
      <c r="A687" s="3" t="s">
        <v>6923</v>
      </c>
      <c r="B687" s="3" t="s">
        <v>2833</v>
      </c>
      <c r="C687" s="3">
        <v>287490</v>
      </c>
      <c r="D687" s="3">
        <v>0</v>
      </c>
      <c r="E687" s="3" t="s">
        <v>7216</v>
      </c>
      <c r="F687" s="3" t="s">
        <v>1841</v>
      </c>
      <c r="G687" s="3" t="s">
        <v>7217</v>
      </c>
      <c r="H687" s="3" t="s">
        <v>1842</v>
      </c>
      <c r="I687" s="3" t="s">
        <v>1843</v>
      </c>
      <c r="J687" s="3" t="s">
        <v>7218</v>
      </c>
      <c r="K687" s="3" t="s">
        <v>2835</v>
      </c>
      <c r="L687" s="11">
        <v>46252.728078703702</v>
      </c>
      <c r="M687" s="3" t="s">
        <v>3194</v>
      </c>
      <c r="N687" s="3" t="s">
        <v>1844</v>
      </c>
      <c r="O687" s="3"/>
      <c r="P687" s="3" t="s">
        <v>2753</v>
      </c>
      <c r="Q687" s="3">
        <v>46248.773888888885</v>
      </c>
      <c r="R687" s="3" t="s">
        <v>7594</v>
      </c>
      <c r="S687" s="3" t="s">
        <v>7633</v>
      </c>
      <c r="T687" s="3" t="s">
        <v>1845</v>
      </c>
      <c r="U687" s="3" t="s">
        <v>7634</v>
      </c>
      <c r="V687" s="3" t="s">
        <v>1846</v>
      </c>
      <c r="W687" s="3" t="s">
        <v>2530</v>
      </c>
      <c r="X687" s="3" t="s">
        <v>1847</v>
      </c>
      <c r="Y687" s="3" t="s">
        <v>1847</v>
      </c>
      <c r="Z687" s="3" t="s">
        <v>2836</v>
      </c>
      <c r="AA687" s="3" t="s">
        <v>2606</v>
      </c>
      <c r="AB687" s="3">
        <v>1945.19</v>
      </c>
      <c r="AC687" s="3">
        <v>1</v>
      </c>
      <c r="AD687" s="3">
        <v>3.5844999999999998</v>
      </c>
      <c r="AE687" s="3" t="s">
        <v>7635</v>
      </c>
      <c r="AF687" s="3">
        <v>46248.728078703702</v>
      </c>
      <c r="AG687" s="3">
        <v>97059</v>
      </c>
      <c r="AH687" s="3">
        <v>46248.773611111108</v>
      </c>
      <c r="AI687" s="3" t="s">
        <v>2833</v>
      </c>
      <c r="AJ687" s="3" t="s">
        <v>1848</v>
      </c>
      <c r="AK687" s="3" t="s">
        <v>7598</v>
      </c>
      <c r="AL687" s="3" t="s">
        <v>7635</v>
      </c>
      <c r="AM687" s="3" t="s">
        <v>1849</v>
      </c>
      <c r="AN687" s="3">
        <v>11</v>
      </c>
      <c r="AO687" s="3" t="s">
        <v>1850</v>
      </c>
      <c r="AP687" s="3" t="s">
        <v>2837</v>
      </c>
      <c r="AQ687" s="3"/>
      <c r="AR687" s="3">
        <v>133</v>
      </c>
      <c r="AS687" s="3"/>
      <c r="AT687" s="3"/>
      <c r="AU687" s="3" t="s">
        <v>2837</v>
      </c>
      <c r="AV687" s="3" t="s">
        <v>2838</v>
      </c>
      <c r="AW687" s="3" t="s">
        <v>2839</v>
      </c>
      <c r="AX687" s="3" t="s">
        <v>3222</v>
      </c>
      <c r="AY687" s="3" t="s">
        <v>2840</v>
      </c>
      <c r="AZ687" s="3" t="s">
        <v>3223</v>
      </c>
      <c r="BA687" s="3" t="s">
        <v>2833</v>
      </c>
      <c r="BB687" s="3" t="s">
        <v>7222</v>
      </c>
      <c r="BC687" s="3" t="s">
        <v>7599</v>
      </c>
      <c r="BD687" s="3" t="s">
        <v>1847</v>
      </c>
      <c r="BE687" s="3" t="s">
        <v>2833</v>
      </c>
      <c r="BF687" s="3">
        <v>4</v>
      </c>
      <c r="BG687" s="3" t="s">
        <v>1845</v>
      </c>
      <c r="BH687" s="3"/>
      <c r="BI687" s="3">
        <v>46248</v>
      </c>
      <c r="BJ687" s="3" t="s">
        <v>7218</v>
      </c>
      <c r="BK687" s="3" t="s">
        <v>2836</v>
      </c>
      <c r="BL687" s="3" t="s">
        <v>1847</v>
      </c>
      <c r="BM687" s="3">
        <v>1.675</v>
      </c>
      <c r="BN687" s="3">
        <v>1.675</v>
      </c>
      <c r="BO687" s="3" t="s">
        <v>1847</v>
      </c>
      <c r="BP687" s="3" t="s">
        <v>1847</v>
      </c>
      <c r="BQ687" s="3" t="s">
        <v>1846</v>
      </c>
      <c r="BR687" s="3" t="s">
        <v>1847</v>
      </c>
      <c r="BS687" s="3" t="s">
        <v>2606</v>
      </c>
      <c r="BT687" s="3"/>
      <c r="BU687" s="3" t="s">
        <v>7224</v>
      </c>
      <c r="BV687" s="3" t="s">
        <v>1847</v>
      </c>
      <c r="BW687" s="3" t="s">
        <v>2607</v>
      </c>
      <c r="BX687" s="3" t="s">
        <v>1847</v>
      </c>
      <c r="BY687" s="3" t="s">
        <v>1851</v>
      </c>
      <c r="BZ687" s="3" t="s">
        <v>1847</v>
      </c>
      <c r="CA687" s="3" t="s">
        <v>1847</v>
      </c>
      <c r="CB687" s="3" t="s">
        <v>2841</v>
      </c>
      <c r="CC687" s="3" t="s">
        <v>2841</v>
      </c>
      <c r="CD687" s="3" t="s">
        <v>1852</v>
      </c>
      <c r="CE687" s="3" t="s">
        <v>1846</v>
      </c>
      <c r="CF687" s="3" t="s">
        <v>1852</v>
      </c>
    </row>
    <row r="688" spans="1:84" x14ac:dyDescent="0.3">
      <c r="A688" s="3" t="s">
        <v>6923</v>
      </c>
      <c r="B688" s="3" t="s">
        <v>2833</v>
      </c>
      <c r="C688" s="3">
        <v>287417</v>
      </c>
      <c r="D688" s="3">
        <v>0</v>
      </c>
      <c r="E688" s="3" t="s">
        <v>7216</v>
      </c>
      <c r="F688" s="3" t="s">
        <v>1841</v>
      </c>
      <c r="G688" s="3" t="s">
        <v>7217</v>
      </c>
      <c r="H688" s="3" t="s">
        <v>1842</v>
      </c>
      <c r="I688" s="3" t="s">
        <v>1843</v>
      </c>
      <c r="J688" s="3" t="s">
        <v>7218</v>
      </c>
      <c r="K688" s="3" t="s">
        <v>2835</v>
      </c>
      <c r="L688" s="11">
        <v>46252.728078703702</v>
      </c>
      <c r="M688" s="3" t="s">
        <v>3194</v>
      </c>
      <c r="N688" s="3" t="s">
        <v>1844</v>
      </c>
      <c r="O688" s="3"/>
      <c r="P688" s="3" t="s">
        <v>2753</v>
      </c>
      <c r="Q688" s="3">
        <v>46248.773888888885</v>
      </c>
      <c r="R688" s="3" t="s">
        <v>7594</v>
      </c>
      <c r="S688" s="3" t="s">
        <v>7636</v>
      </c>
      <c r="T688" s="3" t="s">
        <v>1845</v>
      </c>
      <c r="U688" s="3" t="s">
        <v>7637</v>
      </c>
      <c r="V688" s="3" t="s">
        <v>1846</v>
      </c>
      <c r="W688" s="3" t="s">
        <v>2530</v>
      </c>
      <c r="X688" s="3" t="s">
        <v>1847</v>
      </c>
      <c r="Y688" s="3" t="s">
        <v>1847</v>
      </c>
      <c r="Z688" s="3" t="s">
        <v>2836</v>
      </c>
      <c r="AA688" s="3" t="s">
        <v>2606</v>
      </c>
      <c r="AB688" s="3">
        <v>208.94</v>
      </c>
      <c r="AC688" s="3">
        <v>1</v>
      </c>
      <c r="AD688" s="3">
        <v>0.72760000000000002</v>
      </c>
      <c r="AE688" s="3" t="s">
        <v>7638</v>
      </c>
      <c r="AF688" s="3">
        <v>46248.728078703702</v>
      </c>
      <c r="AG688" s="3">
        <v>97059</v>
      </c>
      <c r="AH688" s="3">
        <v>46248.773611111108</v>
      </c>
      <c r="AI688" s="3" t="s">
        <v>2833</v>
      </c>
      <c r="AJ688" s="3" t="s">
        <v>1848</v>
      </c>
      <c r="AK688" s="3" t="s">
        <v>7598</v>
      </c>
      <c r="AL688" s="3" t="s">
        <v>7638</v>
      </c>
      <c r="AM688" s="3" t="s">
        <v>1849</v>
      </c>
      <c r="AN688" s="3">
        <v>11</v>
      </c>
      <c r="AO688" s="3" t="s">
        <v>1850</v>
      </c>
      <c r="AP688" s="3" t="s">
        <v>2837</v>
      </c>
      <c r="AQ688" s="3"/>
      <c r="AR688" s="3">
        <v>133</v>
      </c>
      <c r="AS688" s="3"/>
      <c r="AT688" s="3"/>
      <c r="AU688" s="3" t="s">
        <v>2837</v>
      </c>
      <c r="AV688" s="3" t="s">
        <v>2838</v>
      </c>
      <c r="AW688" s="3" t="s">
        <v>2839</v>
      </c>
      <c r="AX688" s="3" t="s">
        <v>3222</v>
      </c>
      <c r="AY688" s="3" t="s">
        <v>2840</v>
      </c>
      <c r="AZ688" s="3" t="s">
        <v>3223</v>
      </c>
      <c r="BA688" s="3" t="s">
        <v>2833</v>
      </c>
      <c r="BB688" s="3" t="s">
        <v>7222</v>
      </c>
      <c r="BC688" s="3" t="s">
        <v>7599</v>
      </c>
      <c r="BD688" s="3" t="s">
        <v>1847</v>
      </c>
      <c r="BE688" s="3" t="s">
        <v>2833</v>
      </c>
      <c r="BF688" s="3">
        <v>4</v>
      </c>
      <c r="BG688" s="3" t="s">
        <v>1845</v>
      </c>
      <c r="BH688" s="3"/>
      <c r="BI688" s="3">
        <v>46248</v>
      </c>
      <c r="BJ688" s="3" t="s">
        <v>7218</v>
      </c>
      <c r="BK688" s="3" t="s">
        <v>2836</v>
      </c>
      <c r="BL688" s="3" t="s">
        <v>1847</v>
      </c>
      <c r="BM688" s="3">
        <v>0.34</v>
      </c>
      <c r="BN688" s="3">
        <v>0.34</v>
      </c>
      <c r="BO688" s="3" t="s">
        <v>1847</v>
      </c>
      <c r="BP688" s="3" t="s">
        <v>1847</v>
      </c>
      <c r="BQ688" s="3" t="s">
        <v>1846</v>
      </c>
      <c r="BR688" s="3" t="s">
        <v>1847</v>
      </c>
      <c r="BS688" s="3" t="s">
        <v>2606</v>
      </c>
      <c r="BT688" s="3"/>
      <c r="BU688" s="3" t="s">
        <v>7224</v>
      </c>
      <c r="BV688" s="3" t="s">
        <v>1847</v>
      </c>
      <c r="BW688" s="3" t="s">
        <v>2607</v>
      </c>
      <c r="BX688" s="3" t="s">
        <v>1847</v>
      </c>
      <c r="BY688" s="3" t="s">
        <v>1851</v>
      </c>
      <c r="BZ688" s="3" t="s">
        <v>1847</v>
      </c>
      <c r="CA688" s="3" t="s">
        <v>1847</v>
      </c>
      <c r="CB688" s="3" t="s">
        <v>2841</v>
      </c>
      <c r="CC688" s="3" t="s">
        <v>2841</v>
      </c>
      <c r="CD688" s="3" t="s">
        <v>1852</v>
      </c>
      <c r="CE688" s="3" t="s">
        <v>1846</v>
      </c>
      <c r="CF688" s="3" t="s">
        <v>1852</v>
      </c>
    </row>
    <row r="689" spans="1:84" x14ac:dyDescent="0.3">
      <c r="A689" s="3" t="s">
        <v>6923</v>
      </c>
      <c r="B689" s="3" t="s">
        <v>2833</v>
      </c>
      <c r="C689" s="3">
        <v>287556</v>
      </c>
      <c r="D689" s="3">
        <v>0</v>
      </c>
      <c r="E689" s="3" t="s">
        <v>7216</v>
      </c>
      <c r="F689" s="3" t="s">
        <v>1841</v>
      </c>
      <c r="G689" s="3" t="s">
        <v>7217</v>
      </c>
      <c r="H689" s="3" t="s">
        <v>1842</v>
      </c>
      <c r="I689" s="3" t="s">
        <v>1843</v>
      </c>
      <c r="J689" s="3" t="s">
        <v>7218</v>
      </c>
      <c r="K689" s="3" t="s">
        <v>2835</v>
      </c>
      <c r="L689" s="11">
        <v>46252.728078703702</v>
      </c>
      <c r="M689" s="3" t="s">
        <v>3194</v>
      </c>
      <c r="N689" s="3" t="s">
        <v>1844</v>
      </c>
      <c r="O689" s="3"/>
      <c r="P689" s="3" t="s">
        <v>2753</v>
      </c>
      <c r="Q689" s="3">
        <v>46248.773888888885</v>
      </c>
      <c r="R689" s="3" t="s">
        <v>7594</v>
      </c>
      <c r="S689" s="3" t="s">
        <v>7639</v>
      </c>
      <c r="T689" s="3" t="s">
        <v>1845</v>
      </c>
      <c r="U689" s="3" t="s">
        <v>7640</v>
      </c>
      <c r="V689" s="3" t="s">
        <v>1846</v>
      </c>
      <c r="W689" s="3" t="s">
        <v>2530</v>
      </c>
      <c r="X689" s="3" t="s">
        <v>1847</v>
      </c>
      <c r="Y689" s="3" t="s">
        <v>1847</v>
      </c>
      <c r="Z689" s="3" t="s">
        <v>2836</v>
      </c>
      <c r="AA689" s="3" t="s">
        <v>2606</v>
      </c>
      <c r="AB689" s="3">
        <v>1026.46</v>
      </c>
      <c r="AC689" s="3">
        <v>1</v>
      </c>
      <c r="AD689" s="3">
        <v>9.4695</v>
      </c>
      <c r="AE689" s="3" t="s">
        <v>7641</v>
      </c>
      <c r="AF689" s="3">
        <v>46248.728078703702</v>
      </c>
      <c r="AG689" s="3">
        <v>97059</v>
      </c>
      <c r="AH689" s="3">
        <v>46248.773611111108</v>
      </c>
      <c r="AI689" s="3" t="s">
        <v>2833</v>
      </c>
      <c r="AJ689" s="3" t="s">
        <v>1848</v>
      </c>
      <c r="AK689" s="3" t="s">
        <v>7598</v>
      </c>
      <c r="AL689" s="3" t="s">
        <v>7641</v>
      </c>
      <c r="AM689" s="3" t="s">
        <v>1849</v>
      </c>
      <c r="AN689" s="3">
        <v>11</v>
      </c>
      <c r="AO689" s="3" t="s">
        <v>1850</v>
      </c>
      <c r="AP689" s="3" t="s">
        <v>2837</v>
      </c>
      <c r="AQ689" s="3"/>
      <c r="AR689" s="3">
        <v>133</v>
      </c>
      <c r="AS689" s="3"/>
      <c r="AT689" s="3"/>
      <c r="AU689" s="3" t="s">
        <v>2837</v>
      </c>
      <c r="AV689" s="3" t="s">
        <v>2838</v>
      </c>
      <c r="AW689" s="3" t="s">
        <v>2839</v>
      </c>
      <c r="AX689" s="3" t="s">
        <v>3222</v>
      </c>
      <c r="AY689" s="3" t="s">
        <v>2840</v>
      </c>
      <c r="AZ689" s="3" t="s">
        <v>3223</v>
      </c>
      <c r="BA689" s="3" t="s">
        <v>2833</v>
      </c>
      <c r="BB689" s="3" t="s">
        <v>7222</v>
      </c>
      <c r="BC689" s="3" t="s">
        <v>7599</v>
      </c>
      <c r="BD689" s="3" t="s">
        <v>1847</v>
      </c>
      <c r="BE689" s="3" t="s">
        <v>2833</v>
      </c>
      <c r="BF689" s="3">
        <v>4</v>
      </c>
      <c r="BG689" s="3" t="s">
        <v>1845</v>
      </c>
      <c r="BH689" s="3"/>
      <c r="BI689" s="3">
        <v>46248</v>
      </c>
      <c r="BJ689" s="3" t="s">
        <v>7218</v>
      </c>
      <c r="BK689" s="3" t="s">
        <v>2836</v>
      </c>
      <c r="BL689" s="3" t="s">
        <v>1847</v>
      </c>
      <c r="BM689" s="3">
        <v>4.4249999999999998</v>
      </c>
      <c r="BN689" s="3">
        <v>4.4249999999999998</v>
      </c>
      <c r="BO689" s="3" t="s">
        <v>1847</v>
      </c>
      <c r="BP689" s="3" t="s">
        <v>1847</v>
      </c>
      <c r="BQ689" s="3" t="s">
        <v>1846</v>
      </c>
      <c r="BR689" s="3" t="s">
        <v>1847</v>
      </c>
      <c r="BS689" s="3" t="s">
        <v>2606</v>
      </c>
      <c r="BT689" s="3"/>
      <c r="BU689" s="3" t="s">
        <v>7224</v>
      </c>
      <c r="BV689" s="3" t="s">
        <v>1847</v>
      </c>
      <c r="BW689" s="3" t="s">
        <v>2607</v>
      </c>
      <c r="BX689" s="3" t="s">
        <v>1847</v>
      </c>
      <c r="BY689" s="3" t="s">
        <v>1851</v>
      </c>
      <c r="BZ689" s="3" t="s">
        <v>1847</v>
      </c>
      <c r="CA689" s="3" t="s">
        <v>1847</v>
      </c>
      <c r="CB689" s="3" t="s">
        <v>2841</v>
      </c>
      <c r="CC689" s="3" t="s">
        <v>2841</v>
      </c>
      <c r="CD689" s="3" t="s">
        <v>1852</v>
      </c>
      <c r="CE689" s="3" t="s">
        <v>1846</v>
      </c>
      <c r="CF689" s="3" t="s">
        <v>1852</v>
      </c>
    </row>
    <row r="690" spans="1:84" x14ac:dyDescent="0.3">
      <c r="A690" s="3" t="s">
        <v>6923</v>
      </c>
      <c r="B690" s="3" t="s">
        <v>2833</v>
      </c>
      <c r="C690" s="3">
        <v>287736</v>
      </c>
      <c r="D690" s="3">
        <v>0</v>
      </c>
      <c r="E690" s="3" t="s">
        <v>7216</v>
      </c>
      <c r="F690" s="3" t="s">
        <v>1841</v>
      </c>
      <c r="G690" s="3" t="s">
        <v>7217</v>
      </c>
      <c r="H690" s="3" t="s">
        <v>1842</v>
      </c>
      <c r="I690" s="3" t="s">
        <v>1843</v>
      </c>
      <c r="J690" s="3" t="s">
        <v>7218</v>
      </c>
      <c r="K690" s="3" t="s">
        <v>2835</v>
      </c>
      <c r="L690" s="11">
        <v>46252.728078703702</v>
      </c>
      <c r="M690" s="3" t="s">
        <v>3194</v>
      </c>
      <c r="N690" s="3" t="s">
        <v>1844</v>
      </c>
      <c r="O690" s="3"/>
      <c r="P690" s="3" t="s">
        <v>2753</v>
      </c>
      <c r="Q690" s="3">
        <v>46248.773888888885</v>
      </c>
      <c r="R690" s="3" t="s">
        <v>7594</v>
      </c>
      <c r="S690" s="3" t="s">
        <v>7642</v>
      </c>
      <c r="T690" s="3" t="s">
        <v>1845</v>
      </c>
      <c r="U690" s="3" t="s">
        <v>7643</v>
      </c>
      <c r="V690" s="3" t="s">
        <v>1846</v>
      </c>
      <c r="W690" s="3" t="s">
        <v>2530</v>
      </c>
      <c r="X690" s="3" t="s">
        <v>1847</v>
      </c>
      <c r="Y690" s="3" t="s">
        <v>1847</v>
      </c>
      <c r="Z690" s="3" t="s">
        <v>2836</v>
      </c>
      <c r="AA690" s="3" t="s">
        <v>2606</v>
      </c>
      <c r="AB690" s="3">
        <v>478.95</v>
      </c>
      <c r="AC690" s="3">
        <v>1</v>
      </c>
      <c r="AD690" s="3">
        <v>9.8439999999999994</v>
      </c>
      <c r="AE690" s="3" t="s">
        <v>7644</v>
      </c>
      <c r="AF690" s="3">
        <v>46248.728078703702</v>
      </c>
      <c r="AG690" s="3">
        <v>97059</v>
      </c>
      <c r="AH690" s="3">
        <v>46248.773611111108</v>
      </c>
      <c r="AI690" s="3" t="s">
        <v>2833</v>
      </c>
      <c r="AJ690" s="3" t="s">
        <v>1848</v>
      </c>
      <c r="AK690" s="3" t="s">
        <v>7598</v>
      </c>
      <c r="AL690" s="3" t="s">
        <v>7644</v>
      </c>
      <c r="AM690" s="3" t="s">
        <v>1849</v>
      </c>
      <c r="AN690" s="3">
        <v>11</v>
      </c>
      <c r="AO690" s="3" t="s">
        <v>1850</v>
      </c>
      <c r="AP690" s="3" t="s">
        <v>2837</v>
      </c>
      <c r="AQ690" s="3"/>
      <c r="AR690" s="3">
        <v>133</v>
      </c>
      <c r="AS690" s="3"/>
      <c r="AT690" s="3"/>
      <c r="AU690" s="3" t="s">
        <v>2837</v>
      </c>
      <c r="AV690" s="3" t="s">
        <v>2838</v>
      </c>
      <c r="AW690" s="3" t="s">
        <v>2839</v>
      </c>
      <c r="AX690" s="3" t="s">
        <v>3222</v>
      </c>
      <c r="AY690" s="3" t="s">
        <v>2840</v>
      </c>
      <c r="AZ690" s="3" t="s">
        <v>3223</v>
      </c>
      <c r="BA690" s="3" t="s">
        <v>2833</v>
      </c>
      <c r="BB690" s="3" t="s">
        <v>7222</v>
      </c>
      <c r="BC690" s="3" t="s">
        <v>7599</v>
      </c>
      <c r="BD690" s="3" t="s">
        <v>1847</v>
      </c>
      <c r="BE690" s="3" t="s">
        <v>2833</v>
      </c>
      <c r="BF690" s="3">
        <v>4</v>
      </c>
      <c r="BG690" s="3" t="s">
        <v>1845</v>
      </c>
      <c r="BH690" s="3"/>
      <c r="BI690" s="3">
        <v>46248</v>
      </c>
      <c r="BJ690" s="3" t="s">
        <v>7218</v>
      </c>
      <c r="BK690" s="3" t="s">
        <v>2836</v>
      </c>
      <c r="BL690" s="3" t="s">
        <v>1847</v>
      </c>
      <c r="BM690" s="3">
        <v>4.5999999999999996</v>
      </c>
      <c r="BN690" s="3">
        <v>4.5999999999999996</v>
      </c>
      <c r="BO690" s="3" t="s">
        <v>1847</v>
      </c>
      <c r="BP690" s="3" t="s">
        <v>1847</v>
      </c>
      <c r="BQ690" s="3" t="s">
        <v>1846</v>
      </c>
      <c r="BR690" s="3" t="s">
        <v>1847</v>
      </c>
      <c r="BS690" s="3" t="s">
        <v>2606</v>
      </c>
      <c r="BT690" s="3"/>
      <c r="BU690" s="3" t="s">
        <v>7224</v>
      </c>
      <c r="BV690" s="3" t="s">
        <v>1847</v>
      </c>
      <c r="BW690" s="3" t="s">
        <v>2607</v>
      </c>
      <c r="BX690" s="3" t="s">
        <v>1847</v>
      </c>
      <c r="BY690" s="3" t="s">
        <v>1851</v>
      </c>
      <c r="BZ690" s="3" t="s">
        <v>1847</v>
      </c>
      <c r="CA690" s="3" t="s">
        <v>1847</v>
      </c>
      <c r="CB690" s="3" t="s">
        <v>2841</v>
      </c>
      <c r="CC690" s="3" t="s">
        <v>2841</v>
      </c>
      <c r="CD690" s="3" t="s">
        <v>1852</v>
      </c>
      <c r="CE690" s="3" t="s">
        <v>1846</v>
      </c>
      <c r="CF690" s="3" t="s">
        <v>1852</v>
      </c>
    </row>
    <row r="691" spans="1:84" x14ac:dyDescent="0.3">
      <c r="A691" s="3" t="s">
        <v>6923</v>
      </c>
      <c r="B691" s="3" t="s">
        <v>2833</v>
      </c>
      <c r="C691" s="3">
        <v>287682</v>
      </c>
      <c r="D691" s="3">
        <v>0</v>
      </c>
      <c r="E691" s="3" t="s">
        <v>7216</v>
      </c>
      <c r="F691" s="3" t="s">
        <v>1841</v>
      </c>
      <c r="G691" s="3" t="s">
        <v>7217</v>
      </c>
      <c r="H691" s="3" t="s">
        <v>1842</v>
      </c>
      <c r="I691" s="3" t="s">
        <v>1843</v>
      </c>
      <c r="J691" s="3" t="s">
        <v>7218</v>
      </c>
      <c r="K691" s="3" t="s">
        <v>2835</v>
      </c>
      <c r="L691" s="11">
        <v>46252.728078703702</v>
      </c>
      <c r="M691" s="3" t="s">
        <v>3194</v>
      </c>
      <c r="N691" s="3" t="s">
        <v>1844</v>
      </c>
      <c r="O691" s="3"/>
      <c r="P691" s="3" t="s">
        <v>2753</v>
      </c>
      <c r="Q691" s="3">
        <v>46248.773888888885</v>
      </c>
      <c r="R691" s="3" t="s">
        <v>7645</v>
      </c>
      <c r="S691" s="3" t="s">
        <v>7646</v>
      </c>
      <c r="T691" s="3" t="s">
        <v>1845</v>
      </c>
      <c r="U691" s="3" t="s">
        <v>7647</v>
      </c>
      <c r="V691" s="3" t="s">
        <v>1846</v>
      </c>
      <c r="W691" s="3" t="s">
        <v>2530</v>
      </c>
      <c r="X691" s="3" t="s">
        <v>1847</v>
      </c>
      <c r="Y691" s="3" t="s">
        <v>1847</v>
      </c>
      <c r="Z691" s="3" t="s">
        <v>2836</v>
      </c>
      <c r="AA691" s="3" t="s">
        <v>2606</v>
      </c>
      <c r="AB691" s="3">
        <v>62.38</v>
      </c>
      <c r="AC691" s="3">
        <v>1</v>
      </c>
      <c r="AD691" s="3">
        <v>0.214</v>
      </c>
      <c r="AE691" s="3" t="s">
        <v>7648</v>
      </c>
      <c r="AF691" s="3">
        <v>46248.728078703702</v>
      </c>
      <c r="AG691" s="3">
        <v>97059</v>
      </c>
      <c r="AH691" s="3">
        <v>46248.773611111108</v>
      </c>
      <c r="AI691" s="3" t="s">
        <v>2833</v>
      </c>
      <c r="AJ691" s="3" t="s">
        <v>1848</v>
      </c>
      <c r="AK691" s="3" t="s">
        <v>7598</v>
      </c>
      <c r="AL691" s="3" t="s">
        <v>7648</v>
      </c>
      <c r="AM691" s="3" t="s">
        <v>1849</v>
      </c>
      <c r="AN691" s="3">
        <v>11</v>
      </c>
      <c r="AO691" s="3" t="s">
        <v>1850</v>
      </c>
      <c r="AP691" s="3" t="s">
        <v>2837</v>
      </c>
      <c r="AQ691" s="3"/>
      <c r="AR691" s="3">
        <v>133</v>
      </c>
      <c r="AS691" s="3"/>
      <c r="AT691" s="3"/>
      <c r="AU691" s="3" t="s">
        <v>2837</v>
      </c>
      <c r="AV691" s="3" t="s">
        <v>2838</v>
      </c>
      <c r="AW691" s="3" t="s">
        <v>2839</v>
      </c>
      <c r="AX691" s="3" t="s">
        <v>3222</v>
      </c>
      <c r="AY691" s="3" t="s">
        <v>2840</v>
      </c>
      <c r="AZ691" s="3" t="s">
        <v>3223</v>
      </c>
      <c r="BA691" s="3" t="s">
        <v>2833</v>
      </c>
      <c r="BB691" s="3" t="s">
        <v>7222</v>
      </c>
      <c r="BC691" s="3" t="s">
        <v>7599</v>
      </c>
      <c r="BD691" s="3" t="s">
        <v>1847</v>
      </c>
      <c r="BE691" s="3" t="s">
        <v>2833</v>
      </c>
      <c r="BF691" s="3">
        <v>4</v>
      </c>
      <c r="BG691" s="3" t="s">
        <v>1845</v>
      </c>
      <c r="BH691" s="3"/>
      <c r="BI691" s="3">
        <v>46248</v>
      </c>
      <c r="BJ691" s="3" t="s">
        <v>7218</v>
      </c>
      <c r="BK691" s="3" t="s">
        <v>2836</v>
      </c>
      <c r="BL691" s="3" t="s">
        <v>1847</v>
      </c>
      <c r="BM691" s="3">
        <v>0.1</v>
      </c>
      <c r="BN691" s="3">
        <v>0.1</v>
      </c>
      <c r="BO691" s="3" t="s">
        <v>1847</v>
      </c>
      <c r="BP691" s="3" t="s">
        <v>1847</v>
      </c>
      <c r="BQ691" s="3" t="s">
        <v>1846</v>
      </c>
      <c r="BR691" s="3" t="s">
        <v>1847</v>
      </c>
      <c r="BS691" s="3" t="s">
        <v>2606</v>
      </c>
      <c r="BT691" s="3"/>
      <c r="BU691" s="3" t="s">
        <v>7224</v>
      </c>
      <c r="BV691" s="3" t="s">
        <v>1847</v>
      </c>
      <c r="BW691" s="3" t="s">
        <v>2607</v>
      </c>
      <c r="BX691" s="3" t="s">
        <v>1847</v>
      </c>
      <c r="BY691" s="3" t="s">
        <v>1851</v>
      </c>
      <c r="BZ691" s="3" t="s">
        <v>1847</v>
      </c>
      <c r="CA691" s="3" t="s">
        <v>1847</v>
      </c>
      <c r="CB691" s="3" t="s">
        <v>2841</v>
      </c>
      <c r="CC691" s="3" t="s">
        <v>2841</v>
      </c>
      <c r="CD691" s="3" t="s">
        <v>1852</v>
      </c>
      <c r="CE691" s="3" t="s">
        <v>1846</v>
      </c>
      <c r="CF691" s="3" t="s">
        <v>1852</v>
      </c>
    </row>
    <row r="692" spans="1:84" x14ac:dyDescent="0.3">
      <c r="A692" s="3" t="s">
        <v>6923</v>
      </c>
      <c r="B692" s="3" t="s">
        <v>2833</v>
      </c>
      <c r="C692" s="3">
        <v>287710</v>
      </c>
      <c r="D692" s="3">
        <v>0</v>
      </c>
      <c r="E692" s="3" t="s">
        <v>7216</v>
      </c>
      <c r="F692" s="3" t="s">
        <v>1841</v>
      </c>
      <c r="G692" s="3" t="s">
        <v>7217</v>
      </c>
      <c r="H692" s="3" t="s">
        <v>1842</v>
      </c>
      <c r="I692" s="3" t="s">
        <v>1843</v>
      </c>
      <c r="J692" s="3" t="s">
        <v>7218</v>
      </c>
      <c r="K692" s="3" t="s">
        <v>2835</v>
      </c>
      <c r="L692" s="11">
        <v>46252.728078703702</v>
      </c>
      <c r="M692" s="3" t="s">
        <v>3194</v>
      </c>
      <c r="N692" s="3" t="s">
        <v>1844</v>
      </c>
      <c r="O692" s="3"/>
      <c r="P692" s="3" t="s">
        <v>2753</v>
      </c>
      <c r="Q692" s="3">
        <v>46248.773888888885</v>
      </c>
      <c r="R692" s="3" t="s">
        <v>7645</v>
      </c>
      <c r="S692" s="3" t="s">
        <v>7649</v>
      </c>
      <c r="T692" s="3" t="s">
        <v>1845</v>
      </c>
      <c r="U692" s="3" t="s">
        <v>7650</v>
      </c>
      <c r="V692" s="3" t="s">
        <v>1846</v>
      </c>
      <c r="W692" s="3" t="s">
        <v>2530</v>
      </c>
      <c r="X692" s="3" t="s">
        <v>1847</v>
      </c>
      <c r="Y692" s="3" t="s">
        <v>1847</v>
      </c>
      <c r="Z692" s="3" t="s">
        <v>2836</v>
      </c>
      <c r="AA692" s="3" t="s">
        <v>2606</v>
      </c>
      <c r="AB692" s="3">
        <v>169.06</v>
      </c>
      <c r="AC692" s="3">
        <v>1</v>
      </c>
      <c r="AD692" s="3">
        <v>0.22470000000000001</v>
      </c>
      <c r="AE692" s="3" t="s">
        <v>7651</v>
      </c>
      <c r="AF692" s="3">
        <v>46248.728078703702</v>
      </c>
      <c r="AG692" s="3">
        <v>97059</v>
      </c>
      <c r="AH692" s="3">
        <v>46248.773611111108</v>
      </c>
      <c r="AI692" s="3" t="s">
        <v>2833</v>
      </c>
      <c r="AJ692" s="3" t="s">
        <v>1848</v>
      </c>
      <c r="AK692" s="3" t="s">
        <v>7598</v>
      </c>
      <c r="AL692" s="3" t="s">
        <v>7651</v>
      </c>
      <c r="AM692" s="3" t="s">
        <v>1849</v>
      </c>
      <c r="AN692" s="3">
        <v>11</v>
      </c>
      <c r="AO692" s="3" t="s">
        <v>1850</v>
      </c>
      <c r="AP692" s="3" t="s">
        <v>2837</v>
      </c>
      <c r="AQ692" s="3"/>
      <c r="AR692" s="3">
        <v>133</v>
      </c>
      <c r="AS692" s="3"/>
      <c r="AT692" s="3"/>
      <c r="AU692" s="3" t="s">
        <v>2837</v>
      </c>
      <c r="AV692" s="3" t="s">
        <v>2838</v>
      </c>
      <c r="AW692" s="3" t="s">
        <v>2839</v>
      </c>
      <c r="AX692" s="3" t="s">
        <v>3222</v>
      </c>
      <c r="AY692" s="3" t="s">
        <v>2840</v>
      </c>
      <c r="AZ692" s="3" t="s">
        <v>3223</v>
      </c>
      <c r="BA692" s="3" t="s">
        <v>2833</v>
      </c>
      <c r="BB692" s="3" t="s">
        <v>7222</v>
      </c>
      <c r="BC692" s="3" t="s">
        <v>7599</v>
      </c>
      <c r="BD692" s="3" t="s">
        <v>1847</v>
      </c>
      <c r="BE692" s="3" t="s">
        <v>2833</v>
      </c>
      <c r="BF692" s="3">
        <v>4</v>
      </c>
      <c r="BG692" s="3" t="s">
        <v>1845</v>
      </c>
      <c r="BH692" s="3"/>
      <c r="BI692" s="3">
        <v>46248</v>
      </c>
      <c r="BJ692" s="3" t="s">
        <v>7218</v>
      </c>
      <c r="BK692" s="3" t="s">
        <v>2836</v>
      </c>
      <c r="BL692" s="3" t="s">
        <v>1847</v>
      </c>
      <c r="BM692" s="3">
        <v>0.105</v>
      </c>
      <c r="BN692" s="3">
        <v>0.105</v>
      </c>
      <c r="BO692" s="3" t="s">
        <v>1847</v>
      </c>
      <c r="BP692" s="3" t="s">
        <v>1847</v>
      </c>
      <c r="BQ692" s="3" t="s">
        <v>1846</v>
      </c>
      <c r="BR692" s="3" t="s">
        <v>1847</v>
      </c>
      <c r="BS692" s="3" t="s">
        <v>2606</v>
      </c>
      <c r="BT692" s="3"/>
      <c r="BU692" s="3" t="s">
        <v>7224</v>
      </c>
      <c r="BV692" s="3" t="s">
        <v>1847</v>
      </c>
      <c r="BW692" s="3" t="s">
        <v>2607</v>
      </c>
      <c r="BX692" s="3" t="s">
        <v>1847</v>
      </c>
      <c r="BY692" s="3" t="s">
        <v>1851</v>
      </c>
      <c r="BZ692" s="3" t="s">
        <v>1847</v>
      </c>
      <c r="CA692" s="3" t="s">
        <v>1847</v>
      </c>
      <c r="CB692" s="3" t="s">
        <v>2841</v>
      </c>
      <c r="CC692" s="3" t="s">
        <v>2841</v>
      </c>
      <c r="CD692" s="3" t="s">
        <v>1852</v>
      </c>
      <c r="CE692" s="3" t="s">
        <v>1846</v>
      </c>
      <c r="CF692" s="3" t="s">
        <v>1852</v>
      </c>
    </row>
    <row r="693" spans="1:84" x14ac:dyDescent="0.3">
      <c r="A693" s="3" t="s">
        <v>6923</v>
      </c>
      <c r="B693" s="3" t="s">
        <v>2833</v>
      </c>
      <c r="C693" s="3">
        <v>287834</v>
      </c>
      <c r="D693" s="3">
        <v>0</v>
      </c>
      <c r="E693" s="3" t="s">
        <v>7216</v>
      </c>
      <c r="F693" s="3" t="s">
        <v>1841</v>
      </c>
      <c r="G693" s="3" t="s">
        <v>7217</v>
      </c>
      <c r="H693" s="3" t="s">
        <v>1842</v>
      </c>
      <c r="I693" s="3" t="s">
        <v>1843</v>
      </c>
      <c r="J693" s="3" t="s">
        <v>7218</v>
      </c>
      <c r="K693" s="3" t="s">
        <v>2835</v>
      </c>
      <c r="L693" s="11">
        <v>46252.728078703702</v>
      </c>
      <c r="M693" s="3" t="s">
        <v>3194</v>
      </c>
      <c r="N693" s="3" t="s">
        <v>1844</v>
      </c>
      <c r="O693" s="3"/>
      <c r="P693" s="3" t="s">
        <v>2753</v>
      </c>
      <c r="Q693" s="3">
        <v>46248.773888888885</v>
      </c>
      <c r="R693" s="3" t="s">
        <v>7645</v>
      </c>
      <c r="S693" s="3" t="s">
        <v>7652</v>
      </c>
      <c r="T693" s="3" t="s">
        <v>1845</v>
      </c>
      <c r="U693" s="3" t="s">
        <v>7653</v>
      </c>
      <c r="V693" s="3" t="s">
        <v>1846</v>
      </c>
      <c r="W693" s="3" t="s">
        <v>2530</v>
      </c>
      <c r="X693" s="3" t="s">
        <v>1847</v>
      </c>
      <c r="Y693" s="3" t="s">
        <v>1847</v>
      </c>
      <c r="Z693" s="3" t="s">
        <v>2836</v>
      </c>
      <c r="AA693" s="3" t="s">
        <v>2606</v>
      </c>
      <c r="AB693" s="3">
        <v>933.81</v>
      </c>
      <c r="AC693" s="3">
        <v>1</v>
      </c>
      <c r="AD693" s="3">
        <v>7.49</v>
      </c>
      <c r="AE693" s="3" t="s">
        <v>7654</v>
      </c>
      <c r="AF693" s="3">
        <v>46248.728078703702</v>
      </c>
      <c r="AG693" s="3">
        <v>97059</v>
      </c>
      <c r="AH693" s="3">
        <v>46248.773611111108</v>
      </c>
      <c r="AI693" s="3" t="s">
        <v>2833</v>
      </c>
      <c r="AJ693" s="3" t="s">
        <v>1848</v>
      </c>
      <c r="AK693" s="3" t="s">
        <v>7598</v>
      </c>
      <c r="AL693" s="3" t="s">
        <v>7654</v>
      </c>
      <c r="AM693" s="3" t="s">
        <v>1849</v>
      </c>
      <c r="AN693" s="3">
        <v>11</v>
      </c>
      <c r="AO693" s="3" t="s">
        <v>1850</v>
      </c>
      <c r="AP693" s="3" t="s">
        <v>2837</v>
      </c>
      <c r="AQ693" s="3"/>
      <c r="AR693" s="3">
        <v>133</v>
      </c>
      <c r="AS693" s="3"/>
      <c r="AT693" s="3"/>
      <c r="AU693" s="3" t="s">
        <v>2837</v>
      </c>
      <c r="AV693" s="3" t="s">
        <v>2838</v>
      </c>
      <c r="AW693" s="3" t="s">
        <v>2839</v>
      </c>
      <c r="AX693" s="3" t="s">
        <v>3222</v>
      </c>
      <c r="AY693" s="3" t="s">
        <v>2840</v>
      </c>
      <c r="AZ693" s="3" t="s">
        <v>3223</v>
      </c>
      <c r="BA693" s="3" t="s">
        <v>2833</v>
      </c>
      <c r="BB693" s="3" t="s">
        <v>7222</v>
      </c>
      <c r="BC693" s="3" t="s">
        <v>7599</v>
      </c>
      <c r="BD693" s="3" t="s">
        <v>1847</v>
      </c>
      <c r="BE693" s="3" t="s">
        <v>2833</v>
      </c>
      <c r="BF693" s="3">
        <v>4</v>
      </c>
      <c r="BG693" s="3" t="s">
        <v>1845</v>
      </c>
      <c r="BH693" s="3"/>
      <c r="BI693" s="3">
        <v>46248</v>
      </c>
      <c r="BJ693" s="3" t="s">
        <v>7218</v>
      </c>
      <c r="BK693" s="3" t="s">
        <v>2836</v>
      </c>
      <c r="BL693" s="3" t="s">
        <v>1847</v>
      </c>
      <c r="BM693" s="3">
        <v>3.5</v>
      </c>
      <c r="BN693" s="3">
        <v>3.5</v>
      </c>
      <c r="BO693" s="3" t="s">
        <v>1847</v>
      </c>
      <c r="BP693" s="3" t="s">
        <v>1847</v>
      </c>
      <c r="BQ693" s="3" t="s">
        <v>1846</v>
      </c>
      <c r="BR693" s="3" t="s">
        <v>1847</v>
      </c>
      <c r="BS693" s="3" t="s">
        <v>2606</v>
      </c>
      <c r="BT693" s="3"/>
      <c r="BU693" s="3" t="s">
        <v>7224</v>
      </c>
      <c r="BV693" s="3" t="s">
        <v>1847</v>
      </c>
      <c r="BW693" s="3" t="s">
        <v>2607</v>
      </c>
      <c r="BX693" s="3" t="s">
        <v>1847</v>
      </c>
      <c r="BY693" s="3" t="s">
        <v>1851</v>
      </c>
      <c r="BZ693" s="3" t="s">
        <v>1847</v>
      </c>
      <c r="CA693" s="3" t="s">
        <v>1847</v>
      </c>
      <c r="CB693" s="3" t="s">
        <v>2841</v>
      </c>
      <c r="CC693" s="3" t="s">
        <v>2841</v>
      </c>
      <c r="CD693" s="3" t="s">
        <v>1852</v>
      </c>
      <c r="CE693" s="3" t="s">
        <v>1846</v>
      </c>
      <c r="CF693" s="3" t="s">
        <v>1852</v>
      </c>
    </row>
    <row r="694" spans="1:84" x14ac:dyDescent="0.3">
      <c r="A694" s="3" t="s">
        <v>6923</v>
      </c>
      <c r="B694" s="3" t="s">
        <v>2833</v>
      </c>
      <c r="C694" s="3">
        <v>287904</v>
      </c>
      <c r="D694" s="3">
        <v>0</v>
      </c>
      <c r="E694" s="3" t="s">
        <v>7216</v>
      </c>
      <c r="F694" s="3" t="s">
        <v>1841</v>
      </c>
      <c r="G694" s="3" t="s">
        <v>7217</v>
      </c>
      <c r="H694" s="3" t="s">
        <v>1842</v>
      </c>
      <c r="I694" s="3" t="s">
        <v>1843</v>
      </c>
      <c r="J694" s="3" t="s">
        <v>7218</v>
      </c>
      <c r="K694" s="3" t="s">
        <v>2835</v>
      </c>
      <c r="L694" s="11">
        <v>46252.728078703702</v>
      </c>
      <c r="M694" s="3" t="s">
        <v>3194</v>
      </c>
      <c r="N694" s="3" t="s">
        <v>1844</v>
      </c>
      <c r="O694" s="3"/>
      <c r="P694" s="3" t="s">
        <v>2753</v>
      </c>
      <c r="Q694" s="3">
        <v>46248.773888888885</v>
      </c>
      <c r="R694" s="3" t="s">
        <v>7645</v>
      </c>
      <c r="S694" s="3" t="s">
        <v>7655</v>
      </c>
      <c r="T694" s="3" t="s">
        <v>1845</v>
      </c>
      <c r="U694" s="3" t="s">
        <v>7656</v>
      </c>
      <c r="V694" s="3" t="s">
        <v>1846</v>
      </c>
      <c r="W694" s="3" t="s">
        <v>2530</v>
      </c>
      <c r="X694" s="3" t="s">
        <v>1847</v>
      </c>
      <c r="Y694" s="3" t="s">
        <v>1847</v>
      </c>
      <c r="Z694" s="3" t="s">
        <v>2836</v>
      </c>
      <c r="AA694" s="3" t="s">
        <v>2606</v>
      </c>
      <c r="AB694" s="3">
        <v>2334.38</v>
      </c>
      <c r="AC694" s="3">
        <v>1</v>
      </c>
      <c r="AD694" s="3">
        <v>27.82</v>
      </c>
      <c r="AE694" s="3" t="s">
        <v>7657</v>
      </c>
      <c r="AF694" s="3">
        <v>46248.728078703702</v>
      </c>
      <c r="AG694" s="3">
        <v>97059</v>
      </c>
      <c r="AH694" s="3">
        <v>46248.773611111108</v>
      </c>
      <c r="AI694" s="3" t="s">
        <v>2833</v>
      </c>
      <c r="AJ694" s="3" t="s">
        <v>1848</v>
      </c>
      <c r="AK694" s="3" t="s">
        <v>7598</v>
      </c>
      <c r="AL694" s="3" t="s">
        <v>7657</v>
      </c>
      <c r="AM694" s="3" t="s">
        <v>1849</v>
      </c>
      <c r="AN694" s="3">
        <v>11</v>
      </c>
      <c r="AO694" s="3" t="s">
        <v>1850</v>
      </c>
      <c r="AP694" s="3" t="s">
        <v>2837</v>
      </c>
      <c r="AQ694" s="3"/>
      <c r="AR694" s="3">
        <v>133</v>
      </c>
      <c r="AS694" s="3"/>
      <c r="AT694" s="3"/>
      <c r="AU694" s="3" t="s">
        <v>2837</v>
      </c>
      <c r="AV694" s="3" t="s">
        <v>2838</v>
      </c>
      <c r="AW694" s="3" t="s">
        <v>2839</v>
      </c>
      <c r="AX694" s="3" t="s">
        <v>3222</v>
      </c>
      <c r="AY694" s="3" t="s">
        <v>2840</v>
      </c>
      <c r="AZ694" s="3" t="s">
        <v>3223</v>
      </c>
      <c r="BA694" s="3" t="s">
        <v>2833</v>
      </c>
      <c r="BB694" s="3" t="s">
        <v>7222</v>
      </c>
      <c r="BC694" s="3" t="s">
        <v>7599</v>
      </c>
      <c r="BD694" s="3" t="s">
        <v>1847</v>
      </c>
      <c r="BE694" s="3" t="s">
        <v>2833</v>
      </c>
      <c r="BF694" s="3">
        <v>4</v>
      </c>
      <c r="BG694" s="3" t="s">
        <v>1845</v>
      </c>
      <c r="BH694" s="3"/>
      <c r="BI694" s="3">
        <v>46248</v>
      </c>
      <c r="BJ694" s="3" t="s">
        <v>7218</v>
      </c>
      <c r="BK694" s="3" t="s">
        <v>2836</v>
      </c>
      <c r="BL694" s="3" t="s">
        <v>1847</v>
      </c>
      <c r="BM694" s="3">
        <v>13</v>
      </c>
      <c r="BN694" s="3">
        <v>13</v>
      </c>
      <c r="BO694" s="3" t="s">
        <v>1847</v>
      </c>
      <c r="BP694" s="3" t="s">
        <v>1847</v>
      </c>
      <c r="BQ694" s="3" t="s">
        <v>1846</v>
      </c>
      <c r="BR694" s="3" t="s">
        <v>1847</v>
      </c>
      <c r="BS694" s="3" t="s">
        <v>2606</v>
      </c>
      <c r="BT694" s="3"/>
      <c r="BU694" s="3" t="s">
        <v>7224</v>
      </c>
      <c r="BV694" s="3" t="s">
        <v>1847</v>
      </c>
      <c r="BW694" s="3" t="s">
        <v>2607</v>
      </c>
      <c r="BX694" s="3" t="s">
        <v>1847</v>
      </c>
      <c r="BY694" s="3" t="s">
        <v>1851</v>
      </c>
      <c r="BZ694" s="3" t="s">
        <v>1847</v>
      </c>
      <c r="CA694" s="3" t="s">
        <v>1847</v>
      </c>
      <c r="CB694" s="3" t="s">
        <v>2841</v>
      </c>
      <c r="CC694" s="3" t="s">
        <v>2841</v>
      </c>
      <c r="CD694" s="3" t="s">
        <v>1852</v>
      </c>
      <c r="CE694" s="3" t="s">
        <v>1846</v>
      </c>
      <c r="CF694" s="3" t="s">
        <v>1852</v>
      </c>
    </row>
    <row r="695" spans="1:84" x14ac:dyDescent="0.3">
      <c r="A695" s="3" t="s">
        <v>6923</v>
      </c>
      <c r="B695" s="3" t="s">
        <v>2833</v>
      </c>
      <c r="C695" s="3">
        <v>287905</v>
      </c>
      <c r="D695" s="3">
        <v>0</v>
      </c>
      <c r="E695" s="3" t="s">
        <v>7216</v>
      </c>
      <c r="F695" s="3" t="s">
        <v>1841</v>
      </c>
      <c r="G695" s="3" t="s">
        <v>7217</v>
      </c>
      <c r="H695" s="3" t="s">
        <v>1842</v>
      </c>
      <c r="I695" s="3" t="s">
        <v>1843</v>
      </c>
      <c r="J695" s="3" t="s">
        <v>7218</v>
      </c>
      <c r="K695" s="3" t="s">
        <v>2835</v>
      </c>
      <c r="L695" s="11">
        <v>46252.728078703702</v>
      </c>
      <c r="M695" s="3" t="s">
        <v>3194</v>
      </c>
      <c r="N695" s="3" t="s">
        <v>1844</v>
      </c>
      <c r="O695" s="3"/>
      <c r="P695" s="3" t="s">
        <v>2753</v>
      </c>
      <c r="Q695" s="3">
        <v>46248.773888888885</v>
      </c>
      <c r="R695" s="3" t="s">
        <v>7645</v>
      </c>
      <c r="S695" s="3" t="s">
        <v>7658</v>
      </c>
      <c r="T695" s="3" t="s">
        <v>1845</v>
      </c>
      <c r="U695" s="3" t="s">
        <v>7659</v>
      </c>
      <c r="V695" s="3" t="s">
        <v>1846</v>
      </c>
      <c r="W695" s="3" t="s">
        <v>2530</v>
      </c>
      <c r="X695" s="3" t="s">
        <v>1847</v>
      </c>
      <c r="Y695" s="3" t="s">
        <v>1847</v>
      </c>
      <c r="Z695" s="3" t="s">
        <v>2836</v>
      </c>
      <c r="AA695" s="3" t="s">
        <v>2606</v>
      </c>
      <c r="AB695" s="3">
        <v>2334.38</v>
      </c>
      <c r="AC695" s="3">
        <v>1</v>
      </c>
      <c r="AD695" s="3">
        <v>27.82</v>
      </c>
      <c r="AE695" s="3" t="s">
        <v>7660</v>
      </c>
      <c r="AF695" s="3">
        <v>46248.728078703702</v>
      </c>
      <c r="AG695" s="3">
        <v>97059</v>
      </c>
      <c r="AH695" s="3">
        <v>46248.773611111108</v>
      </c>
      <c r="AI695" s="3" t="s">
        <v>2833</v>
      </c>
      <c r="AJ695" s="3" t="s">
        <v>1848</v>
      </c>
      <c r="AK695" s="3" t="s">
        <v>7598</v>
      </c>
      <c r="AL695" s="3" t="s">
        <v>7660</v>
      </c>
      <c r="AM695" s="3" t="s">
        <v>1849</v>
      </c>
      <c r="AN695" s="3">
        <v>11</v>
      </c>
      <c r="AO695" s="3" t="s">
        <v>1850</v>
      </c>
      <c r="AP695" s="3" t="s">
        <v>2837</v>
      </c>
      <c r="AQ695" s="3"/>
      <c r="AR695" s="3">
        <v>133</v>
      </c>
      <c r="AS695" s="3"/>
      <c r="AT695" s="3"/>
      <c r="AU695" s="3" t="s">
        <v>2837</v>
      </c>
      <c r="AV695" s="3" t="s">
        <v>2838</v>
      </c>
      <c r="AW695" s="3" t="s">
        <v>2839</v>
      </c>
      <c r="AX695" s="3" t="s">
        <v>3222</v>
      </c>
      <c r="AY695" s="3" t="s">
        <v>2840</v>
      </c>
      <c r="AZ695" s="3" t="s">
        <v>3223</v>
      </c>
      <c r="BA695" s="3" t="s">
        <v>2833</v>
      </c>
      <c r="BB695" s="3" t="s">
        <v>7222</v>
      </c>
      <c r="BC695" s="3" t="s">
        <v>7599</v>
      </c>
      <c r="BD695" s="3" t="s">
        <v>1847</v>
      </c>
      <c r="BE695" s="3" t="s">
        <v>2833</v>
      </c>
      <c r="BF695" s="3">
        <v>4</v>
      </c>
      <c r="BG695" s="3" t="s">
        <v>1845</v>
      </c>
      <c r="BH695" s="3"/>
      <c r="BI695" s="3">
        <v>46248</v>
      </c>
      <c r="BJ695" s="3" t="s">
        <v>7218</v>
      </c>
      <c r="BK695" s="3" t="s">
        <v>2836</v>
      </c>
      <c r="BL695" s="3" t="s">
        <v>1847</v>
      </c>
      <c r="BM695" s="3">
        <v>13</v>
      </c>
      <c r="BN695" s="3">
        <v>13</v>
      </c>
      <c r="BO695" s="3" t="s">
        <v>1847</v>
      </c>
      <c r="BP695" s="3" t="s">
        <v>1847</v>
      </c>
      <c r="BQ695" s="3" t="s">
        <v>1846</v>
      </c>
      <c r="BR695" s="3" t="s">
        <v>1847</v>
      </c>
      <c r="BS695" s="3" t="s">
        <v>2606</v>
      </c>
      <c r="BT695" s="3"/>
      <c r="BU695" s="3" t="s">
        <v>7224</v>
      </c>
      <c r="BV695" s="3" t="s">
        <v>1847</v>
      </c>
      <c r="BW695" s="3" t="s">
        <v>2607</v>
      </c>
      <c r="BX695" s="3" t="s">
        <v>1847</v>
      </c>
      <c r="BY695" s="3" t="s">
        <v>1851</v>
      </c>
      <c r="BZ695" s="3" t="s">
        <v>1847</v>
      </c>
      <c r="CA695" s="3" t="s">
        <v>1847</v>
      </c>
      <c r="CB695" s="3" t="s">
        <v>2841</v>
      </c>
      <c r="CC695" s="3" t="s">
        <v>2841</v>
      </c>
      <c r="CD695" s="3" t="s">
        <v>1852</v>
      </c>
      <c r="CE695" s="3" t="s">
        <v>1846</v>
      </c>
      <c r="CF695" s="3" t="s">
        <v>1852</v>
      </c>
    </row>
    <row r="696" spans="1:84" x14ac:dyDescent="0.3">
      <c r="A696" s="3" t="s">
        <v>6923</v>
      </c>
      <c r="B696" s="3" t="s">
        <v>2833</v>
      </c>
      <c r="C696" s="3">
        <v>287746</v>
      </c>
      <c r="D696" s="3">
        <v>0</v>
      </c>
      <c r="E696" s="3" t="s">
        <v>7216</v>
      </c>
      <c r="F696" s="3" t="s">
        <v>1841</v>
      </c>
      <c r="G696" s="3" t="s">
        <v>7217</v>
      </c>
      <c r="H696" s="3" t="s">
        <v>1842</v>
      </c>
      <c r="I696" s="3" t="s">
        <v>1843</v>
      </c>
      <c r="J696" s="3" t="s">
        <v>7218</v>
      </c>
      <c r="K696" s="3" t="s">
        <v>2835</v>
      </c>
      <c r="L696" s="11">
        <v>46252.728078703702</v>
      </c>
      <c r="M696" s="3" t="s">
        <v>3194</v>
      </c>
      <c r="N696" s="3" t="s">
        <v>1844</v>
      </c>
      <c r="O696" s="3"/>
      <c r="P696" s="3" t="s">
        <v>2753</v>
      </c>
      <c r="Q696" s="3">
        <v>46248.773888888885</v>
      </c>
      <c r="R696" s="3" t="s">
        <v>7645</v>
      </c>
      <c r="S696" s="3" t="s">
        <v>7661</v>
      </c>
      <c r="T696" s="3" t="s">
        <v>1845</v>
      </c>
      <c r="U696" s="3" t="s">
        <v>7662</v>
      </c>
      <c r="V696" s="3" t="s">
        <v>1846</v>
      </c>
      <c r="W696" s="3" t="s">
        <v>2530</v>
      </c>
      <c r="X696" s="3" t="s">
        <v>1847</v>
      </c>
      <c r="Y696" s="3" t="s">
        <v>1847</v>
      </c>
      <c r="Z696" s="3" t="s">
        <v>2836</v>
      </c>
      <c r="AA696" s="3" t="s">
        <v>2606</v>
      </c>
      <c r="AB696" s="3">
        <v>395.94</v>
      </c>
      <c r="AC696" s="3">
        <v>1</v>
      </c>
      <c r="AD696" s="3">
        <v>0.57779999999999998</v>
      </c>
      <c r="AE696" s="3" t="s">
        <v>7663</v>
      </c>
      <c r="AF696" s="3">
        <v>46248.728078703702</v>
      </c>
      <c r="AG696" s="3">
        <v>97059</v>
      </c>
      <c r="AH696" s="3">
        <v>46248.773611111108</v>
      </c>
      <c r="AI696" s="3" t="s">
        <v>2833</v>
      </c>
      <c r="AJ696" s="3" t="s">
        <v>1848</v>
      </c>
      <c r="AK696" s="3" t="s">
        <v>7598</v>
      </c>
      <c r="AL696" s="3" t="s">
        <v>7663</v>
      </c>
      <c r="AM696" s="3" t="s">
        <v>1849</v>
      </c>
      <c r="AN696" s="3">
        <v>11</v>
      </c>
      <c r="AO696" s="3" t="s">
        <v>1850</v>
      </c>
      <c r="AP696" s="3" t="s">
        <v>2837</v>
      </c>
      <c r="AQ696" s="3"/>
      <c r="AR696" s="3">
        <v>133</v>
      </c>
      <c r="AS696" s="3"/>
      <c r="AT696" s="3"/>
      <c r="AU696" s="3" t="s">
        <v>2837</v>
      </c>
      <c r="AV696" s="3" t="s">
        <v>2838</v>
      </c>
      <c r="AW696" s="3" t="s">
        <v>2839</v>
      </c>
      <c r="AX696" s="3" t="s">
        <v>3222</v>
      </c>
      <c r="AY696" s="3" t="s">
        <v>2840</v>
      </c>
      <c r="AZ696" s="3" t="s">
        <v>3223</v>
      </c>
      <c r="BA696" s="3" t="s">
        <v>2833</v>
      </c>
      <c r="BB696" s="3" t="s">
        <v>7222</v>
      </c>
      <c r="BC696" s="3" t="s">
        <v>7599</v>
      </c>
      <c r="BD696" s="3" t="s">
        <v>1847</v>
      </c>
      <c r="BE696" s="3" t="s">
        <v>2833</v>
      </c>
      <c r="BF696" s="3">
        <v>4</v>
      </c>
      <c r="BG696" s="3" t="s">
        <v>1845</v>
      </c>
      <c r="BH696" s="3"/>
      <c r="BI696" s="3">
        <v>46248</v>
      </c>
      <c r="BJ696" s="3" t="s">
        <v>7218</v>
      </c>
      <c r="BK696" s="3" t="s">
        <v>2836</v>
      </c>
      <c r="BL696" s="3" t="s">
        <v>1847</v>
      </c>
      <c r="BM696" s="3">
        <v>0.27</v>
      </c>
      <c r="BN696" s="3">
        <v>0.27</v>
      </c>
      <c r="BO696" s="3" t="s">
        <v>1847</v>
      </c>
      <c r="BP696" s="3" t="s">
        <v>1847</v>
      </c>
      <c r="BQ696" s="3" t="s">
        <v>1846</v>
      </c>
      <c r="BR696" s="3" t="s">
        <v>1847</v>
      </c>
      <c r="BS696" s="3" t="s">
        <v>2606</v>
      </c>
      <c r="BT696" s="3"/>
      <c r="BU696" s="3" t="s">
        <v>7224</v>
      </c>
      <c r="BV696" s="3" t="s">
        <v>1847</v>
      </c>
      <c r="BW696" s="3" t="s">
        <v>2607</v>
      </c>
      <c r="BX696" s="3" t="s">
        <v>1847</v>
      </c>
      <c r="BY696" s="3" t="s">
        <v>1851</v>
      </c>
      <c r="BZ696" s="3" t="s">
        <v>1847</v>
      </c>
      <c r="CA696" s="3" t="s">
        <v>1847</v>
      </c>
      <c r="CB696" s="3" t="s">
        <v>2841</v>
      </c>
      <c r="CC696" s="3" t="s">
        <v>2841</v>
      </c>
      <c r="CD696" s="3" t="s">
        <v>1852</v>
      </c>
      <c r="CE696" s="3" t="s">
        <v>1846</v>
      </c>
      <c r="CF696" s="3" t="s">
        <v>1852</v>
      </c>
    </row>
    <row r="697" spans="1:84" x14ac:dyDescent="0.3">
      <c r="A697" s="3" t="s">
        <v>6923</v>
      </c>
      <c r="B697" s="3" t="s">
        <v>2833</v>
      </c>
      <c r="C697" s="3">
        <v>287842</v>
      </c>
      <c r="D697" s="3">
        <v>0</v>
      </c>
      <c r="E697" s="3" t="s">
        <v>7216</v>
      </c>
      <c r="F697" s="3" t="s">
        <v>1841</v>
      </c>
      <c r="G697" s="3" t="s">
        <v>7217</v>
      </c>
      <c r="H697" s="3" t="s">
        <v>1842</v>
      </c>
      <c r="I697" s="3" t="s">
        <v>1843</v>
      </c>
      <c r="J697" s="3" t="s">
        <v>7218</v>
      </c>
      <c r="K697" s="3" t="s">
        <v>2835</v>
      </c>
      <c r="L697" s="11">
        <v>46252.728078703702</v>
      </c>
      <c r="M697" s="3" t="s">
        <v>3194</v>
      </c>
      <c r="N697" s="3" t="s">
        <v>1844</v>
      </c>
      <c r="O697" s="3"/>
      <c r="P697" s="3" t="s">
        <v>2753</v>
      </c>
      <c r="Q697" s="3">
        <v>46248.773888888885</v>
      </c>
      <c r="R697" s="3" t="s">
        <v>7645</v>
      </c>
      <c r="S697" s="3" t="s">
        <v>7664</v>
      </c>
      <c r="T697" s="3" t="s">
        <v>1845</v>
      </c>
      <c r="U697" s="3" t="s">
        <v>7665</v>
      </c>
      <c r="V697" s="3" t="s">
        <v>1846</v>
      </c>
      <c r="W697" s="3" t="s">
        <v>2530</v>
      </c>
      <c r="X697" s="3" t="s">
        <v>1847</v>
      </c>
      <c r="Y697" s="3" t="s">
        <v>1847</v>
      </c>
      <c r="Z697" s="3" t="s">
        <v>2836</v>
      </c>
      <c r="AA697" s="3" t="s">
        <v>2606</v>
      </c>
      <c r="AB697" s="3">
        <v>1477.74</v>
      </c>
      <c r="AC697" s="3">
        <v>1</v>
      </c>
      <c r="AD697" s="3">
        <v>6.5484</v>
      </c>
      <c r="AE697" s="3" t="s">
        <v>7666</v>
      </c>
      <c r="AF697" s="3">
        <v>46248.728078703702</v>
      </c>
      <c r="AG697" s="3">
        <v>97059</v>
      </c>
      <c r="AH697" s="3">
        <v>46248.773611111108</v>
      </c>
      <c r="AI697" s="3" t="s">
        <v>2833</v>
      </c>
      <c r="AJ697" s="3" t="s">
        <v>1848</v>
      </c>
      <c r="AK697" s="3" t="s">
        <v>7598</v>
      </c>
      <c r="AL697" s="3" t="s">
        <v>7666</v>
      </c>
      <c r="AM697" s="3" t="s">
        <v>1849</v>
      </c>
      <c r="AN697" s="3">
        <v>11</v>
      </c>
      <c r="AO697" s="3" t="s">
        <v>1850</v>
      </c>
      <c r="AP697" s="3" t="s">
        <v>2837</v>
      </c>
      <c r="AQ697" s="3"/>
      <c r="AR697" s="3">
        <v>133</v>
      </c>
      <c r="AS697" s="3"/>
      <c r="AT697" s="3"/>
      <c r="AU697" s="3" t="s">
        <v>2837</v>
      </c>
      <c r="AV697" s="3" t="s">
        <v>2838</v>
      </c>
      <c r="AW697" s="3" t="s">
        <v>2839</v>
      </c>
      <c r="AX697" s="3" t="s">
        <v>3222</v>
      </c>
      <c r="AY697" s="3" t="s">
        <v>2840</v>
      </c>
      <c r="AZ697" s="3" t="s">
        <v>3223</v>
      </c>
      <c r="BA697" s="3" t="s">
        <v>2833</v>
      </c>
      <c r="BB697" s="3" t="s">
        <v>7222</v>
      </c>
      <c r="BC697" s="3" t="s">
        <v>7599</v>
      </c>
      <c r="BD697" s="3" t="s">
        <v>1847</v>
      </c>
      <c r="BE697" s="3" t="s">
        <v>2833</v>
      </c>
      <c r="BF697" s="3">
        <v>4</v>
      </c>
      <c r="BG697" s="3" t="s">
        <v>1845</v>
      </c>
      <c r="BH697" s="3"/>
      <c r="BI697" s="3">
        <v>46248</v>
      </c>
      <c r="BJ697" s="3" t="s">
        <v>7218</v>
      </c>
      <c r="BK697" s="3" t="s">
        <v>2836</v>
      </c>
      <c r="BL697" s="3" t="s">
        <v>1847</v>
      </c>
      <c r="BM697" s="3">
        <v>3.06</v>
      </c>
      <c r="BN697" s="3">
        <v>3.06</v>
      </c>
      <c r="BO697" s="3" t="s">
        <v>1847</v>
      </c>
      <c r="BP697" s="3" t="s">
        <v>1847</v>
      </c>
      <c r="BQ697" s="3" t="s">
        <v>1846</v>
      </c>
      <c r="BR697" s="3" t="s">
        <v>1847</v>
      </c>
      <c r="BS697" s="3" t="s">
        <v>2606</v>
      </c>
      <c r="BT697" s="3"/>
      <c r="BU697" s="3" t="s">
        <v>7224</v>
      </c>
      <c r="BV697" s="3" t="s">
        <v>1847</v>
      </c>
      <c r="BW697" s="3" t="s">
        <v>2607</v>
      </c>
      <c r="BX697" s="3" t="s">
        <v>1847</v>
      </c>
      <c r="BY697" s="3" t="s">
        <v>1851</v>
      </c>
      <c r="BZ697" s="3" t="s">
        <v>1847</v>
      </c>
      <c r="CA697" s="3" t="s">
        <v>1847</v>
      </c>
      <c r="CB697" s="3" t="s">
        <v>2841</v>
      </c>
      <c r="CC697" s="3" t="s">
        <v>2841</v>
      </c>
      <c r="CD697" s="3" t="s">
        <v>1852</v>
      </c>
      <c r="CE697" s="3" t="s">
        <v>1846</v>
      </c>
      <c r="CF697" s="3" t="s">
        <v>1852</v>
      </c>
    </row>
    <row r="698" spans="1:84" x14ac:dyDescent="0.3">
      <c r="A698" s="3" t="s">
        <v>6923</v>
      </c>
      <c r="B698" s="3" t="s">
        <v>2833</v>
      </c>
      <c r="C698" s="3">
        <v>287744</v>
      </c>
      <c r="D698" s="3">
        <v>0</v>
      </c>
      <c r="E698" s="3" t="s">
        <v>7216</v>
      </c>
      <c r="F698" s="3" t="s">
        <v>1841</v>
      </c>
      <c r="G698" s="3" t="s">
        <v>7217</v>
      </c>
      <c r="H698" s="3" t="s">
        <v>1842</v>
      </c>
      <c r="I698" s="3" t="s">
        <v>1843</v>
      </c>
      <c r="J698" s="3" t="s">
        <v>7218</v>
      </c>
      <c r="K698" s="3" t="s">
        <v>2835</v>
      </c>
      <c r="L698" s="11">
        <v>46252.728078703702</v>
      </c>
      <c r="M698" s="3" t="s">
        <v>3194</v>
      </c>
      <c r="N698" s="3" t="s">
        <v>1844</v>
      </c>
      <c r="O698" s="3"/>
      <c r="P698" s="3" t="s">
        <v>2753</v>
      </c>
      <c r="Q698" s="3">
        <v>46248.773888888885</v>
      </c>
      <c r="R698" s="3" t="s">
        <v>7645</v>
      </c>
      <c r="S698" s="3" t="s">
        <v>7667</v>
      </c>
      <c r="T698" s="3" t="s">
        <v>1845</v>
      </c>
      <c r="U698" s="3" t="s">
        <v>7668</v>
      </c>
      <c r="V698" s="3" t="s">
        <v>1846</v>
      </c>
      <c r="W698" s="3" t="s">
        <v>2530</v>
      </c>
      <c r="X698" s="3" t="s">
        <v>1847</v>
      </c>
      <c r="Y698" s="3" t="s">
        <v>1847</v>
      </c>
      <c r="Z698" s="3" t="s">
        <v>2836</v>
      </c>
      <c r="AA698" s="3" t="s">
        <v>2606</v>
      </c>
      <c r="AB698" s="3">
        <v>395.94</v>
      </c>
      <c r="AC698" s="3">
        <v>1</v>
      </c>
      <c r="AD698" s="3">
        <v>0.57779999999999998</v>
      </c>
      <c r="AE698" s="3" t="s">
        <v>7669</v>
      </c>
      <c r="AF698" s="3">
        <v>46248.728078703702</v>
      </c>
      <c r="AG698" s="3">
        <v>97059</v>
      </c>
      <c r="AH698" s="3">
        <v>46248.773611111108</v>
      </c>
      <c r="AI698" s="3" t="s">
        <v>2833</v>
      </c>
      <c r="AJ698" s="3" t="s">
        <v>1848</v>
      </c>
      <c r="AK698" s="3" t="s">
        <v>7598</v>
      </c>
      <c r="AL698" s="3" t="s">
        <v>7669</v>
      </c>
      <c r="AM698" s="3" t="s">
        <v>1849</v>
      </c>
      <c r="AN698" s="3">
        <v>11</v>
      </c>
      <c r="AO698" s="3" t="s">
        <v>1850</v>
      </c>
      <c r="AP698" s="3" t="s">
        <v>2837</v>
      </c>
      <c r="AQ698" s="3"/>
      <c r="AR698" s="3">
        <v>133</v>
      </c>
      <c r="AS698" s="3"/>
      <c r="AT698" s="3"/>
      <c r="AU698" s="3" t="s">
        <v>2837</v>
      </c>
      <c r="AV698" s="3" t="s">
        <v>2838</v>
      </c>
      <c r="AW698" s="3" t="s">
        <v>2839</v>
      </c>
      <c r="AX698" s="3" t="s">
        <v>3222</v>
      </c>
      <c r="AY698" s="3" t="s">
        <v>2840</v>
      </c>
      <c r="AZ698" s="3" t="s">
        <v>3223</v>
      </c>
      <c r="BA698" s="3" t="s">
        <v>2833</v>
      </c>
      <c r="BB698" s="3" t="s">
        <v>7222</v>
      </c>
      <c r="BC698" s="3" t="s">
        <v>7599</v>
      </c>
      <c r="BD698" s="3" t="s">
        <v>1847</v>
      </c>
      <c r="BE698" s="3" t="s">
        <v>2833</v>
      </c>
      <c r="BF698" s="3">
        <v>4</v>
      </c>
      <c r="BG698" s="3" t="s">
        <v>1845</v>
      </c>
      <c r="BH698" s="3"/>
      <c r="BI698" s="3">
        <v>46248</v>
      </c>
      <c r="BJ698" s="3" t="s">
        <v>7218</v>
      </c>
      <c r="BK698" s="3" t="s">
        <v>2836</v>
      </c>
      <c r="BL698" s="3" t="s">
        <v>1847</v>
      </c>
      <c r="BM698" s="3">
        <v>0.27</v>
      </c>
      <c r="BN698" s="3">
        <v>0.27</v>
      </c>
      <c r="BO698" s="3" t="s">
        <v>1847</v>
      </c>
      <c r="BP698" s="3" t="s">
        <v>1847</v>
      </c>
      <c r="BQ698" s="3" t="s">
        <v>1846</v>
      </c>
      <c r="BR698" s="3" t="s">
        <v>1847</v>
      </c>
      <c r="BS698" s="3" t="s">
        <v>2606</v>
      </c>
      <c r="BT698" s="3"/>
      <c r="BU698" s="3" t="s">
        <v>7224</v>
      </c>
      <c r="BV698" s="3" t="s">
        <v>1847</v>
      </c>
      <c r="BW698" s="3" t="s">
        <v>2607</v>
      </c>
      <c r="BX698" s="3" t="s">
        <v>1847</v>
      </c>
      <c r="BY698" s="3" t="s">
        <v>1851</v>
      </c>
      <c r="BZ698" s="3" t="s">
        <v>1847</v>
      </c>
      <c r="CA698" s="3" t="s">
        <v>1847</v>
      </c>
      <c r="CB698" s="3" t="s">
        <v>2841</v>
      </c>
      <c r="CC698" s="3" t="s">
        <v>2841</v>
      </c>
      <c r="CD698" s="3" t="s">
        <v>1852</v>
      </c>
      <c r="CE698" s="3" t="s">
        <v>1846</v>
      </c>
      <c r="CF698" s="3" t="s">
        <v>1852</v>
      </c>
    </row>
    <row r="699" spans="1:84" x14ac:dyDescent="0.3">
      <c r="A699" s="3" t="s">
        <v>6923</v>
      </c>
      <c r="B699" s="3" t="s">
        <v>2833</v>
      </c>
      <c r="C699" s="3">
        <v>287747</v>
      </c>
      <c r="D699" s="3">
        <v>0</v>
      </c>
      <c r="E699" s="3" t="s">
        <v>7216</v>
      </c>
      <c r="F699" s="3" t="s">
        <v>1841</v>
      </c>
      <c r="G699" s="3" t="s">
        <v>7217</v>
      </c>
      <c r="H699" s="3" t="s">
        <v>1842</v>
      </c>
      <c r="I699" s="3" t="s">
        <v>1843</v>
      </c>
      <c r="J699" s="3" t="s">
        <v>7218</v>
      </c>
      <c r="K699" s="3" t="s">
        <v>2835</v>
      </c>
      <c r="L699" s="11">
        <v>46252.728078703702</v>
      </c>
      <c r="M699" s="3" t="s">
        <v>3194</v>
      </c>
      <c r="N699" s="3" t="s">
        <v>1844</v>
      </c>
      <c r="O699" s="3"/>
      <c r="P699" s="3" t="s">
        <v>2753</v>
      </c>
      <c r="Q699" s="3">
        <v>46248.773888888885</v>
      </c>
      <c r="R699" s="3" t="s">
        <v>7645</v>
      </c>
      <c r="S699" s="3" t="s">
        <v>7670</v>
      </c>
      <c r="T699" s="3" t="s">
        <v>1845</v>
      </c>
      <c r="U699" s="3" t="s">
        <v>7671</v>
      </c>
      <c r="V699" s="3" t="s">
        <v>1846</v>
      </c>
      <c r="W699" s="3" t="s">
        <v>2530</v>
      </c>
      <c r="X699" s="3" t="s">
        <v>1847</v>
      </c>
      <c r="Y699" s="3" t="s">
        <v>1847</v>
      </c>
      <c r="Z699" s="3" t="s">
        <v>2836</v>
      </c>
      <c r="AA699" s="3" t="s">
        <v>2606</v>
      </c>
      <c r="AB699" s="3">
        <v>395.94</v>
      </c>
      <c r="AC699" s="3">
        <v>1</v>
      </c>
      <c r="AD699" s="3">
        <v>0.57779999999999998</v>
      </c>
      <c r="AE699" s="3" t="s">
        <v>7672</v>
      </c>
      <c r="AF699" s="3">
        <v>46248.728078703702</v>
      </c>
      <c r="AG699" s="3">
        <v>97059</v>
      </c>
      <c r="AH699" s="3">
        <v>46248.773611111108</v>
      </c>
      <c r="AI699" s="3" t="s">
        <v>2833</v>
      </c>
      <c r="AJ699" s="3" t="s">
        <v>1848</v>
      </c>
      <c r="AK699" s="3" t="s">
        <v>7598</v>
      </c>
      <c r="AL699" s="3" t="s">
        <v>7672</v>
      </c>
      <c r="AM699" s="3" t="s">
        <v>1849</v>
      </c>
      <c r="AN699" s="3">
        <v>11</v>
      </c>
      <c r="AO699" s="3" t="s">
        <v>1850</v>
      </c>
      <c r="AP699" s="3" t="s">
        <v>2837</v>
      </c>
      <c r="AQ699" s="3"/>
      <c r="AR699" s="3">
        <v>133</v>
      </c>
      <c r="AS699" s="3"/>
      <c r="AT699" s="3"/>
      <c r="AU699" s="3" t="s">
        <v>2837</v>
      </c>
      <c r="AV699" s="3" t="s">
        <v>2838</v>
      </c>
      <c r="AW699" s="3" t="s">
        <v>2839</v>
      </c>
      <c r="AX699" s="3" t="s">
        <v>3222</v>
      </c>
      <c r="AY699" s="3" t="s">
        <v>2840</v>
      </c>
      <c r="AZ699" s="3" t="s">
        <v>3223</v>
      </c>
      <c r="BA699" s="3" t="s">
        <v>2833</v>
      </c>
      <c r="BB699" s="3" t="s">
        <v>7222</v>
      </c>
      <c r="BC699" s="3" t="s">
        <v>7599</v>
      </c>
      <c r="BD699" s="3" t="s">
        <v>1847</v>
      </c>
      <c r="BE699" s="3" t="s">
        <v>2833</v>
      </c>
      <c r="BF699" s="3">
        <v>4</v>
      </c>
      <c r="BG699" s="3" t="s">
        <v>1845</v>
      </c>
      <c r="BH699" s="3"/>
      <c r="BI699" s="3">
        <v>46248</v>
      </c>
      <c r="BJ699" s="3" t="s">
        <v>7218</v>
      </c>
      <c r="BK699" s="3" t="s">
        <v>2836</v>
      </c>
      <c r="BL699" s="3" t="s">
        <v>1847</v>
      </c>
      <c r="BM699" s="3">
        <v>0.27</v>
      </c>
      <c r="BN699" s="3">
        <v>0.27</v>
      </c>
      <c r="BO699" s="3" t="s">
        <v>1847</v>
      </c>
      <c r="BP699" s="3" t="s">
        <v>1847</v>
      </c>
      <c r="BQ699" s="3" t="s">
        <v>1846</v>
      </c>
      <c r="BR699" s="3" t="s">
        <v>1847</v>
      </c>
      <c r="BS699" s="3" t="s">
        <v>2606</v>
      </c>
      <c r="BT699" s="3"/>
      <c r="BU699" s="3" t="s">
        <v>7224</v>
      </c>
      <c r="BV699" s="3" t="s">
        <v>1847</v>
      </c>
      <c r="BW699" s="3" t="s">
        <v>2607</v>
      </c>
      <c r="BX699" s="3" t="s">
        <v>1847</v>
      </c>
      <c r="BY699" s="3" t="s">
        <v>1851</v>
      </c>
      <c r="BZ699" s="3" t="s">
        <v>1847</v>
      </c>
      <c r="CA699" s="3" t="s">
        <v>1847</v>
      </c>
      <c r="CB699" s="3" t="s">
        <v>2841</v>
      </c>
      <c r="CC699" s="3" t="s">
        <v>2841</v>
      </c>
      <c r="CD699" s="3" t="s">
        <v>1852</v>
      </c>
      <c r="CE699" s="3" t="s">
        <v>1846</v>
      </c>
      <c r="CF699" s="3" t="s">
        <v>1852</v>
      </c>
    </row>
    <row r="700" spans="1:84" x14ac:dyDescent="0.3">
      <c r="A700" s="3" t="s">
        <v>6923</v>
      </c>
      <c r="B700" s="3" t="s">
        <v>2833</v>
      </c>
      <c r="C700" s="3">
        <v>287748</v>
      </c>
      <c r="D700" s="3">
        <v>0</v>
      </c>
      <c r="E700" s="3" t="s">
        <v>7216</v>
      </c>
      <c r="F700" s="3" t="s">
        <v>1841</v>
      </c>
      <c r="G700" s="3" t="s">
        <v>7217</v>
      </c>
      <c r="H700" s="3" t="s">
        <v>1842</v>
      </c>
      <c r="I700" s="3" t="s">
        <v>1843</v>
      </c>
      <c r="J700" s="3" t="s">
        <v>7218</v>
      </c>
      <c r="K700" s="3" t="s">
        <v>2835</v>
      </c>
      <c r="L700" s="11">
        <v>46252.728078703702</v>
      </c>
      <c r="M700" s="3" t="s">
        <v>3194</v>
      </c>
      <c r="N700" s="3" t="s">
        <v>1844</v>
      </c>
      <c r="O700" s="3"/>
      <c r="P700" s="3" t="s">
        <v>2753</v>
      </c>
      <c r="Q700" s="3">
        <v>46248.773888888885</v>
      </c>
      <c r="R700" s="3" t="s">
        <v>7645</v>
      </c>
      <c r="S700" s="3" t="s">
        <v>7673</v>
      </c>
      <c r="T700" s="3" t="s">
        <v>1845</v>
      </c>
      <c r="U700" s="3" t="s">
        <v>7674</v>
      </c>
      <c r="V700" s="3" t="s">
        <v>1846</v>
      </c>
      <c r="W700" s="3" t="s">
        <v>2530</v>
      </c>
      <c r="X700" s="3" t="s">
        <v>1847</v>
      </c>
      <c r="Y700" s="3" t="s">
        <v>1847</v>
      </c>
      <c r="Z700" s="3" t="s">
        <v>2836</v>
      </c>
      <c r="AA700" s="3" t="s">
        <v>2606</v>
      </c>
      <c r="AB700" s="3">
        <v>395.94</v>
      </c>
      <c r="AC700" s="3">
        <v>1</v>
      </c>
      <c r="AD700" s="3">
        <v>0.57779999999999998</v>
      </c>
      <c r="AE700" s="3" t="s">
        <v>7675</v>
      </c>
      <c r="AF700" s="3">
        <v>46248.728078703702</v>
      </c>
      <c r="AG700" s="3">
        <v>97059</v>
      </c>
      <c r="AH700" s="3">
        <v>46248.773611111108</v>
      </c>
      <c r="AI700" s="3" t="s">
        <v>2833</v>
      </c>
      <c r="AJ700" s="3" t="s">
        <v>1848</v>
      </c>
      <c r="AK700" s="3" t="s">
        <v>7598</v>
      </c>
      <c r="AL700" s="3" t="s">
        <v>7675</v>
      </c>
      <c r="AM700" s="3" t="s">
        <v>1849</v>
      </c>
      <c r="AN700" s="3">
        <v>11</v>
      </c>
      <c r="AO700" s="3" t="s">
        <v>1850</v>
      </c>
      <c r="AP700" s="3" t="s">
        <v>2837</v>
      </c>
      <c r="AQ700" s="3"/>
      <c r="AR700" s="3">
        <v>133</v>
      </c>
      <c r="AS700" s="3"/>
      <c r="AT700" s="3"/>
      <c r="AU700" s="3" t="s">
        <v>2837</v>
      </c>
      <c r="AV700" s="3" t="s">
        <v>2838</v>
      </c>
      <c r="AW700" s="3" t="s">
        <v>2839</v>
      </c>
      <c r="AX700" s="3" t="s">
        <v>3222</v>
      </c>
      <c r="AY700" s="3" t="s">
        <v>2840</v>
      </c>
      <c r="AZ700" s="3" t="s">
        <v>3223</v>
      </c>
      <c r="BA700" s="3" t="s">
        <v>2833</v>
      </c>
      <c r="BB700" s="3" t="s">
        <v>7222</v>
      </c>
      <c r="BC700" s="3" t="s">
        <v>7599</v>
      </c>
      <c r="BD700" s="3" t="s">
        <v>1847</v>
      </c>
      <c r="BE700" s="3" t="s">
        <v>2833</v>
      </c>
      <c r="BF700" s="3">
        <v>4</v>
      </c>
      <c r="BG700" s="3" t="s">
        <v>1845</v>
      </c>
      <c r="BH700" s="3"/>
      <c r="BI700" s="3">
        <v>46248</v>
      </c>
      <c r="BJ700" s="3" t="s">
        <v>7218</v>
      </c>
      <c r="BK700" s="3" t="s">
        <v>2836</v>
      </c>
      <c r="BL700" s="3" t="s">
        <v>1847</v>
      </c>
      <c r="BM700" s="3">
        <v>0.27</v>
      </c>
      <c r="BN700" s="3">
        <v>0.27</v>
      </c>
      <c r="BO700" s="3" t="s">
        <v>1847</v>
      </c>
      <c r="BP700" s="3" t="s">
        <v>1847</v>
      </c>
      <c r="BQ700" s="3" t="s">
        <v>1846</v>
      </c>
      <c r="BR700" s="3" t="s">
        <v>1847</v>
      </c>
      <c r="BS700" s="3" t="s">
        <v>2606</v>
      </c>
      <c r="BT700" s="3"/>
      <c r="BU700" s="3" t="s">
        <v>7224</v>
      </c>
      <c r="BV700" s="3" t="s">
        <v>1847</v>
      </c>
      <c r="BW700" s="3" t="s">
        <v>2607</v>
      </c>
      <c r="BX700" s="3" t="s">
        <v>1847</v>
      </c>
      <c r="BY700" s="3" t="s">
        <v>1851</v>
      </c>
      <c r="BZ700" s="3" t="s">
        <v>1847</v>
      </c>
      <c r="CA700" s="3" t="s">
        <v>1847</v>
      </c>
      <c r="CB700" s="3" t="s">
        <v>2841</v>
      </c>
      <c r="CC700" s="3" t="s">
        <v>2841</v>
      </c>
      <c r="CD700" s="3" t="s">
        <v>1852</v>
      </c>
      <c r="CE700" s="3" t="s">
        <v>1846</v>
      </c>
      <c r="CF700" s="3" t="s">
        <v>1852</v>
      </c>
    </row>
    <row r="701" spans="1:84" x14ac:dyDescent="0.3">
      <c r="A701" s="3" t="s">
        <v>6923</v>
      </c>
      <c r="B701" s="3" t="s">
        <v>2833</v>
      </c>
      <c r="C701" s="3">
        <v>287749</v>
      </c>
      <c r="D701" s="3">
        <v>0</v>
      </c>
      <c r="E701" s="3" t="s">
        <v>7216</v>
      </c>
      <c r="F701" s="3" t="s">
        <v>1841</v>
      </c>
      <c r="G701" s="3" t="s">
        <v>7217</v>
      </c>
      <c r="H701" s="3" t="s">
        <v>1842</v>
      </c>
      <c r="I701" s="3" t="s">
        <v>1843</v>
      </c>
      <c r="J701" s="3" t="s">
        <v>7218</v>
      </c>
      <c r="K701" s="3" t="s">
        <v>2835</v>
      </c>
      <c r="L701" s="11">
        <v>46252.728078703702</v>
      </c>
      <c r="M701" s="3" t="s">
        <v>3194</v>
      </c>
      <c r="N701" s="3" t="s">
        <v>1844</v>
      </c>
      <c r="O701" s="3"/>
      <c r="P701" s="3" t="s">
        <v>2753</v>
      </c>
      <c r="Q701" s="3">
        <v>46248.773888888885</v>
      </c>
      <c r="R701" s="3" t="s">
        <v>7645</v>
      </c>
      <c r="S701" s="3" t="s">
        <v>7676</v>
      </c>
      <c r="T701" s="3" t="s">
        <v>1845</v>
      </c>
      <c r="U701" s="3" t="s">
        <v>7677</v>
      </c>
      <c r="V701" s="3" t="s">
        <v>1846</v>
      </c>
      <c r="W701" s="3" t="s">
        <v>2530</v>
      </c>
      <c r="X701" s="3" t="s">
        <v>1847</v>
      </c>
      <c r="Y701" s="3" t="s">
        <v>1847</v>
      </c>
      <c r="Z701" s="3" t="s">
        <v>2836</v>
      </c>
      <c r="AA701" s="3" t="s">
        <v>2606</v>
      </c>
      <c r="AB701" s="3">
        <v>395.94</v>
      </c>
      <c r="AC701" s="3">
        <v>1</v>
      </c>
      <c r="AD701" s="3">
        <v>0.57779999999999998</v>
      </c>
      <c r="AE701" s="3" t="s">
        <v>7678</v>
      </c>
      <c r="AF701" s="3">
        <v>46248.728078703702</v>
      </c>
      <c r="AG701" s="3">
        <v>97059</v>
      </c>
      <c r="AH701" s="3">
        <v>46248.773611111108</v>
      </c>
      <c r="AI701" s="3" t="s">
        <v>2833</v>
      </c>
      <c r="AJ701" s="3" t="s">
        <v>1848</v>
      </c>
      <c r="AK701" s="3" t="s">
        <v>7598</v>
      </c>
      <c r="AL701" s="3" t="s">
        <v>7678</v>
      </c>
      <c r="AM701" s="3" t="s">
        <v>1849</v>
      </c>
      <c r="AN701" s="3">
        <v>11</v>
      </c>
      <c r="AO701" s="3" t="s">
        <v>1850</v>
      </c>
      <c r="AP701" s="3" t="s">
        <v>2837</v>
      </c>
      <c r="AQ701" s="3"/>
      <c r="AR701" s="3">
        <v>133</v>
      </c>
      <c r="AS701" s="3"/>
      <c r="AT701" s="3"/>
      <c r="AU701" s="3" t="s">
        <v>2837</v>
      </c>
      <c r="AV701" s="3" t="s">
        <v>2838</v>
      </c>
      <c r="AW701" s="3" t="s">
        <v>2839</v>
      </c>
      <c r="AX701" s="3" t="s">
        <v>3222</v>
      </c>
      <c r="AY701" s="3" t="s">
        <v>2840</v>
      </c>
      <c r="AZ701" s="3" t="s">
        <v>3223</v>
      </c>
      <c r="BA701" s="3" t="s">
        <v>2833</v>
      </c>
      <c r="BB701" s="3" t="s">
        <v>7222</v>
      </c>
      <c r="BC701" s="3" t="s">
        <v>7599</v>
      </c>
      <c r="BD701" s="3" t="s">
        <v>1847</v>
      </c>
      <c r="BE701" s="3" t="s">
        <v>2833</v>
      </c>
      <c r="BF701" s="3">
        <v>4</v>
      </c>
      <c r="BG701" s="3" t="s">
        <v>1845</v>
      </c>
      <c r="BH701" s="3"/>
      <c r="BI701" s="3">
        <v>46248</v>
      </c>
      <c r="BJ701" s="3" t="s">
        <v>7218</v>
      </c>
      <c r="BK701" s="3" t="s">
        <v>2836</v>
      </c>
      <c r="BL701" s="3" t="s">
        <v>1847</v>
      </c>
      <c r="BM701" s="3">
        <v>0.27</v>
      </c>
      <c r="BN701" s="3">
        <v>0.27</v>
      </c>
      <c r="BO701" s="3" t="s">
        <v>1847</v>
      </c>
      <c r="BP701" s="3" t="s">
        <v>1847</v>
      </c>
      <c r="BQ701" s="3" t="s">
        <v>1846</v>
      </c>
      <c r="BR701" s="3" t="s">
        <v>1847</v>
      </c>
      <c r="BS701" s="3" t="s">
        <v>2606</v>
      </c>
      <c r="BT701" s="3"/>
      <c r="BU701" s="3" t="s">
        <v>7224</v>
      </c>
      <c r="BV701" s="3" t="s">
        <v>1847</v>
      </c>
      <c r="BW701" s="3" t="s">
        <v>2607</v>
      </c>
      <c r="BX701" s="3" t="s">
        <v>1847</v>
      </c>
      <c r="BY701" s="3" t="s">
        <v>1851</v>
      </c>
      <c r="BZ701" s="3" t="s">
        <v>1847</v>
      </c>
      <c r="CA701" s="3" t="s">
        <v>1847</v>
      </c>
      <c r="CB701" s="3" t="s">
        <v>2841</v>
      </c>
      <c r="CC701" s="3" t="s">
        <v>2841</v>
      </c>
      <c r="CD701" s="3" t="s">
        <v>1852</v>
      </c>
      <c r="CE701" s="3" t="s">
        <v>1846</v>
      </c>
      <c r="CF701" s="3" t="s">
        <v>1852</v>
      </c>
    </row>
    <row r="702" spans="1:84" x14ac:dyDescent="0.3">
      <c r="A702" s="3" t="s">
        <v>6923</v>
      </c>
      <c r="B702" s="3" t="s">
        <v>2833</v>
      </c>
      <c r="C702" s="3">
        <v>287745</v>
      </c>
      <c r="D702" s="3">
        <v>0</v>
      </c>
      <c r="E702" s="3" t="s">
        <v>7216</v>
      </c>
      <c r="F702" s="3" t="s">
        <v>1841</v>
      </c>
      <c r="G702" s="3" t="s">
        <v>7217</v>
      </c>
      <c r="H702" s="3" t="s">
        <v>1842</v>
      </c>
      <c r="I702" s="3" t="s">
        <v>1843</v>
      </c>
      <c r="J702" s="3" t="s">
        <v>7218</v>
      </c>
      <c r="K702" s="3" t="s">
        <v>2835</v>
      </c>
      <c r="L702" s="11">
        <v>46252.728078703702</v>
      </c>
      <c r="M702" s="3" t="s">
        <v>3194</v>
      </c>
      <c r="N702" s="3" t="s">
        <v>1844</v>
      </c>
      <c r="O702" s="3"/>
      <c r="P702" s="3" t="s">
        <v>2753</v>
      </c>
      <c r="Q702" s="3">
        <v>46248.773888888885</v>
      </c>
      <c r="R702" s="3" t="s">
        <v>7645</v>
      </c>
      <c r="S702" s="3" t="s">
        <v>7679</v>
      </c>
      <c r="T702" s="3" t="s">
        <v>1845</v>
      </c>
      <c r="U702" s="3" t="s">
        <v>7680</v>
      </c>
      <c r="V702" s="3" t="s">
        <v>1846</v>
      </c>
      <c r="W702" s="3" t="s">
        <v>2530</v>
      </c>
      <c r="X702" s="3" t="s">
        <v>1847</v>
      </c>
      <c r="Y702" s="3" t="s">
        <v>1847</v>
      </c>
      <c r="Z702" s="3" t="s">
        <v>2836</v>
      </c>
      <c r="AA702" s="3" t="s">
        <v>2606</v>
      </c>
      <c r="AB702" s="3">
        <v>395.94</v>
      </c>
      <c r="AC702" s="3">
        <v>1</v>
      </c>
      <c r="AD702" s="3">
        <v>0.57779999999999998</v>
      </c>
      <c r="AE702" s="3" t="s">
        <v>7681</v>
      </c>
      <c r="AF702" s="3">
        <v>46248.728078703702</v>
      </c>
      <c r="AG702" s="3">
        <v>97059</v>
      </c>
      <c r="AH702" s="3">
        <v>46248.773611111108</v>
      </c>
      <c r="AI702" s="3" t="s">
        <v>2833</v>
      </c>
      <c r="AJ702" s="3" t="s">
        <v>1848</v>
      </c>
      <c r="AK702" s="3" t="s">
        <v>7598</v>
      </c>
      <c r="AL702" s="3" t="s">
        <v>7681</v>
      </c>
      <c r="AM702" s="3" t="s">
        <v>1849</v>
      </c>
      <c r="AN702" s="3">
        <v>11</v>
      </c>
      <c r="AO702" s="3" t="s">
        <v>1850</v>
      </c>
      <c r="AP702" s="3" t="s">
        <v>2837</v>
      </c>
      <c r="AQ702" s="3"/>
      <c r="AR702" s="3">
        <v>133</v>
      </c>
      <c r="AS702" s="3"/>
      <c r="AT702" s="3"/>
      <c r="AU702" s="3" t="s">
        <v>2837</v>
      </c>
      <c r="AV702" s="3" t="s">
        <v>2838</v>
      </c>
      <c r="AW702" s="3" t="s">
        <v>2839</v>
      </c>
      <c r="AX702" s="3" t="s">
        <v>3222</v>
      </c>
      <c r="AY702" s="3" t="s">
        <v>2840</v>
      </c>
      <c r="AZ702" s="3" t="s">
        <v>3223</v>
      </c>
      <c r="BA702" s="3" t="s">
        <v>2833</v>
      </c>
      <c r="BB702" s="3" t="s">
        <v>7222</v>
      </c>
      <c r="BC702" s="3" t="s">
        <v>7599</v>
      </c>
      <c r="BD702" s="3" t="s">
        <v>1847</v>
      </c>
      <c r="BE702" s="3" t="s">
        <v>2833</v>
      </c>
      <c r="BF702" s="3">
        <v>4</v>
      </c>
      <c r="BG702" s="3" t="s">
        <v>1845</v>
      </c>
      <c r="BH702" s="3"/>
      <c r="BI702" s="3">
        <v>46248</v>
      </c>
      <c r="BJ702" s="3" t="s">
        <v>7218</v>
      </c>
      <c r="BK702" s="3" t="s">
        <v>2836</v>
      </c>
      <c r="BL702" s="3" t="s">
        <v>1847</v>
      </c>
      <c r="BM702" s="3">
        <v>0.27</v>
      </c>
      <c r="BN702" s="3">
        <v>0.27</v>
      </c>
      <c r="BO702" s="3" t="s">
        <v>1847</v>
      </c>
      <c r="BP702" s="3" t="s">
        <v>1847</v>
      </c>
      <c r="BQ702" s="3" t="s">
        <v>1846</v>
      </c>
      <c r="BR702" s="3" t="s">
        <v>1847</v>
      </c>
      <c r="BS702" s="3" t="s">
        <v>2606</v>
      </c>
      <c r="BT702" s="3"/>
      <c r="BU702" s="3" t="s">
        <v>7224</v>
      </c>
      <c r="BV702" s="3" t="s">
        <v>1847</v>
      </c>
      <c r="BW702" s="3" t="s">
        <v>2607</v>
      </c>
      <c r="BX702" s="3" t="s">
        <v>1847</v>
      </c>
      <c r="BY702" s="3" t="s">
        <v>1851</v>
      </c>
      <c r="BZ702" s="3" t="s">
        <v>1847</v>
      </c>
      <c r="CA702" s="3" t="s">
        <v>1847</v>
      </c>
      <c r="CB702" s="3" t="s">
        <v>2841</v>
      </c>
      <c r="CC702" s="3" t="s">
        <v>2841</v>
      </c>
      <c r="CD702" s="3" t="s">
        <v>1852</v>
      </c>
      <c r="CE702" s="3" t="s">
        <v>1846</v>
      </c>
      <c r="CF702" s="3" t="s">
        <v>1852</v>
      </c>
    </row>
    <row r="703" spans="1:84" x14ac:dyDescent="0.3">
      <c r="A703" s="3" t="s">
        <v>6923</v>
      </c>
      <c r="B703" s="3" t="s">
        <v>2833</v>
      </c>
      <c r="C703" s="3">
        <v>287878</v>
      </c>
      <c r="D703" s="3">
        <v>0</v>
      </c>
      <c r="E703" s="3" t="s">
        <v>7216</v>
      </c>
      <c r="F703" s="3" t="s">
        <v>1841</v>
      </c>
      <c r="G703" s="3" t="s">
        <v>7217</v>
      </c>
      <c r="H703" s="3" t="s">
        <v>1842</v>
      </c>
      <c r="I703" s="3" t="s">
        <v>1843</v>
      </c>
      <c r="J703" s="3" t="s">
        <v>7218</v>
      </c>
      <c r="K703" s="3" t="s">
        <v>2835</v>
      </c>
      <c r="L703" s="11">
        <v>46252.728078703702</v>
      </c>
      <c r="M703" s="3" t="s">
        <v>3194</v>
      </c>
      <c r="N703" s="3" t="s">
        <v>1844</v>
      </c>
      <c r="O703" s="3"/>
      <c r="P703" s="3" t="s">
        <v>2753</v>
      </c>
      <c r="Q703" s="3">
        <v>46248.773888888885</v>
      </c>
      <c r="R703" s="3" t="s">
        <v>7645</v>
      </c>
      <c r="S703" s="3" t="s">
        <v>7682</v>
      </c>
      <c r="T703" s="3" t="s">
        <v>1845</v>
      </c>
      <c r="U703" s="3" t="s">
        <v>7683</v>
      </c>
      <c r="V703" s="3" t="s">
        <v>1846</v>
      </c>
      <c r="W703" s="3" t="s">
        <v>2530</v>
      </c>
      <c r="X703" s="3" t="s">
        <v>1847</v>
      </c>
      <c r="Y703" s="3" t="s">
        <v>1847</v>
      </c>
      <c r="Z703" s="3" t="s">
        <v>2836</v>
      </c>
      <c r="AA703" s="3" t="s">
        <v>2606</v>
      </c>
      <c r="AB703" s="3">
        <v>3299.38</v>
      </c>
      <c r="AC703" s="3">
        <v>1</v>
      </c>
      <c r="AD703" s="3">
        <v>4.4939999999999998</v>
      </c>
      <c r="AE703" s="3" t="s">
        <v>7684</v>
      </c>
      <c r="AF703" s="3">
        <v>46248.728078703702</v>
      </c>
      <c r="AG703" s="3">
        <v>97059</v>
      </c>
      <c r="AH703" s="3">
        <v>46248.773611111108</v>
      </c>
      <c r="AI703" s="3" t="s">
        <v>2833</v>
      </c>
      <c r="AJ703" s="3" t="s">
        <v>1848</v>
      </c>
      <c r="AK703" s="3" t="s">
        <v>7598</v>
      </c>
      <c r="AL703" s="3" t="s">
        <v>7684</v>
      </c>
      <c r="AM703" s="3" t="s">
        <v>1849</v>
      </c>
      <c r="AN703" s="3">
        <v>11</v>
      </c>
      <c r="AO703" s="3" t="s">
        <v>1850</v>
      </c>
      <c r="AP703" s="3" t="s">
        <v>2837</v>
      </c>
      <c r="AQ703" s="3"/>
      <c r="AR703" s="3">
        <v>133</v>
      </c>
      <c r="AS703" s="3"/>
      <c r="AT703" s="3"/>
      <c r="AU703" s="3" t="s">
        <v>2837</v>
      </c>
      <c r="AV703" s="3" t="s">
        <v>2838</v>
      </c>
      <c r="AW703" s="3" t="s">
        <v>2839</v>
      </c>
      <c r="AX703" s="3" t="s">
        <v>3222</v>
      </c>
      <c r="AY703" s="3" t="s">
        <v>2840</v>
      </c>
      <c r="AZ703" s="3" t="s">
        <v>3223</v>
      </c>
      <c r="BA703" s="3" t="s">
        <v>2833</v>
      </c>
      <c r="BB703" s="3" t="s">
        <v>7222</v>
      </c>
      <c r="BC703" s="3" t="s">
        <v>7599</v>
      </c>
      <c r="BD703" s="3" t="s">
        <v>1847</v>
      </c>
      <c r="BE703" s="3" t="s">
        <v>2833</v>
      </c>
      <c r="BF703" s="3">
        <v>4</v>
      </c>
      <c r="BG703" s="3" t="s">
        <v>1845</v>
      </c>
      <c r="BH703" s="3"/>
      <c r="BI703" s="3">
        <v>46248</v>
      </c>
      <c r="BJ703" s="3" t="s">
        <v>7218</v>
      </c>
      <c r="BK703" s="3" t="s">
        <v>2836</v>
      </c>
      <c r="BL703" s="3" t="s">
        <v>1847</v>
      </c>
      <c r="BM703" s="3">
        <v>2.1</v>
      </c>
      <c r="BN703" s="3">
        <v>2.1</v>
      </c>
      <c r="BO703" s="3" t="s">
        <v>1847</v>
      </c>
      <c r="BP703" s="3" t="s">
        <v>1847</v>
      </c>
      <c r="BQ703" s="3" t="s">
        <v>1846</v>
      </c>
      <c r="BR703" s="3" t="s">
        <v>1847</v>
      </c>
      <c r="BS703" s="3" t="s">
        <v>2606</v>
      </c>
      <c r="BT703" s="3"/>
      <c r="BU703" s="3" t="s">
        <v>7224</v>
      </c>
      <c r="BV703" s="3" t="s">
        <v>1847</v>
      </c>
      <c r="BW703" s="3" t="s">
        <v>2607</v>
      </c>
      <c r="BX703" s="3" t="s">
        <v>1847</v>
      </c>
      <c r="BY703" s="3" t="s">
        <v>1851</v>
      </c>
      <c r="BZ703" s="3" t="s">
        <v>1847</v>
      </c>
      <c r="CA703" s="3" t="s">
        <v>1847</v>
      </c>
      <c r="CB703" s="3" t="s">
        <v>2841</v>
      </c>
      <c r="CC703" s="3" t="s">
        <v>2841</v>
      </c>
      <c r="CD703" s="3" t="s">
        <v>1852</v>
      </c>
      <c r="CE703" s="3" t="s">
        <v>1846</v>
      </c>
      <c r="CF703" s="3" t="s">
        <v>1852</v>
      </c>
    </row>
    <row r="704" spans="1:84" x14ac:dyDescent="0.3">
      <c r="A704" s="3" t="s">
        <v>6923</v>
      </c>
      <c r="B704" s="3" t="s">
        <v>2833</v>
      </c>
      <c r="C704" s="3">
        <v>287939</v>
      </c>
      <c r="D704" s="3">
        <v>0</v>
      </c>
      <c r="E704" s="3" t="s">
        <v>7216</v>
      </c>
      <c r="F704" s="3" t="s">
        <v>1841</v>
      </c>
      <c r="G704" s="3" t="s">
        <v>7217</v>
      </c>
      <c r="H704" s="3" t="s">
        <v>1842</v>
      </c>
      <c r="I704" s="3" t="s">
        <v>1843</v>
      </c>
      <c r="J704" s="3" t="s">
        <v>7218</v>
      </c>
      <c r="K704" s="3" t="s">
        <v>2835</v>
      </c>
      <c r="L704" s="11">
        <v>46252.728078703702</v>
      </c>
      <c r="M704" s="3" t="s">
        <v>3194</v>
      </c>
      <c r="N704" s="3" t="s">
        <v>1844</v>
      </c>
      <c r="O704" s="3"/>
      <c r="P704" s="3" t="s">
        <v>2753</v>
      </c>
      <c r="Q704" s="3">
        <v>46248.773888888885</v>
      </c>
      <c r="R704" s="3" t="s">
        <v>7645</v>
      </c>
      <c r="S704" s="3" t="s">
        <v>7685</v>
      </c>
      <c r="T704" s="3" t="s">
        <v>1845</v>
      </c>
      <c r="U704" s="3" t="s">
        <v>7686</v>
      </c>
      <c r="V704" s="3" t="s">
        <v>1846</v>
      </c>
      <c r="W704" s="3" t="s">
        <v>2530</v>
      </c>
      <c r="X704" s="3" t="s">
        <v>1847</v>
      </c>
      <c r="Y704" s="3" t="s">
        <v>1847</v>
      </c>
      <c r="Z704" s="3" t="s">
        <v>2836</v>
      </c>
      <c r="AA704" s="3" t="s">
        <v>2606</v>
      </c>
      <c r="AB704" s="3">
        <v>74.790000000000006</v>
      </c>
      <c r="AC704" s="3">
        <v>1</v>
      </c>
      <c r="AD704" s="3">
        <v>0.1391</v>
      </c>
      <c r="AE704" s="3" t="s">
        <v>7687</v>
      </c>
      <c r="AF704" s="3">
        <v>46248.728078703702</v>
      </c>
      <c r="AG704" s="3">
        <v>97059</v>
      </c>
      <c r="AH704" s="3">
        <v>46248.773611111108</v>
      </c>
      <c r="AI704" s="3" t="s">
        <v>2833</v>
      </c>
      <c r="AJ704" s="3" t="s">
        <v>1848</v>
      </c>
      <c r="AK704" s="3" t="s">
        <v>7598</v>
      </c>
      <c r="AL704" s="3" t="s">
        <v>7687</v>
      </c>
      <c r="AM704" s="3" t="s">
        <v>1849</v>
      </c>
      <c r="AN704" s="3">
        <v>11</v>
      </c>
      <c r="AO704" s="3" t="s">
        <v>1850</v>
      </c>
      <c r="AP704" s="3" t="s">
        <v>2837</v>
      </c>
      <c r="AQ704" s="3"/>
      <c r="AR704" s="3">
        <v>133</v>
      </c>
      <c r="AS704" s="3"/>
      <c r="AT704" s="3"/>
      <c r="AU704" s="3" t="s">
        <v>2837</v>
      </c>
      <c r="AV704" s="3" t="s">
        <v>2838</v>
      </c>
      <c r="AW704" s="3" t="s">
        <v>2839</v>
      </c>
      <c r="AX704" s="3" t="s">
        <v>3222</v>
      </c>
      <c r="AY704" s="3" t="s">
        <v>2840</v>
      </c>
      <c r="AZ704" s="3" t="s">
        <v>3223</v>
      </c>
      <c r="BA704" s="3" t="s">
        <v>2833</v>
      </c>
      <c r="BB704" s="3" t="s">
        <v>7222</v>
      </c>
      <c r="BC704" s="3" t="s">
        <v>7599</v>
      </c>
      <c r="BD704" s="3" t="s">
        <v>1847</v>
      </c>
      <c r="BE704" s="3" t="s">
        <v>2833</v>
      </c>
      <c r="BF704" s="3">
        <v>4</v>
      </c>
      <c r="BG704" s="3" t="s">
        <v>1845</v>
      </c>
      <c r="BH704" s="3"/>
      <c r="BI704" s="3">
        <v>46248</v>
      </c>
      <c r="BJ704" s="3" t="s">
        <v>7218</v>
      </c>
      <c r="BK704" s="3" t="s">
        <v>2836</v>
      </c>
      <c r="BL704" s="3" t="s">
        <v>1847</v>
      </c>
      <c r="BM704" s="3">
        <v>6.5000000000000002E-2</v>
      </c>
      <c r="BN704" s="3">
        <v>6.5000000000000002E-2</v>
      </c>
      <c r="BO704" s="3" t="s">
        <v>1847</v>
      </c>
      <c r="BP704" s="3" t="s">
        <v>1847</v>
      </c>
      <c r="BQ704" s="3" t="s">
        <v>1846</v>
      </c>
      <c r="BR704" s="3" t="s">
        <v>1847</v>
      </c>
      <c r="BS704" s="3" t="s">
        <v>2606</v>
      </c>
      <c r="BT704" s="3"/>
      <c r="BU704" s="3" t="s">
        <v>7224</v>
      </c>
      <c r="BV704" s="3" t="s">
        <v>1847</v>
      </c>
      <c r="BW704" s="3" t="s">
        <v>2607</v>
      </c>
      <c r="BX704" s="3" t="s">
        <v>1847</v>
      </c>
      <c r="BY704" s="3" t="s">
        <v>1851</v>
      </c>
      <c r="BZ704" s="3" t="s">
        <v>1847</v>
      </c>
      <c r="CA704" s="3" t="s">
        <v>1847</v>
      </c>
      <c r="CB704" s="3" t="s">
        <v>2841</v>
      </c>
      <c r="CC704" s="3" t="s">
        <v>2841</v>
      </c>
      <c r="CD704" s="3" t="s">
        <v>1852</v>
      </c>
      <c r="CE704" s="3" t="s">
        <v>1846</v>
      </c>
      <c r="CF704" s="3" t="s">
        <v>1852</v>
      </c>
    </row>
    <row r="705" spans="1:84" x14ac:dyDescent="0.3">
      <c r="A705" s="3" t="s">
        <v>6923</v>
      </c>
      <c r="B705" s="3" t="s">
        <v>2833</v>
      </c>
      <c r="C705" s="3">
        <v>286810</v>
      </c>
      <c r="D705" s="3">
        <v>0</v>
      </c>
      <c r="E705" s="3" t="s">
        <v>7216</v>
      </c>
      <c r="F705" s="3" t="s">
        <v>1841</v>
      </c>
      <c r="G705" s="3" t="s">
        <v>7217</v>
      </c>
      <c r="H705" s="3" t="s">
        <v>1842</v>
      </c>
      <c r="I705" s="3" t="s">
        <v>1843</v>
      </c>
      <c r="J705" s="3" t="s">
        <v>7218</v>
      </c>
      <c r="K705" s="3" t="s">
        <v>2835</v>
      </c>
      <c r="L705" s="11">
        <v>46252.728078703702</v>
      </c>
      <c r="M705" s="3" t="s">
        <v>3194</v>
      </c>
      <c r="N705" s="3" t="s">
        <v>1844</v>
      </c>
      <c r="O705" s="3"/>
      <c r="P705" s="3" t="s">
        <v>2753</v>
      </c>
      <c r="Q705" s="3">
        <v>46248.773888888885</v>
      </c>
      <c r="R705" s="3" t="s">
        <v>7645</v>
      </c>
      <c r="S705" s="3" t="s">
        <v>7688</v>
      </c>
      <c r="T705" s="3" t="s">
        <v>1845</v>
      </c>
      <c r="U705" s="3" t="s">
        <v>7689</v>
      </c>
      <c r="V705" s="3" t="s">
        <v>1846</v>
      </c>
      <c r="W705" s="3" t="s">
        <v>2530</v>
      </c>
      <c r="X705" s="3" t="s">
        <v>1847</v>
      </c>
      <c r="Y705" s="3" t="s">
        <v>1847</v>
      </c>
      <c r="Z705" s="3" t="s">
        <v>2836</v>
      </c>
      <c r="AA705" s="3" t="s">
        <v>2606</v>
      </c>
      <c r="AB705" s="3">
        <v>898.63</v>
      </c>
      <c r="AC705" s="3">
        <v>1</v>
      </c>
      <c r="AD705" s="3">
        <v>6.7195999999999998</v>
      </c>
      <c r="AE705" s="3" t="s">
        <v>7690</v>
      </c>
      <c r="AF705" s="3">
        <v>46248.728078703702</v>
      </c>
      <c r="AG705" s="3">
        <v>97059</v>
      </c>
      <c r="AH705" s="3">
        <v>46248.773611111108</v>
      </c>
      <c r="AI705" s="3" t="s">
        <v>2833</v>
      </c>
      <c r="AJ705" s="3" t="s">
        <v>1848</v>
      </c>
      <c r="AK705" s="3" t="s">
        <v>7598</v>
      </c>
      <c r="AL705" s="3" t="s">
        <v>7690</v>
      </c>
      <c r="AM705" s="3" t="s">
        <v>1849</v>
      </c>
      <c r="AN705" s="3">
        <v>11</v>
      </c>
      <c r="AO705" s="3" t="s">
        <v>1850</v>
      </c>
      <c r="AP705" s="3" t="s">
        <v>2837</v>
      </c>
      <c r="AQ705" s="3"/>
      <c r="AR705" s="3">
        <v>133</v>
      </c>
      <c r="AS705" s="3"/>
      <c r="AT705" s="3"/>
      <c r="AU705" s="3" t="s">
        <v>2837</v>
      </c>
      <c r="AV705" s="3" t="s">
        <v>2838</v>
      </c>
      <c r="AW705" s="3" t="s">
        <v>2839</v>
      </c>
      <c r="AX705" s="3" t="s">
        <v>3222</v>
      </c>
      <c r="AY705" s="3" t="s">
        <v>2840</v>
      </c>
      <c r="AZ705" s="3" t="s">
        <v>3223</v>
      </c>
      <c r="BA705" s="3" t="s">
        <v>2833</v>
      </c>
      <c r="BB705" s="3" t="s">
        <v>7222</v>
      </c>
      <c r="BC705" s="3" t="s">
        <v>7599</v>
      </c>
      <c r="BD705" s="3" t="s">
        <v>1847</v>
      </c>
      <c r="BE705" s="3" t="s">
        <v>2833</v>
      </c>
      <c r="BF705" s="3">
        <v>4</v>
      </c>
      <c r="BG705" s="3" t="s">
        <v>1845</v>
      </c>
      <c r="BH705" s="3"/>
      <c r="BI705" s="3">
        <v>46247</v>
      </c>
      <c r="BJ705" s="3" t="s">
        <v>7218</v>
      </c>
      <c r="BK705" s="3" t="s">
        <v>2836</v>
      </c>
      <c r="BL705" s="3" t="s">
        <v>1847</v>
      </c>
      <c r="BM705" s="3">
        <v>3.14</v>
      </c>
      <c r="BN705" s="3">
        <v>3.14</v>
      </c>
      <c r="BO705" s="3" t="s">
        <v>1847</v>
      </c>
      <c r="BP705" s="3" t="s">
        <v>1847</v>
      </c>
      <c r="BQ705" s="3" t="s">
        <v>1846</v>
      </c>
      <c r="BR705" s="3" t="s">
        <v>1847</v>
      </c>
      <c r="BS705" s="3" t="s">
        <v>2606</v>
      </c>
      <c r="BT705" s="3"/>
      <c r="BU705" s="3" t="s">
        <v>7224</v>
      </c>
      <c r="BV705" s="3" t="s">
        <v>1847</v>
      </c>
      <c r="BW705" s="3" t="s">
        <v>2607</v>
      </c>
      <c r="BX705" s="3" t="s">
        <v>1847</v>
      </c>
      <c r="BY705" s="3" t="s">
        <v>1851</v>
      </c>
      <c r="BZ705" s="3" t="s">
        <v>1847</v>
      </c>
      <c r="CA705" s="3" t="s">
        <v>1847</v>
      </c>
      <c r="CB705" s="3" t="s">
        <v>2841</v>
      </c>
      <c r="CC705" s="3" t="s">
        <v>2841</v>
      </c>
      <c r="CD705" s="3" t="s">
        <v>1852</v>
      </c>
      <c r="CE705" s="3" t="s">
        <v>1846</v>
      </c>
      <c r="CF705" s="3" t="s">
        <v>1852</v>
      </c>
    </row>
    <row r="706" spans="1:84" x14ac:dyDescent="0.3">
      <c r="A706" s="3" t="s">
        <v>7691</v>
      </c>
      <c r="B706" s="3" t="s">
        <v>2833</v>
      </c>
      <c r="C706" s="3">
        <v>272549</v>
      </c>
      <c r="D706" s="3">
        <v>0</v>
      </c>
      <c r="E706" s="3" t="s">
        <v>289</v>
      </c>
      <c r="F706" s="3" t="s">
        <v>1841</v>
      </c>
      <c r="G706" s="3" t="s">
        <v>2860</v>
      </c>
      <c r="H706" s="3" t="s">
        <v>1842</v>
      </c>
      <c r="I706" s="3" t="s">
        <v>1843</v>
      </c>
      <c r="J706" s="3" t="s">
        <v>2861</v>
      </c>
      <c r="K706" s="3" t="s">
        <v>2835</v>
      </c>
      <c r="L706" s="11">
        <v>46252.728090277778</v>
      </c>
      <c r="M706" s="3" t="s">
        <v>3194</v>
      </c>
      <c r="N706" s="3" t="s">
        <v>1844</v>
      </c>
      <c r="O706" s="3"/>
      <c r="P706" s="3" t="s">
        <v>2605</v>
      </c>
      <c r="Q706" s="3">
        <v>46248.773831018516</v>
      </c>
      <c r="R706" s="3" t="s">
        <v>2605</v>
      </c>
      <c r="S706" s="3" t="s">
        <v>7692</v>
      </c>
      <c r="T706" s="3" t="s">
        <v>1845</v>
      </c>
      <c r="U706" s="3" t="s">
        <v>7693</v>
      </c>
      <c r="V706" s="3" t="s">
        <v>1846</v>
      </c>
      <c r="W706" s="3" t="s">
        <v>2530</v>
      </c>
      <c r="X706" s="3" t="s">
        <v>1847</v>
      </c>
      <c r="Y706" s="3" t="s">
        <v>1847</v>
      </c>
      <c r="Z706" s="3" t="s">
        <v>2836</v>
      </c>
      <c r="AA706" s="3" t="s">
        <v>2606</v>
      </c>
      <c r="AB706" s="3">
        <v>79.58</v>
      </c>
      <c r="AC706" s="3">
        <v>1</v>
      </c>
      <c r="AD706" s="3">
        <v>3.2099999999999997E-2</v>
      </c>
      <c r="AE706" s="3" t="s">
        <v>7694</v>
      </c>
      <c r="AF706" s="3">
        <v>46248.728090277778</v>
      </c>
      <c r="AG706" s="3">
        <v>97060</v>
      </c>
      <c r="AH706" s="3">
        <v>46248.773611111108</v>
      </c>
      <c r="AI706" s="3" t="s">
        <v>2833</v>
      </c>
      <c r="AJ706" s="3" t="s">
        <v>1848</v>
      </c>
      <c r="AK706" s="3" t="s">
        <v>7598</v>
      </c>
      <c r="AL706" s="3" t="s">
        <v>7694</v>
      </c>
      <c r="AM706" s="3" t="s">
        <v>1849</v>
      </c>
      <c r="AN706" s="3">
        <v>41</v>
      </c>
      <c r="AO706" s="3" t="s">
        <v>1850</v>
      </c>
      <c r="AP706" s="3" t="s">
        <v>2837</v>
      </c>
      <c r="AQ706" s="3"/>
      <c r="AR706" s="3">
        <v>0</v>
      </c>
      <c r="AS706" s="3"/>
      <c r="AT706" s="3"/>
      <c r="AU706" s="3" t="s">
        <v>2837</v>
      </c>
      <c r="AV706" s="3" t="s">
        <v>2838</v>
      </c>
      <c r="AW706" s="3" t="s">
        <v>2839</v>
      </c>
      <c r="AX706" s="3" t="s">
        <v>3222</v>
      </c>
      <c r="AY706" s="3" t="s">
        <v>2840</v>
      </c>
      <c r="AZ706" s="3" t="s">
        <v>3223</v>
      </c>
      <c r="BA706" s="3" t="s">
        <v>2833</v>
      </c>
      <c r="BB706" s="3" t="s">
        <v>2862</v>
      </c>
      <c r="BC706" s="3" t="s">
        <v>7695</v>
      </c>
      <c r="BD706" s="3" t="s">
        <v>1847</v>
      </c>
      <c r="BE706" s="3" t="s">
        <v>2833</v>
      </c>
      <c r="BF706" s="3">
        <v>4</v>
      </c>
      <c r="BG706" s="3" t="s">
        <v>1845</v>
      </c>
      <c r="BH706" s="3"/>
      <c r="BI706" s="3">
        <v>46234</v>
      </c>
      <c r="BJ706" s="3" t="s">
        <v>2861</v>
      </c>
      <c r="BK706" s="3" t="s">
        <v>2836</v>
      </c>
      <c r="BL706" s="3" t="s">
        <v>1847</v>
      </c>
      <c r="BM706" s="3">
        <v>1.4999999999999999E-2</v>
      </c>
      <c r="BN706" s="3">
        <v>1.4999999999999999E-2</v>
      </c>
      <c r="BO706" s="3" t="s">
        <v>1847</v>
      </c>
      <c r="BP706" s="3" t="s">
        <v>1847</v>
      </c>
      <c r="BQ706" s="3" t="s">
        <v>1846</v>
      </c>
      <c r="BR706" s="3" t="s">
        <v>1847</v>
      </c>
      <c r="BS706" s="3" t="s">
        <v>2606</v>
      </c>
      <c r="BT706" s="3"/>
      <c r="BU706" s="3" t="s">
        <v>2863</v>
      </c>
      <c r="BV706" s="3" t="s">
        <v>1847</v>
      </c>
      <c r="BW706" s="3" t="s">
        <v>2607</v>
      </c>
      <c r="BX706" s="3" t="s">
        <v>1847</v>
      </c>
      <c r="BY706" s="3" t="s">
        <v>1851</v>
      </c>
      <c r="BZ706" s="3" t="s">
        <v>1847</v>
      </c>
      <c r="CA706" s="3" t="s">
        <v>1847</v>
      </c>
      <c r="CB706" s="3" t="s">
        <v>2841</v>
      </c>
      <c r="CC706" s="3" t="s">
        <v>2841</v>
      </c>
      <c r="CD706" s="3" t="s">
        <v>1852</v>
      </c>
      <c r="CE706" s="3" t="s">
        <v>1846</v>
      </c>
      <c r="CF706" s="3" t="s">
        <v>1852</v>
      </c>
    </row>
    <row r="707" spans="1:84" x14ac:dyDescent="0.3">
      <c r="A707" s="3" t="s">
        <v>7691</v>
      </c>
      <c r="B707" s="3" t="s">
        <v>2833</v>
      </c>
      <c r="C707" s="3">
        <v>287212</v>
      </c>
      <c r="D707" s="3">
        <v>0</v>
      </c>
      <c r="E707" s="3" t="s">
        <v>289</v>
      </c>
      <c r="F707" s="3" t="s">
        <v>1841</v>
      </c>
      <c r="G707" s="3" t="s">
        <v>2860</v>
      </c>
      <c r="H707" s="3" t="s">
        <v>1842</v>
      </c>
      <c r="I707" s="3" t="s">
        <v>1843</v>
      </c>
      <c r="J707" s="3" t="s">
        <v>2861</v>
      </c>
      <c r="K707" s="3" t="s">
        <v>2835</v>
      </c>
      <c r="L707" s="11">
        <v>46252.728090277778</v>
      </c>
      <c r="M707" s="3" t="s">
        <v>3194</v>
      </c>
      <c r="N707" s="3" t="s">
        <v>1844</v>
      </c>
      <c r="O707" s="3"/>
      <c r="P707" s="3" t="s">
        <v>2605</v>
      </c>
      <c r="Q707" s="3">
        <v>46248.773831018516</v>
      </c>
      <c r="R707" s="3" t="s">
        <v>2605</v>
      </c>
      <c r="S707" s="3" t="s">
        <v>7696</v>
      </c>
      <c r="T707" s="3" t="s">
        <v>1845</v>
      </c>
      <c r="U707" s="3" t="s">
        <v>7697</v>
      </c>
      <c r="V707" s="3" t="s">
        <v>1846</v>
      </c>
      <c r="W707" s="3" t="s">
        <v>2530</v>
      </c>
      <c r="X707" s="3" t="s">
        <v>1847</v>
      </c>
      <c r="Y707" s="3" t="s">
        <v>1847</v>
      </c>
      <c r="Z707" s="3" t="s">
        <v>2836</v>
      </c>
      <c r="AA707" s="3" t="s">
        <v>2606</v>
      </c>
      <c r="AB707" s="3">
        <v>2251.2399999999998</v>
      </c>
      <c r="AC707" s="3">
        <v>1</v>
      </c>
      <c r="AD707" s="3">
        <v>32.527999999999999</v>
      </c>
      <c r="AE707" s="3" t="s">
        <v>7698</v>
      </c>
      <c r="AF707" s="3">
        <v>46248.728090277778</v>
      </c>
      <c r="AG707" s="3">
        <v>97060</v>
      </c>
      <c r="AH707" s="3">
        <v>46248.773611111108</v>
      </c>
      <c r="AI707" s="3" t="s">
        <v>2833</v>
      </c>
      <c r="AJ707" s="3" t="s">
        <v>1848</v>
      </c>
      <c r="AK707" s="3" t="s">
        <v>7598</v>
      </c>
      <c r="AL707" s="3" t="s">
        <v>7698</v>
      </c>
      <c r="AM707" s="3" t="s">
        <v>1849</v>
      </c>
      <c r="AN707" s="3">
        <v>41</v>
      </c>
      <c r="AO707" s="3" t="s">
        <v>1850</v>
      </c>
      <c r="AP707" s="3" t="s">
        <v>2837</v>
      </c>
      <c r="AQ707" s="3"/>
      <c r="AR707" s="3">
        <v>0</v>
      </c>
      <c r="AS707" s="3"/>
      <c r="AT707" s="3"/>
      <c r="AU707" s="3" t="s">
        <v>2837</v>
      </c>
      <c r="AV707" s="3" t="s">
        <v>2838</v>
      </c>
      <c r="AW707" s="3" t="s">
        <v>2839</v>
      </c>
      <c r="AX707" s="3" t="s">
        <v>3222</v>
      </c>
      <c r="AY707" s="3" t="s">
        <v>2840</v>
      </c>
      <c r="AZ707" s="3" t="s">
        <v>3223</v>
      </c>
      <c r="BA707" s="3" t="s">
        <v>2833</v>
      </c>
      <c r="BB707" s="3" t="s">
        <v>2862</v>
      </c>
      <c r="BC707" s="3" t="s">
        <v>7695</v>
      </c>
      <c r="BD707" s="3" t="s">
        <v>1847</v>
      </c>
      <c r="BE707" s="3" t="s">
        <v>2833</v>
      </c>
      <c r="BF707" s="3">
        <v>4</v>
      </c>
      <c r="BG707" s="3" t="s">
        <v>1845</v>
      </c>
      <c r="BH707" s="3"/>
      <c r="BI707" s="3">
        <v>46248</v>
      </c>
      <c r="BJ707" s="3" t="s">
        <v>2861</v>
      </c>
      <c r="BK707" s="3" t="s">
        <v>2836</v>
      </c>
      <c r="BL707" s="3" t="s">
        <v>1847</v>
      </c>
      <c r="BM707" s="3">
        <v>15.2</v>
      </c>
      <c r="BN707" s="3">
        <v>15.2</v>
      </c>
      <c r="BO707" s="3" t="s">
        <v>1847</v>
      </c>
      <c r="BP707" s="3" t="s">
        <v>1847</v>
      </c>
      <c r="BQ707" s="3" t="s">
        <v>1846</v>
      </c>
      <c r="BR707" s="3" t="s">
        <v>1847</v>
      </c>
      <c r="BS707" s="3" t="s">
        <v>2606</v>
      </c>
      <c r="BT707" s="3"/>
      <c r="BU707" s="3" t="s">
        <v>2863</v>
      </c>
      <c r="BV707" s="3" t="s">
        <v>1847</v>
      </c>
      <c r="BW707" s="3" t="s">
        <v>2607</v>
      </c>
      <c r="BX707" s="3" t="s">
        <v>1847</v>
      </c>
      <c r="BY707" s="3" t="s">
        <v>1851</v>
      </c>
      <c r="BZ707" s="3" t="s">
        <v>1847</v>
      </c>
      <c r="CA707" s="3" t="s">
        <v>1847</v>
      </c>
      <c r="CB707" s="3" t="s">
        <v>2841</v>
      </c>
      <c r="CC707" s="3" t="s">
        <v>2841</v>
      </c>
      <c r="CD707" s="3" t="s">
        <v>1852</v>
      </c>
      <c r="CE707" s="3" t="s">
        <v>1846</v>
      </c>
      <c r="CF707" s="3" t="s">
        <v>1852</v>
      </c>
    </row>
    <row r="708" spans="1:84" x14ac:dyDescent="0.3">
      <c r="A708" s="3" t="s">
        <v>7691</v>
      </c>
      <c r="B708" s="3" t="s">
        <v>2833</v>
      </c>
      <c r="C708" s="3">
        <v>287956</v>
      </c>
      <c r="D708" s="3">
        <v>0</v>
      </c>
      <c r="E708" s="3" t="s">
        <v>289</v>
      </c>
      <c r="F708" s="3" t="s">
        <v>1841</v>
      </c>
      <c r="G708" s="3" t="s">
        <v>2860</v>
      </c>
      <c r="H708" s="3" t="s">
        <v>1842</v>
      </c>
      <c r="I708" s="3" t="s">
        <v>1843</v>
      </c>
      <c r="J708" s="3" t="s">
        <v>2861</v>
      </c>
      <c r="K708" s="3" t="s">
        <v>2835</v>
      </c>
      <c r="L708" s="11">
        <v>46252.728090277778</v>
      </c>
      <c r="M708" s="3" t="s">
        <v>3194</v>
      </c>
      <c r="N708" s="3" t="s">
        <v>1844</v>
      </c>
      <c r="O708" s="3"/>
      <c r="P708" s="3" t="s">
        <v>2605</v>
      </c>
      <c r="Q708" s="3">
        <v>46248.773831018516</v>
      </c>
      <c r="R708" s="3" t="s">
        <v>2605</v>
      </c>
      <c r="S708" s="3" t="s">
        <v>7699</v>
      </c>
      <c r="T708" s="3" t="s">
        <v>1845</v>
      </c>
      <c r="U708" s="3" t="s">
        <v>7700</v>
      </c>
      <c r="V708" s="3" t="s">
        <v>1846</v>
      </c>
      <c r="W708" s="3" t="s">
        <v>2530</v>
      </c>
      <c r="X708" s="3" t="s">
        <v>1847</v>
      </c>
      <c r="Y708" s="3" t="s">
        <v>1847</v>
      </c>
      <c r="Z708" s="3" t="s">
        <v>2836</v>
      </c>
      <c r="AA708" s="3" t="s">
        <v>2606</v>
      </c>
      <c r="AB708" s="3">
        <v>478.95</v>
      </c>
      <c r="AC708" s="3">
        <v>1</v>
      </c>
      <c r="AD708" s="3">
        <v>9.8439999999999994</v>
      </c>
      <c r="AE708" s="3" t="s">
        <v>7701</v>
      </c>
      <c r="AF708" s="3">
        <v>46248.728090277778</v>
      </c>
      <c r="AG708" s="3">
        <v>97060</v>
      </c>
      <c r="AH708" s="3">
        <v>46248.773611111108</v>
      </c>
      <c r="AI708" s="3" t="s">
        <v>2833</v>
      </c>
      <c r="AJ708" s="3" t="s">
        <v>1848</v>
      </c>
      <c r="AK708" s="3" t="s">
        <v>7598</v>
      </c>
      <c r="AL708" s="3" t="s">
        <v>7701</v>
      </c>
      <c r="AM708" s="3" t="s">
        <v>1849</v>
      </c>
      <c r="AN708" s="3">
        <v>41</v>
      </c>
      <c r="AO708" s="3" t="s">
        <v>1850</v>
      </c>
      <c r="AP708" s="3" t="s">
        <v>2837</v>
      </c>
      <c r="AQ708" s="3"/>
      <c r="AR708" s="3">
        <v>0</v>
      </c>
      <c r="AS708" s="3"/>
      <c r="AT708" s="3"/>
      <c r="AU708" s="3" t="s">
        <v>2837</v>
      </c>
      <c r="AV708" s="3" t="s">
        <v>2838</v>
      </c>
      <c r="AW708" s="3" t="s">
        <v>2839</v>
      </c>
      <c r="AX708" s="3" t="s">
        <v>3222</v>
      </c>
      <c r="AY708" s="3" t="s">
        <v>2840</v>
      </c>
      <c r="AZ708" s="3" t="s">
        <v>3223</v>
      </c>
      <c r="BA708" s="3" t="s">
        <v>2833</v>
      </c>
      <c r="BB708" s="3" t="s">
        <v>2862</v>
      </c>
      <c r="BC708" s="3" t="s">
        <v>7695</v>
      </c>
      <c r="BD708" s="3" t="s">
        <v>1847</v>
      </c>
      <c r="BE708" s="3" t="s">
        <v>2833</v>
      </c>
      <c r="BF708" s="3">
        <v>4</v>
      </c>
      <c r="BG708" s="3" t="s">
        <v>1845</v>
      </c>
      <c r="BH708" s="3"/>
      <c r="BI708" s="3">
        <v>46248</v>
      </c>
      <c r="BJ708" s="3" t="s">
        <v>2861</v>
      </c>
      <c r="BK708" s="3" t="s">
        <v>2836</v>
      </c>
      <c r="BL708" s="3" t="s">
        <v>1847</v>
      </c>
      <c r="BM708" s="3">
        <v>4.5999999999999996</v>
      </c>
      <c r="BN708" s="3">
        <v>4.5999999999999996</v>
      </c>
      <c r="BO708" s="3" t="s">
        <v>1847</v>
      </c>
      <c r="BP708" s="3" t="s">
        <v>1847</v>
      </c>
      <c r="BQ708" s="3" t="s">
        <v>1846</v>
      </c>
      <c r="BR708" s="3" t="s">
        <v>1847</v>
      </c>
      <c r="BS708" s="3" t="s">
        <v>2606</v>
      </c>
      <c r="BT708" s="3"/>
      <c r="BU708" s="3" t="s">
        <v>2863</v>
      </c>
      <c r="BV708" s="3" t="s">
        <v>1847</v>
      </c>
      <c r="BW708" s="3" t="s">
        <v>2607</v>
      </c>
      <c r="BX708" s="3" t="s">
        <v>1847</v>
      </c>
      <c r="BY708" s="3" t="s">
        <v>1851</v>
      </c>
      <c r="BZ708" s="3" t="s">
        <v>1847</v>
      </c>
      <c r="CA708" s="3" t="s">
        <v>1847</v>
      </c>
      <c r="CB708" s="3" t="s">
        <v>2841</v>
      </c>
      <c r="CC708" s="3" t="s">
        <v>2841</v>
      </c>
      <c r="CD708" s="3" t="s">
        <v>1852</v>
      </c>
      <c r="CE708" s="3" t="s">
        <v>1846</v>
      </c>
      <c r="CF708" s="3" t="s">
        <v>1852</v>
      </c>
    </row>
    <row r="709" spans="1:84" x14ac:dyDescent="0.3">
      <c r="A709" s="3" t="s">
        <v>7691</v>
      </c>
      <c r="B709" s="3" t="s">
        <v>2833</v>
      </c>
      <c r="C709" s="3">
        <v>287721</v>
      </c>
      <c r="D709" s="3">
        <v>0</v>
      </c>
      <c r="E709" s="3" t="s">
        <v>289</v>
      </c>
      <c r="F709" s="3" t="s">
        <v>1841</v>
      </c>
      <c r="G709" s="3" t="s">
        <v>2860</v>
      </c>
      <c r="H709" s="3" t="s">
        <v>1842</v>
      </c>
      <c r="I709" s="3" t="s">
        <v>1843</v>
      </c>
      <c r="J709" s="3" t="s">
        <v>2861</v>
      </c>
      <c r="K709" s="3" t="s">
        <v>2835</v>
      </c>
      <c r="L709" s="11">
        <v>46252.728090277778</v>
      </c>
      <c r="M709" s="3" t="s">
        <v>3194</v>
      </c>
      <c r="N709" s="3" t="s">
        <v>1844</v>
      </c>
      <c r="O709" s="3"/>
      <c r="P709" s="3" t="s">
        <v>2605</v>
      </c>
      <c r="Q709" s="3">
        <v>46248.773831018516</v>
      </c>
      <c r="R709" s="3" t="s">
        <v>2605</v>
      </c>
      <c r="S709" s="3" t="s">
        <v>7702</v>
      </c>
      <c r="T709" s="3" t="s">
        <v>1845</v>
      </c>
      <c r="U709" s="3" t="s">
        <v>7703</v>
      </c>
      <c r="V709" s="3" t="s">
        <v>1846</v>
      </c>
      <c r="W709" s="3" t="s">
        <v>2530</v>
      </c>
      <c r="X709" s="3" t="s">
        <v>1847</v>
      </c>
      <c r="Y709" s="3" t="s">
        <v>1847</v>
      </c>
      <c r="Z709" s="3" t="s">
        <v>2836</v>
      </c>
      <c r="AA709" s="3" t="s">
        <v>2606</v>
      </c>
      <c r="AB709" s="3">
        <v>1976.7</v>
      </c>
      <c r="AC709" s="3">
        <v>1</v>
      </c>
      <c r="AD709" s="3">
        <v>0.47510000000000002</v>
      </c>
      <c r="AE709" s="3" t="s">
        <v>7704</v>
      </c>
      <c r="AF709" s="3">
        <v>46248.728090277778</v>
      </c>
      <c r="AG709" s="3">
        <v>97060</v>
      </c>
      <c r="AH709" s="3">
        <v>46248.773611111108</v>
      </c>
      <c r="AI709" s="3" t="s">
        <v>2833</v>
      </c>
      <c r="AJ709" s="3" t="s">
        <v>1848</v>
      </c>
      <c r="AK709" s="3" t="s">
        <v>7598</v>
      </c>
      <c r="AL709" s="3" t="s">
        <v>7704</v>
      </c>
      <c r="AM709" s="3" t="s">
        <v>1849</v>
      </c>
      <c r="AN709" s="3">
        <v>41</v>
      </c>
      <c r="AO709" s="3" t="s">
        <v>1850</v>
      </c>
      <c r="AP709" s="3" t="s">
        <v>2837</v>
      </c>
      <c r="AQ709" s="3"/>
      <c r="AR709" s="3">
        <v>0</v>
      </c>
      <c r="AS709" s="3"/>
      <c r="AT709" s="3"/>
      <c r="AU709" s="3" t="s">
        <v>2837</v>
      </c>
      <c r="AV709" s="3" t="s">
        <v>2838</v>
      </c>
      <c r="AW709" s="3" t="s">
        <v>2839</v>
      </c>
      <c r="AX709" s="3" t="s">
        <v>3222</v>
      </c>
      <c r="AY709" s="3" t="s">
        <v>2840</v>
      </c>
      <c r="AZ709" s="3" t="s">
        <v>3223</v>
      </c>
      <c r="BA709" s="3" t="s">
        <v>2833</v>
      </c>
      <c r="BB709" s="3" t="s">
        <v>2862</v>
      </c>
      <c r="BC709" s="3" t="s">
        <v>7695</v>
      </c>
      <c r="BD709" s="3" t="s">
        <v>1847</v>
      </c>
      <c r="BE709" s="3" t="s">
        <v>2833</v>
      </c>
      <c r="BF709" s="3">
        <v>4</v>
      </c>
      <c r="BG709" s="3" t="s">
        <v>1845</v>
      </c>
      <c r="BH709" s="3"/>
      <c r="BI709" s="3">
        <v>46248</v>
      </c>
      <c r="BJ709" s="3" t="s">
        <v>2861</v>
      </c>
      <c r="BK709" s="3" t="s">
        <v>2836</v>
      </c>
      <c r="BL709" s="3" t="s">
        <v>1847</v>
      </c>
      <c r="BM709" s="3">
        <v>0.222</v>
      </c>
      <c r="BN709" s="3">
        <v>0.222</v>
      </c>
      <c r="BO709" s="3" t="s">
        <v>1847</v>
      </c>
      <c r="BP709" s="3" t="s">
        <v>1847</v>
      </c>
      <c r="BQ709" s="3" t="s">
        <v>1846</v>
      </c>
      <c r="BR709" s="3" t="s">
        <v>1847</v>
      </c>
      <c r="BS709" s="3" t="s">
        <v>2606</v>
      </c>
      <c r="BT709" s="3"/>
      <c r="BU709" s="3" t="s">
        <v>2863</v>
      </c>
      <c r="BV709" s="3" t="s">
        <v>1847</v>
      </c>
      <c r="BW709" s="3" t="s">
        <v>2607</v>
      </c>
      <c r="BX709" s="3" t="s">
        <v>1847</v>
      </c>
      <c r="BY709" s="3" t="s">
        <v>1851</v>
      </c>
      <c r="BZ709" s="3" t="s">
        <v>1847</v>
      </c>
      <c r="CA709" s="3" t="s">
        <v>1847</v>
      </c>
      <c r="CB709" s="3" t="s">
        <v>2841</v>
      </c>
      <c r="CC709" s="3" t="s">
        <v>2841</v>
      </c>
      <c r="CD709" s="3" t="s">
        <v>1852</v>
      </c>
      <c r="CE709" s="3" t="s">
        <v>1846</v>
      </c>
      <c r="CF709" s="3" t="s">
        <v>1852</v>
      </c>
    </row>
    <row r="710" spans="1:84" x14ac:dyDescent="0.3">
      <c r="A710" s="3" t="s">
        <v>7691</v>
      </c>
      <c r="B710" s="3" t="s">
        <v>2833</v>
      </c>
      <c r="C710" s="3">
        <v>287903</v>
      </c>
      <c r="D710" s="3">
        <v>0</v>
      </c>
      <c r="E710" s="3" t="s">
        <v>289</v>
      </c>
      <c r="F710" s="3" t="s">
        <v>1841</v>
      </c>
      <c r="G710" s="3" t="s">
        <v>2860</v>
      </c>
      <c r="H710" s="3" t="s">
        <v>1842</v>
      </c>
      <c r="I710" s="3" t="s">
        <v>1843</v>
      </c>
      <c r="J710" s="3" t="s">
        <v>2861</v>
      </c>
      <c r="K710" s="3" t="s">
        <v>2835</v>
      </c>
      <c r="L710" s="11">
        <v>46252.728090277778</v>
      </c>
      <c r="M710" s="3" t="s">
        <v>3194</v>
      </c>
      <c r="N710" s="3" t="s">
        <v>1844</v>
      </c>
      <c r="O710" s="3"/>
      <c r="P710" s="3" t="s">
        <v>2605</v>
      </c>
      <c r="Q710" s="3">
        <v>46248.773831018516</v>
      </c>
      <c r="R710" s="3" t="s">
        <v>2605</v>
      </c>
      <c r="S710" s="3" t="s">
        <v>7705</v>
      </c>
      <c r="T710" s="3" t="s">
        <v>1845</v>
      </c>
      <c r="U710" s="3" t="s">
        <v>7706</v>
      </c>
      <c r="V710" s="3" t="s">
        <v>1846</v>
      </c>
      <c r="W710" s="3" t="s">
        <v>2530</v>
      </c>
      <c r="X710" s="3" t="s">
        <v>1847</v>
      </c>
      <c r="Y710" s="3" t="s">
        <v>1847</v>
      </c>
      <c r="Z710" s="3" t="s">
        <v>2836</v>
      </c>
      <c r="AA710" s="3" t="s">
        <v>2606</v>
      </c>
      <c r="AB710" s="3">
        <v>1979.63</v>
      </c>
      <c r="AC710" s="3">
        <v>1</v>
      </c>
      <c r="AD710" s="3">
        <v>2.6964000000000001</v>
      </c>
      <c r="AE710" s="3" t="s">
        <v>7707</v>
      </c>
      <c r="AF710" s="3">
        <v>46248.728090277778</v>
      </c>
      <c r="AG710" s="3">
        <v>97060</v>
      </c>
      <c r="AH710" s="3">
        <v>46248.773611111108</v>
      </c>
      <c r="AI710" s="3" t="s">
        <v>2833</v>
      </c>
      <c r="AJ710" s="3" t="s">
        <v>1848</v>
      </c>
      <c r="AK710" s="3" t="s">
        <v>7598</v>
      </c>
      <c r="AL710" s="3" t="s">
        <v>7707</v>
      </c>
      <c r="AM710" s="3" t="s">
        <v>1849</v>
      </c>
      <c r="AN710" s="3">
        <v>41</v>
      </c>
      <c r="AO710" s="3" t="s">
        <v>1850</v>
      </c>
      <c r="AP710" s="3" t="s">
        <v>2837</v>
      </c>
      <c r="AQ710" s="3"/>
      <c r="AR710" s="3">
        <v>0</v>
      </c>
      <c r="AS710" s="3"/>
      <c r="AT710" s="3"/>
      <c r="AU710" s="3" t="s">
        <v>2837</v>
      </c>
      <c r="AV710" s="3" t="s">
        <v>2838</v>
      </c>
      <c r="AW710" s="3" t="s">
        <v>2839</v>
      </c>
      <c r="AX710" s="3" t="s">
        <v>3222</v>
      </c>
      <c r="AY710" s="3" t="s">
        <v>2840</v>
      </c>
      <c r="AZ710" s="3" t="s">
        <v>3223</v>
      </c>
      <c r="BA710" s="3" t="s">
        <v>2833</v>
      </c>
      <c r="BB710" s="3" t="s">
        <v>2862</v>
      </c>
      <c r="BC710" s="3" t="s">
        <v>7695</v>
      </c>
      <c r="BD710" s="3" t="s">
        <v>1847</v>
      </c>
      <c r="BE710" s="3" t="s">
        <v>2833</v>
      </c>
      <c r="BF710" s="3">
        <v>4</v>
      </c>
      <c r="BG710" s="3" t="s">
        <v>1845</v>
      </c>
      <c r="BH710" s="3"/>
      <c r="BI710" s="3">
        <v>46248</v>
      </c>
      <c r="BJ710" s="3" t="s">
        <v>2861</v>
      </c>
      <c r="BK710" s="3" t="s">
        <v>2836</v>
      </c>
      <c r="BL710" s="3" t="s">
        <v>1847</v>
      </c>
      <c r="BM710" s="3">
        <v>1.26</v>
      </c>
      <c r="BN710" s="3">
        <v>1.26</v>
      </c>
      <c r="BO710" s="3" t="s">
        <v>1847</v>
      </c>
      <c r="BP710" s="3" t="s">
        <v>1847</v>
      </c>
      <c r="BQ710" s="3" t="s">
        <v>1846</v>
      </c>
      <c r="BR710" s="3" t="s">
        <v>1847</v>
      </c>
      <c r="BS710" s="3" t="s">
        <v>2606</v>
      </c>
      <c r="BT710" s="3"/>
      <c r="BU710" s="3" t="s">
        <v>2863</v>
      </c>
      <c r="BV710" s="3" t="s">
        <v>1847</v>
      </c>
      <c r="BW710" s="3" t="s">
        <v>2607</v>
      </c>
      <c r="BX710" s="3" t="s">
        <v>1847</v>
      </c>
      <c r="BY710" s="3" t="s">
        <v>1851</v>
      </c>
      <c r="BZ710" s="3" t="s">
        <v>1847</v>
      </c>
      <c r="CA710" s="3" t="s">
        <v>1847</v>
      </c>
      <c r="CB710" s="3" t="s">
        <v>2841</v>
      </c>
      <c r="CC710" s="3" t="s">
        <v>2841</v>
      </c>
      <c r="CD710" s="3" t="s">
        <v>1852</v>
      </c>
      <c r="CE710" s="3" t="s">
        <v>1846</v>
      </c>
      <c r="CF710" s="3" t="s">
        <v>1852</v>
      </c>
    </row>
    <row r="711" spans="1:84" x14ac:dyDescent="0.3">
      <c r="A711" s="3" t="s">
        <v>6864</v>
      </c>
      <c r="B711" s="3" t="s">
        <v>2833</v>
      </c>
      <c r="C711" s="3">
        <v>272083</v>
      </c>
      <c r="D711" s="3">
        <v>0</v>
      </c>
      <c r="E711" s="3" t="s">
        <v>2847</v>
      </c>
      <c r="F711" s="3" t="s">
        <v>1841</v>
      </c>
      <c r="G711" s="3" t="s">
        <v>2848</v>
      </c>
      <c r="H711" s="3" t="s">
        <v>1842</v>
      </c>
      <c r="I711" s="3" t="s">
        <v>1843</v>
      </c>
      <c r="J711" s="3" t="s">
        <v>2849</v>
      </c>
      <c r="K711" s="3" t="s">
        <v>2835</v>
      </c>
      <c r="L711" s="11">
        <v>46252.728113425925</v>
      </c>
      <c r="M711" s="3" t="s">
        <v>3194</v>
      </c>
      <c r="N711" s="3" t="s">
        <v>1844</v>
      </c>
      <c r="O711" s="3"/>
      <c r="P711" s="3" t="s">
        <v>2753</v>
      </c>
      <c r="Q711" s="3">
        <v>46248.773842592593</v>
      </c>
      <c r="R711" s="3" t="s">
        <v>7708</v>
      </c>
      <c r="S711" s="3" t="s">
        <v>7709</v>
      </c>
      <c r="T711" s="3" t="s">
        <v>1845</v>
      </c>
      <c r="U711" s="3" t="s">
        <v>7710</v>
      </c>
      <c r="V711" s="3" t="s">
        <v>1846</v>
      </c>
      <c r="W711" s="3" t="s">
        <v>2530</v>
      </c>
      <c r="X711" s="3" t="s">
        <v>1847</v>
      </c>
      <c r="Y711" s="3" t="s">
        <v>1847</v>
      </c>
      <c r="Z711" s="3" t="s">
        <v>2836</v>
      </c>
      <c r="AA711" s="3" t="s">
        <v>2606</v>
      </c>
      <c r="AB711" s="3">
        <v>79.58</v>
      </c>
      <c r="AC711" s="3">
        <v>1</v>
      </c>
      <c r="AD711" s="3">
        <v>3.2099999999999997E-2</v>
      </c>
      <c r="AE711" s="3" t="s">
        <v>7711</v>
      </c>
      <c r="AF711" s="3">
        <v>46248.728113425925</v>
      </c>
      <c r="AG711" s="3">
        <v>97061</v>
      </c>
      <c r="AH711" s="3">
        <v>46248.773611111108</v>
      </c>
      <c r="AI711" s="3" t="s">
        <v>2833</v>
      </c>
      <c r="AJ711" s="3" t="s">
        <v>1848</v>
      </c>
      <c r="AK711" s="3" t="s">
        <v>7598</v>
      </c>
      <c r="AL711" s="3" t="s">
        <v>7711</v>
      </c>
      <c r="AM711" s="3" t="s">
        <v>1849</v>
      </c>
      <c r="AN711" s="3">
        <v>46</v>
      </c>
      <c r="AO711" s="3" t="s">
        <v>1850</v>
      </c>
      <c r="AP711" s="3" t="s">
        <v>2837</v>
      </c>
      <c r="AQ711" s="3"/>
      <c r="AR711" s="3">
        <v>133</v>
      </c>
      <c r="AS711" s="3"/>
      <c r="AT711" s="3"/>
      <c r="AU711" s="3" t="s">
        <v>2837</v>
      </c>
      <c r="AV711" s="3" t="s">
        <v>2838</v>
      </c>
      <c r="AW711" s="3" t="s">
        <v>2839</v>
      </c>
      <c r="AX711" s="3" t="s">
        <v>3222</v>
      </c>
      <c r="AY711" s="3" t="s">
        <v>2840</v>
      </c>
      <c r="AZ711" s="3" t="s">
        <v>3223</v>
      </c>
      <c r="BA711" s="3" t="s">
        <v>2833</v>
      </c>
      <c r="BB711" s="3" t="s">
        <v>2236</v>
      </c>
      <c r="BC711" s="3" t="s">
        <v>7712</v>
      </c>
      <c r="BD711" s="3" t="s">
        <v>1847</v>
      </c>
      <c r="BE711" s="3" t="s">
        <v>2833</v>
      </c>
      <c r="BF711" s="3">
        <v>4</v>
      </c>
      <c r="BG711" s="3" t="s">
        <v>1845</v>
      </c>
      <c r="BH711" s="3"/>
      <c r="BI711" s="3">
        <v>46234</v>
      </c>
      <c r="BJ711" s="3" t="s">
        <v>2849</v>
      </c>
      <c r="BK711" s="3" t="s">
        <v>2836</v>
      </c>
      <c r="BL711" s="3" t="s">
        <v>1847</v>
      </c>
      <c r="BM711" s="3">
        <v>1.4999999999999999E-2</v>
      </c>
      <c r="BN711" s="3">
        <v>1.4999999999999999E-2</v>
      </c>
      <c r="BO711" s="3" t="s">
        <v>1847</v>
      </c>
      <c r="BP711" s="3" t="s">
        <v>1847</v>
      </c>
      <c r="BQ711" s="3" t="s">
        <v>1846</v>
      </c>
      <c r="BR711" s="3" t="s">
        <v>1847</v>
      </c>
      <c r="BS711" s="3" t="s">
        <v>2606</v>
      </c>
      <c r="BT711" s="3"/>
      <c r="BU711" s="3" t="s">
        <v>2850</v>
      </c>
      <c r="BV711" s="3" t="s">
        <v>1847</v>
      </c>
      <c r="BW711" s="3" t="s">
        <v>2607</v>
      </c>
      <c r="BX711" s="3" t="s">
        <v>1847</v>
      </c>
      <c r="BY711" s="3" t="s">
        <v>1851</v>
      </c>
      <c r="BZ711" s="3" t="s">
        <v>1847</v>
      </c>
      <c r="CA711" s="3" t="s">
        <v>1847</v>
      </c>
      <c r="CB711" s="3" t="s">
        <v>2841</v>
      </c>
      <c r="CC711" s="3" t="s">
        <v>2841</v>
      </c>
      <c r="CD711" s="3" t="s">
        <v>1852</v>
      </c>
      <c r="CE711" s="3" t="s">
        <v>1846</v>
      </c>
      <c r="CF711" s="3" t="s">
        <v>1852</v>
      </c>
    </row>
    <row r="712" spans="1:84" x14ac:dyDescent="0.3">
      <c r="A712" s="3" t="s">
        <v>6864</v>
      </c>
      <c r="B712" s="3" t="s">
        <v>2833</v>
      </c>
      <c r="C712" s="3">
        <v>286388</v>
      </c>
      <c r="D712" s="3">
        <v>0</v>
      </c>
      <c r="E712" s="3" t="s">
        <v>2847</v>
      </c>
      <c r="F712" s="3" t="s">
        <v>1841</v>
      </c>
      <c r="G712" s="3" t="s">
        <v>2848</v>
      </c>
      <c r="H712" s="3" t="s">
        <v>1842</v>
      </c>
      <c r="I712" s="3" t="s">
        <v>1843</v>
      </c>
      <c r="J712" s="3" t="s">
        <v>2849</v>
      </c>
      <c r="K712" s="3" t="s">
        <v>2835</v>
      </c>
      <c r="L712" s="11">
        <v>46252.728113425925</v>
      </c>
      <c r="M712" s="3" t="s">
        <v>3194</v>
      </c>
      <c r="N712" s="3" t="s">
        <v>1844</v>
      </c>
      <c r="O712" s="3"/>
      <c r="P712" s="3" t="s">
        <v>2753</v>
      </c>
      <c r="Q712" s="3">
        <v>46248.773842592593</v>
      </c>
      <c r="R712" s="3" t="s">
        <v>7708</v>
      </c>
      <c r="S712" s="3" t="s">
        <v>7713</v>
      </c>
      <c r="T712" s="3" t="s">
        <v>1845</v>
      </c>
      <c r="U712" s="3" t="s">
        <v>7714</v>
      </c>
      <c r="V712" s="3" t="s">
        <v>1846</v>
      </c>
      <c r="W712" s="3" t="s">
        <v>2530</v>
      </c>
      <c r="X712" s="3" t="s">
        <v>1847</v>
      </c>
      <c r="Y712" s="3" t="s">
        <v>1847</v>
      </c>
      <c r="Z712" s="3" t="s">
        <v>2836</v>
      </c>
      <c r="AA712" s="3" t="s">
        <v>2606</v>
      </c>
      <c r="AB712" s="3">
        <v>2117.7399999999998</v>
      </c>
      <c r="AC712" s="3">
        <v>1</v>
      </c>
      <c r="AD712" s="3">
        <v>4.4169999999999998</v>
      </c>
      <c r="AE712" s="3" t="s">
        <v>7715</v>
      </c>
      <c r="AF712" s="3">
        <v>46248.728113425925</v>
      </c>
      <c r="AG712" s="3">
        <v>97061</v>
      </c>
      <c r="AH712" s="3">
        <v>46248.773611111108</v>
      </c>
      <c r="AI712" s="3" t="s">
        <v>2833</v>
      </c>
      <c r="AJ712" s="3" t="s">
        <v>1848</v>
      </c>
      <c r="AK712" s="3" t="s">
        <v>7598</v>
      </c>
      <c r="AL712" s="3" t="s">
        <v>7715</v>
      </c>
      <c r="AM712" s="3" t="s">
        <v>1849</v>
      </c>
      <c r="AN712" s="3">
        <v>46</v>
      </c>
      <c r="AO712" s="3" t="s">
        <v>1850</v>
      </c>
      <c r="AP712" s="3" t="s">
        <v>2837</v>
      </c>
      <c r="AQ712" s="3"/>
      <c r="AR712" s="3">
        <v>133</v>
      </c>
      <c r="AS712" s="3"/>
      <c r="AT712" s="3"/>
      <c r="AU712" s="3" t="s">
        <v>2837</v>
      </c>
      <c r="AV712" s="3" t="s">
        <v>2838</v>
      </c>
      <c r="AW712" s="3" t="s">
        <v>2839</v>
      </c>
      <c r="AX712" s="3" t="s">
        <v>3222</v>
      </c>
      <c r="AY712" s="3" t="s">
        <v>2840</v>
      </c>
      <c r="AZ712" s="3" t="s">
        <v>3223</v>
      </c>
      <c r="BA712" s="3" t="s">
        <v>2833</v>
      </c>
      <c r="BB712" s="3" t="s">
        <v>2236</v>
      </c>
      <c r="BC712" s="3" t="s">
        <v>7712</v>
      </c>
      <c r="BD712" s="3" t="s">
        <v>1847</v>
      </c>
      <c r="BE712" s="3" t="s">
        <v>2833</v>
      </c>
      <c r="BF712" s="3">
        <v>4</v>
      </c>
      <c r="BG712" s="3" t="s">
        <v>1845</v>
      </c>
      <c r="BH712" s="3"/>
      <c r="BI712" s="3">
        <v>46247</v>
      </c>
      <c r="BJ712" s="3" t="s">
        <v>2849</v>
      </c>
      <c r="BK712" s="3" t="s">
        <v>2836</v>
      </c>
      <c r="BL712" s="3" t="s">
        <v>1847</v>
      </c>
      <c r="BM712" s="3">
        <v>2.0640000000000001</v>
      </c>
      <c r="BN712" s="3">
        <v>2.0640000000000001</v>
      </c>
      <c r="BO712" s="3" t="s">
        <v>1847</v>
      </c>
      <c r="BP712" s="3" t="s">
        <v>1847</v>
      </c>
      <c r="BQ712" s="3" t="s">
        <v>1846</v>
      </c>
      <c r="BR712" s="3" t="s">
        <v>1847</v>
      </c>
      <c r="BS712" s="3" t="s">
        <v>2606</v>
      </c>
      <c r="BT712" s="3"/>
      <c r="BU712" s="3" t="s">
        <v>2850</v>
      </c>
      <c r="BV712" s="3" t="s">
        <v>1847</v>
      </c>
      <c r="BW712" s="3" t="s">
        <v>2607</v>
      </c>
      <c r="BX712" s="3" t="s">
        <v>1847</v>
      </c>
      <c r="BY712" s="3" t="s">
        <v>1851</v>
      </c>
      <c r="BZ712" s="3" t="s">
        <v>1847</v>
      </c>
      <c r="CA712" s="3" t="s">
        <v>1847</v>
      </c>
      <c r="CB712" s="3" t="s">
        <v>2841</v>
      </c>
      <c r="CC712" s="3" t="s">
        <v>2841</v>
      </c>
      <c r="CD712" s="3" t="s">
        <v>1852</v>
      </c>
      <c r="CE712" s="3" t="s">
        <v>1846</v>
      </c>
      <c r="CF712" s="3" t="s">
        <v>1852</v>
      </c>
    </row>
    <row r="713" spans="1:84" x14ac:dyDescent="0.3">
      <c r="A713" s="3" t="s">
        <v>6864</v>
      </c>
      <c r="B713" s="3" t="s">
        <v>2833</v>
      </c>
      <c r="C713" s="3">
        <v>286158</v>
      </c>
      <c r="D713" s="3">
        <v>0</v>
      </c>
      <c r="E713" s="3" t="s">
        <v>2847</v>
      </c>
      <c r="F713" s="3" t="s">
        <v>1841</v>
      </c>
      <c r="G713" s="3" t="s">
        <v>2848</v>
      </c>
      <c r="H713" s="3" t="s">
        <v>1842</v>
      </c>
      <c r="I713" s="3" t="s">
        <v>1843</v>
      </c>
      <c r="J713" s="3" t="s">
        <v>2849</v>
      </c>
      <c r="K713" s="3" t="s">
        <v>2835</v>
      </c>
      <c r="L713" s="11">
        <v>46252.728113425925</v>
      </c>
      <c r="M713" s="3" t="s">
        <v>3194</v>
      </c>
      <c r="N713" s="3" t="s">
        <v>1844</v>
      </c>
      <c r="O713" s="3"/>
      <c r="P713" s="3" t="s">
        <v>2753</v>
      </c>
      <c r="Q713" s="3">
        <v>46248.773842592593</v>
      </c>
      <c r="R713" s="3" t="s">
        <v>7708</v>
      </c>
      <c r="S713" s="3" t="s">
        <v>7716</v>
      </c>
      <c r="T713" s="3" t="s">
        <v>1845</v>
      </c>
      <c r="U713" s="3" t="s">
        <v>7717</v>
      </c>
      <c r="V713" s="3" t="s">
        <v>1846</v>
      </c>
      <c r="W713" s="3" t="s">
        <v>2530</v>
      </c>
      <c r="X713" s="3" t="s">
        <v>1847</v>
      </c>
      <c r="Y713" s="3" t="s">
        <v>1847</v>
      </c>
      <c r="Z713" s="3" t="s">
        <v>2836</v>
      </c>
      <c r="AA713" s="3" t="s">
        <v>2606</v>
      </c>
      <c r="AB713" s="3">
        <v>1466.96</v>
      </c>
      <c r="AC713" s="3">
        <v>1</v>
      </c>
      <c r="AD713" s="3">
        <v>2.6964000000000001</v>
      </c>
      <c r="AE713" s="3" t="s">
        <v>7718</v>
      </c>
      <c r="AF713" s="3">
        <v>46248.728113425925</v>
      </c>
      <c r="AG713" s="3">
        <v>97061</v>
      </c>
      <c r="AH713" s="3">
        <v>46248.773611111108</v>
      </c>
      <c r="AI713" s="3" t="s">
        <v>2833</v>
      </c>
      <c r="AJ713" s="3" t="s">
        <v>1848</v>
      </c>
      <c r="AK713" s="3" t="s">
        <v>7598</v>
      </c>
      <c r="AL713" s="3" t="s">
        <v>7718</v>
      </c>
      <c r="AM713" s="3" t="s">
        <v>1849</v>
      </c>
      <c r="AN713" s="3">
        <v>46</v>
      </c>
      <c r="AO713" s="3" t="s">
        <v>1850</v>
      </c>
      <c r="AP713" s="3" t="s">
        <v>2837</v>
      </c>
      <c r="AQ713" s="3"/>
      <c r="AR713" s="3">
        <v>133</v>
      </c>
      <c r="AS713" s="3"/>
      <c r="AT713" s="3"/>
      <c r="AU713" s="3" t="s">
        <v>2837</v>
      </c>
      <c r="AV713" s="3" t="s">
        <v>2838</v>
      </c>
      <c r="AW713" s="3" t="s">
        <v>2839</v>
      </c>
      <c r="AX713" s="3" t="s">
        <v>3222</v>
      </c>
      <c r="AY713" s="3" t="s">
        <v>2840</v>
      </c>
      <c r="AZ713" s="3" t="s">
        <v>3223</v>
      </c>
      <c r="BA713" s="3" t="s">
        <v>2833</v>
      </c>
      <c r="BB713" s="3" t="s">
        <v>2236</v>
      </c>
      <c r="BC713" s="3" t="s">
        <v>7712</v>
      </c>
      <c r="BD713" s="3" t="s">
        <v>1847</v>
      </c>
      <c r="BE713" s="3" t="s">
        <v>2833</v>
      </c>
      <c r="BF713" s="3">
        <v>4</v>
      </c>
      <c r="BG713" s="3" t="s">
        <v>1845</v>
      </c>
      <c r="BH713" s="3"/>
      <c r="BI713" s="3">
        <v>46247</v>
      </c>
      <c r="BJ713" s="3" t="s">
        <v>2849</v>
      </c>
      <c r="BK713" s="3" t="s">
        <v>2836</v>
      </c>
      <c r="BL713" s="3" t="s">
        <v>1847</v>
      </c>
      <c r="BM713" s="3">
        <v>1.26</v>
      </c>
      <c r="BN713" s="3">
        <v>1.26</v>
      </c>
      <c r="BO713" s="3" t="s">
        <v>1847</v>
      </c>
      <c r="BP713" s="3" t="s">
        <v>1847</v>
      </c>
      <c r="BQ713" s="3" t="s">
        <v>1846</v>
      </c>
      <c r="BR713" s="3" t="s">
        <v>1847</v>
      </c>
      <c r="BS713" s="3" t="s">
        <v>2606</v>
      </c>
      <c r="BT713" s="3"/>
      <c r="BU713" s="3" t="s">
        <v>2850</v>
      </c>
      <c r="BV713" s="3" t="s">
        <v>1847</v>
      </c>
      <c r="BW713" s="3" t="s">
        <v>2607</v>
      </c>
      <c r="BX713" s="3" t="s">
        <v>1847</v>
      </c>
      <c r="BY713" s="3" t="s">
        <v>1851</v>
      </c>
      <c r="BZ713" s="3" t="s">
        <v>1847</v>
      </c>
      <c r="CA713" s="3" t="s">
        <v>1847</v>
      </c>
      <c r="CB713" s="3" t="s">
        <v>2841</v>
      </c>
      <c r="CC713" s="3" t="s">
        <v>2841</v>
      </c>
      <c r="CD713" s="3" t="s">
        <v>1852</v>
      </c>
      <c r="CE713" s="3" t="s">
        <v>1846</v>
      </c>
      <c r="CF713" s="3" t="s">
        <v>1852</v>
      </c>
    </row>
    <row r="714" spans="1:84" x14ac:dyDescent="0.3">
      <c r="A714" s="3" t="s">
        <v>6864</v>
      </c>
      <c r="B714" s="3" t="s">
        <v>2833</v>
      </c>
      <c r="C714" s="3">
        <v>286351</v>
      </c>
      <c r="D714" s="3">
        <v>0</v>
      </c>
      <c r="E714" s="3" t="s">
        <v>2847</v>
      </c>
      <c r="F714" s="3" t="s">
        <v>1841</v>
      </c>
      <c r="G714" s="3" t="s">
        <v>2848</v>
      </c>
      <c r="H714" s="3" t="s">
        <v>1842</v>
      </c>
      <c r="I714" s="3" t="s">
        <v>1843</v>
      </c>
      <c r="J714" s="3" t="s">
        <v>2849</v>
      </c>
      <c r="K714" s="3" t="s">
        <v>2835</v>
      </c>
      <c r="L714" s="11">
        <v>46252.728113425925</v>
      </c>
      <c r="M714" s="3" t="s">
        <v>3194</v>
      </c>
      <c r="N714" s="3" t="s">
        <v>1844</v>
      </c>
      <c r="O714" s="3"/>
      <c r="P714" s="3" t="s">
        <v>2753</v>
      </c>
      <c r="Q714" s="3">
        <v>46248.773842592593</v>
      </c>
      <c r="R714" s="3" t="s">
        <v>7708</v>
      </c>
      <c r="S714" s="3" t="s">
        <v>7719</v>
      </c>
      <c r="T714" s="3" t="s">
        <v>1845</v>
      </c>
      <c r="U714" s="3" t="s">
        <v>7720</v>
      </c>
      <c r="V714" s="3" t="s">
        <v>1846</v>
      </c>
      <c r="W714" s="3" t="s">
        <v>2530</v>
      </c>
      <c r="X714" s="3" t="s">
        <v>1847</v>
      </c>
      <c r="Y714" s="3" t="s">
        <v>1847</v>
      </c>
      <c r="Z714" s="3" t="s">
        <v>2836</v>
      </c>
      <c r="AA714" s="3" t="s">
        <v>2606</v>
      </c>
      <c r="AB714" s="3">
        <v>569</v>
      </c>
      <c r="AC714" s="3">
        <v>1</v>
      </c>
      <c r="AD714" s="3">
        <v>3.4540000000000002</v>
      </c>
      <c r="AE714" s="3" t="s">
        <v>7721</v>
      </c>
      <c r="AF714" s="3">
        <v>46248.728113425925</v>
      </c>
      <c r="AG714" s="3">
        <v>97061</v>
      </c>
      <c r="AH714" s="3">
        <v>46248.773611111108</v>
      </c>
      <c r="AI714" s="3" t="s">
        <v>2833</v>
      </c>
      <c r="AJ714" s="3" t="s">
        <v>1848</v>
      </c>
      <c r="AK714" s="3" t="s">
        <v>7598</v>
      </c>
      <c r="AL714" s="3" t="s">
        <v>7721</v>
      </c>
      <c r="AM714" s="3" t="s">
        <v>1849</v>
      </c>
      <c r="AN714" s="3">
        <v>46</v>
      </c>
      <c r="AO714" s="3" t="s">
        <v>1850</v>
      </c>
      <c r="AP714" s="3" t="s">
        <v>2837</v>
      </c>
      <c r="AQ714" s="3"/>
      <c r="AR714" s="3">
        <v>133</v>
      </c>
      <c r="AS714" s="3"/>
      <c r="AT714" s="3"/>
      <c r="AU714" s="3" t="s">
        <v>2837</v>
      </c>
      <c r="AV714" s="3" t="s">
        <v>2838</v>
      </c>
      <c r="AW714" s="3" t="s">
        <v>2839</v>
      </c>
      <c r="AX714" s="3" t="s">
        <v>3222</v>
      </c>
      <c r="AY714" s="3" t="s">
        <v>2840</v>
      </c>
      <c r="AZ714" s="3" t="s">
        <v>3223</v>
      </c>
      <c r="BA714" s="3" t="s">
        <v>2833</v>
      </c>
      <c r="BB714" s="3" t="s">
        <v>2236</v>
      </c>
      <c r="BC714" s="3" t="s">
        <v>7712</v>
      </c>
      <c r="BD714" s="3" t="s">
        <v>1847</v>
      </c>
      <c r="BE714" s="3" t="s">
        <v>2833</v>
      </c>
      <c r="BF714" s="3">
        <v>4</v>
      </c>
      <c r="BG714" s="3" t="s">
        <v>1845</v>
      </c>
      <c r="BH714" s="3"/>
      <c r="BI714" s="3">
        <v>46247</v>
      </c>
      <c r="BJ714" s="3" t="s">
        <v>2849</v>
      </c>
      <c r="BK714" s="3" t="s">
        <v>2836</v>
      </c>
      <c r="BL714" s="3" t="s">
        <v>1847</v>
      </c>
      <c r="BM714" s="3">
        <v>1.6140000000000001</v>
      </c>
      <c r="BN714" s="3">
        <v>1.6140000000000001</v>
      </c>
      <c r="BO714" s="3" t="s">
        <v>1847</v>
      </c>
      <c r="BP714" s="3" t="s">
        <v>1847</v>
      </c>
      <c r="BQ714" s="3" t="s">
        <v>1846</v>
      </c>
      <c r="BR714" s="3" t="s">
        <v>1847</v>
      </c>
      <c r="BS714" s="3" t="s">
        <v>2606</v>
      </c>
      <c r="BT714" s="3"/>
      <c r="BU714" s="3" t="s">
        <v>2850</v>
      </c>
      <c r="BV714" s="3" t="s">
        <v>1847</v>
      </c>
      <c r="BW714" s="3" t="s">
        <v>2607</v>
      </c>
      <c r="BX714" s="3" t="s">
        <v>1847</v>
      </c>
      <c r="BY714" s="3" t="s">
        <v>1851</v>
      </c>
      <c r="BZ714" s="3" t="s">
        <v>1847</v>
      </c>
      <c r="CA714" s="3" t="s">
        <v>1847</v>
      </c>
      <c r="CB714" s="3" t="s">
        <v>2841</v>
      </c>
      <c r="CC714" s="3" t="s">
        <v>2841</v>
      </c>
      <c r="CD714" s="3" t="s">
        <v>1852</v>
      </c>
      <c r="CE714" s="3" t="s">
        <v>1846</v>
      </c>
      <c r="CF714" s="3" t="s">
        <v>1852</v>
      </c>
    </row>
    <row r="715" spans="1:84" x14ac:dyDescent="0.3">
      <c r="A715" s="3" t="s">
        <v>6864</v>
      </c>
      <c r="B715" s="3" t="s">
        <v>2833</v>
      </c>
      <c r="C715" s="3">
        <v>286394</v>
      </c>
      <c r="D715" s="3">
        <v>0</v>
      </c>
      <c r="E715" s="3" t="s">
        <v>2847</v>
      </c>
      <c r="F715" s="3" t="s">
        <v>1841</v>
      </c>
      <c r="G715" s="3" t="s">
        <v>2848</v>
      </c>
      <c r="H715" s="3" t="s">
        <v>1842</v>
      </c>
      <c r="I715" s="3" t="s">
        <v>1843</v>
      </c>
      <c r="J715" s="3" t="s">
        <v>2849</v>
      </c>
      <c r="K715" s="3" t="s">
        <v>2835</v>
      </c>
      <c r="L715" s="11">
        <v>46252.728113425925</v>
      </c>
      <c r="M715" s="3" t="s">
        <v>3194</v>
      </c>
      <c r="N715" s="3" t="s">
        <v>1844</v>
      </c>
      <c r="O715" s="3"/>
      <c r="P715" s="3" t="s">
        <v>2753</v>
      </c>
      <c r="Q715" s="3">
        <v>46248.773842592593</v>
      </c>
      <c r="R715" s="3" t="s">
        <v>7708</v>
      </c>
      <c r="S715" s="3" t="s">
        <v>7722</v>
      </c>
      <c r="T715" s="3" t="s">
        <v>1845</v>
      </c>
      <c r="U715" s="3" t="s">
        <v>7723</v>
      </c>
      <c r="V715" s="3" t="s">
        <v>1846</v>
      </c>
      <c r="W715" s="3" t="s">
        <v>2530</v>
      </c>
      <c r="X715" s="3" t="s">
        <v>1847</v>
      </c>
      <c r="Y715" s="3" t="s">
        <v>1847</v>
      </c>
      <c r="Z715" s="3" t="s">
        <v>2836</v>
      </c>
      <c r="AA715" s="3" t="s">
        <v>2606</v>
      </c>
      <c r="AB715" s="3">
        <v>616.69000000000005</v>
      </c>
      <c r="AC715" s="3">
        <v>1</v>
      </c>
      <c r="AD715" s="3">
        <v>2.1314000000000002</v>
      </c>
      <c r="AE715" s="3" t="s">
        <v>7724</v>
      </c>
      <c r="AF715" s="3">
        <v>46248.728113425925</v>
      </c>
      <c r="AG715" s="3">
        <v>97061</v>
      </c>
      <c r="AH715" s="3">
        <v>46248.773611111108</v>
      </c>
      <c r="AI715" s="3" t="s">
        <v>2833</v>
      </c>
      <c r="AJ715" s="3" t="s">
        <v>1848</v>
      </c>
      <c r="AK715" s="3" t="s">
        <v>7598</v>
      </c>
      <c r="AL715" s="3" t="s">
        <v>7724</v>
      </c>
      <c r="AM715" s="3" t="s">
        <v>1849</v>
      </c>
      <c r="AN715" s="3">
        <v>46</v>
      </c>
      <c r="AO715" s="3" t="s">
        <v>1850</v>
      </c>
      <c r="AP715" s="3" t="s">
        <v>2837</v>
      </c>
      <c r="AQ715" s="3"/>
      <c r="AR715" s="3">
        <v>133</v>
      </c>
      <c r="AS715" s="3"/>
      <c r="AT715" s="3"/>
      <c r="AU715" s="3" t="s">
        <v>2837</v>
      </c>
      <c r="AV715" s="3" t="s">
        <v>2838</v>
      </c>
      <c r="AW715" s="3" t="s">
        <v>2839</v>
      </c>
      <c r="AX715" s="3" t="s">
        <v>3222</v>
      </c>
      <c r="AY715" s="3" t="s">
        <v>2840</v>
      </c>
      <c r="AZ715" s="3" t="s">
        <v>3223</v>
      </c>
      <c r="BA715" s="3" t="s">
        <v>2833</v>
      </c>
      <c r="BB715" s="3" t="s">
        <v>2236</v>
      </c>
      <c r="BC715" s="3" t="s">
        <v>7712</v>
      </c>
      <c r="BD715" s="3" t="s">
        <v>1847</v>
      </c>
      <c r="BE715" s="3" t="s">
        <v>2833</v>
      </c>
      <c r="BF715" s="3">
        <v>4</v>
      </c>
      <c r="BG715" s="3" t="s">
        <v>1845</v>
      </c>
      <c r="BH715" s="3"/>
      <c r="BI715" s="3">
        <v>46247</v>
      </c>
      <c r="BJ715" s="3" t="s">
        <v>2849</v>
      </c>
      <c r="BK715" s="3" t="s">
        <v>2836</v>
      </c>
      <c r="BL715" s="3" t="s">
        <v>1847</v>
      </c>
      <c r="BM715" s="3">
        <v>0.996</v>
      </c>
      <c r="BN715" s="3">
        <v>0.996</v>
      </c>
      <c r="BO715" s="3" t="s">
        <v>1847</v>
      </c>
      <c r="BP715" s="3" t="s">
        <v>1847</v>
      </c>
      <c r="BQ715" s="3" t="s">
        <v>1846</v>
      </c>
      <c r="BR715" s="3" t="s">
        <v>1847</v>
      </c>
      <c r="BS715" s="3" t="s">
        <v>2606</v>
      </c>
      <c r="BT715" s="3"/>
      <c r="BU715" s="3" t="s">
        <v>2850</v>
      </c>
      <c r="BV715" s="3" t="s">
        <v>1847</v>
      </c>
      <c r="BW715" s="3" t="s">
        <v>2607</v>
      </c>
      <c r="BX715" s="3" t="s">
        <v>1847</v>
      </c>
      <c r="BY715" s="3" t="s">
        <v>1851</v>
      </c>
      <c r="BZ715" s="3" t="s">
        <v>1847</v>
      </c>
      <c r="CA715" s="3" t="s">
        <v>1847</v>
      </c>
      <c r="CB715" s="3" t="s">
        <v>2841</v>
      </c>
      <c r="CC715" s="3" t="s">
        <v>2841</v>
      </c>
      <c r="CD715" s="3" t="s">
        <v>1852</v>
      </c>
      <c r="CE715" s="3" t="s">
        <v>1846</v>
      </c>
      <c r="CF715" s="3" t="s">
        <v>1852</v>
      </c>
    </row>
    <row r="716" spans="1:84" x14ac:dyDescent="0.3">
      <c r="A716" s="3" t="s">
        <v>6864</v>
      </c>
      <c r="B716" s="3" t="s">
        <v>2833</v>
      </c>
      <c r="C716" s="3">
        <v>286401</v>
      </c>
      <c r="D716" s="3">
        <v>0</v>
      </c>
      <c r="E716" s="3" t="s">
        <v>2847</v>
      </c>
      <c r="F716" s="3" t="s">
        <v>1841</v>
      </c>
      <c r="G716" s="3" t="s">
        <v>2848</v>
      </c>
      <c r="H716" s="3" t="s">
        <v>1842</v>
      </c>
      <c r="I716" s="3" t="s">
        <v>1843</v>
      </c>
      <c r="J716" s="3" t="s">
        <v>2849</v>
      </c>
      <c r="K716" s="3" t="s">
        <v>2835</v>
      </c>
      <c r="L716" s="11">
        <v>46252.728113425925</v>
      </c>
      <c r="M716" s="3" t="s">
        <v>3194</v>
      </c>
      <c r="N716" s="3" t="s">
        <v>1844</v>
      </c>
      <c r="O716" s="3"/>
      <c r="P716" s="3" t="s">
        <v>2753</v>
      </c>
      <c r="Q716" s="3">
        <v>46248.773842592593</v>
      </c>
      <c r="R716" s="3" t="s">
        <v>7708</v>
      </c>
      <c r="S716" s="3" t="s">
        <v>7725</v>
      </c>
      <c r="T716" s="3" t="s">
        <v>1845</v>
      </c>
      <c r="U716" s="3" t="s">
        <v>7726</v>
      </c>
      <c r="V716" s="3" t="s">
        <v>1846</v>
      </c>
      <c r="W716" s="3" t="s">
        <v>2530</v>
      </c>
      <c r="X716" s="3" t="s">
        <v>1847</v>
      </c>
      <c r="Y716" s="3" t="s">
        <v>1847</v>
      </c>
      <c r="Z716" s="3" t="s">
        <v>2836</v>
      </c>
      <c r="AA716" s="3" t="s">
        <v>2606</v>
      </c>
      <c r="AB716" s="3">
        <v>338.42</v>
      </c>
      <c r="AC716" s="3">
        <v>1</v>
      </c>
      <c r="AD716" s="3">
        <v>1.5835999999999999</v>
      </c>
      <c r="AE716" s="3" t="s">
        <v>7727</v>
      </c>
      <c r="AF716" s="3">
        <v>46248.728113425925</v>
      </c>
      <c r="AG716" s="3">
        <v>97061</v>
      </c>
      <c r="AH716" s="3">
        <v>46248.773611111108</v>
      </c>
      <c r="AI716" s="3" t="s">
        <v>2833</v>
      </c>
      <c r="AJ716" s="3" t="s">
        <v>1848</v>
      </c>
      <c r="AK716" s="3" t="s">
        <v>7598</v>
      </c>
      <c r="AL716" s="3" t="s">
        <v>7727</v>
      </c>
      <c r="AM716" s="3" t="s">
        <v>1849</v>
      </c>
      <c r="AN716" s="3">
        <v>46</v>
      </c>
      <c r="AO716" s="3" t="s">
        <v>1850</v>
      </c>
      <c r="AP716" s="3" t="s">
        <v>2837</v>
      </c>
      <c r="AQ716" s="3"/>
      <c r="AR716" s="3">
        <v>133</v>
      </c>
      <c r="AS716" s="3"/>
      <c r="AT716" s="3"/>
      <c r="AU716" s="3" t="s">
        <v>2837</v>
      </c>
      <c r="AV716" s="3" t="s">
        <v>2838</v>
      </c>
      <c r="AW716" s="3" t="s">
        <v>2839</v>
      </c>
      <c r="AX716" s="3" t="s">
        <v>3222</v>
      </c>
      <c r="AY716" s="3" t="s">
        <v>2840</v>
      </c>
      <c r="AZ716" s="3" t="s">
        <v>3223</v>
      </c>
      <c r="BA716" s="3" t="s">
        <v>2833</v>
      </c>
      <c r="BB716" s="3" t="s">
        <v>2236</v>
      </c>
      <c r="BC716" s="3" t="s">
        <v>7712</v>
      </c>
      <c r="BD716" s="3" t="s">
        <v>1847</v>
      </c>
      <c r="BE716" s="3" t="s">
        <v>2833</v>
      </c>
      <c r="BF716" s="3">
        <v>4</v>
      </c>
      <c r="BG716" s="3" t="s">
        <v>1845</v>
      </c>
      <c r="BH716" s="3"/>
      <c r="BI716" s="3">
        <v>46247</v>
      </c>
      <c r="BJ716" s="3" t="s">
        <v>2849</v>
      </c>
      <c r="BK716" s="3" t="s">
        <v>2836</v>
      </c>
      <c r="BL716" s="3" t="s">
        <v>1847</v>
      </c>
      <c r="BM716" s="3">
        <v>0.74</v>
      </c>
      <c r="BN716" s="3">
        <v>0.74</v>
      </c>
      <c r="BO716" s="3" t="s">
        <v>1847</v>
      </c>
      <c r="BP716" s="3" t="s">
        <v>1847</v>
      </c>
      <c r="BQ716" s="3" t="s">
        <v>1846</v>
      </c>
      <c r="BR716" s="3" t="s">
        <v>1847</v>
      </c>
      <c r="BS716" s="3" t="s">
        <v>2606</v>
      </c>
      <c r="BT716" s="3"/>
      <c r="BU716" s="3" t="s">
        <v>2850</v>
      </c>
      <c r="BV716" s="3" t="s">
        <v>1847</v>
      </c>
      <c r="BW716" s="3" t="s">
        <v>2607</v>
      </c>
      <c r="BX716" s="3" t="s">
        <v>1847</v>
      </c>
      <c r="BY716" s="3" t="s">
        <v>1851</v>
      </c>
      <c r="BZ716" s="3" t="s">
        <v>1847</v>
      </c>
      <c r="CA716" s="3" t="s">
        <v>1847</v>
      </c>
      <c r="CB716" s="3" t="s">
        <v>2841</v>
      </c>
      <c r="CC716" s="3" t="s">
        <v>2841</v>
      </c>
      <c r="CD716" s="3" t="s">
        <v>1852</v>
      </c>
      <c r="CE716" s="3" t="s">
        <v>1846</v>
      </c>
      <c r="CF716" s="3" t="s">
        <v>1852</v>
      </c>
    </row>
    <row r="717" spans="1:84" x14ac:dyDescent="0.3">
      <c r="A717" s="3" t="s">
        <v>6864</v>
      </c>
      <c r="B717" s="3" t="s">
        <v>2833</v>
      </c>
      <c r="C717" s="3">
        <v>286924</v>
      </c>
      <c r="D717" s="3">
        <v>0</v>
      </c>
      <c r="E717" s="3" t="s">
        <v>2847</v>
      </c>
      <c r="F717" s="3" t="s">
        <v>1841</v>
      </c>
      <c r="G717" s="3" t="s">
        <v>2848</v>
      </c>
      <c r="H717" s="3" t="s">
        <v>1842</v>
      </c>
      <c r="I717" s="3" t="s">
        <v>1843</v>
      </c>
      <c r="J717" s="3" t="s">
        <v>2849</v>
      </c>
      <c r="K717" s="3" t="s">
        <v>2835</v>
      </c>
      <c r="L717" s="11">
        <v>46252.728113425925</v>
      </c>
      <c r="M717" s="3" t="s">
        <v>3194</v>
      </c>
      <c r="N717" s="3" t="s">
        <v>1844</v>
      </c>
      <c r="O717" s="3"/>
      <c r="P717" s="3" t="s">
        <v>2753</v>
      </c>
      <c r="Q717" s="3">
        <v>46248.773842592593</v>
      </c>
      <c r="R717" s="3" t="s">
        <v>7708</v>
      </c>
      <c r="S717" s="3" t="s">
        <v>7728</v>
      </c>
      <c r="T717" s="3" t="s">
        <v>1845</v>
      </c>
      <c r="U717" s="3" t="s">
        <v>7729</v>
      </c>
      <c r="V717" s="3" t="s">
        <v>1846</v>
      </c>
      <c r="W717" s="3" t="s">
        <v>2530</v>
      </c>
      <c r="X717" s="3" t="s">
        <v>1847</v>
      </c>
      <c r="Y717" s="3" t="s">
        <v>1847</v>
      </c>
      <c r="Z717" s="3" t="s">
        <v>2836</v>
      </c>
      <c r="AA717" s="3" t="s">
        <v>2606</v>
      </c>
      <c r="AB717" s="3">
        <v>681.79</v>
      </c>
      <c r="AC717" s="3">
        <v>1</v>
      </c>
      <c r="AD717" s="3">
        <v>2.1657000000000002</v>
      </c>
      <c r="AE717" s="3" t="s">
        <v>7730</v>
      </c>
      <c r="AF717" s="3">
        <v>46248.728113425925</v>
      </c>
      <c r="AG717" s="3">
        <v>97061</v>
      </c>
      <c r="AH717" s="3">
        <v>46248.773611111108</v>
      </c>
      <c r="AI717" s="3" t="s">
        <v>2833</v>
      </c>
      <c r="AJ717" s="3" t="s">
        <v>1848</v>
      </c>
      <c r="AK717" s="3" t="s">
        <v>7598</v>
      </c>
      <c r="AL717" s="3" t="s">
        <v>7730</v>
      </c>
      <c r="AM717" s="3" t="s">
        <v>1849</v>
      </c>
      <c r="AN717" s="3">
        <v>46</v>
      </c>
      <c r="AO717" s="3" t="s">
        <v>1850</v>
      </c>
      <c r="AP717" s="3" t="s">
        <v>2837</v>
      </c>
      <c r="AQ717" s="3"/>
      <c r="AR717" s="3">
        <v>133</v>
      </c>
      <c r="AS717" s="3"/>
      <c r="AT717" s="3"/>
      <c r="AU717" s="3" t="s">
        <v>2837</v>
      </c>
      <c r="AV717" s="3" t="s">
        <v>2838</v>
      </c>
      <c r="AW717" s="3" t="s">
        <v>2839</v>
      </c>
      <c r="AX717" s="3" t="s">
        <v>3222</v>
      </c>
      <c r="AY717" s="3" t="s">
        <v>2840</v>
      </c>
      <c r="AZ717" s="3" t="s">
        <v>3223</v>
      </c>
      <c r="BA717" s="3" t="s">
        <v>2833</v>
      </c>
      <c r="BB717" s="3" t="s">
        <v>2236</v>
      </c>
      <c r="BC717" s="3" t="s">
        <v>7712</v>
      </c>
      <c r="BD717" s="3" t="s">
        <v>1847</v>
      </c>
      <c r="BE717" s="3" t="s">
        <v>2833</v>
      </c>
      <c r="BF717" s="3">
        <v>4</v>
      </c>
      <c r="BG717" s="3" t="s">
        <v>1845</v>
      </c>
      <c r="BH717" s="3"/>
      <c r="BI717" s="3">
        <v>46247</v>
      </c>
      <c r="BJ717" s="3" t="s">
        <v>2849</v>
      </c>
      <c r="BK717" s="3" t="s">
        <v>2836</v>
      </c>
      <c r="BL717" s="3" t="s">
        <v>1847</v>
      </c>
      <c r="BM717" s="3">
        <v>1.012</v>
      </c>
      <c r="BN717" s="3">
        <v>1.012</v>
      </c>
      <c r="BO717" s="3" t="s">
        <v>1847</v>
      </c>
      <c r="BP717" s="3" t="s">
        <v>1847</v>
      </c>
      <c r="BQ717" s="3" t="s">
        <v>1846</v>
      </c>
      <c r="BR717" s="3" t="s">
        <v>1847</v>
      </c>
      <c r="BS717" s="3" t="s">
        <v>2606</v>
      </c>
      <c r="BT717" s="3"/>
      <c r="BU717" s="3" t="s">
        <v>2850</v>
      </c>
      <c r="BV717" s="3" t="s">
        <v>1847</v>
      </c>
      <c r="BW717" s="3" t="s">
        <v>2607</v>
      </c>
      <c r="BX717" s="3" t="s">
        <v>1847</v>
      </c>
      <c r="BY717" s="3" t="s">
        <v>1851</v>
      </c>
      <c r="BZ717" s="3" t="s">
        <v>1847</v>
      </c>
      <c r="CA717" s="3" t="s">
        <v>1847</v>
      </c>
      <c r="CB717" s="3" t="s">
        <v>2841</v>
      </c>
      <c r="CC717" s="3" t="s">
        <v>2841</v>
      </c>
      <c r="CD717" s="3" t="s">
        <v>1852</v>
      </c>
      <c r="CE717" s="3" t="s">
        <v>1846</v>
      </c>
      <c r="CF717" s="3" t="s">
        <v>1852</v>
      </c>
    </row>
    <row r="718" spans="1:84" x14ac:dyDescent="0.3">
      <c r="A718" s="3" t="s">
        <v>6864</v>
      </c>
      <c r="B718" s="3" t="s">
        <v>2833</v>
      </c>
      <c r="C718" s="3">
        <v>286903</v>
      </c>
      <c r="D718" s="3">
        <v>0</v>
      </c>
      <c r="E718" s="3" t="s">
        <v>2847</v>
      </c>
      <c r="F718" s="3" t="s">
        <v>1841</v>
      </c>
      <c r="G718" s="3" t="s">
        <v>2848</v>
      </c>
      <c r="H718" s="3" t="s">
        <v>1842</v>
      </c>
      <c r="I718" s="3" t="s">
        <v>1843</v>
      </c>
      <c r="J718" s="3" t="s">
        <v>2849</v>
      </c>
      <c r="K718" s="3" t="s">
        <v>2835</v>
      </c>
      <c r="L718" s="11">
        <v>46252.728113425925</v>
      </c>
      <c r="M718" s="3" t="s">
        <v>3194</v>
      </c>
      <c r="N718" s="3" t="s">
        <v>1844</v>
      </c>
      <c r="O718" s="3"/>
      <c r="P718" s="3" t="s">
        <v>2753</v>
      </c>
      <c r="Q718" s="3">
        <v>46248.773842592593</v>
      </c>
      <c r="R718" s="3" t="s">
        <v>7731</v>
      </c>
      <c r="S718" s="3" t="s">
        <v>7732</v>
      </c>
      <c r="T718" s="3" t="s">
        <v>1845</v>
      </c>
      <c r="U718" s="3" t="s">
        <v>7733</v>
      </c>
      <c r="V718" s="3" t="s">
        <v>1846</v>
      </c>
      <c r="W718" s="3" t="s">
        <v>2530</v>
      </c>
      <c r="X718" s="3" t="s">
        <v>1847</v>
      </c>
      <c r="Y718" s="3" t="s">
        <v>1847</v>
      </c>
      <c r="Z718" s="3" t="s">
        <v>2836</v>
      </c>
      <c r="AA718" s="3" t="s">
        <v>2606</v>
      </c>
      <c r="AB718" s="3">
        <v>587.11</v>
      </c>
      <c r="AC718" s="3">
        <v>1</v>
      </c>
      <c r="AD718" s="3">
        <v>0.73619999999999997</v>
      </c>
      <c r="AE718" s="3" t="s">
        <v>7734</v>
      </c>
      <c r="AF718" s="3">
        <v>46248.728113425925</v>
      </c>
      <c r="AG718" s="3">
        <v>97061</v>
      </c>
      <c r="AH718" s="3">
        <v>46248.773611111108</v>
      </c>
      <c r="AI718" s="3" t="s">
        <v>2833</v>
      </c>
      <c r="AJ718" s="3" t="s">
        <v>1848</v>
      </c>
      <c r="AK718" s="3" t="s">
        <v>7598</v>
      </c>
      <c r="AL718" s="3" t="s">
        <v>7734</v>
      </c>
      <c r="AM718" s="3" t="s">
        <v>1849</v>
      </c>
      <c r="AN718" s="3">
        <v>46</v>
      </c>
      <c r="AO718" s="3" t="s">
        <v>1850</v>
      </c>
      <c r="AP718" s="3" t="s">
        <v>2837</v>
      </c>
      <c r="AQ718" s="3"/>
      <c r="AR718" s="3">
        <v>133</v>
      </c>
      <c r="AS718" s="3"/>
      <c r="AT718" s="3"/>
      <c r="AU718" s="3" t="s">
        <v>2837</v>
      </c>
      <c r="AV718" s="3" t="s">
        <v>2838</v>
      </c>
      <c r="AW718" s="3" t="s">
        <v>2839</v>
      </c>
      <c r="AX718" s="3" t="s">
        <v>3222</v>
      </c>
      <c r="AY718" s="3" t="s">
        <v>2840</v>
      </c>
      <c r="AZ718" s="3" t="s">
        <v>3223</v>
      </c>
      <c r="BA718" s="3" t="s">
        <v>2833</v>
      </c>
      <c r="BB718" s="3" t="s">
        <v>2236</v>
      </c>
      <c r="BC718" s="3" t="s">
        <v>7712</v>
      </c>
      <c r="BD718" s="3" t="s">
        <v>1847</v>
      </c>
      <c r="BE718" s="3" t="s">
        <v>2833</v>
      </c>
      <c r="BF718" s="3">
        <v>4</v>
      </c>
      <c r="BG718" s="3" t="s">
        <v>1845</v>
      </c>
      <c r="BH718" s="3"/>
      <c r="BI718" s="3">
        <v>46247</v>
      </c>
      <c r="BJ718" s="3" t="s">
        <v>2849</v>
      </c>
      <c r="BK718" s="3" t="s">
        <v>2836</v>
      </c>
      <c r="BL718" s="3" t="s">
        <v>1847</v>
      </c>
      <c r="BM718" s="3">
        <v>0.34399999999999997</v>
      </c>
      <c r="BN718" s="3">
        <v>0.34399999999999997</v>
      </c>
      <c r="BO718" s="3" t="s">
        <v>1847</v>
      </c>
      <c r="BP718" s="3" t="s">
        <v>1847</v>
      </c>
      <c r="BQ718" s="3" t="s">
        <v>1846</v>
      </c>
      <c r="BR718" s="3" t="s">
        <v>1847</v>
      </c>
      <c r="BS718" s="3" t="s">
        <v>2606</v>
      </c>
      <c r="BT718" s="3"/>
      <c r="BU718" s="3" t="s">
        <v>2850</v>
      </c>
      <c r="BV718" s="3" t="s">
        <v>1847</v>
      </c>
      <c r="BW718" s="3" t="s">
        <v>2607</v>
      </c>
      <c r="BX718" s="3" t="s">
        <v>1847</v>
      </c>
      <c r="BY718" s="3" t="s">
        <v>1851</v>
      </c>
      <c r="BZ718" s="3" t="s">
        <v>1847</v>
      </c>
      <c r="CA718" s="3" t="s">
        <v>1847</v>
      </c>
      <c r="CB718" s="3" t="s">
        <v>2841</v>
      </c>
      <c r="CC718" s="3" t="s">
        <v>2841</v>
      </c>
      <c r="CD718" s="3" t="s">
        <v>1852</v>
      </c>
      <c r="CE718" s="3" t="s">
        <v>1846</v>
      </c>
      <c r="CF718" s="3" t="s">
        <v>1852</v>
      </c>
    </row>
    <row r="719" spans="1:84" x14ac:dyDescent="0.3">
      <c r="A719" s="3" t="s">
        <v>6864</v>
      </c>
      <c r="B719" s="3" t="s">
        <v>2833</v>
      </c>
      <c r="C719" s="3">
        <v>286933</v>
      </c>
      <c r="D719" s="3">
        <v>0</v>
      </c>
      <c r="E719" s="3" t="s">
        <v>2847</v>
      </c>
      <c r="F719" s="3" t="s">
        <v>1841</v>
      </c>
      <c r="G719" s="3" t="s">
        <v>2848</v>
      </c>
      <c r="H719" s="3" t="s">
        <v>1842</v>
      </c>
      <c r="I719" s="3" t="s">
        <v>1843</v>
      </c>
      <c r="J719" s="3" t="s">
        <v>2849</v>
      </c>
      <c r="K719" s="3" t="s">
        <v>2835</v>
      </c>
      <c r="L719" s="11">
        <v>46252.728113425925</v>
      </c>
      <c r="M719" s="3" t="s">
        <v>3194</v>
      </c>
      <c r="N719" s="3" t="s">
        <v>1844</v>
      </c>
      <c r="O719" s="3"/>
      <c r="P719" s="3" t="s">
        <v>2753</v>
      </c>
      <c r="Q719" s="3">
        <v>46248.773842592593</v>
      </c>
      <c r="R719" s="3" t="s">
        <v>7731</v>
      </c>
      <c r="S719" s="3" t="s">
        <v>7735</v>
      </c>
      <c r="T719" s="3" t="s">
        <v>1845</v>
      </c>
      <c r="U719" s="3" t="s">
        <v>7736</v>
      </c>
      <c r="V719" s="3" t="s">
        <v>1846</v>
      </c>
      <c r="W719" s="3" t="s">
        <v>2530</v>
      </c>
      <c r="X719" s="3" t="s">
        <v>1847</v>
      </c>
      <c r="Y719" s="3" t="s">
        <v>1847</v>
      </c>
      <c r="Z719" s="3" t="s">
        <v>2836</v>
      </c>
      <c r="AA719" s="3" t="s">
        <v>2606</v>
      </c>
      <c r="AB719" s="3">
        <v>5187.3</v>
      </c>
      <c r="AC719" s="3">
        <v>1</v>
      </c>
      <c r="AD719" s="3">
        <v>23.646999999999998</v>
      </c>
      <c r="AE719" s="3" t="s">
        <v>7737</v>
      </c>
      <c r="AF719" s="3">
        <v>46248.728113425925</v>
      </c>
      <c r="AG719" s="3">
        <v>97061</v>
      </c>
      <c r="AH719" s="3">
        <v>46248.773611111108</v>
      </c>
      <c r="AI719" s="3" t="s">
        <v>2833</v>
      </c>
      <c r="AJ719" s="3" t="s">
        <v>1848</v>
      </c>
      <c r="AK719" s="3" t="s">
        <v>7598</v>
      </c>
      <c r="AL719" s="3" t="s">
        <v>7737</v>
      </c>
      <c r="AM719" s="3" t="s">
        <v>1849</v>
      </c>
      <c r="AN719" s="3">
        <v>46</v>
      </c>
      <c r="AO719" s="3" t="s">
        <v>1850</v>
      </c>
      <c r="AP719" s="3" t="s">
        <v>2837</v>
      </c>
      <c r="AQ719" s="3"/>
      <c r="AR719" s="3">
        <v>133</v>
      </c>
      <c r="AS719" s="3"/>
      <c r="AT719" s="3"/>
      <c r="AU719" s="3" t="s">
        <v>2837</v>
      </c>
      <c r="AV719" s="3" t="s">
        <v>2838</v>
      </c>
      <c r="AW719" s="3" t="s">
        <v>2839</v>
      </c>
      <c r="AX719" s="3" t="s">
        <v>3222</v>
      </c>
      <c r="AY719" s="3" t="s">
        <v>2840</v>
      </c>
      <c r="AZ719" s="3" t="s">
        <v>3223</v>
      </c>
      <c r="BA719" s="3" t="s">
        <v>2833</v>
      </c>
      <c r="BB719" s="3" t="s">
        <v>2236</v>
      </c>
      <c r="BC719" s="3" t="s">
        <v>7712</v>
      </c>
      <c r="BD719" s="3" t="s">
        <v>1847</v>
      </c>
      <c r="BE719" s="3" t="s">
        <v>2833</v>
      </c>
      <c r="BF719" s="3">
        <v>4</v>
      </c>
      <c r="BG719" s="3" t="s">
        <v>1845</v>
      </c>
      <c r="BH719" s="3"/>
      <c r="BI719" s="3">
        <v>46247</v>
      </c>
      <c r="BJ719" s="3" t="s">
        <v>2849</v>
      </c>
      <c r="BK719" s="3" t="s">
        <v>2836</v>
      </c>
      <c r="BL719" s="3" t="s">
        <v>1847</v>
      </c>
      <c r="BM719" s="3">
        <v>11.05</v>
      </c>
      <c r="BN719" s="3">
        <v>11.05</v>
      </c>
      <c r="BO719" s="3" t="s">
        <v>1847</v>
      </c>
      <c r="BP719" s="3" t="s">
        <v>1847</v>
      </c>
      <c r="BQ719" s="3" t="s">
        <v>1846</v>
      </c>
      <c r="BR719" s="3" t="s">
        <v>1847</v>
      </c>
      <c r="BS719" s="3" t="s">
        <v>2606</v>
      </c>
      <c r="BT719" s="3"/>
      <c r="BU719" s="3" t="s">
        <v>2850</v>
      </c>
      <c r="BV719" s="3" t="s">
        <v>1847</v>
      </c>
      <c r="BW719" s="3" t="s">
        <v>2607</v>
      </c>
      <c r="BX719" s="3" t="s">
        <v>1847</v>
      </c>
      <c r="BY719" s="3" t="s">
        <v>1851</v>
      </c>
      <c r="BZ719" s="3" t="s">
        <v>1847</v>
      </c>
      <c r="CA719" s="3" t="s">
        <v>1847</v>
      </c>
      <c r="CB719" s="3" t="s">
        <v>2841</v>
      </c>
      <c r="CC719" s="3" t="s">
        <v>2841</v>
      </c>
      <c r="CD719" s="3" t="s">
        <v>1852</v>
      </c>
      <c r="CE719" s="3" t="s">
        <v>1846</v>
      </c>
      <c r="CF719" s="3" t="s">
        <v>1852</v>
      </c>
    </row>
    <row r="720" spans="1:84" x14ac:dyDescent="0.3">
      <c r="A720" s="3" t="s">
        <v>6864</v>
      </c>
      <c r="B720" s="3" t="s">
        <v>2833</v>
      </c>
      <c r="C720" s="3">
        <v>287159</v>
      </c>
      <c r="D720" s="3">
        <v>0</v>
      </c>
      <c r="E720" s="3" t="s">
        <v>2847</v>
      </c>
      <c r="F720" s="3" t="s">
        <v>1841</v>
      </c>
      <c r="G720" s="3" t="s">
        <v>2848</v>
      </c>
      <c r="H720" s="3" t="s">
        <v>1842</v>
      </c>
      <c r="I720" s="3" t="s">
        <v>1843</v>
      </c>
      <c r="J720" s="3" t="s">
        <v>2849</v>
      </c>
      <c r="K720" s="3" t="s">
        <v>2835</v>
      </c>
      <c r="L720" s="11">
        <v>46252.728113425925</v>
      </c>
      <c r="M720" s="3" t="s">
        <v>3194</v>
      </c>
      <c r="N720" s="3" t="s">
        <v>1844</v>
      </c>
      <c r="O720" s="3"/>
      <c r="P720" s="3" t="s">
        <v>2753</v>
      </c>
      <c r="Q720" s="3">
        <v>46248.773842592593</v>
      </c>
      <c r="R720" s="3" t="s">
        <v>7731</v>
      </c>
      <c r="S720" s="3" t="s">
        <v>7738</v>
      </c>
      <c r="T720" s="3" t="s">
        <v>1845</v>
      </c>
      <c r="U720" s="3" t="s">
        <v>7739</v>
      </c>
      <c r="V720" s="3" t="s">
        <v>1846</v>
      </c>
      <c r="W720" s="3" t="s">
        <v>2530</v>
      </c>
      <c r="X720" s="3" t="s">
        <v>1847</v>
      </c>
      <c r="Y720" s="3" t="s">
        <v>1847</v>
      </c>
      <c r="Z720" s="3" t="s">
        <v>2836</v>
      </c>
      <c r="AA720" s="3" t="s">
        <v>2606</v>
      </c>
      <c r="AB720" s="3">
        <v>598.74</v>
      </c>
      <c r="AC720" s="3">
        <v>1</v>
      </c>
      <c r="AD720" s="3">
        <v>2.2597999999999998</v>
      </c>
      <c r="AE720" s="3" t="s">
        <v>7740</v>
      </c>
      <c r="AF720" s="3">
        <v>46248.728113425925</v>
      </c>
      <c r="AG720" s="3">
        <v>97061</v>
      </c>
      <c r="AH720" s="3">
        <v>46248.773611111108</v>
      </c>
      <c r="AI720" s="3" t="s">
        <v>2833</v>
      </c>
      <c r="AJ720" s="3" t="s">
        <v>1848</v>
      </c>
      <c r="AK720" s="3" t="s">
        <v>7598</v>
      </c>
      <c r="AL720" s="3" t="s">
        <v>7740</v>
      </c>
      <c r="AM720" s="3" t="s">
        <v>1849</v>
      </c>
      <c r="AN720" s="3">
        <v>46</v>
      </c>
      <c r="AO720" s="3" t="s">
        <v>1850</v>
      </c>
      <c r="AP720" s="3" t="s">
        <v>2837</v>
      </c>
      <c r="AQ720" s="3"/>
      <c r="AR720" s="3">
        <v>133</v>
      </c>
      <c r="AS720" s="3"/>
      <c r="AT720" s="3"/>
      <c r="AU720" s="3" t="s">
        <v>2837</v>
      </c>
      <c r="AV720" s="3" t="s">
        <v>2838</v>
      </c>
      <c r="AW720" s="3" t="s">
        <v>2839</v>
      </c>
      <c r="AX720" s="3" t="s">
        <v>3222</v>
      </c>
      <c r="AY720" s="3" t="s">
        <v>2840</v>
      </c>
      <c r="AZ720" s="3" t="s">
        <v>3223</v>
      </c>
      <c r="BA720" s="3" t="s">
        <v>2833</v>
      </c>
      <c r="BB720" s="3" t="s">
        <v>2236</v>
      </c>
      <c r="BC720" s="3" t="s">
        <v>7712</v>
      </c>
      <c r="BD720" s="3" t="s">
        <v>1847</v>
      </c>
      <c r="BE720" s="3" t="s">
        <v>2833</v>
      </c>
      <c r="BF720" s="3">
        <v>4</v>
      </c>
      <c r="BG720" s="3" t="s">
        <v>1845</v>
      </c>
      <c r="BH720" s="3"/>
      <c r="BI720" s="3">
        <v>46248</v>
      </c>
      <c r="BJ720" s="3" t="s">
        <v>2849</v>
      </c>
      <c r="BK720" s="3" t="s">
        <v>2836</v>
      </c>
      <c r="BL720" s="3" t="s">
        <v>1847</v>
      </c>
      <c r="BM720" s="3">
        <v>1.056</v>
      </c>
      <c r="BN720" s="3">
        <v>1.056</v>
      </c>
      <c r="BO720" s="3" t="s">
        <v>1847</v>
      </c>
      <c r="BP720" s="3" t="s">
        <v>1847</v>
      </c>
      <c r="BQ720" s="3" t="s">
        <v>1846</v>
      </c>
      <c r="BR720" s="3" t="s">
        <v>1847</v>
      </c>
      <c r="BS720" s="3" t="s">
        <v>2606</v>
      </c>
      <c r="BT720" s="3"/>
      <c r="BU720" s="3" t="s">
        <v>2850</v>
      </c>
      <c r="BV720" s="3" t="s">
        <v>1847</v>
      </c>
      <c r="BW720" s="3" t="s">
        <v>2607</v>
      </c>
      <c r="BX720" s="3" t="s">
        <v>1847</v>
      </c>
      <c r="BY720" s="3" t="s">
        <v>1851</v>
      </c>
      <c r="BZ720" s="3" t="s">
        <v>1847</v>
      </c>
      <c r="CA720" s="3" t="s">
        <v>1847</v>
      </c>
      <c r="CB720" s="3" t="s">
        <v>2841</v>
      </c>
      <c r="CC720" s="3" t="s">
        <v>2841</v>
      </c>
      <c r="CD720" s="3" t="s">
        <v>1852</v>
      </c>
      <c r="CE720" s="3" t="s">
        <v>1846</v>
      </c>
      <c r="CF720" s="3" t="s">
        <v>1852</v>
      </c>
    </row>
    <row r="721" spans="1:84" x14ac:dyDescent="0.3">
      <c r="A721" s="3" t="s">
        <v>6864</v>
      </c>
      <c r="B721" s="3" t="s">
        <v>2833</v>
      </c>
      <c r="C721" s="3">
        <v>287133</v>
      </c>
      <c r="D721" s="3">
        <v>0</v>
      </c>
      <c r="E721" s="3" t="s">
        <v>2847</v>
      </c>
      <c r="F721" s="3" t="s">
        <v>1841</v>
      </c>
      <c r="G721" s="3" t="s">
        <v>2848</v>
      </c>
      <c r="H721" s="3" t="s">
        <v>1842</v>
      </c>
      <c r="I721" s="3" t="s">
        <v>1843</v>
      </c>
      <c r="J721" s="3" t="s">
        <v>2849</v>
      </c>
      <c r="K721" s="3" t="s">
        <v>2835</v>
      </c>
      <c r="L721" s="11">
        <v>46252.728113425925</v>
      </c>
      <c r="M721" s="3" t="s">
        <v>3194</v>
      </c>
      <c r="N721" s="3" t="s">
        <v>1844</v>
      </c>
      <c r="O721" s="3"/>
      <c r="P721" s="3" t="s">
        <v>2753</v>
      </c>
      <c r="Q721" s="3">
        <v>46248.773842592593</v>
      </c>
      <c r="R721" s="3" t="s">
        <v>7731</v>
      </c>
      <c r="S721" s="3" t="s">
        <v>7741</v>
      </c>
      <c r="T721" s="3" t="s">
        <v>1845</v>
      </c>
      <c r="U721" s="3" t="s">
        <v>7742</v>
      </c>
      <c r="V721" s="3" t="s">
        <v>1846</v>
      </c>
      <c r="W721" s="3" t="s">
        <v>2530</v>
      </c>
      <c r="X721" s="3" t="s">
        <v>1847</v>
      </c>
      <c r="Y721" s="3" t="s">
        <v>1847</v>
      </c>
      <c r="Z721" s="3" t="s">
        <v>2836</v>
      </c>
      <c r="AA721" s="3" t="s">
        <v>2606</v>
      </c>
      <c r="AB721" s="3">
        <v>178.71</v>
      </c>
      <c r="AC721" s="3">
        <v>1</v>
      </c>
      <c r="AD721" s="3">
        <v>0.214</v>
      </c>
      <c r="AE721" s="3" t="s">
        <v>7743</v>
      </c>
      <c r="AF721" s="3">
        <v>46248.728113425925</v>
      </c>
      <c r="AG721" s="3">
        <v>97061</v>
      </c>
      <c r="AH721" s="3">
        <v>46248.773611111108</v>
      </c>
      <c r="AI721" s="3" t="s">
        <v>2833</v>
      </c>
      <c r="AJ721" s="3" t="s">
        <v>1848</v>
      </c>
      <c r="AK721" s="3" t="s">
        <v>7598</v>
      </c>
      <c r="AL721" s="3" t="s">
        <v>7743</v>
      </c>
      <c r="AM721" s="3" t="s">
        <v>1849</v>
      </c>
      <c r="AN721" s="3">
        <v>46</v>
      </c>
      <c r="AO721" s="3" t="s">
        <v>1850</v>
      </c>
      <c r="AP721" s="3" t="s">
        <v>2837</v>
      </c>
      <c r="AQ721" s="3"/>
      <c r="AR721" s="3">
        <v>133</v>
      </c>
      <c r="AS721" s="3"/>
      <c r="AT721" s="3"/>
      <c r="AU721" s="3" t="s">
        <v>2837</v>
      </c>
      <c r="AV721" s="3" t="s">
        <v>2838</v>
      </c>
      <c r="AW721" s="3" t="s">
        <v>2839</v>
      </c>
      <c r="AX721" s="3" t="s">
        <v>3222</v>
      </c>
      <c r="AY721" s="3" t="s">
        <v>2840</v>
      </c>
      <c r="AZ721" s="3" t="s">
        <v>3223</v>
      </c>
      <c r="BA721" s="3" t="s">
        <v>2833</v>
      </c>
      <c r="BB721" s="3" t="s">
        <v>2236</v>
      </c>
      <c r="BC721" s="3" t="s">
        <v>7712</v>
      </c>
      <c r="BD721" s="3" t="s">
        <v>1847</v>
      </c>
      <c r="BE721" s="3" t="s">
        <v>2833</v>
      </c>
      <c r="BF721" s="3">
        <v>4</v>
      </c>
      <c r="BG721" s="3" t="s">
        <v>1845</v>
      </c>
      <c r="BH721" s="3"/>
      <c r="BI721" s="3">
        <v>46248</v>
      </c>
      <c r="BJ721" s="3" t="s">
        <v>2849</v>
      </c>
      <c r="BK721" s="3" t="s">
        <v>2836</v>
      </c>
      <c r="BL721" s="3" t="s">
        <v>1847</v>
      </c>
      <c r="BM721" s="3">
        <v>0.1</v>
      </c>
      <c r="BN721" s="3">
        <v>0.1</v>
      </c>
      <c r="BO721" s="3" t="s">
        <v>1847</v>
      </c>
      <c r="BP721" s="3" t="s">
        <v>1847</v>
      </c>
      <c r="BQ721" s="3" t="s">
        <v>1846</v>
      </c>
      <c r="BR721" s="3" t="s">
        <v>1847</v>
      </c>
      <c r="BS721" s="3" t="s">
        <v>2606</v>
      </c>
      <c r="BT721" s="3"/>
      <c r="BU721" s="3" t="s">
        <v>2850</v>
      </c>
      <c r="BV721" s="3" t="s">
        <v>1847</v>
      </c>
      <c r="BW721" s="3" t="s">
        <v>2607</v>
      </c>
      <c r="BX721" s="3" t="s">
        <v>1847</v>
      </c>
      <c r="BY721" s="3" t="s">
        <v>1851</v>
      </c>
      <c r="BZ721" s="3" t="s">
        <v>1847</v>
      </c>
      <c r="CA721" s="3" t="s">
        <v>1847</v>
      </c>
      <c r="CB721" s="3" t="s">
        <v>2841</v>
      </c>
      <c r="CC721" s="3" t="s">
        <v>2841</v>
      </c>
      <c r="CD721" s="3" t="s">
        <v>1852</v>
      </c>
      <c r="CE721" s="3" t="s">
        <v>1846</v>
      </c>
      <c r="CF721" s="3" t="s">
        <v>1852</v>
      </c>
    </row>
    <row r="722" spans="1:84" x14ac:dyDescent="0.3">
      <c r="A722" s="3" t="s">
        <v>6864</v>
      </c>
      <c r="B722" s="3" t="s">
        <v>2833</v>
      </c>
      <c r="C722" s="3">
        <v>287151</v>
      </c>
      <c r="D722" s="3">
        <v>0</v>
      </c>
      <c r="E722" s="3" t="s">
        <v>2847</v>
      </c>
      <c r="F722" s="3" t="s">
        <v>1841</v>
      </c>
      <c r="G722" s="3" t="s">
        <v>2848</v>
      </c>
      <c r="H722" s="3" t="s">
        <v>1842</v>
      </c>
      <c r="I722" s="3" t="s">
        <v>1843</v>
      </c>
      <c r="J722" s="3" t="s">
        <v>2849</v>
      </c>
      <c r="K722" s="3" t="s">
        <v>2835</v>
      </c>
      <c r="L722" s="11">
        <v>46252.728113425925</v>
      </c>
      <c r="M722" s="3" t="s">
        <v>3194</v>
      </c>
      <c r="N722" s="3" t="s">
        <v>1844</v>
      </c>
      <c r="O722" s="3"/>
      <c r="P722" s="3" t="s">
        <v>2753</v>
      </c>
      <c r="Q722" s="3">
        <v>46248.773842592593</v>
      </c>
      <c r="R722" s="3" t="s">
        <v>7731</v>
      </c>
      <c r="S722" s="3" t="s">
        <v>7744</v>
      </c>
      <c r="T722" s="3" t="s">
        <v>1845</v>
      </c>
      <c r="U722" s="3" t="s">
        <v>7745</v>
      </c>
      <c r="V722" s="3" t="s">
        <v>1846</v>
      </c>
      <c r="W722" s="3" t="s">
        <v>2530</v>
      </c>
      <c r="X722" s="3" t="s">
        <v>1847</v>
      </c>
      <c r="Y722" s="3" t="s">
        <v>1847</v>
      </c>
      <c r="Z722" s="3" t="s">
        <v>2836</v>
      </c>
      <c r="AA722" s="3" t="s">
        <v>2606</v>
      </c>
      <c r="AB722" s="3">
        <v>223.56</v>
      </c>
      <c r="AC722" s="3">
        <v>1</v>
      </c>
      <c r="AD722" s="3">
        <v>1.7976000000000001</v>
      </c>
      <c r="AE722" s="3" t="s">
        <v>7746</v>
      </c>
      <c r="AF722" s="3">
        <v>46248.728113425925</v>
      </c>
      <c r="AG722" s="3">
        <v>97061</v>
      </c>
      <c r="AH722" s="3">
        <v>46248.773611111108</v>
      </c>
      <c r="AI722" s="3" t="s">
        <v>2833</v>
      </c>
      <c r="AJ722" s="3" t="s">
        <v>1848</v>
      </c>
      <c r="AK722" s="3" t="s">
        <v>7598</v>
      </c>
      <c r="AL722" s="3" t="s">
        <v>7746</v>
      </c>
      <c r="AM722" s="3" t="s">
        <v>1849</v>
      </c>
      <c r="AN722" s="3">
        <v>46</v>
      </c>
      <c r="AO722" s="3" t="s">
        <v>1850</v>
      </c>
      <c r="AP722" s="3" t="s">
        <v>2837</v>
      </c>
      <c r="AQ722" s="3"/>
      <c r="AR722" s="3">
        <v>133</v>
      </c>
      <c r="AS722" s="3"/>
      <c r="AT722" s="3"/>
      <c r="AU722" s="3" t="s">
        <v>2837</v>
      </c>
      <c r="AV722" s="3" t="s">
        <v>2838</v>
      </c>
      <c r="AW722" s="3" t="s">
        <v>2839</v>
      </c>
      <c r="AX722" s="3" t="s">
        <v>3222</v>
      </c>
      <c r="AY722" s="3" t="s">
        <v>2840</v>
      </c>
      <c r="AZ722" s="3" t="s">
        <v>3223</v>
      </c>
      <c r="BA722" s="3" t="s">
        <v>2833</v>
      </c>
      <c r="BB722" s="3" t="s">
        <v>2236</v>
      </c>
      <c r="BC722" s="3" t="s">
        <v>7712</v>
      </c>
      <c r="BD722" s="3" t="s">
        <v>1847</v>
      </c>
      <c r="BE722" s="3" t="s">
        <v>2833</v>
      </c>
      <c r="BF722" s="3">
        <v>4</v>
      </c>
      <c r="BG722" s="3" t="s">
        <v>1845</v>
      </c>
      <c r="BH722" s="3"/>
      <c r="BI722" s="3">
        <v>46248</v>
      </c>
      <c r="BJ722" s="3" t="s">
        <v>2849</v>
      </c>
      <c r="BK722" s="3" t="s">
        <v>2836</v>
      </c>
      <c r="BL722" s="3" t="s">
        <v>1847</v>
      </c>
      <c r="BM722" s="3">
        <v>0.84</v>
      </c>
      <c r="BN722" s="3">
        <v>0.84</v>
      </c>
      <c r="BO722" s="3" t="s">
        <v>1847</v>
      </c>
      <c r="BP722" s="3" t="s">
        <v>1847</v>
      </c>
      <c r="BQ722" s="3" t="s">
        <v>1846</v>
      </c>
      <c r="BR722" s="3" t="s">
        <v>1847</v>
      </c>
      <c r="BS722" s="3" t="s">
        <v>2606</v>
      </c>
      <c r="BT722" s="3"/>
      <c r="BU722" s="3" t="s">
        <v>2850</v>
      </c>
      <c r="BV722" s="3" t="s">
        <v>1847</v>
      </c>
      <c r="BW722" s="3" t="s">
        <v>2607</v>
      </c>
      <c r="BX722" s="3" t="s">
        <v>1847</v>
      </c>
      <c r="BY722" s="3" t="s">
        <v>1851</v>
      </c>
      <c r="BZ722" s="3" t="s">
        <v>1847</v>
      </c>
      <c r="CA722" s="3" t="s">
        <v>1847</v>
      </c>
      <c r="CB722" s="3" t="s">
        <v>2841</v>
      </c>
      <c r="CC722" s="3" t="s">
        <v>2841</v>
      </c>
      <c r="CD722" s="3" t="s">
        <v>1852</v>
      </c>
      <c r="CE722" s="3" t="s">
        <v>1846</v>
      </c>
      <c r="CF722" s="3" t="s">
        <v>1852</v>
      </c>
    </row>
    <row r="723" spans="1:84" x14ac:dyDescent="0.3">
      <c r="A723" s="3" t="s">
        <v>6864</v>
      </c>
      <c r="B723" s="3" t="s">
        <v>2833</v>
      </c>
      <c r="C723" s="3">
        <v>287171</v>
      </c>
      <c r="D723" s="3">
        <v>0</v>
      </c>
      <c r="E723" s="3" t="s">
        <v>2847</v>
      </c>
      <c r="F723" s="3" t="s">
        <v>1841</v>
      </c>
      <c r="G723" s="3" t="s">
        <v>2848</v>
      </c>
      <c r="H723" s="3" t="s">
        <v>1842</v>
      </c>
      <c r="I723" s="3" t="s">
        <v>1843</v>
      </c>
      <c r="J723" s="3" t="s">
        <v>2849</v>
      </c>
      <c r="K723" s="3" t="s">
        <v>2835</v>
      </c>
      <c r="L723" s="11">
        <v>46252.728113425925</v>
      </c>
      <c r="M723" s="3" t="s">
        <v>3194</v>
      </c>
      <c r="N723" s="3" t="s">
        <v>1844</v>
      </c>
      <c r="O723" s="3"/>
      <c r="P723" s="3" t="s">
        <v>2753</v>
      </c>
      <c r="Q723" s="3">
        <v>46248.773842592593</v>
      </c>
      <c r="R723" s="3" t="s">
        <v>7731</v>
      </c>
      <c r="S723" s="3" t="s">
        <v>7747</v>
      </c>
      <c r="T723" s="3" t="s">
        <v>1845</v>
      </c>
      <c r="U723" s="3" t="s">
        <v>7748</v>
      </c>
      <c r="V723" s="3" t="s">
        <v>1846</v>
      </c>
      <c r="W723" s="3" t="s">
        <v>2530</v>
      </c>
      <c r="X723" s="3" t="s">
        <v>1847</v>
      </c>
      <c r="Y723" s="3" t="s">
        <v>1847</v>
      </c>
      <c r="Z723" s="3" t="s">
        <v>2836</v>
      </c>
      <c r="AA723" s="3" t="s">
        <v>2606</v>
      </c>
      <c r="AB723" s="3">
        <v>292.12</v>
      </c>
      <c r="AC723" s="3">
        <v>1</v>
      </c>
      <c r="AD723" s="3">
        <v>1.4401999999999999</v>
      </c>
      <c r="AE723" s="3" t="s">
        <v>7749</v>
      </c>
      <c r="AF723" s="3">
        <v>46248.728113425925</v>
      </c>
      <c r="AG723" s="3">
        <v>97061</v>
      </c>
      <c r="AH723" s="3">
        <v>46248.773611111108</v>
      </c>
      <c r="AI723" s="3" t="s">
        <v>2833</v>
      </c>
      <c r="AJ723" s="3" t="s">
        <v>1848</v>
      </c>
      <c r="AK723" s="3" t="s">
        <v>7598</v>
      </c>
      <c r="AL723" s="3" t="s">
        <v>7749</v>
      </c>
      <c r="AM723" s="3" t="s">
        <v>1849</v>
      </c>
      <c r="AN723" s="3">
        <v>46</v>
      </c>
      <c r="AO723" s="3" t="s">
        <v>1850</v>
      </c>
      <c r="AP723" s="3" t="s">
        <v>2837</v>
      </c>
      <c r="AQ723" s="3"/>
      <c r="AR723" s="3">
        <v>133</v>
      </c>
      <c r="AS723" s="3"/>
      <c r="AT723" s="3"/>
      <c r="AU723" s="3" t="s">
        <v>2837</v>
      </c>
      <c r="AV723" s="3" t="s">
        <v>2838</v>
      </c>
      <c r="AW723" s="3" t="s">
        <v>2839</v>
      </c>
      <c r="AX723" s="3" t="s">
        <v>3222</v>
      </c>
      <c r="AY723" s="3" t="s">
        <v>2840</v>
      </c>
      <c r="AZ723" s="3" t="s">
        <v>3223</v>
      </c>
      <c r="BA723" s="3" t="s">
        <v>2833</v>
      </c>
      <c r="BB723" s="3" t="s">
        <v>2236</v>
      </c>
      <c r="BC723" s="3" t="s">
        <v>7712</v>
      </c>
      <c r="BD723" s="3" t="s">
        <v>1847</v>
      </c>
      <c r="BE723" s="3" t="s">
        <v>2833</v>
      </c>
      <c r="BF723" s="3">
        <v>4</v>
      </c>
      <c r="BG723" s="3" t="s">
        <v>1845</v>
      </c>
      <c r="BH723" s="3"/>
      <c r="BI723" s="3">
        <v>46248</v>
      </c>
      <c r="BJ723" s="3" t="s">
        <v>2849</v>
      </c>
      <c r="BK723" s="3" t="s">
        <v>2836</v>
      </c>
      <c r="BL723" s="3" t="s">
        <v>1847</v>
      </c>
      <c r="BM723" s="3">
        <v>0.67300000000000004</v>
      </c>
      <c r="BN723" s="3">
        <v>0.67300000000000004</v>
      </c>
      <c r="BO723" s="3" t="s">
        <v>1847</v>
      </c>
      <c r="BP723" s="3" t="s">
        <v>1847</v>
      </c>
      <c r="BQ723" s="3" t="s">
        <v>1846</v>
      </c>
      <c r="BR723" s="3" t="s">
        <v>1847</v>
      </c>
      <c r="BS723" s="3" t="s">
        <v>2606</v>
      </c>
      <c r="BT723" s="3"/>
      <c r="BU723" s="3" t="s">
        <v>2850</v>
      </c>
      <c r="BV723" s="3" t="s">
        <v>1847</v>
      </c>
      <c r="BW723" s="3" t="s">
        <v>2607</v>
      </c>
      <c r="BX723" s="3" t="s">
        <v>1847</v>
      </c>
      <c r="BY723" s="3" t="s">
        <v>1851</v>
      </c>
      <c r="BZ723" s="3" t="s">
        <v>1847</v>
      </c>
      <c r="CA723" s="3" t="s">
        <v>1847</v>
      </c>
      <c r="CB723" s="3" t="s">
        <v>2841</v>
      </c>
      <c r="CC723" s="3" t="s">
        <v>2841</v>
      </c>
      <c r="CD723" s="3" t="s">
        <v>1852</v>
      </c>
      <c r="CE723" s="3" t="s">
        <v>1846</v>
      </c>
      <c r="CF723" s="3" t="s">
        <v>1852</v>
      </c>
    </row>
    <row r="724" spans="1:84" x14ac:dyDescent="0.3">
      <c r="A724" s="3" t="s">
        <v>6864</v>
      </c>
      <c r="B724" s="3" t="s">
        <v>2833</v>
      </c>
      <c r="C724" s="3">
        <v>287138</v>
      </c>
      <c r="D724" s="3">
        <v>0</v>
      </c>
      <c r="E724" s="3" t="s">
        <v>2847</v>
      </c>
      <c r="F724" s="3" t="s">
        <v>1841</v>
      </c>
      <c r="G724" s="3" t="s">
        <v>2848</v>
      </c>
      <c r="H724" s="3" t="s">
        <v>1842</v>
      </c>
      <c r="I724" s="3" t="s">
        <v>1843</v>
      </c>
      <c r="J724" s="3" t="s">
        <v>2849</v>
      </c>
      <c r="K724" s="3" t="s">
        <v>2835</v>
      </c>
      <c r="L724" s="11">
        <v>46252.728113425925</v>
      </c>
      <c r="M724" s="3" t="s">
        <v>3194</v>
      </c>
      <c r="N724" s="3" t="s">
        <v>1844</v>
      </c>
      <c r="O724" s="3"/>
      <c r="P724" s="3" t="s">
        <v>2753</v>
      </c>
      <c r="Q724" s="3">
        <v>46248.773842592593</v>
      </c>
      <c r="R724" s="3" t="s">
        <v>7731</v>
      </c>
      <c r="S724" s="3" t="s">
        <v>7750</v>
      </c>
      <c r="T724" s="3" t="s">
        <v>1845</v>
      </c>
      <c r="U724" s="3" t="s">
        <v>7751</v>
      </c>
      <c r="V724" s="3" t="s">
        <v>1846</v>
      </c>
      <c r="W724" s="3" t="s">
        <v>2530</v>
      </c>
      <c r="X724" s="3" t="s">
        <v>1847</v>
      </c>
      <c r="Y724" s="3" t="s">
        <v>1847</v>
      </c>
      <c r="Z724" s="3" t="s">
        <v>2836</v>
      </c>
      <c r="AA724" s="3" t="s">
        <v>2606</v>
      </c>
      <c r="AB724" s="3">
        <v>5299.33</v>
      </c>
      <c r="AC724" s="3">
        <v>1</v>
      </c>
      <c r="AD724" s="3">
        <v>6.1631999999999998</v>
      </c>
      <c r="AE724" s="3" t="s">
        <v>7752</v>
      </c>
      <c r="AF724" s="3">
        <v>46248.728113425925</v>
      </c>
      <c r="AG724" s="3">
        <v>97061</v>
      </c>
      <c r="AH724" s="3">
        <v>46248.773611111108</v>
      </c>
      <c r="AI724" s="3" t="s">
        <v>2833</v>
      </c>
      <c r="AJ724" s="3" t="s">
        <v>1848</v>
      </c>
      <c r="AK724" s="3" t="s">
        <v>7598</v>
      </c>
      <c r="AL724" s="3" t="s">
        <v>7752</v>
      </c>
      <c r="AM724" s="3" t="s">
        <v>1849</v>
      </c>
      <c r="AN724" s="3">
        <v>46</v>
      </c>
      <c r="AO724" s="3" t="s">
        <v>1850</v>
      </c>
      <c r="AP724" s="3" t="s">
        <v>2837</v>
      </c>
      <c r="AQ724" s="3"/>
      <c r="AR724" s="3">
        <v>133</v>
      </c>
      <c r="AS724" s="3"/>
      <c r="AT724" s="3"/>
      <c r="AU724" s="3" t="s">
        <v>2837</v>
      </c>
      <c r="AV724" s="3" t="s">
        <v>2838</v>
      </c>
      <c r="AW724" s="3" t="s">
        <v>2839</v>
      </c>
      <c r="AX724" s="3" t="s">
        <v>3222</v>
      </c>
      <c r="AY724" s="3" t="s">
        <v>2840</v>
      </c>
      <c r="AZ724" s="3" t="s">
        <v>3223</v>
      </c>
      <c r="BA724" s="3" t="s">
        <v>2833</v>
      </c>
      <c r="BB724" s="3" t="s">
        <v>2236</v>
      </c>
      <c r="BC724" s="3" t="s">
        <v>7712</v>
      </c>
      <c r="BD724" s="3" t="s">
        <v>1847</v>
      </c>
      <c r="BE724" s="3" t="s">
        <v>2833</v>
      </c>
      <c r="BF724" s="3">
        <v>4</v>
      </c>
      <c r="BG724" s="3" t="s">
        <v>1845</v>
      </c>
      <c r="BH724" s="3"/>
      <c r="BI724" s="3">
        <v>46248</v>
      </c>
      <c r="BJ724" s="3" t="s">
        <v>2849</v>
      </c>
      <c r="BK724" s="3" t="s">
        <v>2836</v>
      </c>
      <c r="BL724" s="3" t="s">
        <v>1847</v>
      </c>
      <c r="BM724" s="3">
        <v>2.88</v>
      </c>
      <c r="BN724" s="3">
        <v>2.88</v>
      </c>
      <c r="BO724" s="3" t="s">
        <v>1847</v>
      </c>
      <c r="BP724" s="3" t="s">
        <v>1847</v>
      </c>
      <c r="BQ724" s="3" t="s">
        <v>1846</v>
      </c>
      <c r="BR724" s="3" t="s">
        <v>1847</v>
      </c>
      <c r="BS724" s="3" t="s">
        <v>2606</v>
      </c>
      <c r="BT724" s="3"/>
      <c r="BU724" s="3" t="s">
        <v>2850</v>
      </c>
      <c r="BV724" s="3" t="s">
        <v>1847</v>
      </c>
      <c r="BW724" s="3" t="s">
        <v>2607</v>
      </c>
      <c r="BX724" s="3" t="s">
        <v>1847</v>
      </c>
      <c r="BY724" s="3" t="s">
        <v>1851</v>
      </c>
      <c r="BZ724" s="3" t="s">
        <v>1847</v>
      </c>
      <c r="CA724" s="3" t="s">
        <v>1847</v>
      </c>
      <c r="CB724" s="3" t="s">
        <v>2841</v>
      </c>
      <c r="CC724" s="3" t="s">
        <v>2841</v>
      </c>
      <c r="CD724" s="3" t="s">
        <v>1852</v>
      </c>
      <c r="CE724" s="3" t="s">
        <v>1846</v>
      </c>
      <c r="CF724" s="3" t="s">
        <v>1852</v>
      </c>
    </row>
    <row r="725" spans="1:84" x14ac:dyDescent="0.3">
      <c r="A725" s="3" t="s">
        <v>6864</v>
      </c>
      <c r="B725" s="3" t="s">
        <v>2833</v>
      </c>
      <c r="C725" s="3">
        <v>287117</v>
      </c>
      <c r="D725" s="3">
        <v>0</v>
      </c>
      <c r="E725" s="3" t="s">
        <v>2847</v>
      </c>
      <c r="F725" s="3" t="s">
        <v>1841</v>
      </c>
      <c r="G725" s="3" t="s">
        <v>2848</v>
      </c>
      <c r="H725" s="3" t="s">
        <v>1842</v>
      </c>
      <c r="I725" s="3" t="s">
        <v>1843</v>
      </c>
      <c r="J725" s="3" t="s">
        <v>2849</v>
      </c>
      <c r="K725" s="3" t="s">
        <v>2835</v>
      </c>
      <c r="L725" s="11">
        <v>46252.728113425925</v>
      </c>
      <c r="M725" s="3" t="s">
        <v>3194</v>
      </c>
      <c r="N725" s="3" t="s">
        <v>1844</v>
      </c>
      <c r="O725" s="3"/>
      <c r="P725" s="3" t="s">
        <v>2753</v>
      </c>
      <c r="Q725" s="3">
        <v>46248.773842592593</v>
      </c>
      <c r="R725" s="3" t="s">
        <v>7731</v>
      </c>
      <c r="S725" s="3" t="s">
        <v>7753</v>
      </c>
      <c r="T725" s="3" t="s">
        <v>1845</v>
      </c>
      <c r="U725" s="3" t="s">
        <v>7754</v>
      </c>
      <c r="V725" s="3" t="s">
        <v>1846</v>
      </c>
      <c r="W725" s="3" t="s">
        <v>2530</v>
      </c>
      <c r="X725" s="3" t="s">
        <v>1847</v>
      </c>
      <c r="Y725" s="3" t="s">
        <v>1847</v>
      </c>
      <c r="Z725" s="3" t="s">
        <v>2836</v>
      </c>
      <c r="AA725" s="3" t="s">
        <v>2606</v>
      </c>
      <c r="AB725" s="3">
        <v>5644.11</v>
      </c>
      <c r="AC725" s="3">
        <v>1</v>
      </c>
      <c r="AD725" s="3">
        <v>9.6300000000000008</v>
      </c>
      <c r="AE725" s="3" t="s">
        <v>7755</v>
      </c>
      <c r="AF725" s="3">
        <v>46248.728113425925</v>
      </c>
      <c r="AG725" s="3">
        <v>97061</v>
      </c>
      <c r="AH725" s="3">
        <v>46248.773611111108</v>
      </c>
      <c r="AI725" s="3" t="s">
        <v>2833</v>
      </c>
      <c r="AJ725" s="3" t="s">
        <v>1848</v>
      </c>
      <c r="AK725" s="3" t="s">
        <v>7598</v>
      </c>
      <c r="AL725" s="3" t="s">
        <v>7755</v>
      </c>
      <c r="AM725" s="3" t="s">
        <v>1849</v>
      </c>
      <c r="AN725" s="3">
        <v>46</v>
      </c>
      <c r="AO725" s="3" t="s">
        <v>1850</v>
      </c>
      <c r="AP725" s="3" t="s">
        <v>2837</v>
      </c>
      <c r="AQ725" s="3"/>
      <c r="AR725" s="3">
        <v>133</v>
      </c>
      <c r="AS725" s="3"/>
      <c r="AT725" s="3"/>
      <c r="AU725" s="3" t="s">
        <v>2837</v>
      </c>
      <c r="AV725" s="3" t="s">
        <v>2838</v>
      </c>
      <c r="AW725" s="3" t="s">
        <v>2839</v>
      </c>
      <c r="AX725" s="3" t="s">
        <v>3222</v>
      </c>
      <c r="AY725" s="3" t="s">
        <v>2840</v>
      </c>
      <c r="AZ725" s="3" t="s">
        <v>3223</v>
      </c>
      <c r="BA725" s="3" t="s">
        <v>2833</v>
      </c>
      <c r="BB725" s="3" t="s">
        <v>2236</v>
      </c>
      <c r="BC725" s="3" t="s">
        <v>7712</v>
      </c>
      <c r="BD725" s="3" t="s">
        <v>1847</v>
      </c>
      <c r="BE725" s="3" t="s">
        <v>2833</v>
      </c>
      <c r="BF725" s="3">
        <v>4</v>
      </c>
      <c r="BG725" s="3" t="s">
        <v>1845</v>
      </c>
      <c r="BH725" s="3"/>
      <c r="BI725" s="3">
        <v>46248</v>
      </c>
      <c r="BJ725" s="3" t="s">
        <v>2849</v>
      </c>
      <c r="BK725" s="3" t="s">
        <v>2836</v>
      </c>
      <c r="BL725" s="3" t="s">
        <v>1847</v>
      </c>
      <c r="BM725" s="3">
        <v>4.5</v>
      </c>
      <c r="BN725" s="3">
        <v>4.5</v>
      </c>
      <c r="BO725" s="3" t="s">
        <v>1847</v>
      </c>
      <c r="BP725" s="3" t="s">
        <v>1847</v>
      </c>
      <c r="BQ725" s="3" t="s">
        <v>1846</v>
      </c>
      <c r="BR725" s="3" t="s">
        <v>1847</v>
      </c>
      <c r="BS725" s="3" t="s">
        <v>2606</v>
      </c>
      <c r="BT725" s="3"/>
      <c r="BU725" s="3" t="s">
        <v>2850</v>
      </c>
      <c r="BV725" s="3" t="s">
        <v>1847</v>
      </c>
      <c r="BW725" s="3" t="s">
        <v>2607</v>
      </c>
      <c r="BX725" s="3" t="s">
        <v>1847</v>
      </c>
      <c r="BY725" s="3" t="s">
        <v>1851</v>
      </c>
      <c r="BZ725" s="3" t="s">
        <v>1847</v>
      </c>
      <c r="CA725" s="3" t="s">
        <v>1847</v>
      </c>
      <c r="CB725" s="3" t="s">
        <v>2841</v>
      </c>
      <c r="CC725" s="3" t="s">
        <v>2841</v>
      </c>
      <c r="CD725" s="3" t="s">
        <v>1852</v>
      </c>
      <c r="CE725" s="3" t="s">
        <v>1846</v>
      </c>
      <c r="CF725" s="3" t="s">
        <v>1852</v>
      </c>
    </row>
    <row r="726" spans="1:84" x14ac:dyDescent="0.3">
      <c r="A726" s="3" t="s">
        <v>6864</v>
      </c>
      <c r="B726" s="3" t="s">
        <v>2833</v>
      </c>
      <c r="C726" s="3">
        <v>287215</v>
      </c>
      <c r="D726" s="3">
        <v>0</v>
      </c>
      <c r="E726" s="3" t="s">
        <v>2847</v>
      </c>
      <c r="F726" s="3" t="s">
        <v>1841</v>
      </c>
      <c r="G726" s="3" t="s">
        <v>2848</v>
      </c>
      <c r="H726" s="3" t="s">
        <v>1842</v>
      </c>
      <c r="I726" s="3" t="s">
        <v>1843</v>
      </c>
      <c r="J726" s="3" t="s">
        <v>2849</v>
      </c>
      <c r="K726" s="3" t="s">
        <v>2835</v>
      </c>
      <c r="L726" s="11">
        <v>46252.728113425925</v>
      </c>
      <c r="M726" s="3" t="s">
        <v>3194</v>
      </c>
      <c r="N726" s="3" t="s">
        <v>1844</v>
      </c>
      <c r="O726" s="3"/>
      <c r="P726" s="3" t="s">
        <v>2753</v>
      </c>
      <c r="Q726" s="3">
        <v>46248.773842592593</v>
      </c>
      <c r="R726" s="3" t="s">
        <v>7731</v>
      </c>
      <c r="S726" s="3" t="s">
        <v>7756</v>
      </c>
      <c r="T726" s="3" t="s">
        <v>1845</v>
      </c>
      <c r="U726" s="3" t="s">
        <v>7757</v>
      </c>
      <c r="V726" s="3" t="s">
        <v>1846</v>
      </c>
      <c r="W726" s="3" t="s">
        <v>2530</v>
      </c>
      <c r="X726" s="3" t="s">
        <v>1847</v>
      </c>
      <c r="Y726" s="3" t="s">
        <v>1847</v>
      </c>
      <c r="Z726" s="3" t="s">
        <v>2836</v>
      </c>
      <c r="AA726" s="3" t="s">
        <v>2606</v>
      </c>
      <c r="AB726" s="3">
        <v>1394.53</v>
      </c>
      <c r="AC726" s="3">
        <v>1</v>
      </c>
      <c r="AD726" s="3">
        <v>6.6810999999999998</v>
      </c>
      <c r="AE726" s="3" t="s">
        <v>7758</v>
      </c>
      <c r="AF726" s="3">
        <v>46248.728113425925</v>
      </c>
      <c r="AG726" s="3">
        <v>97061</v>
      </c>
      <c r="AH726" s="3">
        <v>46248.773611111108</v>
      </c>
      <c r="AI726" s="3" t="s">
        <v>2833</v>
      </c>
      <c r="AJ726" s="3" t="s">
        <v>1848</v>
      </c>
      <c r="AK726" s="3" t="s">
        <v>7598</v>
      </c>
      <c r="AL726" s="3" t="s">
        <v>7758</v>
      </c>
      <c r="AM726" s="3" t="s">
        <v>1849</v>
      </c>
      <c r="AN726" s="3">
        <v>46</v>
      </c>
      <c r="AO726" s="3" t="s">
        <v>1850</v>
      </c>
      <c r="AP726" s="3" t="s">
        <v>2837</v>
      </c>
      <c r="AQ726" s="3"/>
      <c r="AR726" s="3">
        <v>133</v>
      </c>
      <c r="AS726" s="3"/>
      <c r="AT726" s="3"/>
      <c r="AU726" s="3" t="s">
        <v>2837</v>
      </c>
      <c r="AV726" s="3" t="s">
        <v>2838</v>
      </c>
      <c r="AW726" s="3" t="s">
        <v>2839</v>
      </c>
      <c r="AX726" s="3" t="s">
        <v>3222</v>
      </c>
      <c r="AY726" s="3" t="s">
        <v>2840</v>
      </c>
      <c r="AZ726" s="3" t="s">
        <v>3223</v>
      </c>
      <c r="BA726" s="3" t="s">
        <v>2833</v>
      </c>
      <c r="BB726" s="3" t="s">
        <v>2236</v>
      </c>
      <c r="BC726" s="3" t="s">
        <v>7712</v>
      </c>
      <c r="BD726" s="3" t="s">
        <v>1847</v>
      </c>
      <c r="BE726" s="3" t="s">
        <v>2833</v>
      </c>
      <c r="BF726" s="3">
        <v>4</v>
      </c>
      <c r="BG726" s="3" t="s">
        <v>1845</v>
      </c>
      <c r="BH726" s="3"/>
      <c r="BI726" s="3">
        <v>46248</v>
      </c>
      <c r="BJ726" s="3" t="s">
        <v>2849</v>
      </c>
      <c r="BK726" s="3" t="s">
        <v>2836</v>
      </c>
      <c r="BL726" s="3" t="s">
        <v>1847</v>
      </c>
      <c r="BM726" s="3">
        <v>3.1219999999999999</v>
      </c>
      <c r="BN726" s="3">
        <v>3.1219999999999999</v>
      </c>
      <c r="BO726" s="3" t="s">
        <v>1847</v>
      </c>
      <c r="BP726" s="3" t="s">
        <v>1847</v>
      </c>
      <c r="BQ726" s="3" t="s">
        <v>1846</v>
      </c>
      <c r="BR726" s="3" t="s">
        <v>1847</v>
      </c>
      <c r="BS726" s="3" t="s">
        <v>2606</v>
      </c>
      <c r="BT726" s="3"/>
      <c r="BU726" s="3" t="s">
        <v>2850</v>
      </c>
      <c r="BV726" s="3" t="s">
        <v>1847</v>
      </c>
      <c r="BW726" s="3" t="s">
        <v>2607</v>
      </c>
      <c r="BX726" s="3" t="s">
        <v>1847</v>
      </c>
      <c r="BY726" s="3" t="s">
        <v>1851</v>
      </c>
      <c r="BZ726" s="3" t="s">
        <v>1847</v>
      </c>
      <c r="CA726" s="3" t="s">
        <v>1847</v>
      </c>
      <c r="CB726" s="3" t="s">
        <v>2841</v>
      </c>
      <c r="CC726" s="3" t="s">
        <v>2841</v>
      </c>
      <c r="CD726" s="3" t="s">
        <v>1852</v>
      </c>
      <c r="CE726" s="3" t="s">
        <v>1846</v>
      </c>
      <c r="CF726" s="3" t="s">
        <v>1852</v>
      </c>
    </row>
    <row r="727" spans="1:84" x14ac:dyDescent="0.3">
      <c r="A727" s="3" t="s">
        <v>6864</v>
      </c>
      <c r="B727" s="3" t="s">
        <v>2833</v>
      </c>
      <c r="C727" s="3">
        <v>287225</v>
      </c>
      <c r="D727" s="3">
        <v>0</v>
      </c>
      <c r="E727" s="3" t="s">
        <v>2847</v>
      </c>
      <c r="F727" s="3" t="s">
        <v>1841</v>
      </c>
      <c r="G727" s="3" t="s">
        <v>2848</v>
      </c>
      <c r="H727" s="3" t="s">
        <v>1842</v>
      </c>
      <c r="I727" s="3" t="s">
        <v>1843</v>
      </c>
      <c r="J727" s="3" t="s">
        <v>2849</v>
      </c>
      <c r="K727" s="3" t="s">
        <v>2835</v>
      </c>
      <c r="L727" s="11">
        <v>46252.728113425925</v>
      </c>
      <c r="M727" s="3" t="s">
        <v>3194</v>
      </c>
      <c r="N727" s="3" t="s">
        <v>1844</v>
      </c>
      <c r="O727" s="3"/>
      <c r="P727" s="3" t="s">
        <v>2753</v>
      </c>
      <c r="Q727" s="3">
        <v>46248.773842592593</v>
      </c>
      <c r="R727" s="3" t="s">
        <v>7731</v>
      </c>
      <c r="S727" s="3" t="s">
        <v>7759</v>
      </c>
      <c r="T727" s="3" t="s">
        <v>1845</v>
      </c>
      <c r="U727" s="3" t="s">
        <v>7760</v>
      </c>
      <c r="V727" s="3" t="s">
        <v>1846</v>
      </c>
      <c r="W727" s="3" t="s">
        <v>2530</v>
      </c>
      <c r="X727" s="3" t="s">
        <v>1847</v>
      </c>
      <c r="Y727" s="3" t="s">
        <v>1847</v>
      </c>
      <c r="Z727" s="3" t="s">
        <v>2836</v>
      </c>
      <c r="AA727" s="3" t="s">
        <v>2606</v>
      </c>
      <c r="AB727" s="3">
        <v>7949</v>
      </c>
      <c r="AC727" s="3">
        <v>1</v>
      </c>
      <c r="AD727" s="3">
        <v>9.2447999999999997</v>
      </c>
      <c r="AE727" s="3" t="s">
        <v>7761</v>
      </c>
      <c r="AF727" s="3">
        <v>46248.728113425925</v>
      </c>
      <c r="AG727" s="3">
        <v>97061</v>
      </c>
      <c r="AH727" s="3">
        <v>46248.773611111108</v>
      </c>
      <c r="AI727" s="3" t="s">
        <v>2833</v>
      </c>
      <c r="AJ727" s="3" t="s">
        <v>1848</v>
      </c>
      <c r="AK727" s="3" t="s">
        <v>7598</v>
      </c>
      <c r="AL727" s="3" t="s">
        <v>7761</v>
      </c>
      <c r="AM727" s="3" t="s">
        <v>1849</v>
      </c>
      <c r="AN727" s="3">
        <v>46</v>
      </c>
      <c r="AO727" s="3" t="s">
        <v>1850</v>
      </c>
      <c r="AP727" s="3" t="s">
        <v>2837</v>
      </c>
      <c r="AQ727" s="3"/>
      <c r="AR727" s="3">
        <v>133</v>
      </c>
      <c r="AS727" s="3"/>
      <c r="AT727" s="3"/>
      <c r="AU727" s="3" t="s">
        <v>2837</v>
      </c>
      <c r="AV727" s="3" t="s">
        <v>2838</v>
      </c>
      <c r="AW727" s="3" t="s">
        <v>2839</v>
      </c>
      <c r="AX727" s="3" t="s">
        <v>3222</v>
      </c>
      <c r="AY727" s="3" t="s">
        <v>2840</v>
      </c>
      <c r="AZ727" s="3" t="s">
        <v>3223</v>
      </c>
      <c r="BA727" s="3" t="s">
        <v>2833</v>
      </c>
      <c r="BB727" s="3" t="s">
        <v>2236</v>
      </c>
      <c r="BC727" s="3" t="s">
        <v>7712</v>
      </c>
      <c r="BD727" s="3" t="s">
        <v>1847</v>
      </c>
      <c r="BE727" s="3" t="s">
        <v>2833</v>
      </c>
      <c r="BF727" s="3">
        <v>4</v>
      </c>
      <c r="BG727" s="3" t="s">
        <v>1845</v>
      </c>
      <c r="BH727" s="3"/>
      <c r="BI727" s="3">
        <v>46248</v>
      </c>
      <c r="BJ727" s="3" t="s">
        <v>2849</v>
      </c>
      <c r="BK727" s="3" t="s">
        <v>2836</v>
      </c>
      <c r="BL727" s="3" t="s">
        <v>1847</v>
      </c>
      <c r="BM727" s="3">
        <v>4.32</v>
      </c>
      <c r="BN727" s="3">
        <v>4.32</v>
      </c>
      <c r="BO727" s="3" t="s">
        <v>1847</v>
      </c>
      <c r="BP727" s="3" t="s">
        <v>1847</v>
      </c>
      <c r="BQ727" s="3" t="s">
        <v>1846</v>
      </c>
      <c r="BR727" s="3" t="s">
        <v>1847</v>
      </c>
      <c r="BS727" s="3" t="s">
        <v>2606</v>
      </c>
      <c r="BT727" s="3"/>
      <c r="BU727" s="3" t="s">
        <v>2850</v>
      </c>
      <c r="BV727" s="3" t="s">
        <v>1847</v>
      </c>
      <c r="BW727" s="3" t="s">
        <v>2607</v>
      </c>
      <c r="BX727" s="3" t="s">
        <v>1847</v>
      </c>
      <c r="BY727" s="3" t="s">
        <v>1851</v>
      </c>
      <c r="BZ727" s="3" t="s">
        <v>1847</v>
      </c>
      <c r="CA727" s="3" t="s">
        <v>1847</v>
      </c>
      <c r="CB727" s="3" t="s">
        <v>2841</v>
      </c>
      <c r="CC727" s="3" t="s">
        <v>2841</v>
      </c>
      <c r="CD727" s="3" t="s">
        <v>1852</v>
      </c>
      <c r="CE727" s="3" t="s">
        <v>1846</v>
      </c>
      <c r="CF727" s="3" t="s">
        <v>1852</v>
      </c>
    </row>
    <row r="728" spans="1:84" x14ac:dyDescent="0.3">
      <c r="A728" s="3" t="s">
        <v>6864</v>
      </c>
      <c r="B728" s="3" t="s">
        <v>2833</v>
      </c>
      <c r="C728" s="3">
        <v>287267</v>
      </c>
      <c r="D728" s="3">
        <v>0</v>
      </c>
      <c r="E728" s="3" t="s">
        <v>2847</v>
      </c>
      <c r="F728" s="3" t="s">
        <v>1841</v>
      </c>
      <c r="G728" s="3" t="s">
        <v>2848</v>
      </c>
      <c r="H728" s="3" t="s">
        <v>1842</v>
      </c>
      <c r="I728" s="3" t="s">
        <v>1843</v>
      </c>
      <c r="J728" s="3" t="s">
        <v>2849</v>
      </c>
      <c r="K728" s="3" t="s">
        <v>2835</v>
      </c>
      <c r="L728" s="11">
        <v>46252.728113425925</v>
      </c>
      <c r="M728" s="3" t="s">
        <v>3194</v>
      </c>
      <c r="N728" s="3" t="s">
        <v>1844</v>
      </c>
      <c r="O728" s="3"/>
      <c r="P728" s="3" t="s">
        <v>2753</v>
      </c>
      <c r="Q728" s="3">
        <v>46248.773842592593</v>
      </c>
      <c r="R728" s="3" t="s">
        <v>7731</v>
      </c>
      <c r="S728" s="3" t="s">
        <v>7762</v>
      </c>
      <c r="T728" s="3" t="s">
        <v>1845</v>
      </c>
      <c r="U728" s="3" t="s">
        <v>7763</v>
      </c>
      <c r="V728" s="3" t="s">
        <v>1846</v>
      </c>
      <c r="W728" s="3" t="s">
        <v>2530</v>
      </c>
      <c r="X728" s="3" t="s">
        <v>1847</v>
      </c>
      <c r="Y728" s="3" t="s">
        <v>1847</v>
      </c>
      <c r="Z728" s="3" t="s">
        <v>2836</v>
      </c>
      <c r="AA728" s="3" t="s">
        <v>2606</v>
      </c>
      <c r="AB728" s="3">
        <v>375.02</v>
      </c>
      <c r="AC728" s="3">
        <v>1</v>
      </c>
      <c r="AD728" s="3">
        <v>1.284</v>
      </c>
      <c r="AE728" s="3" t="s">
        <v>7764</v>
      </c>
      <c r="AF728" s="3">
        <v>46248.728113425925</v>
      </c>
      <c r="AG728" s="3">
        <v>97061</v>
      </c>
      <c r="AH728" s="3">
        <v>46248.773611111108</v>
      </c>
      <c r="AI728" s="3" t="s">
        <v>2833</v>
      </c>
      <c r="AJ728" s="3" t="s">
        <v>1848</v>
      </c>
      <c r="AK728" s="3" t="s">
        <v>7598</v>
      </c>
      <c r="AL728" s="3" t="s">
        <v>7764</v>
      </c>
      <c r="AM728" s="3" t="s">
        <v>1849</v>
      </c>
      <c r="AN728" s="3">
        <v>46</v>
      </c>
      <c r="AO728" s="3" t="s">
        <v>1850</v>
      </c>
      <c r="AP728" s="3" t="s">
        <v>2837</v>
      </c>
      <c r="AQ728" s="3"/>
      <c r="AR728" s="3">
        <v>133</v>
      </c>
      <c r="AS728" s="3"/>
      <c r="AT728" s="3"/>
      <c r="AU728" s="3" t="s">
        <v>2837</v>
      </c>
      <c r="AV728" s="3" t="s">
        <v>2838</v>
      </c>
      <c r="AW728" s="3" t="s">
        <v>2839</v>
      </c>
      <c r="AX728" s="3" t="s">
        <v>3222</v>
      </c>
      <c r="AY728" s="3" t="s">
        <v>2840</v>
      </c>
      <c r="AZ728" s="3" t="s">
        <v>3223</v>
      </c>
      <c r="BA728" s="3" t="s">
        <v>2833</v>
      </c>
      <c r="BB728" s="3" t="s">
        <v>2236</v>
      </c>
      <c r="BC728" s="3" t="s">
        <v>7712</v>
      </c>
      <c r="BD728" s="3" t="s">
        <v>1847</v>
      </c>
      <c r="BE728" s="3" t="s">
        <v>2833</v>
      </c>
      <c r="BF728" s="3">
        <v>4</v>
      </c>
      <c r="BG728" s="3" t="s">
        <v>1845</v>
      </c>
      <c r="BH728" s="3"/>
      <c r="BI728" s="3">
        <v>46248</v>
      </c>
      <c r="BJ728" s="3" t="s">
        <v>2849</v>
      </c>
      <c r="BK728" s="3" t="s">
        <v>2836</v>
      </c>
      <c r="BL728" s="3" t="s">
        <v>1847</v>
      </c>
      <c r="BM728" s="3">
        <v>0.6</v>
      </c>
      <c r="BN728" s="3">
        <v>0.6</v>
      </c>
      <c r="BO728" s="3" t="s">
        <v>1847</v>
      </c>
      <c r="BP728" s="3" t="s">
        <v>1847</v>
      </c>
      <c r="BQ728" s="3" t="s">
        <v>1846</v>
      </c>
      <c r="BR728" s="3" t="s">
        <v>1847</v>
      </c>
      <c r="BS728" s="3" t="s">
        <v>2606</v>
      </c>
      <c r="BT728" s="3"/>
      <c r="BU728" s="3" t="s">
        <v>2850</v>
      </c>
      <c r="BV728" s="3" t="s">
        <v>1847</v>
      </c>
      <c r="BW728" s="3" t="s">
        <v>2607</v>
      </c>
      <c r="BX728" s="3" t="s">
        <v>1847</v>
      </c>
      <c r="BY728" s="3" t="s">
        <v>1851</v>
      </c>
      <c r="BZ728" s="3" t="s">
        <v>1847</v>
      </c>
      <c r="CA728" s="3" t="s">
        <v>1847</v>
      </c>
      <c r="CB728" s="3" t="s">
        <v>2841</v>
      </c>
      <c r="CC728" s="3" t="s">
        <v>2841</v>
      </c>
      <c r="CD728" s="3" t="s">
        <v>1852</v>
      </c>
      <c r="CE728" s="3" t="s">
        <v>1846</v>
      </c>
      <c r="CF728" s="3" t="s">
        <v>1852</v>
      </c>
    </row>
    <row r="729" spans="1:84" x14ac:dyDescent="0.3">
      <c r="A729" s="3" t="s">
        <v>6864</v>
      </c>
      <c r="B729" s="3" t="s">
        <v>2833</v>
      </c>
      <c r="C729" s="3">
        <v>287245</v>
      </c>
      <c r="D729" s="3">
        <v>0</v>
      </c>
      <c r="E729" s="3" t="s">
        <v>2847</v>
      </c>
      <c r="F729" s="3" t="s">
        <v>1841</v>
      </c>
      <c r="G729" s="3" t="s">
        <v>2848</v>
      </c>
      <c r="H729" s="3" t="s">
        <v>1842</v>
      </c>
      <c r="I729" s="3" t="s">
        <v>1843</v>
      </c>
      <c r="J729" s="3" t="s">
        <v>2849</v>
      </c>
      <c r="K729" s="3" t="s">
        <v>2835</v>
      </c>
      <c r="L729" s="11">
        <v>46252.728113425925</v>
      </c>
      <c r="M729" s="3" t="s">
        <v>3194</v>
      </c>
      <c r="N729" s="3" t="s">
        <v>1844</v>
      </c>
      <c r="O729" s="3"/>
      <c r="P729" s="3" t="s">
        <v>2753</v>
      </c>
      <c r="Q729" s="3">
        <v>46248.773842592593</v>
      </c>
      <c r="R729" s="3" t="s">
        <v>7731</v>
      </c>
      <c r="S729" s="3" t="s">
        <v>7765</v>
      </c>
      <c r="T729" s="3" t="s">
        <v>1845</v>
      </c>
      <c r="U729" s="3" t="s">
        <v>7766</v>
      </c>
      <c r="V729" s="3" t="s">
        <v>1846</v>
      </c>
      <c r="W729" s="3" t="s">
        <v>2530</v>
      </c>
      <c r="X729" s="3" t="s">
        <v>1847</v>
      </c>
      <c r="Y729" s="3" t="s">
        <v>1847</v>
      </c>
      <c r="Z729" s="3" t="s">
        <v>2836</v>
      </c>
      <c r="AA729" s="3" t="s">
        <v>2606</v>
      </c>
      <c r="AB729" s="3">
        <v>158.69</v>
      </c>
      <c r="AC729" s="3">
        <v>1</v>
      </c>
      <c r="AD729" s="3">
        <v>1.2134</v>
      </c>
      <c r="AE729" s="3" t="s">
        <v>7767</v>
      </c>
      <c r="AF729" s="3">
        <v>46248.728113425925</v>
      </c>
      <c r="AG729" s="3">
        <v>97061</v>
      </c>
      <c r="AH729" s="3">
        <v>46248.773611111108</v>
      </c>
      <c r="AI729" s="3" t="s">
        <v>2833</v>
      </c>
      <c r="AJ729" s="3" t="s">
        <v>1848</v>
      </c>
      <c r="AK729" s="3" t="s">
        <v>7598</v>
      </c>
      <c r="AL729" s="3" t="s">
        <v>7767</v>
      </c>
      <c r="AM729" s="3" t="s">
        <v>1849</v>
      </c>
      <c r="AN729" s="3">
        <v>46</v>
      </c>
      <c r="AO729" s="3" t="s">
        <v>1850</v>
      </c>
      <c r="AP729" s="3" t="s">
        <v>2837</v>
      </c>
      <c r="AQ729" s="3"/>
      <c r="AR729" s="3">
        <v>133</v>
      </c>
      <c r="AS729" s="3"/>
      <c r="AT729" s="3"/>
      <c r="AU729" s="3" t="s">
        <v>2837</v>
      </c>
      <c r="AV729" s="3" t="s">
        <v>2838</v>
      </c>
      <c r="AW729" s="3" t="s">
        <v>2839</v>
      </c>
      <c r="AX729" s="3" t="s">
        <v>3222</v>
      </c>
      <c r="AY729" s="3" t="s">
        <v>2840</v>
      </c>
      <c r="AZ729" s="3" t="s">
        <v>3223</v>
      </c>
      <c r="BA729" s="3" t="s">
        <v>2833</v>
      </c>
      <c r="BB729" s="3" t="s">
        <v>2236</v>
      </c>
      <c r="BC729" s="3" t="s">
        <v>7712</v>
      </c>
      <c r="BD729" s="3" t="s">
        <v>1847</v>
      </c>
      <c r="BE729" s="3" t="s">
        <v>2833</v>
      </c>
      <c r="BF729" s="3">
        <v>4</v>
      </c>
      <c r="BG729" s="3" t="s">
        <v>1845</v>
      </c>
      <c r="BH729" s="3"/>
      <c r="BI729" s="3">
        <v>46248</v>
      </c>
      <c r="BJ729" s="3" t="s">
        <v>2849</v>
      </c>
      <c r="BK729" s="3" t="s">
        <v>2836</v>
      </c>
      <c r="BL729" s="3" t="s">
        <v>1847</v>
      </c>
      <c r="BM729" s="3">
        <v>0.56699999999999995</v>
      </c>
      <c r="BN729" s="3">
        <v>0.56699999999999995</v>
      </c>
      <c r="BO729" s="3" t="s">
        <v>1847</v>
      </c>
      <c r="BP729" s="3" t="s">
        <v>1847</v>
      </c>
      <c r="BQ729" s="3" t="s">
        <v>1846</v>
      </c>
      <c r="BR729" s="3" t="s">
        <v>1847</v>
      </c>
      <c r="BS729" s="3" t="s">
        <v>2606</v>
      </c>
      <c r="BT729" s="3"/>
      <c r="BU729" s="3" t="s">
        <v>2850</v>
      </c>
      <c r="BV729" s="3" t="s">
        <v>1847</v>
      </c>
      <c r="BW729" s="3" t="s">
        <v>2607</v>
      </c>
      <c r="BX729" s="3" t="s">
        <v>1847</v>
      </c>
      <c r="BY729" s="3" t="s">
        <v>1851</v>
      </c>
      <c r="BZ729" s="3" t="s">
        <v>1847</v>
      </c>
      <c r="CA729" s="3" t="s">
        <v>1847</v>
      </c>
      <c r="CB729" s="3" t="s">
        <v>2841</v>
      </c>
      <c r="CC729" s="3" t="s">
        <v>2841</v>
      </c>
      <c r="CD729" s="3" t="s">
        <v>1852</v>
      </c>
      <c r="CE729" s="3" t="s">
        <v>1846</v>
      </c>
      <c r="CF729" s="3" t="s">
        <v>1852</v>
      </c>
    </row>
    <row r="730" spans="1:84" x14ac:dyDescent="0.3">
      <c r="A730" s="3" t="s">
        <v>6864</v>
      </c>
      <c r="B730" s="3" t="s">
        <v>2833</v>
      </c>
      <c r="C730" s="3">
        <v>287226</v>
      </c>
      <c r="D730" s="3">
        <v>0</v>
      </c>
      <c r="E730" s="3" t="s">
        <v>2847</v>
      </c>
      <c r="F730" s="3" t="s">
        <v>1841</v>
      </c>
      <c r="G730" s="3" t="s">
        <v>2848</v>
      </c>
      <c r="H730" s="3" t="s">
        <v>1842</v>
      </c>
      <c r="I730" s="3" t="s">
        <v>1843</v>
      </c>
      <c r="J730" s="3" t="s">
        <v>2849</v>
      </c>
      <c r="K730" s="3" t="s">
        <v>2835</v>
      </c>
      <c r="L730" s="11">
        <v>46252.728113425925</v>
      </c>
      <c r="M730" s="3" t="s">
        <v>3194</v>
      </c>
      <c r="N730" s="3" t="s">
        <v>1844</v>
      </c>
      <c r="O730" s="3"/>
      <c r="P730" s="3" t="s">
        <v>2753</v>
      </c>
      <c r="Q730" s="3">
        <v>46248.773842592593</v>
      </c>
      <c r="R730" s="3" t="s">
        <v>7731</v>
      </c>
      <c r="S730" s="3" t="s">
        <v>7768</v>
      </c>
      <c r="T730" s="3" t="s">
        <v>1845</v>
      </c>
      <c r="U730" s="3" t="s">
        <v>7769</v>
      </c>
      <c r="V730" s="3" t="s">
        <v>1846</v>
      </c>
      <c r="W730" s="3" t="s">
        <v>2530</v>
      </c>
      <c r="X730" s="3" t="s">
        <v>1847</v>
      </c>
      <c r="Y730" s="3" t="s">
        <v>1847</v>
      </c>
      <c r="Z730" s="3" t="s">
        <v>2836</v>
      </c>
      <c r="AA730" s="3" t="s">
        <v>2606</v>
      </c>
      <c r="AB730" s="3">
        <v>185.5</v>
      </c>
      <c r="AC730" s="3">
        <v>1</v>
      </c>
      <c r="AD730" s="3">
        <v>0.34239999999999998</v>
      </c>
      <c r="AE730" s="3" t="s">
        <v>7770</v>
      </c>
      <c r="AF730" s="3">
        <v>46248.728113425925</v>
      </c>
      <c r="AG730" s="3">
        <v>97061</v>
      </c>
      <c r="AH730" s="3">
        <v>46248.773611111108</v>
      </c>
      <c r="AI730" s="3" t="s">
        <v>2833</v>
      </c>
      <c r="AJ730" s="3" t="s">
        <v>1848</v>
      </c>
      <c r="AK730" s="3" t="s">
        <v>7598</v>
      </c>
      <c r="AL730" s="3" t="s">
        <v>7770</v>
      </c>
      <c r="AM730" s="3" t="s">
        <v>1849</v>
      </c>
      <c r="AN730" s="3">
        <v>46</v>
      </c>
      <c r="AO730" s="3" t="s">
        <v>1850</v>
      </c>
      <c r="AP730" s="3" t="s">
        <v>2837</v>
      </c>
      <c r="AQ730" s="3"/>
      <c r="AR730" s="3">
        <v>133</v>
      </c>
      <c r="AS730" s="3"/>
      <c r="AT730" s="3"/>
      <c r="AU730" s="3" t="s">
        <v>2837</v>
      </c>
      <c r="AV730" s="3" t="s">
        <v>2838</v>
      </c>
      <c r="AW730" s="3" t="s">
        <v>2839</v>
      </c>
      <c r="AX730" s="3" t="s">
        <v>3222</v>
      </c>
      <c r="AY730" s="3" t="s">
        <v>2840</v>
      </c>
      <c r="AZ730" s="3" t="s">
        <v>3223</v>
      </c>
      <c r="BA730" s="3" t="s">
        <v>2833</v>
      </c>
      <c r="BB730" s="3" t="s">
        <v>2236</v>
      </c>
      <c r="BC730" s="3" t="s">
        <v>7712</v>
      </c>
      <c r="BD730" s="3" t="s">
        <v>1847</v>
      </c>
      <c r="BE730" s="3" t="s">
        <v>2833</v>
      </c>
      <c r="BF730" s="3">
        <v>4</v>
      </c>
      <c r="BG730" s="3" t="s">
        <v>1845</v>
      </c>
      <c r="BH730" s="3"/>
      <c r="BI730" s="3">
        <v>46248</v>
      </c>
      <c r="BJ730" s="3" t="s">
        <v>2849</v>
      </c>
      <c r="BK730" s="3" t="s">
        <v>2836</v>
      </c>
      <c r="BL730" s="3" t="s">
        <v>1847</v>
      </c>
      <c r="BM730" s="3">
        <v>0.16</v>
      </c>
      <c r="BN730" s="3">
        <v>0.16</v>
      </c>
      <c r="BO730" s="3" t="s">
        <v>1847</v>
      </c>
      <c r="BP730" s="3" t="s">
        <v>1847</v>
      </c>
      <c r="BQ730" s="3" t="s">
        <v>1846</v>
      </c>
      <c r="BR730" s="3" t="s">
        <v>1847</v>
      </c>
      <c r="BS730" s="3" t="s">
        <v>2606</v>
      </c>
      <c r="BT730" s="3"/>
      <c r="BU730" s="3" t="s">
        <v>2850</v>
      </c>
      <c r="BV730" s="3" t="s">
        <v>1847</v>
      </c>
      <c r="BW730" s="3" t="s">
        <v>2607</v>
      </c>
      <c r="BX730" s="3" t="s">
        <v>1847</v>
      </c>
      <c r="BY730" s="3" t="s">
        <v>1851</v>
      </c>
      <c r="BZ730" s="3" t="s">
        <v>1847</v>
      </c>
      <c r="CA730" s="3" t="s">
        <v>1847</v>
      </c>
      <c r="CB730" s="3" t="s">
        <v>2841</v>
      </c>
      <c r="CC730" s="3" t="s">
        <v>2841</v>
      </c>
      <c r="CD730" s="3" t="s">
        <v>1852</v>
      </c>
      <c r="CE730" s="3" t="s">
        <v>1846</v>
      </c>
      <c r="CF730" s="3" t="s">
        <v>1852</v>
      </c>
    </row>
    <row r="731" spans="1:84" x14ac:dyDescent="0.3">
      <c r="A731" s="3" t="s">
        <v>6864</v>
      </c>
      <c r="B731" s="3" t="s">
        <v>2833</v>
      </c>
      <c r="C731" s="3">
        <v>287233</v>
      </c>
      <c r="D731" s="3">
        <v>0</v>
      </c>
      <c r="E731" s="3" t="s">
        <v>2847</v>
      </c>
      <c r="F731" s="3" t="s">
        <v>1841</v>
      </c>
      <c r="G731" s="3" t="s">
        <v>2848</v>
      </c>
      <c r="H731" s="3" t="s">
        <v>1842</v>
      </c>
      <c r="I731" s="3" t="s">
        <v>1843</v>
      </c>
      <c r="J731" s="3" t="s">
        <v>2849</v>
      </c>
      <c r="K731" s="3" t="s">
        <v>2835</v>
      </c>
      <c r="L731" s="11">
        <v>46252.728113425925</v>
      </c>
      <c r="M731" s="3" t="s">
        <v>3194</v>
      </c>
      <c r="N731" s="3" t="s">
        <v>1844</v>
      </c>
      <c r="O731" s="3"/>
      <c r="P731" s="3" t="s">
        <v>2753</v>
      </c>
      <c r="Q731" s="3">
        <v>46248.773842592593</v>
      </c>
      <c r="R731" s="3" t="s">
        <v>7731</v>
      </c>
      <c r="S731" s="3" t="s">
        <v>7771</v>
      </c>
      <c r="T731" s="3" t="s">
        <v>1845</v>
      </c>
      <c r="U731" s="3" t="s">
        <v>7772</v>
      </c>
      <c r="V731" s="3" t="s">
        <v>1846</v>
      </c>
      <c r="W731" s="3" t="s">
        <v>2530</v>
      </c>
      <c r="X731" s="3" t="s">
        <v>1847</v>
      </c>
      <c r="Y731" s="3" t="s">
        <v>1847</v>
      </c>
      <c r="Z731" s="3" t="s">
        <v>2836</v>
      </c>
      <c r="AA731" s="3" t="s">
        <v>2606</v>
      </c>
      <c r="AB731" s="3">
        <v>597.66</v>
      </c>
      <c r="AC731" s="3">
        <v>1</v>
      </c>
      <c r="AD731" s="3">
        <v>2.8633000000000002</v>
      </c>
      <c r="AE731" s="3" t="s">
        <v>7773</v>
      </c>
      <c r="AF731" s="3">
        <v>46248.728113425925</v>
      </c>
      <c r="AG731" s="3">
        <v>97061</v>
      </c>
      <c r="AH731" s="3">
        <v>46248.773611111108</v>
      </c>
      <c r="AI731" s="3" t="s">
        <v>2833</v>
      </c>
      <c r="AJ731" s="3" t="s">
        <v>1848</v>
      </c>
      <c r="AK731" s="3" t="s">
        <v>7598</v>
      </c>
      <c r="AL731" s="3" t="s">
        <v>7773</v>
      </c>
      <c r="AM731" s="3" t="s">
        <v>1849</v>
      </c>
      <c r="AN731" s="3">
        <v>46</v>
      </c>
      <c r="AO731" s="3" t="s">
        <v>1850</v>
      </c>
      <c r="AP731" s="3" t="s">
        <v>2837</v>
      </c>
      <c r="AQ731" s="3"/>
      <c r="AR731" s="3">
        <v>133</v>
      </c>
      <c r="AS731" s="3"/>
      <c r="AT731" s="3"/>
      <c r="AU731" s="3" t="s">
        <v>2837</v>
      </c>
      <c r="AV731" s="3" t="s">
        <v>2838</v>
      </c>
      <c r="AW731" s="3" t="s">
        <v>2839</v>
      </c>
      <c r="AX731" s="3" t="s">
        <v>3222</v>
      </c>
      <c r="AY731" s="3" t="s">
        <v>2840</v>
      </c>
      <c r="AZ731" s="3" t="s">
        <v>3223</v>
      </c>
      <c r="BA731" s="3" t="s">
        <v>2833</v>
      </c>
      <c r="BB731" s="3" t="s">
        <v>2236</v>
      </c>
      <c r="BC731" s="3" t="s">
        <v>7712</v>
      </c>
      <c r="BD731" s="3" t="s">
        <v>1847</v>
      </c>
      <c r="BE731" s="3" t="s">
        <v>2833</v>
      </c>
      <c r="BF731" s="3">
        <v>4</v>
      </c>
      <c r="BG731" s="3" t="s">
        <v>1845</v>
      </c>
      <c r="BH731" s="3"/>
      <c r="BI731" s="3">
        <v>46248</v>
      </c>
      <c r="BJ731" s="3" t="s">
        <v>2849</v>
      </c>
      <c r="BK731" s="3" t="s">
        <v>2836</v>
      </c>
      <c r="BL731" s="3" t="s">
        <v>1847</v>
      </c>
      <c r="BM731" s="3">
        <v>1.3380000000000001</v>
      </c>
      <c r="BN731" s="3">
        <v>1.3380000000000001</v>
      </c>
      <c r="BO731" s="3" t="s">
        <v>1847</v>
      </c>
      <c r="BP731" s="3" t="s">
        <v>1847</v>
      </c>
      <c r="BQ731" s="3" t="s">
        <v>1846</v>
      </c>
      <c r="BR731" s="3" t="s">
        <v>1847</v>
      </c>
      <c r="BS731" s="3" t="s">
        <v>2606</v>
      </c>
      <c r="BT731" s="3"/>
      <c r="BU731" s="3" t="s">
        <v>2850</v>
      </c>
      <c r="BV731" s="3" t="s">
        <v>1847</v>
      </c>
      <c r="BW731" s="3" t="s">
        <v>2607</v>
      </c>
      <c r="BX731" s="3" t="s">
        <v>1847</v>
      </c>
      <c r="BY731" s="3" t="s">
        <v>1851</v>
      </c>
      <c r="BZ731" s="3" t="s">
        <v>1847</v>
      </c>
      <c r="CA731" s="3" t="s">
        <v>1847</v>
      </c>
      <c r="CB731" s="3" t="s">
        <v>2841</v>
      </c>
      <c r="CC731" s="3" t="s">
        <v>2841</v>
      </c>
      <c r="CD731" s="3" t="s">
        <v>1852</v>
      </c>
      <c r="CE731" s="3" t="s">
        <v>1846</v>
      </c>
      <c r="CF731" s="3" t="s">
        <v>1852</v>
      </c>
    </row>
    <row r="732" spans="1:84" x14ac:dyDescent="0.3">
      <c r="A732" s="3" t="s">
        <v>6864</v>
      </c>
      <c r="B732" s="3" t="s">
        <v>2833</v>
      </c>
      <c r="C732" s="3">
        <v>287249</v>
      </c>
      <c r="D732" s="3">
        <v>0</v>
      </c>
      <c r="E732" s="3" t="s">
        <v>2847</v>
      </c>
      <c r="F732" s="3" t="s">
        <v>1841</v>
      </c>
      <c r="G732" s="3" t="s">
        <v>2848</v>
      </c>
      <c r="H732" s="3" t="s">
        <v>1842</v>
      </c>
      <c r="I732" s="3" t="s">
        <v>1843</v>
      </c>
      <c r="J732" s="3" t="s">
        <v>2849</v>
      </c>
      <c r="K732" s="3" t="s">
        <v>2835</v>
      </c>
      <c r="L732" s="11">
        <v>46252.728113425925</v>
      </c>
      <c r="M732" s="3" t="s">
        <v>3194</v>
      </c>
      <c r="N732" s="3" t="s">
        <v>1844</v>
      </c>
      <c r="O732" s="3"/>
      <c r="P732" s="3" t="s">
        <v>2753</v>
      </c>
      <c r="Q732" s="3">
        <v>46248.773842592593</v>
      </c>
      <c r="R732" s="3" t="s">
        <v>7731</v>
      </c>
      <c r="S732" s="3" t="s">
        <v>7774</v>
      </c>
      <c r="T732" s="3" t="s">
        <v>1845</v>
      </c>
      <c r="U732" s="3" t="s">
        <v>7775</v>
      </c>
      <c r="V732" s="3" t="s">
        <v>1846</v>
      </c>
      <c r="W732" s="3" t="s">
        <v>2530</v>
      </c>
      <c r="X732" s="3" t="s">
        <v>1847</v>
      </c>
      <c r="Y732" s="3" t="s">
        <v>1847</v>
      </c>
      <c r="Z732" s="3" t="s">
        <v>2836</v>
      </c>
      <c r="AA732" s="3" t="s">
        <v>2606</v>
      </c>
      <c r="AB732" s="3">
        <v>491.98</v>
      </c>
      <c r="AC732" s="3">
        <v>1</v>
      </c>
      <c r="AD732" s="3">
        <v>2.1356999999999999</v>
      </c>
      <c r="AE732" s="3" t="s">
        <v>7776</v>
      </c>
      <c r="AF732" s="3">
        <v>46248.728113425925</v>
      </c>
      <c r="AG732" s="3">
        <v>97061</v>
      </c>
      <c r="AH732" s="3">
        <v>46248.773611111108</v>
      </c>
      <c r="AI732" s="3" t="s">
        <v>2833</v>
      </c>
      <c r="AJ732" s="3" t="s">
        <v>1848</v>
      </c>
      <c r="AK732" s="3" t="s">
        <v>7598</v>
      </c>
      <c r="AL732" s="3" t="s">
        <v>7776</v>
      </c>
      <c r="AM732" s="3" t="s">
        <v>1849</v>
      </c>
      <c r="AN732" s="3">
        <v>46</v>
      </c>
      <c r="AO732" s="3" t="s">
        <v>1850</v>
      </c>
      <c r="AP732" s="3" t="s">
        <v>2837</v>
      </c>
      <c r="AQ732" s="3"/>
      <c r="AR732" s="3">
        <v>133</v>
      </c>
      <c r="AS732" s="3"/>
      <c r="AT732" s="3"/>
      <c r="AU732" s="3" t="s">
        <v>2837</v>
      </c>
      <c r="AV732" s="3" t="s">
        <v>2838</v>
      </c>
      <c r="AW732" s="3" t="s">
        <v>2839</v>
      </c>
      <c r="AX732" s="3" t="s">
        <v>3222</v>
      </c>
      <c r="AY732" s="3" t="s">
        <v>2840</v>
      </c>
      <c r="AZ732" s="3" t="s">
        <v>3223</v>
      </c>
      <c r="BA732" s="3" t="s">
        <v>2833</v>
      </c>
      <c r="BB732" s="3" t="s">
        <v>2236</v>
      </c>
      <c r="BC732" s="3" t="s">
        <v>7712</v>
      </c>
      <c r="BD732" s="3" t="s">
        <v>1847</v>
      </c>
      <c r="BE732" s="3" t="s">
        <v>2833</v>
      </c>
      <c r="BF732" s="3">
        <v>4</v>
      </c>
      <c r="BG732" s="3" t="s">
        <v>1845</v>
      </c>
      <c r="BH732" s="3"/>
      <c r="BI732" s="3">
        <v>46248</v>
      </c>
      <c r="BJ732" s="3" t="s">
        <v>2849</v>
      </c>
      <c r="BK732" s="3" t="s">
        <v>2836</v>
      </c>
      <c r="BL732" s="3" t="s">
        <v>1847</v>
      </c>
      <c r="BM732" s="3">
        <v>0.998</v>
      </c>
      <c r="BN732" s="3">
        <v>0.998</v>
      </c>
      <c r="BO732" s="3" t="s">
        <v>1847</v>
      </c>
      <c r="BP732" s="3" t="s">
        <v>1847</v>
      </c>
      <c r="BQ732" s="3" t="s">
        <v>1846</v>
      </c>
      <c r="BR732" s="3" t="s">
        <v>1847</v>
      </c>
      <c r="BS732" s="3" t="s">
        <v>2606</v>
      </c>
      <c r="BT732" s="3"/>
      <c r="BU732" s="3" t="s">
        <v>2850</v>
      </c>
      <c r="BV732" s="3" t="s">
        <v>1847</v>
      </c>
      <c r="BW732" s="3" t="s">
        <v>2607</v>
      </c>
      <c r="BX732" s="3" t="s">
        <v>1847</v>
      </c>
      <c r="BY732" s="3" t="s">
        <v>1851</v>
      </c>
      <c r="BZ732" s="3" t="s">
        <v>1847</v>
      </c>
      <c r="CA732" s="3" t="s">
        <v>1847</v>
      </c>
      <c r="CB732" s="3" t="s">
        <v>2841</v>
      </c>
      <c r="CC732" s="3" t="s">
        <v>2841</v>
      </c>
      <c r="CD732" s="3" t="s">
        <v>1852</v>
      </c>
      <c r="CE732" s="3" t="s">
        <v>1846</v>
      </c>
      <c r="CF732" s="3" t="s">
        <v>1852</v>
      </c>
    </row>
    <row r="733" spans="1:84" x14ac:dyDescent="0.3">
      <c r="A733" s="3" t="s">
        <v>6864</v>
      </c>
      <c r="B733" s="3" t="s">
        <v>2833</v>
      </c>
      <c r="C733" s="3">
        <v>287209</v>
      </c>
      <c r="D733" s="3">
        <v>0</v>
      </c>
      <c r="E733" s="3" t="s">
        <v>2847</v>
      </c>
      <c r="F733" s="3" t="s">
        <v>1841</v>
      </c>
      <c r="G733" s="3" t="s">
        <v>2848</v>
      </c>
      <c r="H733" s="3" t="s">
        <v>1842</v>
      </c>
      <c r="I733" s="3" t="s">
        <v>1843</v>
      </c>
      <c r="J733" s="3" t="s">
        <v>2849</v>
      </c>
      <c r="K733" s="3" t="s">
        <v>2835</v>
      </c>
      <c r="L733" s="11">
        <v>46252.728113425925</v>
      </c>
      <c r="M733" s="3" t="s">
        <v>3194</v>
      </c>
      <c r="N733" s="3" t="s">
        <v>1844</v>
      </c>
      <c r="O733" s="3"/>
      <c r="P733" s="3" t="s">
        <v>2753</v>
      </c>
      <c r="Q733" s="3">
        <v>46248.773842592593</v>
      </c>
      <c r="R733" s="3" t="s">
        <v>7731</v>
      </c>
      <c r="S733" s="3" t="s">
        <v>7777</v>
      </c>
      <c r="T733" s="3" t="s">
        <v>1845</v>
      </c>
      <c r="U733" s="3" t="s">
        <v>7778</v>
      </c>
      <c r="V733" s="3" t="s">
        <v>1846</v>
      </c>
      <c r="W733" s="3" t="s">
        <v>2530</v>
      </c>
      <c r="X733" s="3" t="s">
        <v>1847</v>
      </c>
      <c r="Y733" s="3" t="s">
        <v>1847</v>
      </c>
      <c r="Z733" s="3" t="s">
        <v>2836</v>
      </c>
      <c r="AA733" s="3" t="s">
        <v>2606</v>
      </c>
      <c r="AB733" s="3">
        <v>1768.26</v>
      </c>
      <c r="AC733" s="3">
        <v>1</v>
      </c>
      <c r="AD733" s="3">
        <v>4.5368000000000004</v>
      </c>
      <c r="AE733" s="3" t="s">
        <v>7779</v>
      </c>
      <c r="AF733" s="3">
        <v>46248.728113425925</v>
      </c>
      <c r="AG733" s="3">
        <v>97061</v>
      </c>
      <c r="AH733" s="3">
        <v>46248.773611111108</v>
      </c>
      <c r="AI733" s="3" t="s">
        <v>2833</v>
      </c>
      <c r="AJ733" s="3" t="s">
        <v>1848</v>
      </c>
      <c r="AK733" s="3" t="s">
        <v>7598</v>
      </c>
      <c r="AL733" s="3" t="s">
        <v>7779</v>
      </c>
      <c r="AM733" s="3" t="s">
        <v>1849</v>
      </c>
      <c r="AN733" s="3">
        <v>46</v>
      </c>
      <c r="AO733" s="3" t="s">
        <v>1850</v>
      </c>
      <c r="AP733" s="3" t="s">
        <v>2837</v>
      </c>
      <c r="AQ733" s="3"/>
      <c r="AR733" s="3">
        <v>133</v>
      </c>
      <c r="AS733" s="3"/>
      <c r="AT733" s="3"/>
      <c r="AU733" s="3" t="s">
        <v>2837</v>
      </c>
      <c r="AV733" s="3" t="s">
        <v>2838</v>
      </c>
      <c r="AW733" s="3" t="s">
        <v>2839</v>
      </c>
      <c r="AX733" s="3" t="s">
        <v>3222</v>
      </c>
      <c r="AY733" s="3" t="s">
        <v>2840</v>
      </c>
      <c r="AZ733" s="3" t="s">
        <v>3223</v>
      </c>
      <c r="BA733" s="3" t="s">
        <v>2833</v>
      </c>
      <c r="BB733" s="3" t="s">
        <v>2236</v>
      </c>
      <c r="BC733" s="3" t="s">
        <v>7712</v>
      </c>
      <c r="BD733" s="3" t="s">
        <v>1847</v>
      </c>
      <c r="BE733" s="3" t="s">
        <v>2833</v>
      </c>
      <c r="BF733" s="3">
        <v>4</v>
      </c>
      <c r="BG733" s="3" t="s">
        <v>1845</v>
      </c>
      <c r="BH733" s="3"/>
      <c r="BI733" s="3">
        <v>46248</v>
      </c>
      <c r="BJ733" s="3" t="s">
        <v>2849</v>
      </c>
      <c r="BK733" s="3" t="s">
        <v>2836</v>
      </c>
      <c r="BL733" s="3" t="s">
        <v>1847</v>
      </c>
      <c r="BM733" s="3">
        <v>2.12</v>
      </c>
      <c r="BN733" s="3">
        <v>2.12</v>
      </c>
      <c r="BO733" s="3" t="s">
        <v>1847</v>
      </c>
      <c r="BP733" s="3" t="s">
        <v>1847</v>
      </c>
      <c r="BQ733" s="3" t="s">
        <v>1846</v>
      </c>
      <c r="BR733" s="3" t="s">
        <v>1847</v>
      </c>
      <c r="BS733" s="3" t="s">
        <v>2606</v>
      </c>
      <c r="BT733" s="3"/>
      <c r="BU733" s="3" t="s">
        <v>2850</v>
      </c>
      <c r="BV733" s="3" t="s">
        <v>1847</v>
      </c>
      <c r="BW733" s="3" t="s">
        <v>2607</v>
      </c>
      <c r="BX733" s="3" t="s">
        <v>1847</v>
      </c>
      <c r="BY733" s="3" t="s">
        <v>1851</v>
      </c>
      <c r="BZ733" s="3" t="s">
        <v>1847</v>
      </c>
      <c r="CA733" s="3" t="s">
        <v>1847</v>
      </c>
      <c r="CB733" s="3" t="s">
        <v>2841</v>
      </c>
      <c r="CC733" s="3" t="s">
        <v>2841</v>
      </c>
      <c r="CD733" s="3" t="s">
        <v>1852</v>
      </c>
      <c r="CE733" s="3" t="s">
        <v>1846</v>
      </c>
      <c r="CF733" s="3" t="s">
        <v>1852</v>
      </c>
    </row>
    <row r="734" spans="1:84" x14ac:dyDescent="0.3">
      <c r="A734" s="3" t="s">
        <v>6864</v>
      </c>
      <c r="B734" s="3" t="s">
        <v>2833</v>
      </c>
      <c r="C734" s="3">
        <v>287326</v>
      </c>
      <c r="D734" s="3">
        <v>0</v>
      </c>
      <c r="E734" s="3" t="s">
        <v>2847</v>
      </c>
      <c r="F734" s="3" t="s">
        <v>1841</v>
      </c>
      <c r="G734" s="3" t="s">
        <v>2848</v>
      </c>
      <c r="H734" s="3" t="s">
        <v>1842</v>
      </c>
      <c r="I734" s="3" t="s">
        <v>1843</v>
      </c>
      <c r="J734" s="3" t="s">
        <v>2849</v>
      </c>
      <c r="K734" s="3" t="s">
        <v>2835</v>
      </c>
      <c r="L734" s="11">
        <v>46252.728113425925</v>
      </c>
      <c r="M734" s="3" t="s">
        <v>3194</v>
      </c>
      <c r="N734" s="3" t="s">
        <v>1844</v>
      </c>
      <c r="O734" s="3"/>
      <c r="P734" s="3" t="s">
        <v>2753</v>
      </c>
      <c r="Q734" s="3">
        <v>46248.773842592593</v>
      </c>
      <c r="R734" s="3" t="s">
        <v>7731</v>
      </c>
      <c r="S734" s="3" t="s">
        <v>7780</v>
      </c>
      <c r="T734" s="3" t="s">
        <v>1845</v>
      </c>
      <c r="U734" s="3" t="s">
        <v>7781</v>
      </c>
      <c r="V734" s="3" t="s">
        <v>1846</v>
      </c>
      <c r="W734" s="3" t="s">
        <v>2530</v>
      </c>
      <c r="X734" s="3" t="s">
        <v>1847</v>
      </c>
      <c r="Y734" s="3" t="s">
        <v>1847</v>
      </c>
      <c r="Z734" s="3" t="s">
        <v>2836</v>
      </c>
      <c r="AA734" s="3" t="s">
        <v>2606</v>
      </c>
      <c r="AB734" s="3">
        <v>1473.3</v>
      </c>
      <c r="AC734" s="3">
        <v>1</v>
      </c>
      <c r="AD734" s="3">
        <v>6.9122000000000003</v>
      </c>
      <c r="AE734" s="3" t="s">
        <v>7782</v>
      </c>
      <c r="AF734" s="3">
        <v>46248.728113425925</v>
      </c>
      <c r="AG734" s="3">
        <v>97061</v>
      </c>
      <c r="AH734" s="3">
        <v>46248.773611111108</v>
      </c>
      <c r="AI734" s="3" t="s">
        <v>2833</v>
      </c>
      <c r="AJ734" s="3" t="s">
        <v>1848</v>
      </c>
      <c r="AK734" s="3" t="s">
        <v>7598</v>
      </c>
      <c r="AL734" s="3" t="s">
        <v>7782</v>
      </c>
      <c r="AM734" s="3" t="s">
        <v>1849</v>
      </c>
      <c r="AN734" s="3">
        <v>46</v>
      </c>
      <c r="AO734" s="3" t="s">
        <v>1850</v>
      </c>
      <c r="AP734" s="3" t="s">
        <v>2837</v>
      </c>
      <c r="AQ734" s="3"/>
      <c r="AR734" s="3">
        <v>133</v>
      </c>
      <c r="AS734" s="3"/>
      <c r="AT734" s="3"/>
      <c r="AU734" s="3" t="s">
        <v>2837</v>
      </c>
      <c r="AV734" s="3" t="s">
        <v>2838</v>
      </c>
      <c r="AW734" s="3" t="s">
        <v>2839</v>
      </c>
      <c r="AX734" s="3" t="s">
        <v>3222</v>
      </c>
      <c r="AY734" s="3" t="s">
        <v>2840</v>
      </c>
      <c r="AZ734" s="3" t="s">
        <v>3223</v>
      </c>
      <c r="BA734" s="3" t="s">
        <v>2833</v>
      </c>
      <c r="BB734" s="3" t="s">
        <v>2236</v>
      </c>
      <c r="BC734" s="3" t="s">
        <v>7712</v>
      </c>
      <c r="BD734" s="3" t="s">
        <v>1847</v>
      </c>
      <c r="BE734" s="3" t="s">
        <v>2833</v>
      </c>
      <c r="BF734" s="3">
        <v>4</v>
      </c>
      <c r="BG734" s="3" t="s">
        <v>1845</v>
      </c>
      <c r="BH734" s="3"/>
      <c r="BI734" s="3">
        <v>46248</v>
      </c>
      <c r="BJ734" s="3" t="s">
        <v>2849</v>
      </c>
      <c r="BK734" s="3" t="s">
        <v>2836</v>
      </c>
      <c r="BL734" s="3" t="s">
        <v>1847</v>
      </c>
      <c r="BM734" s="3">
        <v>3.23</v>
      </c>
      <c r="BN734" s="3">
        <v>3.23</v>
      </c>
      <c r="BO734" s="3" t="s">
        <v>1847</v>
      </c>
      <c r="BP734" s="3" t="s">
        <v>1847</v>
      </c>
      <c r="BQ734" s="3" t="s">
        <v>1846</v>
      </c>
      <c r="BR734" s="3" t="s">
        <v>1847</v>
      </c>
      <c r="BS734" s="3" t="s">
        <v>2606</v>
      </c>
      <c r="BT734" s="3"/>
      <c r="BU734" s="3" t="s">
        <v>2850</v>
      </c>
      <c r="BV734" s="3" t="s">
        <v>1847</v>
      </c>
      <c r="BW734" s="3" t="s">
        <v>2607</v>
      </c>
      <c r="BX734" s="3" t="s">
        <v>1847</v>
      </c>
      <c r="BY734" s="3" t="s">
        <v>1851</v>
      </c>
      <c r="BZ734" s="3" t="s">
        <v>1847</v>
      </c>
      <c r="CA734" s="3" t="s">
        <v>1847</v>
      </c>
      <c r="CB734" s="3" t="s">
        <v>2841</v>
      </c>
      <c r="CC734" s="3" t="s">
        <v>2841</v>
      </c>
      <c r="CD734" s="3" t="s">
        <v>1852</v>
      </c>
      <c r="CE734" s="3" t="s">
        <v>1846</v>
      </c>
      <c r="CF734" s="3" t="s">
        <v>1852</v>
      </c>
    </row>
    <row r="735" spans="1:84" x14ac:dyDescent="0.3">
      <c r="A735" s="3" t="s">
        <v>6864</v>
      </c>
      <c r="B735" s="3" t="s">
        <v>2833</v>
      </c>
      <c r="C735" s="3">
        <v>287376</v>
      </c>
      <c r="D735" s="3">
        <v>0</v>
      </c>
      <c r="E735" s="3" t="s">
        <v>2847</v>
      </c>
      <c r="F735" s="3" t="s">
        <v>1841</v>
      </c>
      <c r="G735" s="3" t="s">
        <v>2848</v>
      </c>
      <c r="H735" s="3" t="s">
        <v>1842</v>
      </c>
      <c r="I735" s="3" t="s">
        <v>1843</v>
      </c>
      <c r="J735" s="3" t="s">
        <v>2849</v>
      </c>
      <c r="K735" s="3" t="s">
        <v>2835</v>
      </c>
      <c r="L735" s="11">
        <v>46252.728113425925</v>
      </c>
      <c r="M735" s="3" t="s">
        <v>3194</v>
      </c>
      <c r="N735" s="3" t="s">
        <v>1844</v>
      </c>
      <c r="O735" s="3"/>
      <c r="P735" s="3" t="s">
        <v>2753</v>
      </c>
      <c r="Q735" s="3">
        <v>46248.773842592593</v>
      </c>
      <c r="R735" s="3" t="s">
        <v>7731</v>
      </c>
      <c r="S735" s="3" t="s">
        <v>7783</v>
      </c>
      <c r="T735" s="3" t="s">
        <v>1845</v>
      </c>
      <c r="U735" s="3" t="s">
        <v>7784</v>
      </c>
      <c r="V735" s="3" t="s">
        <v>1846</v>
      </c>
      <c r="W735" s="3" t="s">
        <v>2530</v>
      </c>
      <c r="X735" s="3" t="s">
        <v>1847</v>
      </c>
      <c r="Y735" s="3" t="s">
        <v>1847</v>
      </c>
      <c r="Z735" s="3" t="s">
        <v>2836</v>
      </c>
      <c r="AA735" s="3" t="s">
        <v>2606</v>
      </c>
      <c r="AB735" s="3">
        <v>1086.32</v>
      </c>
      <c r="AC735" s="3">
        <v>1</v>
      </c>
      <c r="AD735" s="3">
        <v>11.128</v>
      </c>
      <c r="AE735" s="3" t="s">
        <v>7785</v>
      </c>
      <c r="AF735" s="3">
        <v>46248.728113425925</v>
      </c>
      <c r="AG735" s="3">
        <v>97061</v>
      </c>
      <c r="AH735" s="3">
        <v>46248.773611111108</v>
      </c>
      <c r="AI735" s="3" t="s">
        <v>2833</v>
      </c>
      <c r="AJ735" s="3" t="s">
        <v>1848</v>
      </c>
      <c r="AK735" s="3" t="s">
        <v>7598</v>
      </c>
      <c r="AL735" s="3" t="s">
        <v>7785</v>
      </c>
      <c r="AM735" s="3" t="s">
        <v>1849</v>
      </c>
      <c r="AN735" s="3">
        <v>46</v>
      </c>
      <c r="AO735" s="3" t="s">
        <v>1850</v>
      </c>
      <c r="AP735" s="3" t="s">
        <v>2837</v>
      </c>
      <c r="AQ735" s="3"/>
      <c r="AR735" s="3">
        <v>133</v>
      </c>
      <c r="AS735" s="3"/>
      <c r="AT735" s="3"/>
      <c r="AU735" s="3" t="s">
        <v>2837</v>
      </c>
      <c r="AV735" s="3" t="s">
        <v>2838</v>
      </c>
      <c r="AW735" s="3" t="s">
        <v>2839</v>
      </c>
      <c r="AX735" s="3" t="s">
        <v>3222</v>
      </c>
      <c r="AY735" s="3" t="s">
        <v>2840</v>
      </c>
      <c r="AZ735" s="3" t="s">
        <v>3223</v>
      </c>
      <c r="BA735" s="3" t="s">
        <v>2833</v>
      </c>
      <c r="BB735" s="3" t="s">
        <v>2236</v>
      </c>
      <c r="BC735" s="3" t="s">
        <v>7712</v>
      </c>
      <c r="BD735" s="3" t="s">
        <v>1847</v>
      </c>
      <c r="BE735" s="3" t="s">
        <v>2833</v>
      </c>
      <c r="BF735" s="3">
        <v>4</v>
      </c>
      <c r="BG735" s="3" t="s">
        <v>1845</v>
      </c>
      <c r="BH735" s="3"/>
      <c r="BI735" s="3">
        <v>46248</v>
      </c>
      <c r="BJ735" s="3" t="s">
        <v>2849</v>
      </c>
      <c r="BK735" s="3" t="s">
        <v>2836</v>
      </c>
      <c r="BL735" s="3" t="s">
        <v>1847</v>
      </c>
      <c r="BM735" s="3">
        <v>5.2</v>
      </c>
      <c r="BN735" s="3">
        <v>5.2</v>
      </c>
      <c r="BO735" s="3" t="s">
        <v>1847</v>
      </c>
      <c r="BP735" s="3" t="s">
        <v>1847</v>
      </c>
      <c r="BQ735" s="3" t="s">
        <v>1846</v>
      </c>
      <c r="BR735" s="3" t="s">
        <v>1847</v>
      </c>
      <c r="BS735" s="3" t="s">
        <v>2606</v>
      </c>
      <c r="BT735" s="3"/>
      <c r="BU735" s="3" t="s">
        <v>2850</v>
      </c>
      <c r="BV735" s="3" t="s">
        <v>1847</v>
      </c>
      <c r="BW735" s="3" t="s">
        <v>2607</v>
      </c>
      <c r="BX735" s="3" t="s">
        <v>1847</v>
      </c>
      <c r="BY735" s="3" t="s">
        <v>1851</v>
      </c>
      <c r="BZ735" s="3" t="s">
        <v>1847</v>
      </c>
      <c r="CA735" s="3" t="s">
        <v>1847</v>
      </c>
      <c r="CB735" s="3" t="s">
        <v>2841</v>
      </c>
      <c r="CC735" s="3" t="s">
        <v>2841</v>
      </c>
      <c r="CD735" s="3" t="s">
        <v>1852</v>
      </c>
      <c r="CE735" s="3" t="s">
        <v>1846</v>
      </c>
      <c r="CF735" s="3" t="s">
        <v>1852</v>
      </c>
    </row>
    <row r="736" spans="1:84" x14ac:dyDescent="0.3">
      <c r="A736" s="3" t="s">
        <v>6864</v>
      </c>
      <c r="B736" s="3" t="s">
        <v>2833</v>
      </c>
      <c r="C736" s="3">
        <v>287370</v>
      </c>
      <c r="D736" s="3">
        <v>0</v>
      </c>
      <c r="E736" s="3" t="s">
        <v>2847</v>
      </c>
      <c r="F736" s="3" t="s">
        <v>1841</v>
      </c>
      <c r="G736" s="3" t="s">
        <v>2848</v>
      </c>
      <c r="H736" s="3" t="s">
        <v>1842</v>
      </c>
      <c r="I736" s="3" t="s">
        <v>1843</v>
      </c>
      <c r="J736" s="3" t="s">
        <v>2849</v>
      </c>
      <c r="K736" s="3" t="s">
        <v>2835</v>
      </c>
      <c r="L736" s="11">
        <v>46252.728113425925</v>
      </c>
      <c r="M736" s="3" t="s">
        <v>3194</v>
      </c>
      <c r="N736" s="3" t="s">
        <v>1844</v>
      </c>
      <c r="O736" s="3"/>
      <c r="P736" s="3" t="s">
        <v>2753</v>
      </c>
      <c r="Q736" s="3">
        <v>46248.773842592593</v>
      </c>
      <c r="R736" s="3" t="s">
        <v>7731</v>
      </c>
      <c r="S736" s="3" t="s">
        <v>7786</v>
      </c>
      <c r="T736" s="3" t="s">
        <v>1845</v>
      </c>
      <c r="U736" s="3" t="s">
        <v>7787</v>
      </c>
      <c r="V736" s="3" t="s">
        <v>1846</v>
      </c>
      <c r="W736" s="3" t="s">
        <v>2530</v>
      </c>
      <c r="X736" s="3" t="s">
        <v>1847</v>
      </c>
      <c r="Y736" s="3" t="s">
        <v>1847</v>
      </c>
      <c r="Z736" s="3" t="s">
        <v>2836</v>
      </c>
      <c r="AA736" s="3" t="s">
        <v>2606</v>
      </c>
      <c r="AB736" s="3">
        <v>1086.32</v>
      </c>
      <c r="AC736" s="3">
        <v>1</v>
      </c>
      <c r="AD736" s="3">
        <v>11.128</v>
      </c>
      <c r="AE736" s="3" t="s">
        <v>7788</v>
      </c>
      <c r="AF736" s="3">
        <v>46248.728113425925</v>
      </c>
      <c r="AG736" s="3">
        <v>97061</v>
      </c>
      <c r="AH736" s="3">
        <v>46248.773611111108</v>
      </c>
      <c r="AI736" s="3" t="s">
        <v>2833</v>
      </c>
      <c r="AJ736" s="3" t="s">
        <v>1848</v>
      </c>
      <c r="AK736" s="3" t="s">
        <v>7598</v>
      </c>
      <c r="AL736" s="3" t="s">
        <v>7788</v>
      </c>
      <c r="AM736" s="3" t="s">
        <v>1849</v>
      </c>
      <c r="AN736" s="3">
        <v>46</v>
      </c>
      <c r="AO736" s="3" t="s">
        <v>1850</v>
      </c>
      <c r="AP736" s="3" t="s">
        <v>2837</v>
      </c>
      <c r="AQ736" s="3"/>
      <c r="AR736" s="3">
        <v>133</v>
      </c>
      <c r="AS736" s="3"/>
      <c r="AT736" s="3"/>
      <c r="AU736" s="3" t="s">
        <v>2837</v>
      </c>
      <c r="AV736" s="3" t="s">
        <v>2838</v>
      </c>
      <c r="AW736" s="3" t="s">
        <v>2839</v>
      </c>
      <c r="AX736" s="3" t="s">
        <v>3222</v>
      </c>
      <c r="AY736" s="3" t="s">
        <v>2840</v>
      </c>
      <c r="AZ736" s="3" t="s">
        <v>3223</v>
      </c>
      <c r="BA736" s="3" t="s">
        <v>2833</v>
      </c>
      <c r="BB736" s="3" t="s">
        <v>2236</v>
      </c>
      <c r="BC736" s="3" t="s">
        <v>7712</v>
      </c>
      <c r="BD736" s="3" t="s">
        <v>1847</v>
      </c>
      <c r="BE736" s="3" t="s">
        <v>2833</v>
      </c>
      <c r="BF736" s="3">
        <v>4</v>
      </c>
      <c r="BG736" s="3" t="s">
        <v>1845</v>
      </c>
      <c r="BH736" s="3"/>
      <c r="BI736" s="3">
        <v>46248</v>
      </c>
      <c r="BJ736" s="3" t="s">
        <v>2849</v>
      </c>
      <c r="BK736" s="3" t="s">
        <v>2836</v>
      </c>
      <c r="BL736" s="3" t="s">
        <v>1847</v>
      </c>
      <c r="BM736" s="3">
        <v>5.2</v>
      </c>
      <c r="BN736" s="3">
        <v>5.2</v>
      </c>
      <c r="BO736" s="3" t="s">
        <v>1847</v>
      </c>
      <c r="BP736" s="3" t="s">
        <v>1847</v>
      </c>
      <c r="BQ736" s="3" t="s">
        <v>1846</v>
      </c>
      <c r="BR736" s="3" t="s">
        <v>1847</v>
      </c>
      <c r="BS736" s="3" t="s">
        <v>2606</v>
      </c>
      <c r="BT736" s="3"/>
      <c r="BU736" s="3" t="s">
        <v>2850</v>
      </c>
      <c r="BV736" s="3" t="s">
        <v>1847</v>
      </c>
      <c r="BW736" s="3" t="s">
        <v>2607</v>
      </c>
      <c r="BX736" s="3" t="s">
        <v>1847</v>
      </c>
      <c r="BY736" s="3" t="s">
        <v>1851</v>
      </c>
      <c r="BZ736" s="3" t="s">
        <v>1847</v>
      </c>
      <c r="CA736" s="3" t="s">
        <v>1847</v>
      </c>
      <c r="CB736" s="3" t="s">
        <v>2841</v>
      </c>
      <c r="CC736" s="3" t="s">
        <v>2841</v>
      </c>
      <c r="CD736" s="3" t="s">
        <v>1852</v>
      </c>
      <c r="CE736" s="3" t="s">
        <v>1846</v>
      </c>
      <c r="CF736" s="3" t="s">
        <v>1852</v>
      </c>
    </row>
    <row r="737" spans="1:84" x14ac:dyDescent="0.3">
      <c r="A737" s="3" t="s">
        <v>6864</v>
      </c>
      <c r="B737" s="3" t="s">
        <v>2833</v>
      </c>
      <c r="C737" s="3">
        <v>287514</v>
      </c>
      <c r="D737" s="3">
        <v>0</v>
      </c>
      <c r="E737" s="3" t="s">
        <v>2847</v>
      </c>
      <c r="F737" s="3" t="s">
        <v>1841</v>
      </c>
      <c r="G737" s="3" t="s">
        <v>2848</v>
      </c>
      <c r="H737" s="3" t="s">
        <v>1842</v>
      </c>
      <c r="I737" s="3" t="s">
        <v>1843</v>
      </c>
      <c r="J737" s="3" t="s">
        <v>2849</v>
      </c>
      <c r="K737" s="3" t="s">
        <v>2835</v>
      </c>
      <c r="L737" s="11">
        <v>46252.728113425925</v>
      </c>
      <c r="M737" s="3" t="s">
        <v>3194</v>
      </c>
      <c r="N737" s="3" t="s">
        <v>1844</v>
      </c>
      <c r="O737" s="3"/>
      <c r="P737" s="3" t="s">
        <v>2753</v>
      </c>
      <c r="Q737" s="3">
        <v>46248.773842592593</v>
      </c>
      <c r="R737" s="3" t="s">
        <v>7731</v>
      </c>
      <c r="S737" s="3" t="s">
        <v>7789</v>
      </c>
      <c r="T737" s="3" t="s">
        <v>1845</v>
      </c>
      <c r="U737" s="3" t="s">
        <v>7790</v>
      </c>
      <c r="V737" s="3" t="s">
        <v>1846</v>
      </c>
      <c r="W737" s="3" t="s">
        <v>2530</v>
      </c>
      <c r="X737" s="3" t="s">
        <v>1847</v>
      </c>
      <c r="Y737" s="3" t="s">
        <v>1847</v>
      </c>
      <c r="Z737" s="3" t="s">
        <v>2836</v>
      </c>
      <c r="AA737" s="3" t="s">
        <v>2606</v>
      </c>
      <c r="AB737" s="3">
        <v>458.87</v>
      </c>
      <c r="AC737" s="3">
        <v>1</v>
      </c>
      <c r="AD737" s="3">
        <v>0.32100000000000001</v>
      </c>
      <c r="AE737" s="3" t="s">
        <v>7791</v>
      </c>
      <c r="AF737" s="3">
        <v>46248.728113425925</v>
      </c>
      <c r="AG737" s="3">
        <v>97061</v>
      </c>
      <c r="AH737" s="3">
        <v>46248.773611111108</v>
      </c>
      <c r="AI737" s="3" t="s">
        <v>2833</v>
      </c>
      <c r="AJ737" s="3" t="s">
        <v>1848</v>
      </c>
      <c r="AK737" s="3" t="s">
        <v>7598</v>
      </c>
      <c r="AL737" s="3" t="s">
        <v>7791</v>
      </c>
      <c r="AM737" s="3" t="s">
        <v>1849</v>
      </c>
      <c r="AN737" s="3">
        <v>46</v>
      </c>
      <c r="AO737" s="3" t="s">
        <v>1850</v>
      </c>
      <c r="AP737" s="3" t="s">
        <v>2837</v>
      </c>
      <c r="AQ737" s="3"/>
      <c r="AR737" s="3">
        <v>133</v>
      </c>
      <c r="AS737" s="3"/>
      <c r="AT737" s="3"/>
      <c r="AU737" s="3" t="s">
        <v>2837</v>
      </c>
      <c r="AV737" s="3" t="s">
        <v>2838</v>
      </c>
      <c r="AW737" s="3" t="s">
        <v>2839</v>
      </c>
      <c r="AX737" s="3" t="s">
        <v>3222</v>
      </c>
      <c r="AY737" s="3" t="s">
        <v>2840</v>
      </c>
      <c r="AZ737" s="3" t="s">
        <v>3223</v>
      </c>
      <c r="BA737" s="3" t="s">
        <v>2833</v>
      </c>
      <c r="BB737" s="3" t="s">
        <v>2236</v>
      </c>
      <c r="BC737" s="3" t="s">
        <v>7712</v>
      </c>
      <c r="BD737" s="3" t="s">
        <v>1847</v>
      </c>
      <c r="BE737" s="3" t="s">
        <v>2833</v>
      </c>
      <c r="BF737" s="3">
        <v>4</v>
      </c>
      <c r="BG737" s="3" t="s">
        <v>1845</v>
      </c>
      <c r="BH737" s="3"/>
      <c r="BI737" s="3">
        <v>46248</v>
      </c>
      <c r="BJ737" s="3" t="s">
        <v>2849</v>
      </c>
      <c r="BK737" s="3" t="s">
        <v>2836</v>
      </c>
      <c r="BL737" s="3" t="s">
        <v>1847</v>
      </c>
      <c r="BM737" s="3">
        <v>0.15</v>
      </c>
      <c r="BN737" s="3">
        <v>0.15</v>
      </c>
      <c r="BO737" s="3" t="s">
        <v>1847</v>
      </c>
      <c r="BP737" s="3" t="s">
        <v>1847</v>
      </c>
      <c r="BQ737" s="3" t="s">
        <v>1846</v>
      </c>
      <c r="BR737" s="3" t="s">
        <v>1847</v>
      </c>
      <c r="BS737" s="3" t="s">
        <v>2606</v>
      </c>
      <c r="BT737" s="3"/>
      <c r="BU737" s="3" t="s">
        <v>2850</v>
      </c>
      <c r="BV737" s="3" t="s">
        <v>1847</v>
      </c>
      <c r="BW737" s="3" t="s">
        <v>2607</v>
      </c>
      <c r="BX737" s="3" t="s">
        <v>1847</v>
      </c>
      <c r="BY737" s="3" t="s">
        <v>1851</v>
      </c>
      <c r="BZ737" s="3" t="s">
        <v>1847</v>
      </c>
      <c r="CA737" s="3" t="s">
        <v>1847</v>
      </c>
      <c r="CB737" s="3" t="s">
        <v>2841</v>
      </c>
      <c r="CC737" s="3" t="s">
        <v>2841</v>
      </c>
      <c r="CD737" s="3" t="s">
        <v>1852</v>
      </c>
      <c r="CE737" s="3" t="s">
        <v>1846</v>
      </c>
      <c r="CF737" s="3" t="s">
        <v>1852</v>
      </c>
    </row>
    <row r="738" spans="1:84" x14ac:dyDescent="0.3">
      <c r="A738" s="3" t="s">
        <v>6864</v>
      </c>
      <c r="B738" s="3" t="s">
        <v>2833</v>
      </c>
      <c r="C738" s="3">
        <v>287416</v>
      </c>
      <c r="D738" s="3">
        <v>0</v>
      </c>
      <c r="E738" s="3" t="s">
        <v>2847</v>
      </c>
      <c r="F738" s="3" t="s">
        <v>1841</v>
      </c>
      <c r="G738" s="3" t="s">
        <v>2848</v>
      </c>
      <c r="H738" s="3" t="s">
        <v>1842</v>
      </c>
      <c r="I738" s="3" t="s">
        <v>1843</v>
      </c>
      <c r="J738" s="3" t="s">
        <v>2849</v>
      </c>
      <c r="K738" s="3" t="s">
        <v>2835</v>
      </c>
      <c r="L738" s="11">
        <v>46252.728113425925</v>
      </c>
      <c r="M738" s="3" t="s">
        <v>3194</v>
      </c>
      <c r="N738" s="3" t="s">
        <v>1844</v>
      </c>
      <c r="O738" s="3"/>
      <c r="P738" s="3" t="s">
        <v>2753</v>
      </c>
      <c r="Q738" s="3">
        <v>46248.773842592593</v>
      </c>
      <c r="R738" s="3" t="s">
        <v>7731</v>
      </c>
      <c r="S738" s="3" t="s">
        <v>7792</v>
      </c>
      <c r="T738" s="3" t="s">
        <v>1845</v>
      </c>
      <c r="U738" s="3" t="s">
        <v>7793</v>
      </c>
      <c r="V738" s="3" t="s">
        <v>1846</v>
      </c>
      <c r="W738" s="3" t="s">
        <v>2530</v>
      </c>
      <c r="X738" s="3" t="s">
        <v>1847</v>
      </c>
      <c r="Y738" s="3" t="s">
        <v>1847</v>
      </c>
      <c r="Z738" s="3" t="s">
        <v>2836</v>
      </c>
      <c r="AA738" s="3" t="s">
        <v>2606</v>
      </c>
      <c r="AB738" s="3">
        <v>586.91</v>
      </c>
      <c r="AC738" s="3">
        <v>1</v>
      </c>
      <c r="AD738" s="3">
        <v>2.5466000000000002</v>
      </c>
      <c r="AE738" s="3" t="s">
        <v>7794</v>
      </c>
      <c r="AF738" s="3">
        <v>46248.728113425925</v>
      </c>
      <c r="AG738" s="3">
        <v>97061</v>
      </c>
      <c r="AH738" s="3">
        <v>46248.773611111108</v>
      </c>
      <c r="AI738" s="3" t="s">
        <v>2833</v>
      </c>
      <c r="AJ738" s="3" t="s">
        <v>1848</v>
      </c>
      <c r="AK738" s="3" t="s">
        <v>7598</v>
      </c>
      <c r="AL738" s="3" t="s">
        <v>7794</v>
      </c>
      <c r="AM738" s="3" t="s">
        <v>1849</v>
      </c>
      <c r="AN738" s="3">
        <v>46</v>
      </c>
      <c r="AO738" s="3" t="s">
        <v>1850</v>
      </c>
      <c r="AP738" s="3" t="s">
        <v>2837</v>
      </c>
      <c r="AQ738" s="3"/>
      <c r="AR738" s="3">
        <v>133</v>
      </c>
      <c r="AS738" s="3"/>
      <c r="AT738" s="3"/>
      <c r="AU738" s="3" t="s">
        <v>2837</v>
      </c>
      <c r="AV738" s="3" t="s">
        <v>2838</v>
      </c>
      <c r="AW738" s="3" t="s">
        <v>2839</v>
      </c>
      <c r="AX738" s="3" t="s">
        <v>3222</v>
      </c>
      <c r="AY738" s="3" t="s">
        <v>2840</v>
      </c>
      <c r="AZ738" s="3" t="s">
        <v>3223</v>
      </c>
      <c r="BA738" s="3" t="s">
        <v>2833</v>
      </c>
      <c r="BB738" s="3" t="s">
        <v>2236</v>
      </c>
      <c r="BC738" s="3" t="s">
        <v>7712</v>
      </c>
      <c r="BD738" s="3" t="s">
        <v>1847</v>
      </c>
      <c r="BE738" s="3" t="s">
        <v>2833</v>
      </c>
      <c r="BF738" s="3">
        <v>4</v>
      </c>
      <c r="BG738" s="3" t="s">
        <v>1845</v>
      </c>
      <c r="BH738" s="3"/>
      <c r="BI738" s="3">
        <v>46248</v>
      </c>
      <c r="BJ738" s="3" t="s">
        <v>2849</v>
      </c>
      <c r="BK738" s="3" t="s">
        <v>2836</v>
      </c>
      <c r="BL738" s="3" t="s">
        <v>1847</v>
      </c>
      <c r="BM738" s="3">
        <v>1.19</v>
      </c>
      <c r="BN738" s="3">
        <v>1.19</v>
      </c>
      <c r="BO738" s="3" t="s">
        <v>1847</v>
      </c>
      <c r="BP738" s="3" t="s">
        <v>1847</v>
      </c>
      <c r="BQ738" s="3" t="s">
        <v>1846</v>
      </c>
      <c r="BR738" s="3" t="s">
        <v>1847</v>
      </c>
      <c r="BS738" s="3" t="s">
        <v>2606</v>
      </c>
      <c r="BT738" s="3"/>
      <c r="BU738" s="3" t="s">
        <v>2850</v>
      </c>
      <c r="BV738" s="3" t="s">
        <v>1847</v>
      </c>
      <c r="BW738" s="3" t="s">
        <v>2607</v>
      </c>
      <c r="BX738" s="3" t="s">
        <v>1847</v>
      </c>
      <c r="BY738" s="3" t="s">
        <v>1851</v>
      </c>
      <c r="BZ738" s="3" t="s">
        <v>1847</v>
      </c>
      <c r="CA738" s="3" t="s">
        <v>1847</v>
      </c>
      <c r="CB738" s="3" t="s">
        <v>2841</v>
      </c>
      <c r="CC738" s="3" t="s">
        <v>2841</v>
      </c>
      <c r="CD738" s="3" t="s">
        <v>1852</v>
      </c>
      <c r="CE738" s="3" t="s">
        <v>1846</v>
      </c>
      <c r="CF738" s="3" t="s">
        <v>1852</v>
      </c>
    </row>
    <row r="739" spans="1:84" x14ac:dyDescent="0.3">
      <c r="A739" s="3" t="s">
        <v>6864</v>
      </c>
      <c r="B739" s="3" t="s">
        <v>2833</v>
      </c>
      <c r="C739" s="3">
        <v>287594</v>
      </c>
      <c r="D739" s="3">
        <v>0</v>
      </c>
      <c r="E739" s="3" t="s">
        <v>2847</v>
      </c>
      <c r="F739" s="3" t="s">
        <v>1841</v>
      </c>
      <c r="G739" s="3" t="s">
        <v>2848</v>
      </c>
      <c r="H739" s="3" t="s">
        <v>1842</v>
      </c>
      <c r="I739" s="3" t="s">
        <v>1843</v>
      </c>
      <c r="J739" s="3" t="s">
        <v>2849</v>
      </c>
      <c r="K739" s="3" t="s">
        <v>2835</v>
      </c>
      <c r="L739" s="11">
        <v>46252.728113425925</v>
      </c>
      <c r="M739" s="3" t="s">
        <v>3194</v>
      </c>
      <c r="N739" s="3" t="s">
        <v>1844</v>
      </c>
      <c r="O739" s="3"/>
      <c r="P739" s="3" t="s">
        <v>2753</v>
      </c>
      <c r="Q739" s="3">
        <v>46248.773842592593</v>
      </c>
      <c r="R739" s="3" t="s">
        <v>7731</v>
      </c>
      <c r="S739" s="3" t="s">
        <v>7795</v>
      </c>
      <c r="T739" s="3" t="s">
        <v>1845</v>
      </c>
      <c r="U739" s="3" t="s">
        <v>7796</v>
      </c>
      <c r="V739" s="3" t="s">
        <v>1846</v>
      </c>
      <c r="W739" s="3" t="s">
        <v>2530</v>
      </c>
      <c r="X739" s="3" t="s">
        <v>1847</v>
      </c>
      <c r="Y739" s="3" t="s">
        <v>1847</v>
      </c>
      <c r="Z739" s="3" t="s">
        <v>2836</v>
      </c>
      <c r="AA739" s="3" t="s">
        <v>2606</v>
      </c>
      <c r="AB739" s="3">
        <v>800.88</v>
      </c>
      <c r="AC739" s="3">
        <v>1</v>
      </c>
      <c r="AD739" s="3">
        <v>1.1684000000000001</v>
      </c>
      <c r="AE739" s="3" t="s">
        <v>7797</v>
      </c>
      <c r="AF739" s="3">
        <v>46248.728113425925</v>
      </c>
      <c r="AG739" s="3">
        <v>97061</v>
      </c>
      <c r="AH739" s="3">
        <v>46248.773611111108</v>
      </c>
      <c r="AI739" s="3" t="s">
        <v>2833</v>
      </c>
      <c r="AJ739" s="3" t="s">
        <v>1848</v>
      </c>
      <c r="AK739" s="3" t="s">
        <v>7598</v>
      </c>
      <c r="AL739" s="3" t="s">
        <v>7797</v>
      </c>
      <c r="AM739" s="3" t="s">
        <v>1849</v>
      </c>
      <c r="AN739" s="3">
        <v>46</v>
      </c>
      <c r="AO739" s="3" t="s">
        <v>1850</v>
      </c>
      <c r="AP739" s="3" t="s">
        <v>2837</v>
      </c>
      <c r="AQ739" s="3"/>
      <c r="AR739" s="3">
        <v>133</v>
      </c>
      <c r="AS739" s="3"/>
      <c r="AT739" s="3"/>
      <c r="AU739" s="3" t="s">
        <v>2837</v>
      </c>
      <c r="AV739" s="3" t="s">
        <v>2838</v>
      </c>
      <c r="AW739" s="3" t="s">
        <v>2839</v>
      </c>
      <c r="AX739" s="3" t="s">
        <v>3222</v>
      </c>
      <c r="AY739" s="3" t="s">
        <v>2840</v>
      </c>
      <c r="AZ739" s="3" t="s">
        <v>3223</v>
      </c>
      <c r="BA739" s="3" t="s">
        <v>2833</v>
      </c>
      <c r="BB739" s="3" t="s">
        <v>2236</v>
      </c>
      <c r="BC739" s="3" t="s">
        <v>7712</v>
      </c>
      <c r="BD739" s="3" t="s">
        <v>1847</v>
      </c>
      <c r="BE739" s="3" t="s">
        <v>2833</v>
      </c>
      <c r="BF739" s="3">
        <v>4</v>
      </c>
      <c r="BG739" s="3" t="s">
        <v>1845</v>
      </c>
      <c r="BH739" s="3"/>
      <c r="BI739" s="3">
        <v>46248</v>
      </c>
      <c r="BJ739" s="3" t="s">
        <v>2849</v>
      </c>
      <c r="BK739" s="3" t="s">
        <v>2836</v>
      </c>
      <c r="BL739" s="3" t="s">
        <v>1847</v>
      </c>
      <c r="BM739" s="3">
        <v>0.54600000000000004</v>
      </c>
      <c r="BN739" s="3">
        <v>0.54600000000000004</v>
      </c>
      <c r="BO739" s="3" t="s">
        <v>1847</v>
      </c>
      <c r="BP739" s="3" t="s">
        <v>1847</v>
      </c>
      <c r="BQ739" s="3" t="s">
        <v>1846</v>
      </c>
      <c r="BR739" s="3" t="s">
        <v>1847</v>
      </c>
      <c r="BS739" s="3" t="s">
        <v>2606</v>
      </c>
      <c r="BT739" s="3"/>
      <c r="BU739" s="3" t="s">
        <v>2850</v>
      </c>
      <c r="BV739" s="3" t="s">
        <v>1847</v>
      </c>
      <c r="BW739" s="3" t="s">
        <v>2607</v>
      </c>
      <c r="BX739" s="3" t="s">
        <v>1847</v>
      </c>
      <c r="BY739" s="3" t="s">
        <v>1851</v>
      </c>
      <c r="BZ739" s="3" t="s">
        <v>1847</v>
      </c>
      <c r="CA739" s="3" t="s">
        <v>1847</v>
      </c>
      <c r="CB739" s="3" t="s">
        <v>2841</v>
      </c>
      <c r="CC739" s="3" t="s">
        <v>2841</v>
      </c>
      <c r="CD739" s="3" t="s">
        <v>1852</v>
      </c>
      <c r="CE739" s="3" t="s">
        <v>1846</v>
      </c>
      <c r="CF739" s="3" t="s">
        <v>1852</v>
      </c>
    </row>
    <row r="740" spans="1:84" x14ac:dyDescent="0.3">
      <c r="A740" s="3" t="s">
        <v>6864</v>
      </c>
      <c r="B740" s="3" t="s">
        <v>2833</v>
      </c>
      <c r="C740" s="3">
        <v>287751</v>
      </c>
      <c r="D740" s="3">
        <v>0</v>
      </c>
      <c r="E740" s="3" t="s">
        <v>2847</v>
      </c>
      <c r="F740" s="3" t="s">
        <v>1841</v>
      </c>
      <c r="G740" s="3" t="s">
        <v>2848</v>
      </c>
      <c r="H740" s="3" t="s">
        <v>1842</v>
      </c>
      <c r="I740" s="3" t="s">
        <v>1843</v>
      </c>
      <c r="J740" s="3" t="s">
        <v>2849</v>
      </c>
      <c r="K740" s="3" t="s">
        <v>2835</v>
      </c>
      <c r="L740" s="11">
        <v>46252.728113425925</v>
      </c>
      <c r="M740" s="3" t="s">
        <v>3194</v>
      </c>
      <c r="N740" s="3" t="s">
        <v>1844</v>
      </c>
      <c r="O740" s="3"/>
      <c r="P740" s="3" t="s">
        <v>2753</v>
      </c>
      <c r="Q740" s="3">
        <v>46248.773842592593</v>
      </c>
      <c r="R740" s="3" t="s">
        <v>7731</v>
      </c>
      <c r="S740" s="3" t="s">
        <v>7798</v>
      </c>
      <c r="T740" s="3" t="s">
        <v>1845</v>
      </c>
      <c r="U740" s="3" t="s">
        <v>7799</v>
      </c>
      <c r="V740" s="3" t="s">
        <v>1846</v>
      </c>
      <c r="W740" s="3" t="s">
        <v>2530</v>
      </c>
      <c r="X740" s="3" t="s">
        <v>1847</v>
      </c>
      <c r="Y740" s="3" t="s">
        <v>1847</v>
      </c>
      <c r="Z740" s="3" t="s">
        <v>2836</v>
      </c>
      <c r="AA740" s="3" t="s">
        <v>2606</v>
      </c>
      <c r="AB740" s="3">
        <v>7904.6</v>
      </c>
      <c r="AC740" s="3">
        <v>1</v>
      </c>
      <c r="AD740" s="3">
        <v>39.461599999999997</v>
      </c>
      <c r="AE740" s="3" t="s">
        <v>7800</v>
      </c>
      <c r="AF740" s="3">
        <v>46248.728113425925</v>
      </c>
      <c r="AG740" s="3">
        <v>97061</v>
      </c>
      <c r="AH740" s="3">
        <v>46248.773611111108</v>
      </c>
      <c r="AI740" s="3" t="s">
        <v>2833</v>
      </c>
      <c r="AJ740" s="3" t="s">
        <v>1848</v>
      </c>
      <c r="AK740" s="3" t="s">
        <v>7598</v>
      </c>
      <c r="AL740" s="3" t="s">
        <v>7800</v>
      </c>
      <c r="AM740" s="3" t="s">
        <v>1849</v>
      </c>
      <c r="AN740" s="3">
        <v>46</v>
      </c>
      <c r="AO740" s="3" t="s">
        <v>1850</v>
      </c>
      <c r="AP740" s="3" t="s">
        <v>2837</v>
      </c>
      <c r="AQ740" s="3"/>
      <c r="AR740" s="3">
        <v>133</v>
      </c>
      <c r="AS740" s="3"/>
      <c r="AT740" s="3"/>
      <c r="AU740" s="3" t="s">
        <v>2837</v>
      </c>
      <c r="AV740" s="3" t="s">
        <v>2838</v>
      </c>
      <c r="AW740" s="3" t="s">
        <v>2839</v>
      </c>
      <c r="AX740" s="3" t="s">
        <v>3222</v>
      </c>
      <c r="AY740" s="3" t="s">
        <v>2840</v>
      </c>
      <c r="AZ740" s="3" t="s">
        <v>3223</v>
      </c>
      <c r="BA740" s="3" t="s">
        <v>2833</v>
      </c>
      <c r="BB740" s="3" t="s">
        <v>2236</v>
      </c>
      <c r="BC740" s="3" t="s">
        <v>7712</v>
      </c>
      <c r="BD740" s="3" t="s">
        <v>1847</v>
      </c>
      <c r="BE740" s="3" t="s">
        <v>2833</v>
      </c>
      <c r="BF740" s="3">
        <v>4</v>
      </c>
      <c r="BG740" s="3" t="s">
        <v>1845</v>
      </c>
      <c r="BH740" s="3"/>
      <c r="BI740" s="3">
        <v>46248</v>
      </c>
      <c r="BJ740" s="3" t="s">
        <v>2849</v>
      </c>
      <c r="BK740" s="3" t="s">
        <v>2836</v>
      </c>
      <c r="BL740" s="3" t="s">
        <v>1847</v>
      </c>
      <c r="BM740" s="3">
        <v>18.440000000000001</v>
      </c>
      <c r="BN740" s="3">
        <v>18.440000000000001</v>
      </c>
      <c r="BO740" s="3" t="s">
        <v>1847</v>
      </c>
      <c r="BP740" s="3" t="s">
        <v>1847</v>
      </c>
      <c r="BQ740" s="3" t="s">
        <v>1846</v>
      </c>
      <c r="BR740" s="3" t="s">
        <v>1847</v>
      </c>
      <c r="BS740" s="3" t="s">
        <v>2606</v>
      </c>
      <c r="BT740" s="3"/>
      <c r="BU740" s="3" t="s">
        <v>2850</v>
      </c>
      <c r="BV740" s="3" t="s">
        <v>1847</v>
      </c>
      <c r="BW740" s="3" t="s">
        <v>2607</v>
      </c>
      <c r="BX740" s="3" t="s">
        <v>1847</v>
      </c>
      <c r="BY740" s="3" t="s">
        <v>1851</v>
      </c>
      <c r="BZ740" s="3" t="s">
        <v>1847</v>
      </c>
      <c r="CA740" s="3" t="s">
        <v>1847</v>
      </c>
      <c r="CB740" s="3" t="s">
        <v>2841</v>
      </c>
      <c r="CC740" s="3" t="s">
        <v>2841</v>
      </c>
      <c r="CD740" s="3" t="s">
        <v>1852</v>
      </c>
      <c r="CE740" s="3" t="s">
        <v>1846</v>
      </c>
      <c r="CF740" s="3" t="s">
        <v>1852</v>
      </c>
    </row>
    <row r="741" spans="1:84" x14ac:dyDescent="0.3">
      <c r="A741" s="3" t="s">
        <v>6864</v>
      </c>
      <c r="B741" s="3" t="s">
        <v>2833</v>
      </c>
      <c r="C741" s="3">
        <v>287777</v>
      </c>
      <c r="D741" s="3">
        <v>0</v>
      </c>
      <c r="E741" s="3" t="s">
        <v>2847</v>
      </c>
      <c r="F741" s="3" t="s">
        <v>1841</v>
      </c>
      <c r="G741" s="3" t="s">
        <v>2848</v>
      </c>
      <c r="H741" s="3" t="s">
        <v>1842</v>
      </c>
      <c r="I741" s="3" t="s">
        <v>1843</v>
      </c>
      <c r="J741" s="3" t="s">
        <v>2849</v>
      </c>
      <c r="K741" s="3" t="s">
        <v>2835</v>
      </c>
      <c r="L741" s="11">
        <v>46252.728113425925</v>
      </c>
      <c r="M741" s="3" t="s">
        <v>3194</v>
      </c>
      <c r="N741" s="3" t="s">
        <v>1844</v>
      </c>
      <c r="O741" s="3"/>
      <c r="P741" s="3" t="s">
        <v>2753</v>
      </c>
      <c r="Q741" s="3">
        <v>46248.773842592593</v>
      </c>
      <c r="R741" s="3" t="s">
        <v>7731</v>
      </c>
      <c r="S741" s="3" t="s">
        <v>7801</v>
      </c>
      <c r="T741" s="3" t="s">
        <v>1845</v>
      </c>
      <c r="U741" s="3" t="s">
        <v>7802</v>
      </c>
      <c r="V741" s="3" t="s">
        <v>1846</v>
      </c>
      <c r="W741" s="3" t="s">
        <v>2530</v>
      </c>
      <c r="X741" s="3" t="s">
        <v>1847</v>
      </c>
      <c r="Y741" s="3" t="s">
        <v>1847</v>
      </c>
      <c r="Z741" s="3" t="s">
        <v>2836</v>
      </c>
      <c r="AA741" s="3" t="s">
        <v>2606</v>
      </c>
      <c r="AB741" s="3">
        <v>405.66</v>
      </c>
      <c r="AC741" s="3">
        <v>1</v>
      </c>
      <c r="AD741" s="3">
        <v>0.71479999999999999</v>
      </c>
      <c r="AE741" s="3" t="s">
        <v>7803</v>
      </c>
      <c r="AF741" s="3">
        <v>46248.728113425925</v>
      </c>
      <c r="AG741" s="3">
        <v>97061</v>
      </c>
      <c r="AH741" s="3">
        <v>46248.773611111108</v>
      </c>
      <c r="AI741" s="3" t="s">
        <v>2833</v>
      </c>
      <c r="AJ741" s="3" t="s">
        <v>1848</v>
      </c>
      <c r="AK741" s="3" t="s">
        <v>7598</v>
      </c>
      <c r="AL741" s="3" t="s">
        <v>7803</v>
      </c>
      <c r="AM741" s="3" t="s">
        <v>1849</v>
      </c>
      <c r="AN741" s="3">
        <v>46</v>
      </c>
      <c r="AO741" s="3" t="s">
        <v>1850</v>
      </c>
      <c r="AP741" s="3" t="s">
        <v>2837</v>
      </c>
      <c r="AQ741" s="3"/>
      <c r="AR741" s="3">
        <v>133</v>
      </c>
      <c r="AS741" s="3"/>
      <c r="AT741" s="3"/>
      <c r="AU741" s="3" t="s">
        <v>2837</v>
      </c>
      <c r="AV741" s="3" t="s">
        <v>2838</v>
      </c>
      <c r="AW741" s="3" t="s">
        <v>2839</v>
      </c>
      <c r="AX741" s="3" t="s">
        <v>3222</v>
      </c>
      <c r="AY741" s="3" t="s">
        <v>2840</v>
      </c>
      <c r="AZ741" s="3" t="s">
        <v>3223</v>
      </c>
      <c r="BA741" s="3" t="s">
        <v>2833</v>
      </c>
      <c r="BB741" s="3" t="s">
        <v>2236</v>
      </c>
      <c r="BC741" s="3" t="s">
        <v>7712</v>
      </c>
      <c r="BD741" s="3" t="s">
        <v>1847</v>
      </c>
      <c r="BE741" s="3" t="s">
        <v>2833</v>
      </c>
      <c r="BF741" s="3">
        <v>4</v>
      </c>
      <c r="BG741" s="3" t="s">
        <v>1845</v>
      </c>
      <c r="BH741" s="3"/>
      <c r="BI741" s="3">
        <v>46248</v>
      </c>
      <c r="BJ741" s="3" t="s">
        <v>2849</v>
      </c>
      <c r="BK741" s="3" t="s">
        <v>2836</v>
      </c>
      <c r="BL741" s="3" t="s">
        <v>1847</v>
      </c>
      <c r="BM741" s="3">
        <v>0.33400000000000002</v>
      </c>
      <c r="BN741" s="3">
        <v>0.33400000000000002</v>
      </c>
      <c r="BO741" s="3" t="s">
        <v>1847</v>
      </c>
      <c r="BP741" s="3" t="s">
        <v>1847</v>
      </c>
      <c r="BQ741" s="3" t="s">
        <v>1846</v>
      </c>
      <c r="BR741" s="3" t="s">
        <v>1847</v>
      </c>
      <c r="BS741" s="3" t="s">
        <v>2606</v>
      </c>
      <c r="BT741" s="3"/>
      <c r="BU741" s="3" t="s">
        <v>2850</v>
      </c>
      <c r="BV741" s="3" t="s">
        <v>1847</v>
      </c>
      <c r="BW741" s="3" t="s">
        <v>2607</v>
      </c>
      <c r="BX741" s="3" t="s">
        <v>1847</v>
      </c>
      <c r="BY741" s="3" t="s">
        <v>1851</v>
      </c>
      <c r="BZ741" s="3" t="s">
        <v>1847</v>
      </c>
      <c r="CA741" s="3" t="s">
        <v>1847</v>
      </c>
      <c r="CB741" s="3" t="s">
        <v>2841</v>
      </c>
      <c r="CC741" s="3" t="s">
        <v>2841</v>
      </c>
      <c r="CD741" s="3" t="s">
        <v>1852</v>
      </c>
      <c r="CE741" s="3" t="s">
        <v>1846</v>
      </c>
      <c r="CF741" s="3" t="s">
        <v>1852</v>
      </c>
    </row>
    <row r="742" spans="1:84" x14ac:dyDescent="0.3">
      <c r="A742" s="3" t="s">
        <v>6864</v>
      </c>
      <c r="B742" s="3" t="s">
        <v>2833</v>
      </c>
      <c r="C742" s="3">
        <v>287797</v>
      </c>
      <c r="D742" s="3">
        <v>0</v>
      </c>
      <c r="E742" s="3" t="s">
        <v>2847</v>
      </c>
      <c r="F742" s="3" t="s">
        <v>1841</v>
      </c>
      <c r="G742" s="3" t="s">
        <v>2848</v>
      </c>
      <c r="H742" s="3" t="s">
        <v>1842</v>
      </c>
      <c r="I742" s="3" t="s">
        <v>1843</v>
      </c>
      <c r="J742" s="3" t="s">
        <v>2849</v>
      </c>
      <c r="K742" s="3" t="s">
        <v>2835</v>
      </c>
      <c r="L742" s="11">
        <v>46252.728113425925</v>
      </c>
      <c r="M742" s="3" t="s">
        <v>3194</v>
      </c>
      <c r="N742" s="3" t="s">
        <v>1844</v>
      </c>
      <c r="O742" s="3"/>
      <c r="P742" s="3" t="s">
        <v>2753</v>
      </c>
      <c r="Q742" s="3">
        <v>46248.773842592593</v>
      </c>
      <c r="R742" s="3" t="s">
        <v>7731</v>
      </c>
      <c r="S742" s="3" t="s">
        <v>7804</v>
      </c>
      <c r="T742" s="3" t="s">
        <v>1845</v>
      </c>
      <c r="U742" s="3" t="s">
        <v>7805</v>
      </c>
      <c r="V742" s="3" t="s">
        <v>1846</v>
      </c>
      <c r="W742" s="3" t="s">
        <v>2530</v>
      </c>
      <c r="X742" s="3" t="s">
        <v>1847</v>
      </c>
      <c r="Y742" s="3" t="s">
        <v>1847</v>
      </c>
      <c r="Z742" s="3" t="s">
        <v>2836</v>
      </c>
      <c r="AA742" s="3" t="s">
        <v>2606</v>
      </c>
      <c r="AB742" s="3">
        <v>103.09</v>
      </c>
      <c r="AC742" s="3">
        <v>1</v>
      </c>
      <c r="AD742" s="3">
        <v>0.71899999999999997</v>
      </c>
      <c r="AE742" s="3" t="s">
        <v>7806</v>
      </c>
      <c r="AF742" s="3">
        <v>46248.728113425925</v>
      </c>
      <c r="AG742" s="3">
        <v>97061</v>
      </c>
      <c r="AH742" s="3">
        <v>46248.773611111108</v>
      </c>
      <c r="AI742" s="3" t="s">
        <v>2833</v>
      </c>
      <c r="AJ742" s="3" t="s">
        <v>1848</v>
      </c>
      <c r="AK742" s="3" t="s">
        <v>7598</v>
      </c>
      <c r="AL742" s="3" t="s">
        <v>7806</v>
      </c>
      <c r="AM742" s="3" t="s">
        <v>1849</v>
      </c>
      <c r="AN742" s="3">
        <v>46</v>
      </c>
      <c r="AO742" s="3" t="s">
        <v>1850</v>
      </c>
      <c r="AP742" s="3" t="s">
        <v>2837</v>
      </c>
      <c r="AQ742" s="3"/>
      <c r="AR742" s="3">
        <v>133</v>
      </c>
      <c r="AS742" s="3"/>
      <c r="AT742" s="3"/>
      <c r="AU742" s="3" t="s">
        <v>2837</v>
      </c>
      <c r="AV742" s="3" t="s">
        <v>2838</v>
      </c>
      <c r="AW742" s="3" t="s">
        <v>2839</v>
      </c>
      <c r="AX742" s="3" t="s">
        <v>3222</v>
      </c>
      <c r="AY742" s="3" t="s">
        <v>2840</v>
      </c>
      <c r="AZ742" s="3" t="s">
        <v>3223</v>
      </c>
      <c r="BA742" s="3" t="s">
        <v>2833</v>
      </c>
      <c r="BB742" s="3" t="s">
        <v>2236</v>
      </c>
      <c r="BC742" s="3" t="s">
        <v>7712</v>
      </c>
      <c r="BD742" s="3" t="s">
        <v>1847</v>
      </c>
      <c r="BE742" s="3" t="s">
        <v>2833</v>
      </c>
      <c r="BF742" s="3">
        <v>4</v>
      </c>
      <c r="BG742" s="3" t="s">
        <v>1845</v>
      </c>
      <c r="BH742" s="3"/>
      <c r="BI742" s="3">
        <v>46248</v>
      </c>
      <c r="BJ742" s="3" t="s">
        <v>2849</v>
      </c>
      <c r="BK742" s="3" t="s">
        <v>2836</v>
      </c>
      <c r="BL742" s="3" t="s">
        <v>1847</v>
      </c>
      <c r="BM742" s="3">
        <v>0.33600000000000002</v>
      </c>
      <c r="BN742" s="3">
        <v>0.33600000000000002</v>
      </c>
      <c r="BO742" s="3" t="s">
        <v>1847</v>
      </c>
      <c r="BP742" s="3" t="s">
        <v>1847</v>
      </c>
      <c r="BQ742" s="3" t="s">
        <v>1846</v>
      </c>
      <c r="BR742" s="3" t="s">
        <v>1847</v>
      </c>
      <c r="BS742" s="3" t="s">
        <v>2606</v>
      </c>
      <c r="BT742" s="3"/>
      <c r="BU742" s="3" t="s">
        <v>2850</v>
      </c>
      <c r="BV742" s="3" t="s">
        <v>1847</v>
      </c>
      <c r="BW742" s="3" t="s">
        <v>2607</v>
      </c>
      <c r="BX742" s="3" t="s">
        <v>1847</v>
      </c>
      <c r="BY742" s="3" t="s">
        <v>1851</v>
      </c>
      <c r="BZ742" s="3" t="s">
        <v>1847</v>
      </c>
      <c r="CA742" s="3" t="s">
        <v>1847</v>
      </c>
      <c r="CB742" s="3" t="s">
        <v>2841</v>
      </c>
      <c r="CC742" s="3" t="s">
        <v>2841</v>
      </c>
      <c r="CD742" s="3" t="s">
        <v>1852</v>
      </c>
      <c r="CE742" s="3" t="s">
        <v>1846</v>
      </c>
      <c r="CF742" s="3" t="s">
        <v>1852</v>
      </c>
    </row>
    <row r="743" spans="1:84" x14ac:dyDescent="0.3">
      <c r="A743" s="3" t="s">
        <v>6864</v>
      </c>
      <c r="B743" s="3" t="s">
        <v>2833</v>
      </c>
      <c r="C743" s="3">
        <v>288006</v>
      </c>
      <c r="D743" s="3">
        <v>0</v>
      </c>
      <c r="E743" s="3" t="s">
        <v>2847</v>
      </c>
      <c r="F743" s="3" t="s">
        <v>1841</v>
      </c>
      <c r="G743" s="3" t="s">
        <v>2848</v>
      </c>
      <c r="H743" s="3" t="s">
        <v>1842</v>
      </c>
      <c r="I743" s="3" t="s">
        <v>1843</v>
      </c>
      <c r="J743" s="3" t="s">
        <v>2849</v>
      </c>
      <c r="K743" s="3" t="s">
        <v>2835</v>
      </c>
      <c r="L743" s="11">
        <v>46252.728113425925</v>
      </c>
      <c r="M743" s="3" t="s">
        <v>3194</v>
      </c>
      <c r="N743" s="3" t="s">
        <v>1844</v>
      </c>
      <c r="O743" s="3"/>
      <c r="P743" s="3" t="s">
        <v>2753</v>
      </c>
      <c r="Q743" s="3">
        <v>46248.773842592593</v>
      </c>
      <c r="R743" s="3" t="s">
        <v>7731</v>
      </c>
      <c r="S743" s="3" t="s">
        <v>7807</v>
      </c>
      <c r="T743" s="3" t="s">
        <v>1845</v>
      </c>
      <c r="U743" s="3" t="s">
        <v>7808</v>
      </c>
      <c r="V743" s="3" t="s">
        <v>1846</v>
      </c>
      <c r="W743" s="3" t="s">
        <v>2530</v>
      </c>
      <c r="X743" s="3" t="s">
        <v>1847</v>
      </c>
      <c r="Y743" s="3" t="s">
        <v>1847</v>
      </c>
      <c r="Z743" s="3" t="s">
        <v>2836</v>
      </c>
      <c r="AA743" s="3" t="s">
        <v>2606</v>
      </c>
      <c r="AB743" s="3">
        <v>1411.83</v>
      </c>
      <c r="AC743" s="3">
        <v>1</v>
      </c>
      <c r="AD743" s="3">
        <v>2.9445999999999999</v>
      </c>
      <c r="AE743" s="3" t="s">
        <v>7809</v>
      </c>
      <c r="AF743" s="3">
        <v>46248.728113425925</v>
      </c>
      <c r="AG743" s="3">
        <v>97061</v>
      </c>
      <c r="AH743" s="3">
        <v>46248.773611111108</v>
      </c>
      <c r="AI743" s="3" t="s">
        <v>2833</v>
      </c>
      <c r="AJ743" s="3" t="s">
        <v>1848</v>
      </c>
      <c r="AK743" s="3" t="s">
        <v>7598</v>
      </c>
      <c r="AL743" s="3" t="s">
        <v>7809</v>
      </c>
      <c r="AM743" s="3" t="s">
        <v>1849</v>
      </c>
      <c r="AN743" s="3">
        <v>46</v>
      </c>
      <c r="AO743" s="3" t="s">
        <v>1850</v>
      </c>
      <c r="AP743" s="3" t="s">
        <v>2837</v>
      </c>
      <c r="AQ743" s="3"/>
      <c r="AR743" s="3">
        <v>133</v>
      </c>
      <c r="AS743" s="3"/>
      <c r="AT743" s="3"/>
      <c r="AU743" s="3" t="s">
        <v>2837</v>
      </c>
      <c r="AV743" s="3" t="s">
        <v>2838</v>
      </c>
      <c r="AW743" s="3" t="s">
        <v>2839</v>
      </c>
      <c r="AX743" s="3" t="s">
        <v>3222</v>
      </c>
      <c r="AY743" s="3" t="s">
        <v>2840</v>
      </c>
      <c r="AZ743" s="3" t="s">
        <v>3223</v>
      </c>
      <c r="BA743" s="3" t="s">
        <v>2833</v>
      </c>
      <c r="BB743" s="3" t="s">
        <v>2236</v>
      </c>
      <c r="BC743" s="3" t="s">
        <v>7712</v>
      </c>
      <c r="BD743" s="3" t="s">
        <v>1847</v>
      </c>
      <c r="BE743" s="3" t="s">
        <v>2833</v>
      </c>
      <c r="BF743" s="3">
        <v>4</v>
      </c>
      <c r="BG743" s="3" t="s">
        <v>1845</v>
      </c>
      <c r="BH743" s="3"/>
      <c r="BI743" s="3">
        <v>46248</v>
      </c>
      <c r="BJ743" s="3" t="s">
        <v>2849</v>
      </c>
      <c r="BK743" s="3" t="s">
        <v>2836</v>
      </c>
      <c r="BL743" s="3" t="s">
        <v>1847</v>
      </c>
      <c r="BM743" s="3">
        <v>1.3759999999999999</v>
      </c>
      <c r="BN743" s="3">
        <v>1.3759999999999999</v>
      </c>
      <c r="BO743" s="3" t="s">
        <v>1847</v>
      </c>
      <c r="BP743" s="3" t="s">
        <v>1847</v>
      </c>
      <c r="BQ743" s="3" t="s">
        <v>1846</v>
      </c>
      <c r="BR743" s="3" t="s">
        <v>1847</v>
      </c>
      <c r="BS743" s="3" t="s">
        <v>2606</v>
      </c>
      <c r="BT743" s="3"/>
      <c r="BU743" s="3" t="s">
        <v>2850</v>
      </c>
      <c r="BV743" s="3" t="s">
        <v>1847</v>
      </c>
      <c r="BW743" s="3" t="s">
        <v>2607</v>
      </c>
      <c r="BX743" s="3" t="s">
        <v>1847</v>
      </c>
      <c r="BY743" s="3" t="s">
        <v>1851</v>
      </c>
      <c r="BZ743" s="3" t="s">
        <v>1847</v>
      </c>
      <c r="CA743" s="3" t="s">
        <v>1847</v>
      </c>
      <c r="CB743" s="3" t="s">
        <v>2841</v>
      </c>
      <c r="CC743" s="3" t="s">
        <v>2841</v>
      </c>
      <c r="CD743" s="3" t="s">
        <v>1852</v>
      </c>
      <c r="CE743" s="3" t="s">
        <v>1846</v>
      </c>
      <c r="CF743" s="3" t="s">
        <v>1852</v>
      </c>
    </row>
    <row r="744" spans="1:84" x14ac:dyDescent="0.3">
      <c r="A744" s="3" t="s">
        <v>6864</v>
      </c>
      <c r="B744" s="3" t="s">
        <v>2833</v>
      </c>
      <c r="C744" s="3">
        <v>288081</v>
      </c>
      <c r="D744" s="3">
        <v>0</v>
      </c>
      <c r="E744" s="3" t="s">
        <v>2847</v>
      </c>
      <c r="F744" s="3" t="s">
        <v>1841</v>
      </c>
      <c r="G744" s="3" t="s">
        <v>2848</v>
      </c>
      <c r="H744" s="3" t="s">
        <v>1842</v>
      </c>
      <c r="I744" s="3" t="s">
        <v>1843</v>
      </c>
      <c r="J744" s="3" t="s">
        <v>2849</v>
      </c>
      <c r="K744" s="3" t="s">
        <v>2835</v>
      </c>
      <c r="L744" s="11">
        <v>46252.728113425925</v>
      </c>
      <c r="M744" s="3" t="s">
        <v>3194</v>
      </c>
      <c r="N744" s="3" t="s">
        <v>1844</v>
      </c>
      <c r="O744" s="3"/>
      <c r="P744" s="3" t="s">
        <v>2753</v>
      </c>
      <c r="Q744" s="3">
        <v>46248.773842592593</v>
      </c>
      <c r="R744" s="3" t="s">
        <v>7731</v>
      </c>
      <c r="S744" s="3" t="s">
        <v>7810</v>
      </c>
      <c r="T744" s="3" t="s">
        <v>1845</v>
      </c>
      <c r="U744" s="3" t="s">
        <v>7811</v>
      </c>
      <c r="V744" s="3" t="s">
        <v>1846</v>
      </c>
      <c r="W744" s="3" t="s">
        <v>2530</v>
      </c>
      <c r="X744" s="3" t="s">
        <v>1847</v>
      </c>
      <c r="Y744" s="3" t="s">
        <v>1847</v>
      </c>
      <c r="Z744" s="3" t="s">
        <v>2836</v>
      </c>
      <c r="AA744" s="3" t="s">
        <v>2606</v>
      </c>
      <c r="AB744" s="3">
        <v>593.45000000000005</v>
      </c>
      <c r="AC744" s="3">
        <v>1</v>
      </c>
      <c r="AD744" s="3">
        <v>1.07</v>
      </c>
      <c r="AE744" s="3" t="s">
        <v>7812</v>
      </c>
      <c r="AF744" s="3">
        <v>46248.728113425925</v>
      </c>
      <c r="AG744" s="3">
        <v>97061</v>
      </c>
      <c r="AH744" s="3">
        <v>46248.773611111108</v>
      </c>
      <c r="AI744" s="3" t="s">
        <v>2833</v>
      </c>
      <c r="AJ744" s="3" t="s">
        <v>1848</v>
      </c>
      <c r="AK744" s="3" t="s">
        <v>7598</v>
      </c>
      <c r="AL744" s="3" t="s">
        <v>7812</v>
      </c>
      <c r="AM744" s="3" t="s">
        <v>1849</v>
      </c>
      <c r="AN744" s="3">
        <v>46</v>
      </c>
      <c r="AO744" s="3" t="s">
        <v>1850</v>
      </c>
      <c r="AP744" s="3" t="s">
        <v>2837</v>
      </c>
      <c r="AQ744" s="3"/>
      <c r="AR744" s="3">
        <v>133</v>
      </c>
      <c r="AS744" s="3"/>
      <c r="AT744" s="3"/>
      <c r="AU744" s="3" t="s">
        <v>2837</v>
      </c>
      <c r="AV744" s="3" t="s">
        <v>2838</v>
      </c>
      <c r="AW744" s="3" t="s">
        <v>2839</v>
      </c>
      <c r="AX744" s="3" t="s">
        <v>3222</v>
      </c>
      <c r="AY744" s="3" t="s">
        <v>2840</v>
      </c>
      <c r="AZ744" s="3" t="s">
        <v>3223</v>
      </c>
      <c r="BA744" s="3" t="s">
        <v>2833</v>
      </c>
      <c r="BB744" s="3" t="s">
        <v>2236</v>
      </c>
      <c r="BC744" s="3" t="s">
        <v>7712</v>
      </c>
      <c r="BD744" s="3" t="s">
        <v>1847</v>
      </c>
      <c r="BE744" s="3" t="s">
        <v>2833</v>
      </c>
      <c r="BF744" s="3">
        <v>4</v>
      </c>
      <c r="BG744" s="3" t="s">
        <v>1845</v>
      </c>
      <c r="BH744" s="3"/>
      <c r="BI744" s="3">
        <v>46248</v>
      </c>
      <c r="BJ744" s="3" t="s">
        <v>2849</v>
      </c>
      <c r="BK744" s="3" t="s">
        <v>2836</v>
      </c>
      <c r="BL744" s="3" t="s">
        <v>1847</v>
      </c>
      <c r="BM744" s="3">
        <v>0.5</v>
      </c>
      <c r="BN744" s="3">
        <v>0.5</v>
      </c>
      <c r="BO744" s="3" t="s">
        <v>1847</v>
      </c>
      <c r="BP744" s="3" t="s">
        <v>1847</v>
      </c>
      <c r="BQ744" s="3" t="s">
        <v>1846</v>
      </c>
      <c r="BR744" s="3" t="s">
        <v>1847</v>
      </c>
      <c r="BS744" s="3" t="s">
        <v>2606</v>
      </c>
      <c r="BT744" s="3"/>
      <c r="BU744" s="3" t="s">
        <v>2850</v>
      </c>
      <c r="BV744" s="3" t="s">
        <v>1847</v>
      </c>
      <c r="BW744" s="3" t="s">
        <v>2607</v>
      </c>
      <c r="BX744" s="3" t="s">
        <v>1847</v>
      </c>
      <c r="BY744" s="3" t="s">
        <v>1851</v>
      </c>
      <c r="BZ744" s="3" t="s">
        <v>1847</v>
      </c>
      <c r="CA744" s="3" t="s">
        <v>1847</v>
      </c>
      <c r="CB744" s="3" t="s">
        <v>2841</v>
      </c>
      <c r="CC744" s="3" t="s">
        <v>2841</v>
      </c>
      <c r="CD744" s="3" t="s">
        <v>1852</v>
      </c>
      <c r="CE744" s="3" t="s">
        <v>1846</v>
      </c>
      <c r="CF744" s="3" t="s">
        <v>1852</v>
      </c>
    </row>
    <row r="745" spans="1:84" x14ac:dyDescent="0.3">
      <c r="A745" s="3" t="s">
        <v>6864</v>
      </c>
      <c r="B745" s="3" t="s">
        <v>2833</v>
      </c>
      <c r="C745" s="3">
        <v>288162</v>
      </c>
      <c r="D745" s="3">
        <v>0</v>
      </c>
      <c r="E745" s="3" t="s">
        <v>2847</v>
      </c>
      <c r="F745" s="3" t="s">
        <v>1841</v>
      </c>
      <c r="G745" s="3" t="s">
        <v>2848</v>
      </c>
      <c r="H745" s="3" t="s">
        <v>1842</v>
      </c>
      <c r="I745" s="3" t="s">
        <v>1843</v>
      </c>
      <c r="J745" s="3" t="s">
        <v>2849</v>
      </c>
      <c r="K745" s="3" t="s">
        <v>2835</v>
      </c>
      <c r="L745" s="11">
        <v>46252.728113425925</v>
      </c>
      <c r="M745" s="3" t="s">
        <v>3194</v>
      </c>
      <c r="N745" s="3" t="s">
        <v>1844</v>
      </c>
      <c r="O745" s="3"/>
      <c r="P745" s="3" t="s">
        <v>2753</v>
      </c>
      <c r="Q745" s="3">
        <v>46248.773842592593</v>
      </c>
      <c r="R745" s="3" t="s">
        <v>7731</v>
      </c>
      <c r="S745" s="3" t="s">
        <v>7813</v>
      </c>
      <c r="T745" s="3" t="s">
        <v>1845</v>
      </c>
      <c r="U745" s="3" t="s">
        <v>7814</v>
      </c>
      <c r="V745" s="3" t="s">
        <v>1846</v>
      </c>
      <c r="W745" s="3" t="s">
        <v>2530</v>
      </c>
      <c r="X745" s="3" t="s">
        <v>1847</v>
      </c>
      <c r="Y745" s="3" t="s">
        <v>1847</v>
      </c>
      <c r="Z745" s="3" t="s">
        <v>2836</v>
      </c>
      <c r="AA745" s="3" t="s">
        <v>2606</v>
      </c>
      <c r="AB745" s="3">
        <v>316.68</v>
      </c>
      <c r="AC745" s="3">
        <v>1</v>
      </c>
      <c r="AD745" s="3">
        <v>1.4295</v>
      </c>
      <c r="AE745" s="3" t="s">
        <v>7815</v>
      </c>
      <c r="AF745" s="3">
        <v>46248.728113425925</v>
      </c>
      <c r="AG745" s="3">
        <v>97061</v>
      </c>
      <c r="AH745" s="3">
        <v>46248.773611111108</v>
      </c>
      <c r="AI745" s="3" t="s">
        <v>2833</v>
      </c>
      <c r="AJ745" s="3" t="s">
        <v>1848</v>
      </c>
      <c r="AK745" s="3" t="s">
        <v>7598</v>
      </c>
      <c r="AL745" s="3" t="s">
        <v>7815</v>
      </c>
      <c r="AM745" s="3" t="s">
        <v>1849</v>
      </c>
      <c r="AN745" s="3">
        <v>46</v>
      </c>
      <c r="AO745" s="3" t="s">
        <v>1850</v>
      </c>
      <c r="AP745" s="3" t="s">
        <v>2837</v>
      </c>
      <c r="AQ745" s="3"/>
      <c r="AR745" s="3">
        <v>133</v>
      </c>
      <c r="AS745" s="3"/>
      <c r="AT745" s="3"/>
      <c r="AU745" s="3" t="s">
        <v>2837</v>
      </c>
      <c r="AV745" s="3" t="s">
        <v>2838</v>
      </c>
      <c r="AW745" s="3" t="s">
        <v>2839</v>
      </c>
      <c r="AX745" s="3" t="s">
        <v>3222</v>
      </c>
      <c r="AY745" s="3" t="s">
        <v>2840</v>
      </c>
      <c r="AZ745" s="3" t="s">
        <v>3223</v>
      </c>
      <c r="BA745" s="3" t="s">
        <v>2833</v>
      </c>
      <c r="BB745" s="3" t="s">
        <v>2236</v>
      </c>
      <c r="BC745" s="3" t="s">
        <v>7712</v>
      </c>
      <c r="BD745" s="3" t="s">
        <v>1847</v>
      </c>
      <c r="BE745" s="3" t="s">
        <v>2833</v>
      </c>
      <c r="BF745" s="3">
        <v>4</v>
      </c>
      <c r="BG745" s="3" t="s">
        <v>1845</v>
      </c>
      <c r="BH745" s="3"/>
      <c r="BI745" s="3">
        <v>46248</v>
      </c>
      <c r="BJ745" s="3" t="s">
        <v>2849</v>
      </c>
      <c r="BK745" s="3" t="s">
        <v>2836</v>
      </c>
      <c r="BL745" s="3" t="s">
        <v>1847</v>
      </c>
      <c r="BM745" s="3">
        <v>0.66800000000000004</v>
      </c>
      <c r="BN745" s="3">
        <v>0.66800000000000004</v>
      </c>
      <c r="BO745" s="3" t="s">
        <v>1847</v>
      </c>
      <c r="BP745" s="3" t="s">
        <v>1847</v>
      </c>
      <c r="BQ745" s="3" t="s">
        <v>1846</v>
      </c>
      <c r="BR745" s="3" t="s">
        <v>1847</v>
      </c>
      <c r="BS745" s="3" t="s">
        <v>2606</v>
      </c>
      <c r="BT745" s="3"/>
      <c r="BU745" s="3" t="s">
        <v>2850</v>
      </c>
      <c r="BV745" s="3" t="s">
        <v>1847</v>
      </c>
      <c r="BW745" s="3" t="s">
        <v>2607</v>
      </c>
      <c r="BX745" s="3" t="s">
        <v>1847</v>
      </c>
      <c r="BY745" s="3" t="s">
        <v>1851</v>
      </c>
      <c r="BZ745" s="3" t="s">
        <v>1847</v>
      </c>
      <c r="CA745" s="3" t="s">
        <v>1847</v>
      </c>
      <c r="CB745" s="3" t="s">
        <v>2841</v>
      </c>
      <c r="CC745" s="3" t="s">
        <v>2841</v>
      </c>
      <c r="CD745" s="3" t="s">
        <v>1852</v>
      </c>
      <c r="CE745" s="3" t="s">
        <v>1846</v>
      </c>
      <c r="CF745" s="3" t="s">
        <v>1852</v>
      </c>
    </row>
    <row r="746" spans="1:84" x14ac:dyDescent="0.3">
      <c r="A746" s="3" t="s">
        <v>6864</v>
      </c>
      <c r="B746" s="3" t="s">
        <v>2833</v>
      </c>
      <c r="C746" s="3">
        <v>288170</v>
      </c>
      <c r="D746" s="3">
        <v>0</v>
      </c>
      <c r="E746" s="3" t="s">
        <v>2847</v>
      </c>
      <c r="F746" s="3" t="s">
        <v>1841</v>
      </c>
      <c r="G746" s="3" t="s">
        <v>2848</v>
      </c>
      <c r="H746" s="3" t="s">
        <v>1842</v>
      </c>
      <c r="I746" s="3" t="s">
        <v>1843</v>
      </c>
      <c r="J746" s="3" t="s">
        <v>2849</v>
      </c>
      <c r="K746" s="3" t="s">
        <v>2835</v>
      </c>
      <c r="L746" s="11">
        <v>46252.728113425925</v>
      </c>
      <c r="M746" s="3" t="s">
        <v>3194</v>
      </c>
      <c r="N746" s="3" t="s">
        <v>1844</v>
      </c>
      <c r="O746" s="3"/>
      <c r="P746" s="3" t="s">
        <v>2753</v>
      </c>
      <c r="Q746" s="3">
        <v>46248.773842592593</v>
      </c>
      <c r="R746" s="3" t="s">
        <v>7731</v>
      </c>
      <c r="S746" s="3" t="s">
        <v>7816</v>
      </c>
      <c r="T746" s="3" t="s">
        <v>1845</v>
      </c>
      <c r="U746" s="3" t="s">
        <v>7817</v>
      </c>
      <c r="V746" s="3" t="s">
        <v>1846</v>
      </c>
      <c r="W746" s="3" t="s">
        <v>2530</v>
      </c>
      <c r="X746" s="3" t="s">
        <v>1847</v>
      </c>
      <c r="Y746" s="3" t="s">
        <v>1847</v>
      </c>
      <c r="Z746" s="3" t="s">
        <v>2836</v>
      </c>
      <c r="AA746" s="3" t="s">
        <v>2606</v>
      </c>
      <c r="AB746" s="3">
        <v>316.68</v>
      </c>
      <c r="AC746" s="3">
        <v>1</v>
      </c>
      <c r="AD746" s="3">
        <v>1.4295</v>
      </c>
      <c r="AE746" s="3" t="s">
        <v>7818</v>
      </c>
      <c r="AF746" s="3">
        <v>46248.728113425925</v>
      </c>
      <c r="AG746" s="3">
        <v>97061</v>
      </c>
      <c r="AH746" s="3">
        <v>46248.773611111108</v>
      </c>
      <c r="AI746" s="3" t="s">
        <v>2833</v>
      </c>
      <c r="AJ746" s="3" t="s">
        <v>1848</v>
      </c>
      <c r="AK746" s="3" t="s">
        <v>7598</v>
      </c>
      <c r="AL746" s="3" t="s">
        <v>7818</v>
      </c>
      <c r="AM746" s="3" t="s">
        <v>1849</v>
      </c>
      <c r="AN746" s="3">
        <v>46</v>
      </c>
      <c r="AO746" s="3" t="s">
        <v>1850</v>
      </c>
      <c r="AP746" s="3" t="s">
        <v>2837</v>
      </c>
      <c r="AQ746" s="3"/>
      <c r="AR746" s="3">
        <v>133</v>
      </c>
      <c r="AS746" s="3"/>
      <c r="AT746" s="3"/>
      <c r="AU746" s="3" t="s">
        <v>2837</v>
      </c>
      <c r="AV746" s="3" t="s">
        <v>2838</v>
      </c>
      <c r="AW746" s="3" t="s">
        <v>2839</v>
      </c>
      <c r="AX746" s="3" t="s">
        <v>3222</v>
      </c>
      <c r="AY746" s="3" t="s">
        <v>2840</v>
      </c>
      <c r="AZ746" s="3" t="s">
        <v>3223</v>
      </c>
      <c r="BA746" s="3" t="s">
        <v>2833</v>
      </c>
      <c r="BB746" s="3" t="s">
        <v>2236</v>
      </c>
      <c r="BC746" s="3" t="s">
        <v>7712</v>
      </c>
      <c r="BD746" s="3" t="s">
        <v>1847</v>
      </c>
      <c r="BE746" s="3" t="s">
        <v>2833</v>
      </c>
      <c r="BF746" s="3">
        <v>4</v>
      </c>
      <c r="BG746" s="3" t="s">
        <v>1845</v>
      </c>
      <c r="BH746" s="3"/>
      <c r="BI746" s="3">
        <v>46248</v>
      </c>
      <c r="BJ746" s="3" t="s">
        <v>2849</v>
      </c>
      <c r="BK746" s="3" t="s">
        <v>2836</v>
      </c>
      <c r="BL746" s="3" t="s">
        <v>1847</v>
      </c>
      <c r="BM746" s="3">
        <v>0.66800000000000004</v>
      </c>
      <c r="BN746" s="3">
        <v>0.66800000000000004</v>
      </c>
      <c r="BO746" s="3" t="s">
        <v>1847</v>
      </c>
      <c r="BP746" s="3" t="s">
        <v>1847</v>
      </c>
      <c r="BQ746" s="3" t="s">
        <v>1846</v>
      </c>
      <c r="BR746" s="3" t="s">
        <v>1847</v>
      </c>
      <c r="BS746" s="3" t="s">
        <v>2606</v>
      </c>
      <c r="BT746" s="3"/>
      <c r="BU746" s="3" t="s">
        <v>2850</v>
      </c>
      <c r="BV746" s="3" t="s">
        <v>1847</v>
      </c>
      <c r="BW746" s="3" t="s">
        <v>2607</v>
      </c>
      <c r="BX746" s="3" t="s">
        <v>1847</v>
      </c>
      <c r="BY746" s="3" t="s">
        <v>1851</v>
      </c>
      <c r="BZ746" s="3" t="s">
        <v>1847</v>
      </c>
      <c r="CA746" s="3" t="s">
        <v>1847</v>
      </c>
      <c r="CB746" s="3" t="s">
        <v>2841</v>
      </c>
      <c r="CC746" s="3" t="s">
        <v>2841</v>
      </c>
      <c r="CD746" s="3" t="s">
        <v>1852</v>
      </c>
      <c r="CE746" s="3" t="s">
        <v>1846</v>
      </c>
      <c r="CF746" s="3" t="s">
        <v>1852</v>
      </c>
    </row>
    <row r="747" spans="1:84" x14ac:dyDescent="0.3">
      <c r="A747" s="3" t="s">
        <v>6864</v>
      </c>
      <c r="B747" s="3" t="s">
        <v>2833</v>
      </c>
      <c r="C747" s="3">
        <v>288149</v>
      </c>
      <c r="D747" s="3">
        <v>0</v>
      </c>
      <c r="E747" s="3" t="s">
        <v>2847</v>
      </c>
      <c r="F747" s="3" t="s">
        <v>1841</v>
      </c>
      <c r="G747" s="3" t="s">
        <v>2848</v>
      </c>
      <c r="H747" s="3" t="s">
        <v>1842</v>
      </c>
      <c r="I747" s="3" t="s">
        <v>1843</v>
      </c>
      <c r="J747" s="3" t="s">
        <v>2849</v>
      </c>
      <c r="K747" s="3" t="s">
        <v>2835</v>
      </c>
      <c r="L747" s="11">
        <v>46252.728113425925</v>
      </c>
      <c r="M747" s="3" t="s">
        <v>3194</v>
      </c>
      <c r="N747" s="3" t="s">
        <v>1844</v>
      </c>
      <c r="O747" s="3"/>
      <c r="P747" s="3" t="s">
        <v>2753</v>
      </c>
      <c r="Q747" s="3">
        <v>46248.773842592593</v>
      </c>
      <c r="R747" s="3" t="s">
        <v>7731</v>
      </c>
      <c r="S747" s="3" t="s">
        <v>7819</v>
      </c>
      <c r="T747" s="3" t="s">
        <v>1845</v>
      </c>
      <c r="U747" s="3" t="s">
        <v>7820</v>
      </c>
      <c r="V747" s="3" t="s">
        <v>1846</v>
      </c>
      <c r="W747" s="3" t="s">
        <v>2530</v>
      </c>
      <c r="X747" s="3" t="s">
        <v>1847</v>
      </c>
      <c r="Y747" s="3" t="s">
        <v>1847</v>
      </c>
      <c r="Z747" s="3" t="s">
        <v>2836</v>
      </c>
      <c r="AA747" s="3" t="s">
        <v>2606</v>
      </c>
      <c r="AB747" s="3">
        <v>316.68</v>
      </c>
      <c r="AC747" s="3">
        <v>1</v>
      </c>
      <c r="AD747" s="3">
        <v>1.4295</v>
      </c>
      <c r="AE747" s="3" t="s">
        <v>7821</v>
      </c>
      <c r="AF747" s="3">
        <v>46248.728113425925</v>
      </c>
      <c r="AG747" s="3">
        <v>97061</v>
      </c>
      <c r="AH747" s="3">
        <v>46248.773611111108</v>
      </c>
      <c r="AI747" s="3" t="s">
        <v>2833</v>
      </c>
      <c r="AJ747" s="3" t="s">
        <v>1848</v>
      </c>
      <c r="AK747" s="3" t="s">
        <v>7598</v>
      </c>
      <c r="AL747" s="3" t="s">
        <v>7821</v>
      </c>
      <c r="AM747" s="3" t="s">
        <v>1849</v>
      </c>
      <c r="AN747" s="3">
        <v>46</v>
      </c>
      <c r="AO747" s="3" t="s">
        <v>1850</v>
      </c>
      <c r="AP747" s="3" t="s">
        <v>2837</v>
      </c>
      <c r="AQ747" s="3"/>
      <c r="AR747" s="3">
        <v>133</v>
      </c>
      <c r="AS747" s="3"/>
      <c r="AT747" s="3"/>
      <c r="AU747" s="3" t="s">
        <v>2837</v>
      </c>
      <c r="AV747" s="3" t="s">
        <v>2838</v>
      </c>
      <c r="AW747" s="3" t="s">
        <v>2839</v>
      </c>
      <c r="AX747" s="3" t="s">
        <v>3222</v>
      </c>
      <c r="AY747" s="3" t="s">
        <v>2840</v>
      </c>
      <c r="AZ747" s="3" t="s">
        <v>3223</v>
      </c>
      <c r="BA747" s="3" t="s">
        <v>2833</v>
      </c>
      <c r="BB747" s="3" t="s">
        <v>2236</v>
      </c>
      <c r="BC747" s="3" t="s">
        <v>7712</v>
      </c>
      <c r="BD747" s="3" t="s">
        <v>1847</v>
      </c>
      <c r="BE747" s="3" t="s">
        <v>2833</v>
      </c>
      <c r="BF747" s="3">
        <v>4</v>
      </c>
      <c r="BG747" s="3" t="s">
        <v>1845</v>
      </c>
      <c r="BH747" s="3"/>
      <c r="BI747" s="3">
        <v>46248</v>
      </c>
      <c r="BJ747" s="3" t="s">
        <v>2849</v>
      </c>
      <c r="BK747" s="3" t="s">
        <v>2836</v>
      </c>
      <c r="BL747" s="3" t="s">
        <v>1847</v>
      </c>
      <c r="BM747" s="3">
        <v>0.66800000000000004</v>
      </c>
      <c r="BN747" s="3">
        <v>0.66800000000000004</v>
      </c>
      <c r="BO747" s="3" t="s">
        <v>1847</v>
      </c>
      <c r="BP747" s="3" t="s">
        <v>1847</v>
      </c>
      <c r="BQ747" s="3" t="s">
        <v>1846</v>
      </c>
      <c r="BR747" s="3" t="s">
        <v>1847</v>
      </c>
      <c r="BS747" s="3" t="s">
        <v>2606</v>
      </c>
      <c r="BT747" s="3"/>
      <c r="BU747" s="3" t="s">
        <v>2850</v>
      </c>
      <c r="BV747" s="3" t="s">
        <v>1847</v>
      </c>
      <c r="BW747" s="3" t="s">
        <v>2607</v>
      </c>
      <c r="BX747" s="3" t="s">
        <v>1847</v>
      </c>
      <c r="BY747" s="3" t="s">
        <v>1851</v>
      </c>
      <c r="BZ747" s="3" t="s">
        <v>1847</v>
      </c>
      <c r="CA747" s="3" t="s">
        <v>1847</v>
      </c>
      <c r="CB747" s="3" t="s">
        <v>2841</v>
      </c>
      <c r="CC747" s="3" t="s">
        <v>2841</v>
      </c>
      <c r="CD747" s="3" t="s">
        <v>1852</v>
      </c>
      <c r="CE747" s="3" t="s">
        <v>1846</v>
      </c>
      <c r="CF747" s="3" t="s">
        <v>1852</v>
      </c>
    </row>
    <row r="748" spans="1:84" x14ac:dyDescent="0.3">
      <c r="A748" s="3" t="s">
        <v>6864</v>
      </c>
      <c r="B748" s="3" t="s">
        <v>2833</v>
      </c>
      <c r="C748" s="3">
        <v>288159</v>
      </c>
      <c r="D748" s="3">
        <v>0</v>
      </c>
      <c r="E748" s="3" t="s">
        <v>2847</v>
      </c>
      <c r="F748" s="3" t="s">
        <v>1841</v>
      </c>
      <c r="G748" s="3" t="s">
        <v>2848</v>
      </c>
      <c r="H748" s="3" t="s">
        <v>1842</v>
      </c>
      <c r="I748" s="3" t="s">
        <v>1843</v>
      </c>
      <c r="J748" s="3" t="s">
        <v>2849</v>
      </c>
      <c r="K748" s="3" t="s">
        <v>2835</v>
      </c>
      <c r="L748" s="11">
        <v>46252.728113425925</v>
      </c>
      <c r="M748" s="3" t="s">
        <v>3194</v>
      </c>
      <c r="N748" s="3" t="s">
        <v>1844</v>
      </c>
      <c r="O748" s="3"/>
      <c r="P748" s="3" t="s">
        <v>2753</v>
      </c>
      <c r="Q748" s="3">
        <v>46248.773842592593</v>
      </c>
      <c r="R748" s="3" t="s">
        <v>7731</v>
      </c>
      <c r="S748" s="3" t="s">
        <v>7822</v>
      </c>
      <c r="T748" s="3" t="s">
        <v>1845</v>
      </c>
      <c r="U748" s="3" t="s">
        <v>7823</v>
      </c>
      <c r="V748" s="3" t="s">
        <v>1846</v>
      </c>
      <c r="W748" s="3" t="s">
        <v>2530</v>
      </c>
      <c r="X748" s="3" t="s">
        <v>1847</v>
      </c>
      <c r="Y748" s="3" t="s">
        <v>1847</v>
      </c>
      <c r="Z748" s="3" t="s">
        <v>2836</v>
      </c>
      <c r="AA748" s="3" t="s">
        <v>2606</v>
      </c>
      <c r="AB748" s="3">
        <v>316.68</v>
      </c>
      <c r="AC748" s="3">
        <v>1</v>
      </c>
      <c r="AD748" s="3">
        <v>1.4295</v>
      </c>
      <c r="AE748" s="3" t="s">
        <v>7824</v>
      </c>
      <c r="AF748" s="3">
        <v>46248.728113425925</v>
      </c>
      <c r="AG748" s="3">
        <v>97061</v>
      </c>
      <c r="AH748" s="3">
        <v>46248.773611111108</v>
      </c>
      <c r="AI748" s="3" t="s">
        <v>2833</v>
      </c>
      <c r="AJ748" s="3" t="s">
        <v>1848</v>
      </c>
      <c r="AK748" s="3" t="s">
        <v>7598</v>
      </c>
      <c r="AL748" s="3" t="s">
        <v>7824</v>
      </c>
      <c r="AM748" s="3" t="s">
        <v>1849</v>
      </c>
      <c r="AN748" s="3">
        <v>46</v>
      </c>
      <c r="AO748" s="3" t="s">
        <v>1850</v>
      </c>
      <c r="AP748" s="3" t="s">
        <v>2837</v>
      </c>
      <c r="AQ748" s="3"/>
      <c r="AR748" s="3">
        <v>133</v>
      </c>
      <c r="AS748" s="3"/>
      <c r="AT748" s="3"/>
      <c r="AU748" s="3" t="s">
        <v>2837</v>
      </c>
      <c r="AV748" s="3" t="s">
        <v>2838</v>
      </c>
      <c r="AW748" s="3" t="s">
        <v>2839</v>
      </c>
      <c r="AX748" s="3" t="s">
        <v>3222</v>
      </c>
      <c r="AY748" s="3" t="s">
        <v>2840</v>
      </c>
      <c r="AZ748" s="3" t="s">
        <v>3223</v>
      </c>
      <c r="BA748" s="3" t="s">
        <v>2833</v>
      </c>
      <c r="BB748" s="3" t="s">
        <v>2236</v>
      </c>
      <c r="BC748" s="3" t="s">
        <v>7712</v>
      </c>
      <c r="BD748" s="3" t="s">
        <v>1847</v>
      </c>
      <c r="BE748" s="3" t="s">
        <v>2833</v>
      </c>
      <c r="BF748" s="3">
        <v>4</v>
      </c>
      <c r="BG748" s="3" t="s">
        <v>1845</v>
      </c>
      <c r="BH748" s="3"/>
      <c r="BI748" s="3">
        <v>46248</v>
      </c>
      <c r="BJ748" s="3" t="s">
        <v>2849</v>
      </c>
      <c r="BK748" s="3" t="s">
        <v>2836</v>
      </c>
      <c r="BL748" s="3" t="s">
        <v>1847</v>
      </c>
      <c r="BM748" s="3">
        <v>0.66800000000000004</v>
      </c>
      <c r="BN748" s="3">
        <v>0.66800000000000004</v>
      </c>
      <c r="BO748" s="3" t="s">
        <v>1847</v>
      </c>
      <c r="BP748" s="3" t="s">
        <v>1847</v>
      </c>
      <c r="BQ748" s="3" t="s">
        <v>1846</v>
      </c>
      <c r="BR748" s="3" t="s">
        <v>1847</v>
      </c>
      <c r="BS748" s="3" t="s">
        <v>2606</v>
      </c>
      <c r="BT748" s="3"/>
      <c r="BU748" s="3" t="s">
        <v>2850</v>
      </c>
      <c r="BV748" s="3" t="s">
        <v>1847</v>
      </c>
      <c r="BW748" s="3" t="s">
        <v>2607</v>
      </c>
      <c r="BX748" s="3" t="s">
        <v>1847</v>
      </c>
      <c r="BY748" s="3" t="s">
        <v>1851</v>
      </c>
      <c r="BZ748" s="3" t="s">
        <v>1847</v>
      </c>
      <c r="CA748" s="3" t="s">
        <v>1847</v>
      </c>
      <c r="CB748" s="3" t="s">
        <v>2841</v>
      </c>
      <c r="CC748" s="3" t="s">
        <v>2841</v>
      </c>
      <c r="CD748" s="3" t="s">
        <v>1852</v>
      </c>
      <c r="CE748" s="3" t="s">
        <v>1846</v>
      </c>
      <c r="CF748" s="3" t="s">
        <v>1852</v>
      </c>
    </row>
    <row r="749" spans="1:84" x14ac:dyDescent="0.3">
      <c r="A749" s="3" t="s">
        <v>6864</v>
      </c>
      <c r="B749" s="3" t="s">
        <v>2833</v>
      </c>
      <c r="C749" s="3">
        <v>288154</v>
      </c>
      <c r="D749" s="3">
        <v>0</v>
      </c>
      <c r="E749" s="3" t="s">
        <v>2847</v>
      </c>
      <c r="F749" s="3" t="s">
        <v>1841</v>
      </c>
      <c r="G749" s="3" t="s">
        <v>2848</v>
      </c>
      <c r="H749" s="3" t="s">
        <v>1842</v>
      </c>
      <c r="I749" s="3" t="s">
        <v>1843</v>
      </c>
      <c r="J749" s="3" t="s">
        <v>2849</v>
      </c>
      <c r="K749" s="3" t="s">
        <v>2835</v>
      </c>
      <c r="L749" s="11">
        <v>46252.728113425925</v>
      </c>
      <c r="M749" s="3" t="s">
        <v>3194</v>
      </c>
      <c r="N749" s="3" t="s">
        <v>1844</v>
      </c>
      <c r="O749" s="3"/>
      <c r="P749" s="3" t="s">
        <v>2753</v>
      </c>
      <c r="Q749" s="3">
        <v>46248.773842592593</v>
      </c>
      <c r="R749" s="3" t="s">
        <v>7731</v>
      </c>
      <c r="S749" s="3" t="s">
        <v>7825</v>
      </c>
      <c r="T749" s="3" t="s">
        <v>1845</v>
      </c>
      <c r="U749" s="3" t="s">
        <v>7826</v>
      </c>
      <c r="V749" s="3" t="s">
        <v>1846</v>
      </c>
      <c r="W749" s="3" t="s">
        <v>2530</v>
      </c>
      <c r="X749" s="3" t="s">
        <v>1847</v>
      </c>
      <c r="Y749" s="3" t="s">
        <v>1847</v>
      </c>
      <c r="Z749" s="3" t="s">
        <v>2836</v>
      </c>
      <c r="AA749" s="3" t="s">
        <v>2606</v>
      </c>
      <c r="AB749" s="3">
        <v>316.68</v>
      </c>
      <c r="AC749" s="3">
        <v>1</v>
      </c>
      <c r="AD749" s="3">
        <v>1.4295</v>
      </c>
      <c r="AE749" s="3" t="s">
        <v>7827</v>
      </c>
      <c r="AF749" s="3">
        <v>46248.728113425925</v>
      </c>
      <c r="AG749" s="3">
        <v>97061</v>
      </c>
      <c r="AH749" s="3">
        <v>46248.773611111108</v>
      </c>
      <c r="AI749" s="3" t="s">
        <v>2833</v>
      </c>
      <c r="AJ749" s="3" t="s">
        <v>1848</v>
      </c>
      <c r="AK749" s="3" t="s">
        <v>7598</v>
      </c>
      <c r="AL749" s="3" t="s">
        <v>7827</v>
      </c>
      <c r="AM749" s="3" t="s">
        <v>1849</v>
      </c>
      <c r="AN749" s="3">
        <v>46</v>
      </c>
      <c r="AO749" s="3" t="s">
        <v>1850</v>
      </c>
      <c r="AP749" s="3" t="s">
        <v>2837</v>
      </c>
      <c r="AQ749" s="3"/>
      <c r="AR749" s="3">
        <v>133</v>
      </c>
      <c r="AS749" s="3"/>
      <c r="AT749" s="3"/>
      <c r="AU749" s="3" t="s">
        <v>2837</v>
      </c>
      <c r="AV749" s="3" t="s">
        <v>2838</v>
      </c>
      <c r="AW749" s="3" t="s">
        <v>2839</v>
      </c>
      <c r="AX749" s="3" t="s">
        <v>3222</v>
      </c>
      <c r="AY749" s="3" t="s">
        <v>2840</v>
      </c>
      <c r="AZ749" s="3" t="s">
        <v>3223</v>
      </c>
      <c r="BA749" s="3" t="s">
        <v>2833</v>
      </c>
      <c r="BB749" s="3" t="s">
        <v>2236</v>
      </c>
      <c r="BC749" s="3" t="s">
        <v>7712</v>
      </c>
      <c r="BD749" s="3" t="s">
        <v>1847</v>
      </c>
      <c r="BE749" s="3" t="s">
        <v>2833</v>
      </c>
      <c r="BF749" s="3">
        <v>4</v>
      </c>
      <c r="BG749" s="3" t="s">
        <v>1845</v>
      </c>
      <c r="BH749" s="3"/>
      <c r="BI749" s="3">
        <v>46248</v>
      </c>
      <c r="BJ749" s="3" t="s">
        <v>2849</v>
      </c>
      <c r="BK749" s="3" t="s">
        <v>2836</v>
      </c>
      <c r="BL749" s="3" t="s">
        <v>1847</v>
      </c>
      <c r="BM749" s="3">
        <v>0.66800000000000004</v>
      </c>
      <c r="BN749" s="3">
        <v>0.66800000000000004</v>
      </c>
      <c r="BO749" s="3" t="s">
        <v>1847</v>
      </c>
      <c r="BP749" s="3" t="s">
        <v>1847</v>
      </c>
      <c r="BQ749" s="3" t="s">
        <v>1846</v>
      </c>
      <c r="BR749" s="3" t="s">
        <v>1847</v>
      </c>
      <c r="BS749" s="3" t="s">
        <v>2606</v>
      </c>
      <c r="BT749" s="3"/>
      <c r="BU749" s="3" t="s">
        <v>2850</v>
      </c>
      <c r="BV749" s="3" t="s">
        <v>1847</v>
      </c>
      <c r="BW749" s="3" t="s">
        <v>2607</v>
      </c>
      <c r="BX749" s="3" t="s">
        <v>1847</v>
      </c>
      <c r="BY749" s="3" t="s">
        <v>1851</v>
      </c>
      <c r="BZ749" s="3" t="s">
        <v>1847</v>
      </c>
      <c r="CA749" s="3" t="s">
        <v>1847</v>
      </c>
      <c r="CB749" s="3" t="s">
        <v>2841</v>
      </c>
      <c r="CC749" s="3" t="s">
        <v>2841</v>
      </c>
      <c r="CD749" s="3" t="s">
        <v>1852</v>
      </c>
      <c r="CE749" s="3" t="s">
        <v>1846</v>
      </c>
      <c r="CF749" s="3" t="s">
        <v>1852</v>
      </c>
    </row>
    <row r="750" spans="1:84" x14ac:dyDescent="0.3">
      <c r="A750" s="3" t="s">
        <v>6864</v>
      </c>
      <c r="B750" s="3" t="s">
        <v>2833</v>
      </c>
      <c r="C750" s="3">
        <v>288163</v>
      </c>
      <c r="D750" s="3">
        <v>0</v>
      </c>
      <c r="E750" s="3" t="s">
        <v>2847</v>
      </c>
      <c r="F750" s="3" t="s">
        <v>1841</v>
      </c>
      <c r="G750" s="3" t="s">
        <v>2848</v>
      </c>
      <c r="H750" s="3" t="s">
        <v>1842</v>
      </c>
      <c r="I750" s="3" t="s">
        <v>1843</v>
      </c>
      <c r="J750" s="3" t="s">
        <v>2849</v>
      </c>
      <c r="K750" s="3" t="s">
        <v>2835</v>
      </c>
      <c r="L750" s="11">
        <v>46252.728113425925</v>
      </c>
      <c r="M750" s="3" t="s">
        <v>3194</v>
      </c>
      <c r="N750" s="3" t="s">
        <v>1844</v>
      </c>
      <c r="O750" s="3"/>
      <c r="P750" s="3" t="s">
        <v>2753</v>
      </c>
      <c r="Q750" s="3">
        <v>46248.773842592593</v>
      </c>
      <c r="R750" s="3" t="s">
        <v>7731</v>
      </c>
      <c r="S750" s="3" t="s">
        <v>7828</v>
      </c>
      <c r="T750" s="3" t="s">
        <v>1845</v>
      </c>
      <c r="U750" s="3" t="s">
        <v>7829</v>
      </c>
      <c r="V750" s="3" t="s">
        <v>1846</v>
      </c>
      <c r="W750" s="3" t="s">
        <v>2530</v>
      </c>
      <c r="X750" s="3" t="s">
        <v>1847</v>
      </c>
      <c r="Y750" s="3" t="s">
        <v>1847</v>
      </c>
      <c r="Z750" s="3" t="s">
        <v>2836</v>
      </c>
      <c r="AA750" s="3" t="s">
        <v>2606</v>
      </c>
      <c r="AB750" s="3">
        <v>316.68</v>
      </c>
      <c r="AC750" s="3">
        <v>1</v>
      </c>
      <c r="AD750" s="3">
        <v>1.4295</v>
      </c>
      <c r="AE750" s="3" t="s">
        <v>7830</v>
      </c>
      <c r="AF750" s="3">
        <v>46248.728113425925</v>
      </c>
      <c r="AG750" s="3">
        <v>97061</v>
      </c>
      <c r="AH750" s="3">
        <v>46248.773611111108</v>
      </c>
      <c r="AI750" s="3" t="s">
        <v>2833</v>
      </c>
      <c r="AJ750" s="3" t="s">
        <v>1848</v>
      </c>
      <c r="AK750" s="3" t="s">
        <v>7598</v>
      </c>
      <c r="AL750" s="3" t="s">
        <v>7830</v>
      </c>
      <c r="AM750" s="3" t="s">
        <v>1849</v>
      </c>
      <c r="AN750" s="3">
        <v>46</v>
      </c>
      <c r="AO750" s="3" t="s">
        <v>1850</v>
      </c>
      <c r="AP750" s="3" t="s">
        <v>2837</v>
      </c>
      <c r="AQ750" s="3"/>
      <c r="AR750" s="3">
        <v>133</v>
      </c>
      <c r="AS750" s="3"/>
      <c r="AT750" s="3"/>
      <c r="AU750" s="3" t="s">
        <v>2837</v>
      </c>
      <c r="AV750" s="3" t="s">
        <v>2838</v>
      </c>
      <c r="AW750" s="3" t="s">
        <v>2839</v>
      </c>
      <c r="AX750" s="3" t="s">
        <v>3222</v>
      </c>
      <c r="AY750" s="3" t="s">
        <v>2840</v>
      </c>
      <c r="AZ750" s="3" t="s">
        <v>3223</v>
      </c>
      <c r="BA750" s="3" t="s">
        <v>2833</v>
      </c>
      <c r="BB750" s="3" t="s">
        <v>2236</v>
      </c>
      <c r="BC750" s="3" t="s">
        <v>7712</v>
      </c>
      <c r="BD750" s="3" t="s">
        <v>1847</v>
      </c>
      <c r="BE750" s="3" t="s">
        <v>2833</v>
      </c>
      <c r="BF750" s="3">
        <v>4</v>
      </c>
      <c r="BG750" s="3" t="s">
        <v>1845</v>
      </c>
      <c r="BH750" s="3"/>
      <c r="BI750" s="3">
        <v>46248</v>
      </c>
      <c r="BJ750" s="3" t="s">
        <v>2849</v>
      </c>
      <c r="BK750" s="3" t="s">
        <v>2836</v>
      </c>
      <c r="BL750" s="3" t="s">
        <v>1847</v>
      </c>
      <c r="BM750" s="3">
        <v>0.66800000000000004</v>
      </c>
      <c r="BN750" s="3">
        <v>0.66800000000000004</v>
      </c>
      <c r="BO750" s="3" t="s">
        <v>1847</v>
      </c>
      <c r="BP750" s="3" t="s">
        <v>1847</v>
      </c>
      <c r="BQ750" s="3" t="s">
        <v>1846</v>
      </c>
      <c r="BR750" s="3" t="s">
        <v>1847</v>
      </c>
      <c r="BS750" s="3" t="s">
        <v>2606</v>
      </c>
      <c r="BT750" s="3"/>
      <c r="BU750" s="3" t="s">
        <v>2850</v>
      </c>
      <c r="BV750" s="3" t="s">
        <v>1847</v>
      </c>
      <c r="BW750" s="3" t="s">
        <v>2607</v>
      </c>
      <c r="BX750" s="3" t="s">
        <v>1847</v>
      </c>
      <c r="BY750" s="3" t="s">
        <v>1851</v>
      </c>
      <c r="BZ750" s="3" t="s">
        <v>1847</v>
      </c>
      <c r="CA750" s="3" t="s">
        <v>1847</v>
      </c>
      <c r="CB750" s="3" t="s">
        <v>2841</v>
      </c>
      <c r="CC750" s="3" t="s">
        <v>2841</v>
      </c>
      <c r="CD750" s="3" t="s">
        <v>1852</v>
      </c>
      <c r="CE750" s="3" t="s">
        <v>1846</v>
      </c>
      <c r="CF750" s="3" t="s">
        <v>1852</v>
      </c>
    </row>
    <row r="751" spans="1:84" x14ac:dyDescent="0.3">
      <c r="A751" s="3" t="s">
        <v>6864</v>
      </c>
      <c r="B751" s="3" t="s">
        <v>2833</v>
      </c>
      <c r="C751" s="3">
        <v>288160</v>
      </c>
      <c r="D751" s="3">
        <v>0</v>
      </c>
      <c r="E751" s="3" t="s">
        <v>2847</v>
      </c>
      <c r="F751" s="3" t="s">
        <v>1841</v>
      </c>
      <c r="G751" s="3" t="s">
        <v>2848</v>
      </c>
      <c r="H751" s="3" t="s">
        <v>1842</v>
      </c>
      <c r="I751" s="3" t="s">
        <v>1843</v>
      </c>
      <c r="J751" s="3" t="s">
        <v>2849</v>
      </c>
      <c r="K751" s="3" t="s">
        <v>2835</v>
      </c>
      <c r="L751" s="11">
        <v>46252.728113425925</v>
      </c>
      <c r="M751" s="3" t="s">
        <v>3194</v>
      </c>
      <c r="N751" s="3" t="s">
        <v>1844</v>
      </c>
      <c r="O751" s="3"/>
      <c r="P751" s="3" t="s">
        <v>2753</v>
      </c>
      <c r="Q751" s="3">
        <v>46248.773842592593</v>
      </c>
      <c r="R751" s="3" t="s">
        <v>7731</v>
      </c>
      <c r="S751" s="3" t="s">
        <v>7831</v>
      </c>
      <c r="T751" s="3" t="s">
        <v>1845</v>
      </c>
      <c r="U751" s="3" t="s">
        <v>7832</v>
      </c>
      <c r="V751" s="3" t="s">
        <v>1846</v>
      </c>
      <c r="W751" s="3" t="s">
        <v>2530</v>
      </c>
      <c r="X751" s="3" t="s">
        <v>1847</v>
      </c>
      <c r="Y751" s="3" t="s">
        <v>1847</v>
      </c>
      <c r="Z751" s="3" t="s">
        <v>2836</v>
      </c>
      <c r="AA751" s="3" t="s">
        <v>2606</v>
      </c>
      <c r="AB751" s="3">
        <v>316.68</v>
      </c>
      <c r="AC751" s="3">
        <v>1</v>
      </c>
      <c r="AD751" s="3">
        <v>1.4295</v>
      </c>
      <c r="AE751" s="3" t="s">
        <v>7833</v>
      </c>
      <c r="AF751" s="3">
        <v>46248.728113425925</v>
      </c>
      <c r="AG751" s="3">
        <v>97061</v>
      </c>
      <c r="AH751" s="3">
        <v>46248.773611111108</v>
      </c>
      <c r="AI751" s="3" t="s">
        <v>2833</v>
      </c>
      <c r="AJ751" s="3" t="s">
        <v>1848</v>
      </c>
      <c r="AK751" s="3" t="s">
        <v>7598</v>
      </c>
      <c r="AL751" s="3" t="s">
        <v>7833</v>
      </c>
      <c r="AM751" s="3" t="s">
        <v>1849</v>
      </c>
      <c r="AN751" s="3">
        <v>46</v>
      </c>
      <c r="AO751" s="3" t="s">
        <v>1850</v>
      </c>
      <c r="AP751" s="3" t="s">
        <v>2837</v>
      </c>
      <c r="AQ751" s="3"/>
      <c r="AR751" s="3">
        <v>133</v>
      </c>
      <c r="AS751" s="3"/>
      <c r="AT751" s="3"/>
      <c r="AU751" s="3" t="s">
        <v>2837</v>
      </c>
      <c r="AV751" s="3" t="s">
        <v>2838</v>
      </c>
      <c r="AW751" s="3" t="s">
        <v>2839</v>
      </c>
      <c r="AX751" s="3" t="s">
        <v>3222</v>
      </c>
      <c r="AY751" s="3" t="s">
        <v>2840</v>
      </c>
      <c r="AZ751" s="3" t="s">
        <v>3223</v>
      </c>
      <c r="BA751" s="3" t="s">
        <v>2833</v>
      </c>
      <c r="BB751" s="3" t="s">
        <v>2236</v>
      </c>
      <c r="BC751" s="3" t="s">
        <v>7712</v>
      </c>
      <c r="BD751" s="3" t="s">
        <v>1847</v>
      </c>
      <c r="BE751" s="3" t="s">
        <v>2833</v>
      </c>
      <c r="BF751" s="3">
        <v>4</v>
      </c>
      <c r="BG751" s="3" t="s">
        <v>1845</v>
      </c>
      <c r="BH751" s="3"/>
      <c r="BI751" s="3">
        <v>46248</v>
      </c>
      <c r="BJ751" s="3" t="s">
        <v>2849</v>
      </c>
      <c r="BK751" s="3" t="s">
        <v>2836</v>
      </c>
      <c r="BL751" s="3" t="s">
        <v>1847</v>
      </c>
      <c r="BM751" s="3">
        <v>0.66800000000000004</v>
      </c>
      <c r="BN751" s="3">
        <v>0.66800000000000004</v>
      </c>
      <c r="BO751" s="3" t="s">
        <v>1847</v>
      </c>
      <c r="BP751" s="3" t="s">
        <v>1847</v>
      </c>
      <c r="BQ751" s="3" t="s">
        <v>1846</v>
      </c>
      <c r="BR751" s="3" t="s">
        <v>1847</v>
      </c>
      <c r="BS751" s="3" t="s">
        <v>2606</v>
      </c>
      <c r="BT751" s="3"/>
      <c r="BU751" s="3" t="s">
        <v>2850</v>
      </c>
      <c r="BV751" s="3" t="s">
        <v>1847</v>
      </c>
      <c r="BW751" s="3" t="s">
        <v>2607</v>
      </c>
      <c r="BX751" s="3" t="s">
        <v>1847</v>
      </c>
      <c r="BY751" s="3" t="s">
        <v>1851</v>
      </c>
      <c r="BZ751" s="3" t="s">
        <v>1847</v>
      </c>
      <c r="CA751" s="3" t="s">
        <v>1847</v>
      </c>
      <c r="CB751" s="3" t="s">
        <v>2841</v>
      </c>
      <c r="CC751" s="3" t="s">
        <v>2841</v>
      </c>
      <c r="CD751" s="3" t="s">
        <v>1852</v>
      </c>
      <c r="CE751" s="3" t="s">
        <v>1846</v>
      </c>
      <c r="CF751" s="3" t="s">
        <v>1852</v>
      </c>
    </row>
    <row r="752" spans="1:84" x14ac:dyDescent="0.3">
      <c r="A752" s="3" t="s">
        <v>6864</v>
      </c>
      <c r="B752" s="3" t="s">
        <v>2833</v>
      </c>
      <c r="C752" s="3">
        <v>288155</v>
      </c>
      <c r="D752" s="3">
        <v>0</v>
      </c>
      <c r="E752" s="3" t="s">
        <v>2847</v>
      </c>
      <c r="F752" s="3" t="s">
        <v>1841</v>
      </c>
      <c r="G752" s="3" t="s">
        <v>2848</v>
      </c>
      <c r="H752" s="3" t="s">
        <v>1842</v>
      </c>
      <c r="I752" s="3" t="s">
        <v>1843</v>
      </c>
      <c r="J752" s="3" t="s">
        <v>2849</v>
      </c>
      <c r="K752" s="3" t="s">
        <v>2835</v>
      </c>
      <c r="L752" s="11">
        <v>46252.728113425925</v>
      </c>
      <c r="M752" s="3" t="s">
        <v>3194</v>
      </c>
      <c r="N752" s="3" t="s">
        <v>1844</v>
      </c>
      <c r="O752" s="3"/>
      <c r="P752" s="3" t="s">
        <v>2753</v>
      </c>
      <c r="Q752" s="3">
        <v>46248.773842592593</v>
      </c>
      <c r="R752" s="3" t="s">
        <v>7731</v>
      </c>
      <c r="S752" s="3" t="s">
        <v>7834</v>
      </c>
      <c r="T752" s="3" t="s">
        <v>1845</v>
      </c>
      <c r="U752" s="3" t="s">
        <v>7835</v>
      </c>
      <c r="V752" s="3" t="s">
        <v>1846</v>
      </c>
      <c r="W752" s="3" t="s">
        <v>2530</v>
      </c>
      <c r="X752" s="3" t="s">
        <v>1847</v>
      </c>
      <c r="Y752" s="3" t="s">
        <v>1847</v>
      </c>
      <c r="Z752" s="3" t="s">
        <v>2836</v>
      </c>
      <c r="AA752" s="3" t="s">
        <v>2606</v>
      </c>
      <c r="AB752" s="3">
        <v>316.68</v>
      </c>
      <c r="AC752" s="3">
        <v>1</v>
      </c>
      <c r="AD752" s="3">
        <v>1.4295</v>
      </c>
      <c r="AE752" s="3" t="s">
        <v>7836</v>
      </c>
      <c r="AF752" s="3">
        <v>46248.728113425925</v>
      </c>
      <c r="AG752" s="3">
        <v>97061</v>
      </c>
      <c r="AH752" s="3">
        <v>46248.773611111108</v>
      </c>
      <c r="AI752" s="3" t="s">
        <v>2833</v>
      </c>
      <c r="AJ752" s="3" t="s">
        <v>1848</v>
      </c>
      <c r="AK752" s="3" t="s">
        <v>7598</v>
      </c>
      <c r="AL752" s="3" t="s">
        <v>7836</v>
      </c>
      <c r="AM752" s="3" t="s">
        <v>1849</v>
      </c>
      <c r="AN752" s="3">
        <v>46</v>
      </c>
      <c r="AO752" s="3" t="s">
        <v>1850</v>
      </c>
      <c r="AP752" s="3" t="s">
        <v>2837</v>
      </c>
      <c r="AQ752" s="3"/>
      <c r="AR752" s="3">
        <v>133</v>
      </c>
      <c r="AS752" s="3"/>
      <c r="AT752" s="3"/>
      <c r="AU752" s="3" t="s">
        <v>2837</v>
      </c>
      <c r="AV752" s="3" t="s">
        <v>2838</v>
      </c>
      <c r="AW752" s="3" t="s">
        <v>2839</v>
      </c>
      <c r="AX752" s="3" t="s">
        <v>3222</v>
      </c>
      <c r="AY752" s="3" t="s">
        <v>2840</v>
      </c>
      <c r="AZ752" s="3" t="s">
        <v>3223</v>
      </c>
      <c r="BA752" s="3" t="s">
        <v>2833</v>
      </c>
      <c r="BB752" s="3" t="s">
        <v>2236</v>
      </c>
      <c r="BC752" s="3" t="s">
        <v>7712</v>
      </c>
      <c r="BD752" s="3" t="s">
        <v>1847</v>
      </c>
      <c r="BE752" s="3" t="s">
        <v>2833</v>
      </c>
      <c r="BF752" s="3">
        <v>4</v>
      </c>
      <c r="BG752" s="3" t="s">
        <v>1845</v>
      </c>
      <c r="BH752" s="3"/>
      <c r="BI752" s="3">
        <v>46248</v>
      </c>
      <c r="BJ752" s="3" t="s">
        <v>2849</v>
      </c>
      <c r="BK752" s="3" t="s">
        <v>2836</v>
      </c>
      <c r="BL752" s="3" t="s">
        <v>1847</v>
      </c>
      <c r="BM752" s="3">
        <v>0.66800000000000004</v>
      </c>
      <c r="BN752" s="3">
        <v>0.66800000000000004</v>
      </c>
      <c r="BO752" s="3" t="s">
        <v>1847</v>
      </c>
      <c r="BP752" s="3" t="s">
        <v>1847</v>
      </c>
      <c r="BQ752" s="3" t="s">
        <v>1846</v>
      </c>
      <c r="BR752" s="3" t="s">
        <v>1847</v>
      </c>
      <c r="BS752" s="3" t="s">
        <v>2606</v>
      </c>
      <c r="BT752" s="3"/>
      <c r="BU752" s="3" t="s">
        <v>2850</v>
      </c>
      <c r="BV752" s="3" t="s">
        <v>1847</v>
      </c>
      <c r="BW752" s="3" t="s">
        <v>2607</v>
      </c>
      <c r="BX752" s="3" t="s">
        <v>1847</v>
      </c>
      <c r="BY752" s="3" t="s">
        <v>1851</v>
      </c>
      <c r="BZ752" s="3" t="s">
        <v>1847</v>
      </c>
      <c r="CA752" s="3" t="s">
        <v>1847</v>
      </c>
      <c r="CB752" s="3" t="s">
        <v>2841</v>
      </c>
      <c r="CC752" s="3" t="s">
        <v>2841</v>
      </c>
      <c r="CD752" s="3" t="s">
        <v>1852</v>
      </c>
      <c r="CE752" s="3" t="s">
        <v>1846</v>
      </c>
      <c r="CF752" s="3" t="s">
        <v>1852</v>
      </c>
    </row>
    <row r="753" spans="1:84" x14ac:dyDescent="0.3">
      <c r="A753" s="3" t="s">
        <v>6864</v>
      </c>
      <c r="B753" s="3" t="s">
        <v>2833</v>
      </c>
      <c r="C753" s="3">
        <v>288164</v>
      </c>
      <c r="D753" s="3">
        <v>0</v>
      </c>
      <c r="E753" s="3" t="s">
        <v>2847</v>
      </c>
      <c r="F753" s="3" t="s">
        <v>1841</v>
      </c>
      <c r="G753" s="3" t="s">
        <v>2848</v>
      </c>
      <c r="H753" s="3" t="s">
        <v>1842</v>
      </c>
      <c r="I753" s="3" t="s">
        <v>1843</v>
      </c>
      <c r="J753" s="3" t="s">
        <v>2849</v>
      </c>
      <c r="K753" s="3" t="s">
        <v>2835</v>
      </c>
      <c r="L753" s="11">
        <v>46252.728113425925</v>
      </c>
      <c r="M753" s="3" t="s">
        <v>3194</v>
      </c>
      <c r="N753" s="3" t="s">
        <v>1844</v>
      </c>
      <c r="O753" s="3"/>
      <c r="P753" s="3" t="s">
        <v>2753</v>
      </c>
      <c r="Q753" s="3">
        <v>46248.773842592593</v>
      </c>
      <c r="R753" s="3" t="s">
        <v>7731</v>
      </c>
      <c r="S753" s="3" t="s">
        <v>7837</v>
      </c>
      <c r="T753" s="3" t="s">
        <v>1845</v>
      </c>
      <c r="U753" s="3" t="s">
        <v>7838</v>
      </c>
      <c r="V753" s="3" t="s">
        <v>1846</v>
      </c>
      <c r="W753" s="3" t="s">
        <v>2530</v>
      </c>
      <c r="X753" s="3" t="s">
        <v>1847</v>
      </c>
      <c r="Y753" s="3" t="s">
        <v>1847</v>
      </c>
      <c r="Z753" s="3" t="s">
        <v>2836</v>
      </c>
      <c r="AA753" s="3" t="s">
        <v>2606</v>
      </c>
      <c r="AB753" s="3">
        <v>316.68</v>
      </c>
      <c r="AC753" s="3">
        <v>1</v>
      </c>
      <c r="AD753" s="3">
        <v>1.4295</v>
      </c>
      <c r="AE753" s="3" t="s">
        <v>7839</v>
      </c>
      <c r="AF753" s="3">
        <v>46248.728113425925</v>
      </c>
      <c r="AG753" s="3">
        <v>97061</v>
      </c>
      <c r="AH753" s="3">
        <v>46248.773611111108</v>
      </c>
      <c r="AI753" s="3" t="s">
        <v>2833</v>
      </c>
      <c r="AJ753" s="3" t="s">
        <v>1848</v>
      </c>
      <c r="AK753" s="3" t="s">
        <v>7598</v>
      </c>
      <c r="AL753" s="3" t="s">
        <v>7839</v>
      </c>
      <c r="AM753" s="3" t="s">
        <v>1849</v>
      </c>
      <c r="AN753" s="3">
        <v>46</v>
      </c>
      <c r="AO753" s="3" t="s">
        <v>1850</v>
      </c>
      <c r="AP753" s="3" t="s">
        <v>2837</v>
      </c>
      <c r="AQ753" s="3"/>
      <c r="AR753" s="3">
        <v>133</v>
      </c>
      <c r="AS753" s="3"/>
      <c r="AT753" s="3"/>
      <c r="AU753" s="3" t="s">
        <v>2837</v>
      </c>
      <c r="AV753" s="3" t="s">
        <v>2838</v>
      </c>
      <c r="AW753" s="3" t="s">
        <v>2839</v>
      </c>
      <c r="AX753" s="3" t="s">
        <v>3222</v>
      </c>
      <c r="AY753" s="3" t="s">
        <v>2840</v>
      </c>
      <c r="AZ753" s="3" t="s">
        <v>3223</v>
      </c>
      <c r="BA753" s="3" t="s">
        <v>2833</v>
      </c>
      <c r="BB753" s="3" t="s">
        <v>2236</v>
      </c>
      <c r="BC753" s="3" t="s">
        <v>7712</v>
      </c>
      <c r="BD753" s="3" t="s">
        <v>1847</v>
      </c>
      <c r="BE753" s="3" t="s">
        <v>2833</v>
      </c>
      <c r="BF753" s="3">
        <v>4</v>
      </c>
      <c r="BG753" s="3" t="s">
        <v>1845</v>
      </c>
      <c r="BH753" s="3"/>
      <c r="BI753" s="3">
        <v>46248</v>
      </c>
      <c r="BJ753" s="3" t="s">
        <v>2849</v>
      </c>
      <c r="BK753" s="3" t="s">
        <v>2836</v>
      </c>
      <c r="BL753" s="3" t="s">
        <v>1847</v>
      </c>
      <c r="BM753" s="3">
        <v>0.66800000000000004</v>
      </c>
      <c r="BN753" s="3">
        <v>0.66800000000000004</v>
      </c>
      <c r="BO753" s="3" t="s">
        <v>1847</v>
      </c>
      <c r="BP753" s="3" t="s">
        <v>1847</v>
      </c>
      <c r="BQ753" s="3" t="s">
        <v>1846</v>
      </c>
      <c r="BR753" s="3" t="s">
        <v>1847</v>
      </c>
      <c r="BS753" s="3" t="s">
        <v>2606</v>
      </c>
      <c r="BT753" s="3"/>
      <c r="BU753" s="3" t="s">
        <v>2850</v>
      </c>
      <c r="BV753" s="3" t="s">
        <v>1847</v>
      </c>
      <c r="BW753" s="3" t="s">
        <v>2607</v>
      </c>
      <c r="BX753" s="3" t="s">
        <v>1847</v>
      </c>
      <c r="BY753" s="3" t="s">
        <v>1851</v>
      </c>
      <c r="BZ753" s="3" t="s">
        <v>1847</v>
      </c>
      <c r="CA753" s="3" t="s">
        <v>1847</v>
      </c>
      <c r="CB753" s="3" t="s">
        <v>2841</v>
      </c>
      <c r="CC753" s="3" t="s">
        <v>2841</v>
      </c>
      <c r="CD753" s="3" t="s">
        <v>1852</v>
      </c>
      <c r="CE753" s="3" t="s">
        <v>1846</v>
      </c>
      <c r="CF753" s="3" t="s">
        <v>1852</v>
      </c>
    </row>
    <row r="754" spans="1:84" x14ac:dyDescent="0.3">
      <c r="A754" s="3" t="s">
        <v>6864</v>
      </c>
      <c r="B754" s="3" t="s">
        <v>2833</v>
      </c>
      <c r="C754" s="3">
        <v>288152</v>
      </c>
      <c r="D754" s="3">
        <v>0</v>
      </c>
      <c r="E754" s="3" t="s">
        <v>2847</v>
      </c>
      <c r="F754" s="3" t="s">
        <v>1841</v>
      </c>
      <c r="G754" s="3" t="s">
        <v>2848</v>
      </c>
      <c r="H754" s="3" t="s">
        <v>1842</v>
      </c>
      <c r="I754" s="3" t="s">
        <v>1843</v>
      </c>
      <c r="J754" s="3" t="s">
        <v>2849</v>
      </c>
      <c r="K754" s="3" t="s">
        <v>2835</v>
      </c>
      <c r="L754" s="11">
        <v>46252.728113425925</v>
      </c>
      <c r="M754" s="3" t="s">
        <v>3194</v>
      </c>
      <c r="N754" s="3" t="s">
        <v>1844</v>
      </c>
      <c r="O754" s="3"/>
      <c r="P754" s="3" t="s">
        <v>2753</v>
      </c>
      <c r="Q754" s="3">
        <v>46248.773842592593</v>
      </c>
      <c r="R754" s="3" t="s">
        <v>7731</v>
      </c>
      <c r="S754" s="3" t="s">
        <v>7840</v>
      </c>
      <c r="T754" s="3" t="s">
        <v>1845</v>
      </c>
      <c r="U754" s="3" t="s">
        <v>7841</v>
      </c>
      <c r="V754" s="3" t="s">
        <v>1846</v>
      </c>
      <c r="W754" s="3" t="s">
        <v>2530</v>
      </c>
      <c r="X754" s="3" t="s">
        <v>1847</v>
      </c>
      <c r="Y754" s="3" t="s">
        <v>1847</v>
      </c>
      <c r="Z754" s="3" t="s">
        <v>2836</v>
      </c>
      <c r="AA754" s="3" t="s">
        <v>2606</v>
      </c>
      <c r="AB754" s="3">
        <v>316.68</v>
      </c>
      <c r="AC754" s="3">
        <v>1</v>
      </c>
      <c r="AD754" s="3">
        <v>1.4295</v>
      </c>
      <c r="AE754" s="3" t="s">
        <v>7842</v>
      </c>
      <c r="AF754" s="3">
        <v>46248.728113425925</v>
      </c>
      <c r="AG754" s="3">
        <v>97061</v>
      </c>
      <c r="AH754" s="3">
        <v>46248.773611111108</v>
      </c>
      <c r="AI754" s="3" t="s">
        <v>2833</v>
      </c>
      <c r="AJ754" s="3" t="s">
        <v>1848</v>
      </c>
      <c r="AK754" s="3" t="s">
        <v>7598</v>
      </c>
      <c r="AL754" s="3" t="s">
        <v>7842</v>
      </c>
      <c r="AM754" s="3" t="s">
        <v>1849</v>
      </c>
      <c r="AN754" s="3">
        <v>46</v>
      </c>
      <c r="AO754" s="3" t="s">
        <v>1850</v>
      </c>
      <c r="AP754" s="3" t="s">
        <v>2837</v>
      </c>
      <c r="AQ754" s="3"/>
      <c r="AR754" s="3">
        <v>133</v>
      </c>
      <c r="AS754" s="3"/>
      <c r="AT754" s="3"/>
      <c r="AU754" s="3" t="s">
        <v>2837</v>
      </c>
      <c r="AV754" s="3" t="s">
        <v>2838</v>
      </c>
      <c r="AW754" s="3" t="s">
        <v>2839</v>
      </c>
      <c r="AX754" s="3" t="s">
        <v>3222</v>
      </c>
      <c r="AY754" s="3" t="s">
        <v>2840</v>
      </c>
      <c r="AZ754" s="3" t="s">
        <v>3223</v>
      </c>
      <c r="BA754" s="3" t="s">
        <v>2833</v>
      </c>
      <c r="BB754" s="3" t="s">
        <v>2236</v>
      </c>
      <c r="BC754" s="3" t="s">
        <v>7712</v>
      </c>
      <c r="BD754" s="3" t="s">
        <v>1847</v>
      </c>
      <c r="BE754" s="3" t="s">
        <v>2833</v>
      </c>
      <c r="BF754" s="3">
        <v>4</v>
      </c>
      <c r="BG754" s="3" t="s">
        <v>1845</v>
      </c>
      <c r="BH754" s="3"/>
      <c r="BI754" s="3">
        <v>46248</v>
      </c>
      <c r="BJ754" s="3" t="s">
        <v>2849</v>
      </c>
      <c r="BK754" s="3" t="s">
        <v>2836</v>
      </c>
      <c r="BL754" s="3" t="s">
        <v>1847</v>
      </c>
      <c r="BM754" s="3">
        <v>0.66800000000000004</v>
      </c>
      <c r="BN754" s="3">
        <v>0.66800000000000004</v>
      </c>
      <c r="BO754" s="3" t="s">
        <v>1847</v>
      </c>
      <c r="BP754" s="3" t="s">
        <v>1847</v>
      </c>
      <c r="BQ754" s="3" t="s">
        <v>1846</v>
      </c>
      <c r="BR754" s="3" t="s">
        <v>1847</v>
      </c>
      <c r="BS754" s="3" t="s">
        <v>2606</v>
      </c>
      <c r="BT754" s="3"/>
      <c r="BU754" s="3" t="s">
        <v>2850</v>
      </c>
      <c r="BV754" s="3" t="s">
        <v>1847</v>
      </c>
      <c r="BW754" s="3" t="s">
        <v>2607</v>
      </c>
      <c r="BX754" s="3" t="s">
        <v>1847</v>
      </c>
      <c r="BY754" s="3" t="s">
        <v>1851</v>
      </c>
      <c r="BZ754" s="3" t="s">
        <v>1847</v>
      </c>
      <c r="CA754" s="3" t="s">
        <v>1847</v>
      </c>
      <c r="CB754" s="3" t="s">
        <v>2841</v>
      </c>
      <c r="CC754" s="3" t="s">
        <v>2841</v>
      </c>
      <c r="CD754" s="3" t="s">
        <v>1852</v>
      </c>
      <c r="CE754" s="3" t="s">
        <v>1846</v>
      </c>
      <c r="CF754" s="3" t="s">
        <v>1852</v>
      </c>
    </row>
    <row r="755" spans="1:84" x14ac:dyDescent="0.3">
      <c r="A755" s="3" t="s">
        <v>6864</v>
      </c>
      <c r="B755" s="3" t="s">
        <v>2833</v>
      </c>
      <c r="C755" s="3">
        <v>288156</v>
      </c>
      <c r="D755" s="3">
        <v>0</v>
      </c>
      <c r="E755" s="3" t="s">
        <v>2847</v>
      </c>
      <c r="F755" s="3" t="s">
        <v>1841</v>
      </c>
      <c r="G755" s="3" t="s">
        <v>2848</v>
      </c>
      <c r="H755" s="3" t="s">
        <v>1842</v>
      </c>
      <c r="I755" s="3" t="s">
        <v>1843</v>
      </c>
      <c r="J755" s="3" t="s">
        <v>2849</v>
      </c>
      <c r="K755" s="3" t="s">
        <v>2835</v>
      </c>
      <c r="L755" s="11">
        <v>46252.728113425925</v>
      </c>
      <c r="M755" s="3" t="s">
        <v>3194</v>
      </c>
      <c r="N755" s="3" t="s">
        <v>1844</v>
      </c>
      <c r="O755" s="3"/>
      <c r="P755" s="3" t="s">
        <v>2753</v>
      </c>
      <c r="Q755" s="3">
        <v>46248.773842592593</v>
      </c>
      <c r="R755" s="3" t="s">
        <v>7731</v>
      </c>
      <c r="S755" s="3" t="s">
        <v>7843</v>
      </c>
      <c r="T755" s="3" t="s">
        <v>1845</v>
      </c>
      <c r="U755" s="3" t="s">
        <v>7844</v>
      </c>
      <c r="V755" s="3" t="s">
        <v>1846</v>
      </c>
      <c r="W755" s="3" t="s">
        <v>2530</v>
      </c>
      <c r="X755" s="3" t="s">
        <v>1847</v>
      </c>
      <c r="Y755" s="3" t="s">
        <v>1847</v>
      </c>
      <c r="Z755" s="3" t="s">
        <v>2836</v>
      </c>
      <c r="AA755" s="3" t="s">
        <v>2606</v>
      </c>
      <c r="AB755" s="3">
        <v>316.68</v>
      </c>
      <c r="AC755" s="3">
        <v>1</v>
      </c>
      <c r="AD755" s="3">
        <v>1.4295</v>
      </c>
      <c r="AE755" s="3" t="s">
        <v>7845</v>
      </c>
      <c r="AF755" s="3">
        <v>46248.728113425925</v>
      </c>
      <c r="AG755" s="3">
        <v>97061</v>
      </c>
      <c r="AH755" s="3">
        <v>46248.773611111108</v>
      </c>
      <c r="AI755" s="3" t="s">
        <v>2833</v>
      </c>
      <c r="AJ755" s="3" t="s">
        <v>1848</v>
      </c>
      <c r="AK755" s="3" t="s">
        <v>7598</v>
      </c>
      <c r="AL755" s="3" t="s">
        <v>7845</v>
      </c>
      <c r="AM755" s="3" t="s">
        <v>1849</v>
      </c>
      <c r="AN755" s="3">
        <v>46</v>
      </c>
      <c r="AO755" s="3" t="s">
        <v>1850</v>
      </c>
      <c r="AP755" s="3" t="s">
        <v>2837</v>
      </c>
      <c r="AQ755" s="3"/>
      <c r="AR755" s="3">
        <v>133</v>
      </c>
      <c r="AS755" s="3"/>
      <c r="AT755" s="3"/>
      <c r="AU755" s="3" t="s">
        <v>2837</v>
      </c>
      <c r="AV755" s="3" t="s">
        <v>2838</v>
      </c>
      <c r="AW755" s="3" t="s">
        <v>2839</v>
      </c>
      <c r="AX755" s="3" t="s">
        <v>3222</v>
      </c>
      <c r="AY755" s="3" t="s">
        <v>2840</v>
      </c>
      <c r="AZ755" s="3" t="s">
        <v>3223</v>
      </c>
      <c r="BA755" s="3" t="s">
        <v>2833</v>
      </c>
      <c r="BB755" s="3" t="s">
        <v>2236</v>
      </c>
      <c r="BC755" s="3" t="s">
        <v>7712</v>
      </c>
      <c r="BD755" s="3" t="s">
        <v>1847</v>
      </c>
      <c r="BE755" s="3" t="s">
        <v>2833</v>
      </c>
      <c r="BF755" s="3">
        <v>4</v>
      </c>
      <c r="BG755" s="3" t="s">
        <v>1845</v>
      </c>
      <c r="BH755" s="3"/>
      <c r="BI755" s="3">
        <v>46248</v>
      </c>
      <c r="BJ755" s="3" t="s">
        <v>2849</v>
      </c>
      <c r="BK755" s="3" t="s">
        <v>2836</v>
      </c>
      <c r="BL755" s="3" t="s">
        <v>1847</v>
      </c>
      <c r="BM755" s="3">
        <v>0.66800000000000004</v>
      </c>
      <c r="BN755" s="3">
        <v>0.66800000000000004</v>
      </c>
      <c r="BO755" s="3" t="s">
        <v>1847</v>
      </c>
      <c r="BP755" s="3" t="s">
        <v>1847</v>
      </c>
      <c r="BQ755" s="3" t="s">
        <v>1846</v>
      </c>
      <c r="BR755" s="3" t="s">
        <v>1847</v>
      </c>
      <c r="BS755" s="3" t="s">
        <v>2606</v>
      </c>
      <c r="BT755" s="3"/>
      <c r="BU755" s="3" t="s">
        <v>2850</v>
      </c>
      <c r="BV755" s="3" t="s">
        <v>1847</v>
      </c>
      <c r="BW755" s="3" t="s">
        <v>2607</v>
      </c>
      <c r="BX755" s="3" t="s">
        <v>1847</v>
      </c>
      <c r="BY755" s="3" t="s">
        <v>1851</v>
      </c>
      <c r="BZ755" s="3" t="s">
        <v>1847</v>
      </c>
      <c r="CA755" s="3" t="s">
        <v>1847</v>
      </c>
      <c r="CB755" s="3" t="s">
        <v>2841</v>
      </c>
      <c r="CC755" s="3" t="s">
        <v>2841</v>
      </c>
      <c r="CD755" s="3" t="s">
        <v>1852</v>
      </c>
      <c r="CE755" s="3" t="s">
        <v>1846</v>
      </c>
      <c r="CF755" s="3" t="s">
        <v>1852</v>
      </c>
    </row>
    <row r="756" spans="1:84" x14ac:dyDescent="0.3">
      <c r="A756" s="3" t="s">
        <v>6864</v>
      </c>
      <c r="B756" s="3" t="s">
        <v>2833</v>
      </c>
      <c r="C756" s="3">
        <v>288158</v>
      </c>
      <c r="D756" s="3">
        <v>0</v>
      </c>
      <c r="E756" s="3" t="s">
        <v>2847</v>
      </c>
      <c r="F756" s="3" t="s">
        <v>1841</v>
      </c>
      <c r="G756" s="3" t="s">
        <v>2848</v>
      </c>
      <c r="H756" s="3" t="s">
        <v>1842</v>
      </c>
      <c r="I756" s="3" t="s">
        <v>1843</v>
      </c>
      <c r="J756" s="3" t="s">
        <v>2849</v>
      </c>
      <c r="K756" s="3" t="s">
        <v>2835</v>
      </c>
      <c r="L756" s="11">
        <v>46252.728113425925</v>
      </c>
      <c r="M756" s="3" t="s">
        <v>3194</v>
      </c>
      <c r="N756" s="3" t="s">
        <v>1844</v>
      </c>
      <c r="O756" s="3"/>
      <c r="P756" s="3" t="s">
        <v>2753</v>
      </c>
      <c r="Q756" s="3">
        <v>46248.773842592593</v>
      </c>
      <c r="R756" s="3" t="s">
        <v>7731</v>
      </c>
      <c r="S756" s="3" t="s">
        <v>7846</v>
      </c>
      <c r="T756" s="3" t="s">
        <v>1845</v>
      </c>
      <c r="U756" s="3" t="s">
        <v>7847</v>
      </c>
      <c r="V756" s="3" t="s">
        <v>1846</v>
      </c>
      <c r="W756" s="3" t="s">
        <v>2530</v>
      </c>
      <c r="X756" s="3" t="s">
        <v>1847</v>
      </c>
      <c r="Y756" s="3" t="s">
        <v>1847</v>
      </c>
      <c r="Z756" s="3" t="s">
        <v>2836</v>
      </c>
      <c r="AA756" s="3" t="s">
        <v>2606</v>
      </c>
      <c r="AB756" s="3">
        <v>316.68</v>
      </c>
      <c r="AC756" s="3">
        <v>1</v>
      </c>
      <c r="AD756" s="3">
        <v>1.4295</v>
      </c>
      <c r="AE756" s="3" t="s">
        <v>7848</v>
      </c>
      <c r="AF756" s="3">
        <v>46248.728113425925</v>
      </c>
      <c r="AG756" s="3">
        <v>97061</v>
      </c>
      <c r="AH756" s="3">
        <v>46248.773611111108</v>
      </c>
      <c r="AI756" s="3" t="s">
        <v>2833</v>
      </c>
      <c r="AJ756" s="3" t="s">
        <v>1848</v>
      </c>
      <c r="AK756" s="3" t="s">
        <v>7598</v>
      </c>
      <c r="AL756" s="3" t="s">
        <v>7848</v>
      </c>
      <c r="AM756" s="3" t="s">
        <v>1849</v>
      </c>
      <c r="AN756" s="3">
        <v>46</v>
      </c>
      <c r="AO756" s="3" t="s">
        <v>1850</v>
      </c>
      <c r="AP756" s="3" t="s">
        <v>2837</v>
      </c>
      <c r="AQ756" s="3"/>
      <c r="AR756" s="3">
        <v>133</v>
      </c>
      <c r="AS756" s="3"/>
      <c r="AT756" s="3"/>
      <c r="AU756" s="3" t="s">
        <v>2837</v>
      </c>
      <c r="AV756" s="3" t="s">
        <v>2838</v>
      </c>
      <c r="AW756" s="3" t="s">
        <v>2839</v>
      </c>
      <c r="AX756" s="3" t="s">
        <v>3222</v>
      </c>
      <c r="AY756" s="3" t="s">
        <v>2840</v>
      </c>
      <c r="AZ756" s="3" t="s">
        <v>3223</v>
      </c>
      <c r="BA756" s="3" t="s">
        <v>2833</v>
      </c>
      <c r="BB756" s="3" t="s">
        <v>2236</v>
      </c>
      <c r="BC756" s="3" t="s">
        <v>7712</v>
      </c>
      <c r="BD756" s="3" t="s">
        <v>1847</v>
      </c>
      <c r="BE756" s="3" t="s">
        <v>2833</v>
      </c>
      <c r="BF756" s="3">
        <v>4</v>
      </c>
      <c r="BG756" s="3" t="s">
        <v>1845</v>
      </c>
      <c r="BH756" s="3"/>
      <c r="BI756" s="3">
        <v>46248</v>
      </c>
      <c r="BJ756" s="3" t="s">
        <v>2849</v>
      </c>
      <c r="BK756" s="3" t="s">
        <v>2836</v>
      </c>
      <c r="BL756" s="3" t="s">
        <v>1847</v>
      </c>
      <c r="BM756" s="3">
        <v>0.66800000000000004</v>
      </c>
      <c r="BN756" s="3">
        <v>0.66800000000000004</v>
      </c>
      <c r="BO756" s="3" t="s">
        <v>1847</v>
      </c>
      <c r="BP756" s="3" t="s">
        <v>1847</v>
      </c>
      <c r="BQ756" s="3" t="s">
        <v>1846</v>
      </c>
      <c r="BR756" s="3" t="s">
        <v>1847</v>
      </c>
      <c r="BS756" s="3" t="s">
        <v>2606</v>
      </c>
      <c r="BT756" s="3"/>
      <c r="BU756" s="3" t="s">
        <v>2850</v>
      </c>
      <c r="BV756" s="3" t="s">
        <v>1847</v>
      </c>
      <c r="BW756" s="3" t="s">
        <v>2607</v>
      </c>
      <c r="BX756" s="3" t="s">
        <v>1847</v>
      </c>
      <c r="BY756" s="3" t="s">
        <v>1851</v>
      </c>
      <c r="BZ756" s="3" t="s">
        <v>1847</v>
      </c>
      <c r="CA756" s="3" t="s">
        <v>1847</v>
      </c>
      <c r="CB756" s="3" t="s">
        <v>2841</v>
      </c>
      <c r="CC756" s="3" t="s">
        <v>2841</v>
      </c>
      <c r="CD756" s="3" t="s">
        <v>1852</v>
      </c>
      <c r="CE756" s="3" t="s">
        <v>1846</v>
      </c>
      <c r="CF756" s="3" t="s">
        <v>1852</v>
      </c>
    </row>
    <row r="757" spans="1:84" x14ac:dyDescent="0.3">
      <c r="A757" s="3" t="s">
        <v>6864</v>
      </c>
      <c r="B757" s="3" t="s">
        <v>2833</v>
      </c>
      <c r="C757" s="3">
        <v>288146</v>
      </c>
      <c r="D757" s="3">
        <v>0</v>
      </c>
      <c r="E757" s="3" t="s">
        <v>2847</v>
      </c>
      <c r="F757" s="3" t="s">
        <v>1841</v>
      </c>
      <c r="G757" s="3" t="s">
        <v>2848</v>
      </c>
      <c r="H757" s="3" t="s">
        <v>1842</v>
      </c>
      <c r="I757" s="3" t="s">
        <v>1843</v>
      </c>
      <c r="J757" s="3" t="s">
        <v>2849</v>
      </c>
      <c r="K757" s="3" t="s">
        <v>2835</v>
      </c>
      <c r="L757" s="11">
        <v>46252.728113425925</v>
      </c>
      <c r="M757" s="3" t="s">
        <v>3194</v>
      </c>
      <c r="N757" s="3" t="s">
        <v>1844</v>
      </c>
      <c r="O757" s="3"/>
      <c r="P757" s="3" t="s">
        <v>2753</v>
      </c>
      <c r="Q757" s="3">
        <v>46248.773842592593</v>
      </c>
      <c r="R757" s="3" t="s">
        <v>7731</v>
      </c>
      <c r="S757" s="3" t="s">
        <v>7849</v>
      </c>
      <c r="T757" s="3" t="s">
        <v>1845</v>
      </c>
      <c r="U757" s="3" t="s">
        <v>7850</v>
      </c>
      <c r="V757" s="3" t="s">
        <v>1846</v>
      </c>
      <c r="W757" s="3" t="s">
        <v>2530</v>
      </c>
      <c r="X757" s="3" t="s">
        <v>1847</v>
      </c>
      <c r="Y757" s="3" t="s">
        <v>1847</v>
      </c>
      <c r="Z757" s="3" t="s">
        <v>2836</v>
      </c>
      <c r="AA757" s="3" t="s">
        <v>2606</v>
      </c>
      <c r="AB757" s="3">
        <v>316.68</v>
      </c>
      <c r="AC757" s="3">
        <v>1</v>
      </c>
      <c r="AD757" s="3">
        <v>1.4295</v>
      </c>
      <c r="AE757" s="3" t="s">
        <v>7851</v>
      </c>
      <c r="AF757" s="3">
        <v>46248.728113425925</v>
      </c>
      <c r="AG757" s="3">
        <v>97061</v>
      </c>
      <c r="AH757" s="3">
        <v>46248.773611111108</v>
      </c>
      <c r="AI757" s="3" t="s">
        <v>2833</v>
      </c>
      <c r="AJ757" s="3" t="s">
        <v>1848</v>
      </c>
      <c r="AK757" s="3" t="s">
        <v>7598</v>
      </c>
      <c r="AL757" s="3" t="s">
        <v>7851</v>
      </c>
      <c r="AM757" s="3" t="s">
        <v>1849</v>
      </c>
      <c r="AN757" s="3">
        <v>46</v>
      </c>
      <c r="AO757" s="3" t="s">
        <v>1850</v>
      </c>
      <c r="AP757" s="3" t="s">
        <v>2837</v>
      </c>
      <c r="AQ757" s="3"/>
      <c r="AR757" s="3">
        <v>133</v>
      </c>
      <c r="AS757" s="3"/>
      <c r="AT757" s="3"/>
      <c r="AU757" s="3" t="s">
        <v>2837</v>
      </c>
      <c r="AV757" s="3" t="s">
        <v>2838</v>
      </c>
      <c r="AW757" s="3" t="s">
        <v>2839</v>
      </c>
      <c r="AX757" s="3" t="s">
        <v>3222</v>
      </c>
      <c r="AY757" s="3" t="s">
        <v>2840</v>
      </c>
      <c r="AZ757" s="3" t="s">
        <v>3223</v>
      </c>
      <c r="BA757" s="3" t="s">
        <v>2833</v>
      </c>
      <c r="BB757" s="3" t="s">
        <v>2236</v>
      </c>
      <c r="BC757" s="3" t="s">
        <v>7712</v>
      </c>
      <c r="BD757" s="3" t="s">
        <v>1847</v>
      </c>
      <c r="BE757" s="3" t="s">
        <v>2833</v>
      </c>
      <c r="BF757" s="3">
        <v>4</v>
      </c>
      <c r="BG757" s="3" t="s">
        <v>1845</v>
      </c>
      <c r="BH757" s="3"/>
      <c r="BI757" s="3">
        <v>46248</v>
      </c>
      <c r="BJ757" s="3" t="s">
        <v>2849</v>
      </c>
      <c r="BK757" s="3" t="s">
        <v>2836</v>
      </c>
      <c r="BL757" s="3" t="s">
        <v>1847</v>
      </c>
      <c r="BM757" s="3">
        <v>0.66800000000000004</v>
      </c>
      <c r="BN757" s="3">
        <v>0.66800000000000004</v>
      </c>
      <c r="BO757" s="3" t="s">
        <v>1847</v>
      </c>
      <c r="BP757" s="3" t="s">
        <v>1847</v>
      </c>
      <c r="BQ757" s="3" t="s">
        <v>1846</v>
      </c>
      <c r="BR757" s="3" t="s">
        <v>1847</v>
      </c>
      <c r="BS757" s="3" t="s">
        <v>2606</v>
      </c>
      <c r="BT757" s="3"/>
      <c r="BU757" s="3" t="s">
        <v>2850</v>
      </c>
      <c r="BV757" s="3" t="s">
        <v>1847</v>
      </c>
      <c r="BW757" s="3" t="s">
        <v>2607</v>
      </c>
      <c r="BX757" s="3" t="s">
        <v>1847</v>
      </c>
      <c r="BY757" s="3" t="s">
        <v>1851</v>
      </c>
      <c r="BZ757" s="3" t="s">
        <v>1847</v>
      </c>
      <c r="CA757" s="3" t="s">
        <v>1847</v>
      </c>
      <c r="CB757" s="3" t="s">
        <v>2841</v>
      </c>
      <c r="CC757" s="3" t="s">
        <v>2841</v>
      </c>
      <c r="CD757" s="3" t="s">
        <v>1852</v>
      </c>
      <c r="CE757" s="3" t="s">
        <v>1846</v>
      </c>
      <c r="CF757" s="3" t="s">
        <v>1852</v>
      </c>
    </row>
    <row r="758" spans="1:84" x14ac:dyDescent="0.3">
      <c r="A758" s="3" t="s">
        <v>6864</v>
      </c>
      <c r="B758" s="3" t="s">
        <v>2833</v>
      </c>
      <c r="C758" s="3">
        <v>288148</v>
      </c>
      <c r="D758" s="3">
        <v>0</v>
      </c>
      <c r="E758" s="3" t="s">
        <v>2847</v>
      </c>
      <c r="F758" s="3" t="s">
        <v>1841</v>
      </c>
      <c r="G758" s="3" t="s">
        <v>2848</v>
      </c>
      <c r="H758" s="3" t="s">
        <v>1842</v>
      </c>
      <c r="I758" s="3" t="s">
        <v>1843</v>
      </c>
      <c r="J758" s="3" t="s">
        <v>2849</v>
      </c>
      <c r="K758" s="3" t="s">
        <v>2835</v>
      </c>
      <c r="L758" s="11">
        <v>46252.728113425925</v>
      </c>
      <c r="M758" s="3" t="s">
        <v>3194</v>
      </c>
      <c r="N758" s="3" t="s">
        <v>1844</v>
      </c>
      <c r="O758" s="3"/>
      <c r="P758" s="3" t="s">
        <v>2753</v>
      </c>
      <c r="Q758" s="3">
        <v>46248.773842592593</v>
      </c>
      <c r="R758" s="3" t="s">
        <v>7731</v>
      </c>
      <c r="S758" s="3" t="s">
        <v>7852</v>
      </c>
      <c r="T758" s="3" t="s">
        <v>1845</v>
      </c>
      <c r="U758" s="3" t="s">
        <v>7853</v>
      </c>
      <c r="V758" s="3" t="s">
        <v>1846</v>
      </c>
      <c r="W758" s="3" t="s">
        <v>2530</v>
      </c>
      <c r="X758" s="3" t="s">
        <v>1847</v>
      </c>
      <c r="Y758" s="3" t="s">
        <v>1847</v>
      </c>
      <c r="Z758" s="3" t="s">
        <v>2836</v>
      </c>
      <c r="AA758" s="3" t="s">
        <v>2606</v>
      </c>
      <c r="AB758" s="3">
        <v>316.68</v>
      </c>
      <c r="AC758" s="3">
        <v>1</v>
      </c>
      <c r="AD758" s="3">
        <v>1.4295</v>
      </c>
      <c r="AE758" s="3" t="s">
        <v>7854</v>
      </c>
      <c r="AF758" s="3">
        <v>46248.728113425925</v>
      </c>
      <c r="AG758" s="3">
        <v>97061</v>
      </c>
      <c r="AH758" s="3">
        <v>46248.773611111108</v>
      </c>
      <c r="AI758" s="3" t="s">
        <v>2833</v>
      </c>
      <c r="AJ758" s="3" t="s">
        <v>1848</v>
      </c>
      <c r="AK758" s="3" t="s">
        <v>7598</v>
      </c>
      <c r="AL758" s="3" t="s">
        <v>7854</v>
      </c>
      <c r="AM758" s="3" t="s">
        <v>1849</v>
      </c>
      <c r="AN758" s="3">
        <v>46</v>
      </c>
      <c r="AO758" s="3" t="s">
        <v>1850</v>
      </c>
      <c r="AP758" s="3" t="s">
        <v>2837</v>
      </c>
      <c r="AQ758" s="3"/>
      <c r="AR758" s="3">
        <v>133</v>
      </c>
      <c r="AS758" s="3"/>
      <c r="AT758" s="3"/>
      <c r="AU758" s="3" t="s">
        <v>2837</v>
      </c>
      <c r="AV758" s="3" t="s">
        <v>2838</v>
      </c>
      <c r="AW758" s="3" t="s">
        <v>2839</v>
      </c>
      <c r="AX758" s="3" t="s">
        <v>3222</v>
      </c>
      <c r="AY758" s="3" t="s">
        <v>2840</v>
      </c>
      <c r="AZ758" s="3" t="s">
        <v>3223</v>
      </c>
      <c r="BA758" s="3" t="s">
        <v>2833</v>
      </c>
      <c r="BB758" s="3" t="s">
        <v>2236</v>
      </c>
      <c r="BC758" s="3" t="s">
        <v>7712</v>
      </c>
      <c r="BD758" s="3" t="s">
        <v>1847</v>
      </c>
      <c r="BE758" s="3" t="s">
        <v>2833</v>
      </c>
      <c r="BF758" s="3">
        <v>4</v>
      </c>
      <c r="BG758" s="3" t="s">
        <v>1845</v>
      </c>
      <c r="BH758" s="3"/>
      <c r="BI758" s="3">
        <v>46248</v>
      </c>
      <c r="BJ758" s="3" t="s">
        <v>2849</v>
      </c>
      <c r="BK758" s="3" t="s">
        <v>2836</v>
      </c>
      <c r="BL758" s="3" t="s">
        <v>1847</v>
      </c>
      <c r="BM758" s="3">
        <v>0.66800000000000004</v>
      </c>
      <c r="BN758" s="3">
        <v>0.66800000000000004</v>
      </c>
      <c r="BO758" s="3" t="s">
        <v>1847</v>
      </c>
      <c r="BP758" s="3" t="s">
        <v>1847</v>
      </c>
      <c r="BQ758" s="3" t="s">
        <v>1846</v>
      </c>
      <c r="BR758" s="3" t="s">
        <v>1847</v>
      </c>
      <c r="BS758" s="3" t="s">
        <v>2606</v>
      </c>
      <c r="BT758" s="3"/>
      <c r="BU758" s="3" t="s">
        <v>2850</v>
      </c>
      <c r="BV758" s="3" t="s">
        <v>1847</v>
      </c>
      <c r="BW758" s="3" t="s">
        <v>2607</v>
      </c>
      <c r="BX758" s="3" t="s">
        <v>1847</v>
      </c>
      <c r="BY758" s="3" t="s">
        <v>1851</v>
      </c>
      <c r="BZ758" s="3" t="s">
        <v>1847</v>
      </c>
      <c r="CA758" s="3" t="s">
        <v>1847</v>
      </c>
      <c r="CB758" s="3" t="s">
        <v>2841</v>
      </c>
      <c r="CC758" s="3" t="s">
        <v>2841</v>
      </c>
      <c r="CD758" s="3" t="s">
        <v>1852</v>
      </c>
      <c r="CE758" s="3" t="s">
        <v>1846</v>
      </c>
      <c r="CF758" s="3" t="s">
        <v>1852</v>
      </c>
    </row>
    <row r="759" spans="1:84" x14ac:dyDescent="0.3">
      <c r="A759" s="3" t="s">
        <v>6864</v>
      </c>
      <c r="B759" s="3" t="s">
        <v>2833</v>
      </c>
      <c r="C759" s="3">
        <v>288171</v>
      </c>
      <c r="D759" s="3">
        <v>0</v>
      </c>
      <c r="E759" s="3" t="s">
        <v>2847</v>
      </c>
      <c r="F759" s="3" t="s">
        <v>1841</v>
      </c>
      <c r="G759" s="3" t="s">
        <v>2848</v>
      </c>
      <c r="H759" s="3" t="s">
        <v>1842</v>
      </c>
      <c r="I759" s="3" t="s">
        <v>1843</v>
      </c>
      <c r="J759" s="3" t="s">
        <v>2849</v>
      </c>
      <c r="K759" s="3" t="s">
        <v>2835</v>
      </c>
      <c r="L759" s="11">
        <v>46252.728113425925</v>
      </c>
      <c r="M759" s="3" t="s">
        <v>3194</v>
      </c>
      <c r="N759" s="3" t="s">
        <v>1844</v>
      </c>
      <c r="O759" s="3"/>
      <c r="P759" s="3" t="s">
        <v>2753</v>
      </c>
      <c r="Q759" s="3">
        <v>46248.773842592593</v>
      </c>
      <c r="R759" s="3" t="s">
        <v>7731</v>
      </c>
      <c r="S759" s="3" t="s">
        <v>7855</v>
      </c>
      <c r="T759" s="3" t="s">
        <v>1845</v>
      </c>
      <c r="U759" s="3" t="s">
        <v>7856</v>
      </c>
      <c r="V759" s="3" t="s">
        <v>1846</v>
      </c>
      <c r="W759" s="3" t="s">
        <v>2530</v>
      </c>
      <c r="X759" s="3" t="s">
        <v>1847</v>
      </c>
      <c r="Y759" s="3" t="s">
        <v>1847</v>
      </c>
      <c r="Z759" s="3" t="s">
        <v>2836</v>
      </c>
      <c r="AA759" s="3" t="s">
        <v>2606</v>
      </c>
      <c r="AB759" s="3">
        <v>316.68</v>
      </c>
      <c r="AC759" s="3">
        <v>1</v>
      </c>
      <c r="AD759" s="3">
        <v>1.4295</v>
      </c>
      <c r="AE759" s="3" t="s">
        <v>7857</v>
      </c>
      <c r="AF759" s="3">
        <v>46248.728113425925</v>
      </c>
      <c r="AG759" s="3">
        <v>97061</v>
      </c>
      <c r="AH759" s="3">
        <v>46248.773611111108</v>
      </c>
      <c r="AI759" s="3" t="s">
        <v>2833</v>
      </c>
      <c r="AJ759" s="3" t="s">
        <v>1848</v>
      </c>
      <c r="AK759" s="3" t="s">
        <v>7598</v>
      </c>
      <c r="AL759" s="3" t="s">
        <v>7857</v>
      </c>
      <c r="AM759" s="3" t="s">
        <v>1849</v>
      </c>
      <c r="AN759" s="3">
        <v>46</v>
      </c>
      <c r="AO759" s="3" t="s">
        <v>1850</v>
      </c>
      <c r="AP759" s="3" t="s">
        <v>2837</v>
      </c>
      <c r="AQ759" s="3"/>
      <c r="AR759" s="3">
        <v>133</v>
      </c>
      <c r="AS759" s="3"/>
      <c r="AT759" s="3"/>
      <c r="AU759" s="3" t="s">
        <v>2837</v>
      </c>
      <c r="AV759" s="3" t="s">
        <v>2838</v>
      </c>
      <c r="AW759" s="3" t="s">
        <v>2839</v>
      </c>
      <c r="AX759" s="3" t="s">
        <v>3222</v>
      </c>
      <c r="AY759" s="3" t="s">
        <v>2840</v>
      </c>
      <c r="AZ759" s="3" t="s">
        <v>3223</v>
      </c>
      <c r="BA759" s="3" t="s">
        <v>2833</v>
      </c>
      <c r="BB759" s="3" t="s">
        <v>2236</v>
      </c>
      <c r="BC759" s="3" t="s">
        <v>7712</v>
      </c>
      <c r="BD759" s="3" t="s">
        <v>1847</v>
      </c>
      <c r="BE759" s="3" t="s">
        <v>2833</v>
      </c>
      <c r="BF759" s="3">
        <v>4</v>
      </c>
      <c r="BG759" s="3" t="s">
        <v>1845</v>
      </c>
      <c r="BH759" s="3"/>
      <c r="BI759" s="3">
        <v>46248</v>
      </c>
      <c r="BJ759" s="3" t="s">
        <v>2849</v>
      </c>
      <c r="BK759" s="3" t="s">
        <v>2836</v>
      </c>
      <c r="BL759" s="3" t="s">
        <v>1847</v>
      </c>
      <c r="BM759" s="3">
        <v>0.66800000000000004</v>
      </c>
      <c r="BN759" s="3">
        <v>0.66800000000000004</v>
      </c>
      <c r="BO759" s="3" t="s">
        <v>1847</v>
      </c>
      <c r="BP759" s="3" t="s">
        <v>1847</v>
      </c>
      <c r="BQ759" s="3" t="s">
        <v>1846</v>
      </c>
      <c r="BR759" s="3" t="s">
        <v>1847</v>
      </c>
      <c r="BS759" s="3" t="s">
        <v>2606</v>
      </c>
      <c r="BT759" s="3"/>
      <c r="BU759" s="3" t="s">
        <v>2850</v>
      </c>
      <c r="BV759" s="3" t="s">
        <v>1847</v>
      </c>
      <c r="BW759" s="3" t="s">
        <v>2607</v>
      </c>
      <c r="BX759" s="3" t="s">
        <v>1847</v>
      </c>
      <c r="BY759" s="3" t="s">
        <v>1851</v>
      </c>
      <c r="BZ759" s="3" t="s">
        <v>1847</v>
      </c>
      <c r="CA759" s="3" t="s">
        <v>1847</v>
      </c>
      <c r="CB759" s="3" t="s">
        <v>2841</v>
      </c>
      <c r="CC759" s="3" t="s">
        <v>2841</v>
      </c>
      <c r="CD759" s="3" t="s">
        <v>1852</v>
      </c>
      <c r="CE759" s="3" t="s">
        <v>1846</v>
      </c>
      <c r="CF759" s="3" t="s">
        <v>1852</v>
      </c>
    </row>
    <row r="760" spans="1:84" x14ac:dyDescent="0.3">
      <c r="A760" s="3" t="s">
        <v>6864</v>
      </c>
      <c r="B760" s="3" t="s">
        <v>2833</v>
      </c>
      <c r="C760" s="3">
        <v>288145</v>
      </c>
      <c r="D760" s="3">
        <v>0</v>
      </c>
      <c r="E760" s="3" t="s">
        <v>2847</v>
      </c>
      <c r="F760" s="3" t="s">
        <v>1841</v>
      </c>
      <c r="G760" s="3" t="s">
        <v>2848</v>
      </c>
      <c r="H760" s="3" t="s">
        <v>1842</v>
      </c>
      <c r="I760" s="3" t="s">
        <v>1843</v>
      </c>
      <c r="J760" s="3" t="s">
        <v>2849</v>
      </c>
      <c r="K760" s="3" t="s">
        <v>2835</v>
      </c>
      <c r="L760" s="11">
        <v>46252.728113425925</v>
      </c>
      <c r="M760" s="3" t="s">
        <v>3194</v>
      </c>
      <c r="N760" s="3" t="s">
        <v>1844</v>
      </c>
      <c r="O760" s="3"/>
      <c r="P760" s="3" t="s">
        <v>2753</v>
      </c>
      <c r="Q760" s="3">
        <v>46248.773842592593</v>
      </c>
      <c r="R760" s="3" t="s">
        <v>7731</v>
      </c>
      <c r="S760" s="3" t="s">
        <v>7858</v>
      </c>
      <c r="T760" s="3" t="s">
        <v>1845</v>
      </c>
      <c r="U760" s="3" t="s">
        <v>7859</v>
      </c>
      <c r="V760" s="3" t="s">
        <v>1846</v>
      </c>
      <c r="W760" s="3" t="s">
        <v>2530</v>
      </c>
      <c r="X760" s="3" t="s">
        <v>1847</v>
      </c>
      <c r="Y760" s="3" t="s">
        <v>1847</v>
      </c>
      <c r="Z760" s="3" t="s">
        <v>2836</v>
      </c>
      <c r="AA760" s="3" t="s">
        <v>2606</v>
      </c>
      <c r="AB760" s="3">
        <v>316.68</v>
      </c>
      <c r="AC760" s="3">
        <v>1</v>
      </c>
      <c r="AD760" s="3">
        <v>1.4295</v>
      </c>
      <c r="AE760" s="3" t="s">
        <v>7860</v>
      </c>
      <c r="AF760" s="3">
        <v>46248.728113425925</v>
      </c>
      <c r="AG760" s="3">
        <v>97061</v>
      </c>
      <c r="AH760" s="3">
        <v>46248.773611111108</v>
      </c>
      <c r="AI760" s="3" t="s">
        <v>2833</v>
      </c>
      <c r="AJ760" s="3" t="s">
        <v>1848</v>
      </c>
      <c r="AK760" s="3" t="s">
        <v>7598</v>
      </c>
      <c r="AL760" s="3" t="s">
        <v>7860</v>
      </c>
      <c r="AM760" s="3" t="s">
        <v>1849</v>
      </c>
      <c r="AN760" s="3">
        <v>46</v>
      </c>
      <c r="AO760" s="3" t="s">
        <v>1850</v>
      </c>
      <c r="AP760" s="3" t="s">
        <v>2837</v>
      </c>
      <c r="AQ760" s="3"/>
      <c r="AR760" s="3">
        <v>133</v>
      </c>
      <c r="AS760" s="3"/>
      <c r="AT760" s="3"/>
      <c r="AU760" s="3" t="s">
        <v>2837</v>
      </c>
      <c r="AV760" s="3" t="s">
        <v>2838</v>
      </c>
      <c r="AW760" s="3" t="s">
        <v>2839</v>
      </c>
      <c r="AX760" s="3" t="s">
        <v>3222</v>
      </c>
      <c r="AY760" s="3" t="s">
        <v>2840</v>
      </c>
      <c r="AZ760" s="3" t="s">
        <v>3223</v>
      </c>
      <c r="BA760" s="3" t="s">
        <v>2833</v>
      </c>
      <c r="BB760" s="3" t="s">
        <v>2236</v>
      </c>
      <c r="BC760" s="3" t="s">
        <v>7712</v>
      </c>
      <c r="BD760" s="3" t="s">
        <v>1847</v>
      </c>
      <c r="BE760" s="3" t="s">
        <v>2833</v>
      </c>
      <c r="BF760" s="3">
        <v>4</v>
      </c>
      <c r="BG760" s="3" t="s">
        <v>1845</v>
      </c>
      <c r="BH760" s="3"/>
      <c r="BI760" s="3">
        <v>46248</v>
      </c>
      <c r="BJ760" s="3" t="s">
        <v>2849</v>
      </c>
      <c r="BK760" s="3" t="s">
        <v>2836</v>
      </c>
      <c r="BL760" s="3" t="s">
        <v>1847</v>
      </c>
      <c r="BM760" s="3">
        <v>0.66800000000000004</v>
      </c>
      <c r="BN760" s="3">
        <v>0.66800000000000004</v>
      </c>
      <c r="BO760" s="3" t="s">
        <v>1847</v>
      </c>
      <c r="BP760" s="3" t="s">
        <v>1847</v>
      </c>
      <c r="BQ760" s="3" t="s">
        <v>1846</v>
      </c>
      <c r="BR760" s="3" t="s">
        <v>1847</v>
      </c>
      <c r="BS760" s="3" t="s">
        <v>2606</v>
      </c>
      <c r="BT760" s="3"/>
      <c r="BU760" s="3" t="s">
        <v>2850</v>
      </c>
      <c r="BV760" s="3" t="s">
        <v>1847</v>
      </c>
      <c r="BW760" s="3" t="s">
        <v>2607</v>
      </c>
      <c r="BX760" s="3" t="s">
        <v>1847</v>
      </c>
      <c r="BY760" s="3" t="s">
        <v>1851</v>
      </c>
      <c r="BZ760" s="3" t="s">
        <v>1847</v>
      </c>
      <c r="CA760" s="3" t="s">
        <v>1847</v>
      </c>
      <c r="CB760" s="3" t="s">
        <v>2841</v>
      </c>
      <c r="CC760" s="3" t="s">
        <v>2841</v>
      </c>
      <c r="CD760" s="3" t="s">
        <v>1852</v>
      </c>
      <c r="CE760" s="3" t="s">
        <v>1846</v>
      </c>
      <c r="CF760" s="3" t="s">
        <v>1852</v>
      </c>
    </row>
    <row r="761" spans="1:84" x14ac:dyDescent="0.3">
      <c r="A761" s="3" t="s">
        <v>6864</v>
      </c>
      <c r="B761" s="3" t="s">
        <v>2833</v>
      </c>
      <c r="C761" s="3">
        <v>288169</v>
      </c>
      <c r="D761" s="3">
        <v>0</v>
      </c>
      <c r="E761" s="3" t="s">
        <v>2847</v>
      </c>
      <c r="F761" s="3" t="s">
        <v>1841</v>
      </c>
      <c r="G761" s="3" t="s">
        <v>2848</v>
      </c>
      <c r="H761" s="3" t="s">
        <v>1842</v>
      </c>
      <c r="I761" s="3" t="s">
        <v>1843</v>
      </c>
      <c r="J761" s="3" t="s">
        <v>2849</v>
      </c>
      <c r="K761" s="3" t="s">
        <v>2835</v>
      </c>
      <c r="L761" s="11">
        <v>46252.728113425925</v>
      </c>
      <c r="M761" s="3" t="s">
        <v>3194</v>
      </c>
      <c r="N761" s="3" t="s">
        <v>1844</v>
      </c>
      <c r="O761" s="3"/>
      <c r="P761" s="3" t="s">
        <v>2753</v>
      </c>
      <c r="Q761" s="3">
        <v>46248.773842592593</v>
      </c>
      <c r="R761" s="3" t="s">
        <v>7731</v>
      </c>
      <c r="S761" s="3" t="s">
        <v>7861</v>
      </c>
      <c r="T761" s="3" t="s">
        <v>1845</v>
      </c>
      <c r="U761" s="3" t="s">
        <v>7862</v>
      </c>
      <c r="V761" s="3" t="s">
        <v>1846</v>
      </c>
      <c r="W761" s="3" t="s">
        <v>2530</v>
      </c>
      <c r="X761" s="3" t="s">
        <v>1847</v>
      </c>
      <c r="Y761" s="3" t="s">
        <v>1847</v>
      </c>
      <c r="Z761" s="3" t="s">
        <v>2836</v>
      </c>
      <c r="AA761" s="3" t="s">
        <v>2606</v>
      </c>
      <c r="AB761" s="3">
        <v>316.68</v>
      </c>
      <c r="AC761" s="3">
        <v>1</v>
      </c>
      <c r="AD761" s="3">
        <v>1.4295</v>
      </c>
      <c r="AE761" s="3" t="s">
        <v>7863</v>
      </c>
      <c r="AF761" s="3">
        <v>46248.728113425925</v>
      </c>
      <c r="AG761" s="3">
        <v>97061</v>
      </c>
      <c r="AH761" s="3">
        <v>46248.773611111108</v>
      </c>
      <c r="AI761" s="3" t="s">
        <v>2833</v>
      </c>
      <c r="AJ761" s="3" t="s">
        <v>1848</v>
      </c>
      <c r="AK761" s="3" t="s">
        <v>7598</v>
      </c>
      <c r="AL761" s="3" t="s">
        <v>7863</v>
      </c>
      <c r="AM761" s="3" t="s">
        <v>1849</v>
      </c>
      <c r="AN761" s="3">
        <v>46</v>
      </c>
      <c r="AO761" s="3" t="s">
        <v>1850</v>
      </c>
      <c r="AP761" s="3" t="s">
        <v>2837</v>
      </c>
      <c r="AQ761" s="3"/>
      <c r="AR761" s="3">
        <v>133</v>
      </c>
      <c r="AS761" s="3"/>
      <c r="AT761" s="3"/>
      <c r="AU761" s="3" t="s">
        <v>2837</v>
      </c>
      <c r="AV761" s="3" t="s">
        <v>2838</v>
      </c>
      <c r="AW761" s="3" t="s">
        <v>2839</v>
      </c>
      <c r="AX761" s="3" t="s">
        <v>3222</v>
      </c>
      <c r="AY761" s="3" t="s">
        <v>2840</v>
      </c>
      <c r="AZ761" s="3" t="s">
        <v>3223</v>
      </c>
      <c r="BA761" s="3" t="s">
        <v>2833</v>
      </c>
      <c r="BB761" s="3" t="s">
        <v>2236</v>
      </c>
      <c r="BC761" s="3" t="s">
        <v>7712</v>
      </c>
      <c r="BD761" s="3" t="s">
        <v>1847</v>
      </c>
      <c r="BE761" s="3" t="s">
        <v>2833</v>
      </c>
      <c r="BF761" s="3">
        <v>4</v>
      </c>
      <c r="BG761" s="3" t="s">
        <v>1845</v>
      </c>
      <c r="BH761" s="3"/>
      <c r="BI761" s="3">
        <v>46248</v>
      </c>
      <c r="BJ761" s="3" t="s">
        <v>2849</v>
      </c>
      <c r="BK761" s="3" t="s">
        <v>2836</v>
      </c>
      <c r="BL761" s="3" t="s">
        <v>1847</v>
      </c>
      <c r="BM761" s="3">
        <v>0.66800000000000004</v>
      </c>
      <c r="BN761" s="3">
        <v>0.66800000000000004</v>
      </c>
      <c r="BO761" s="3" t="s">
        <v>1847</v>
      </c>
      <c r="BP761" s="3" t="s">
        <v>1847</v>
      </c>
      <c r="BQ761" s="3" t="s">
        <v>1846</v>
      </c>
      <c r="BR761" s="3" t="s">
        <v>1847</v>
      </c>
      <c r="BS761" s="3" t="s">
        <v>2606</v>
      </c>
      <c r="BT761" s="3"/>
      <c r="BU761" s="3" t="s">
        <v>2850</v>
      </c>
      <c r="BV761" s="3" t="s">
        <v>1847</v>
      </c>
      <c r="BW761" s="3" t="s">
        <v>2607</v>
      </c>
      <c r="BX761" s="3" t="s">
        <v>1847</v>
      </c>
      <c r="BY761" s="3" t="s">
        <v>1851</v>
      </c>
      <c r="BZ761" s="3" t="s">
        <v>1847</v>
      </c>
      <c r="CA761" s="3" t="s">
        <v>1847</v>
      </c>
      <c r="CB761" s="3" t="s">
        <v>2841</v>
      </c>
      <c r="CC761" s="3" t="s">
        <v>2841</v>
      </c>
      <c r="CD761" s="3" t="s">
        <v>1852</v>
      </c>
      <c r="CE761" s="3" t="s">
        <v>1846</v>
      </c>
      <c r="CF761" s="3" t="s">
        <v>1852</v>
      </c>
    </row>
    <row r="762" spans="1:84" x14ac:dyDescent="0.3">
      <c r="A762" s="3" t="s">
        <v>6864</v>
      </c>
      <c r="B762" s="3" t="s">
        <v>2833</v>
      </c>
      <c r="C762" s="3">
        <v>288165</v>
      </c>
      <c r="D762" s="3">
        <v>0</v>
      </c>
      <c r="E762" s="3" t="s">
        <v>2847</v>
      </c>
      <c r="F762" s="3" t="s">
        <v>1841</v>
      </c>
      <c r="G762" s="3" t="s">
        <v>2848</v>
      </c>
      <c r="H762" s="3" t="s">
        <v>1842</v>
      </c>
      <c r="I762" s="3" t="s">
        <v>1843</v>
      </c>
      <c r="J762" s="3" t="s">
        <v>2849</v>
      </c>
      <c r="K762" s="3" t="s">
        <v>2835</v>
      </c>
      <c r="L762" s="11">
        <v>46252.728113425925</v>
      </c>
      <c r="M762" s="3" t="s">
        <v>3194</v>
      </c>
      <c r="N762" s="3" t="s">
        <v>1844</v>
      </c>
      <c r="O762" s="3"/>
      <c r="P762" s="3" t="s">
        <v>2753</v>
      </c>
      <c r="Q762" s="3">
        <v>46248.773842592593</v>
      </c>
      <c r="R762" s="3" t="s">
        <v>7731</v>
      </c>
      <c r="S762" s="3" t="s">
        <v>7864</v>
      </c>
      <c r="T762" s="3" t="s">
        <v>1845</v>
      </c>
      <c r="U762" s="3" t="s">
        <v>7865</v>
      </c>
      <c r="V762" s="3" t="s">
        <v>1846</v>
      </c>
      <c r="W762" s="3" t="s">
        <v>2530</v>
      </c>
      <c r="X762" s="3" t="s">
        <v>1847</v>
      </c>
      <c r="Y762" s="3" t="s">
        <v>1847</v>
      </c>
      <c r="Z762" s="3" t="s">
        <v>2836</v>
      </c>
      <c r="AA762" s="3" t="s">
        <v>2606</v>
      </c>
      <c r="AB762" s="3">
        <v>316.68</v>
      </c>
      <c r="AC762" s="3">
        <v>1</v>
      </c>
      <c r="AD762" s="3">
        <v>1.4295</v>
      </c>
      <c r="AE762" s="3" t="s">
        <v>7866</v>
      </c>
      <c r="AF762" s="3">
        <v>46248.728113425925</v>
      </c>
      <c r="AG762" s="3">
        <v>97061</v>
      </c>
      <c r="AH762" s="3">
        <v>46248.773611111108</v>
      </c>
      <c r="AI762" s="3" t="s">
        <v>2833</v>
      </c>
      <c r="AJ762" s="3" t="s">
        <v>1848</v>
      </c>
      <c r="AK762" s="3" t="s">
        <v>7598</v>
      </c>
      <c r="AL762" s="3" t="s">
        <v>7866</v>
      </c>
      <c r="AM762" s="3" t="s">
        <v>1849</v>
      </c>
      <c r="AN762" s="3">
        <v>46</v>
      </c>
      <c r="AO762" s="3" t="s">
        <v>1850</v>
      </c>
      <c r="AP762" s="3" t="s">
        <v>2837</v>
      </c>
      <c r="AQ762" s="3"/>
      <c r="AR762" s="3">
        <v>133</v>
      </c>
      <c r="AS762" s="3"/>
      <c r="AT762" s="3"/>
      <c r="AU762" s="3" t="s">
        <v>2837</v>
      </c>
      <c r="AV762" s="3" t="s">
        <v>2838</v>
      </c>
      <c r="AW762" s="3" t="s">
        <v>2839</v>
      </c>
      <c r="AX762" s="3" t="s">
        <v>3222</v>
      </c>
      <c r="AY762" s="3" t="s">
        <v>2840</v>
      </c>
      <c r="AZ762" s="3" t="s">
        <v>3223</v>
      </c>
      <c r="BA762" s="3" t="s">
        <v>2833</v>
      </c>
      <c r="BB762" s="3" t="s">
        <v>2236</v>
      </c>
      <c r="BC762" s="3" t="s">
        <v>7712</v>
      </c>
      <c r="BD762" s="3" t="s">
        <v>1847</v>
      </c>
      <c r="BE762" s="3" t="s">
        <v>2833</v>
      </c>
      <c r="BF762" s="3">
        <v>4</v>
      </c>
      <c r="BG762" s="3" t="s">
        <v>1845</v>
      </c>
      <c r="BH762" s="3"/>
      <c r="BI762" s="3">
        <v>46248</v>
      </c>
      <c r="BJ762" s="3" t="s">
        <v>2849</v>
      </c>
      <c r="BK762" s="3" t="s">
        <v>2836</v>
      </c>
      <c r="BL762" s="3" t="s">
        <v>1847</v>
      </c>
      <c r="BM762" s="3">
        <v>0.66800000000000004</v>
      </c>
      <c r="BN762" s="3">
        <v>0.66800000000000004</v>
      </c>
      <c r="BO762" s="3" t="s">
        <v>1847</v>
      </c>
      <c r="BP762" s="3" t="s">
        <v>1847</v>
      </c>
      <c r="BQ762" s="3" t="s">
        <v>1846</v>
      </c>
      <c r="BR762" s="3" t="s">
        <v>1847</v>
      </c>
      <c r="BS762" s="3" t="s">
        <v>2606</v>
      </c>
      <c r="BT762" s="3"/>
      <c r="BU762" s="3" t="s">
        <v>2850</v>
      </c>
      <c r="BV762" s="3" t="s">
        <v>1847</v>
      </c>
      <c r="BW762" s="3" t="s">
        <v>2607</v>
      </c>
      <c r="BX762" s="3" t="s">
        <v>1847</v>
      </c>
      <c r="BY762" s="3" t="s">
        <v>1851</v>
      </c>
      <c r="BZ762" s="3" t="s">
        <v>1847</v>
      </c>
      <c r="CA762" s="3" t="s">
        <v>1847</v>
      </c>
      <c r="CB762" s="3" t="s">
        <v>2841</v>
      </c>
      <c r="CC762" s="3" t="s">
        <v>2841</v>
      </c>
      <c r="CD762" s="3" t="s">
        <v>1852</v>
      </c>
      <c r="CE762" s="3" t="s">
        <v>1846</v>
      </c>
      <c r="CF762" s="3" t="s">
        <v>1852</v>
      </c>
    </row>
    <row r="763" spans="1:84" x14ac:dyDescent="0.3">
      <c r="A763" s="3" t="s">
        <v>6864</v>
      </c>
      <c r="B763" s="3" t="s">
        <v>2833</v>
      </c>
      <c r="C763" s="3">
        <v>288168</v>
      </c>
      <c r="D763" s="3">
        <v>0</v>
      </c>
      <c r="E763" s="3" t="s">
        <v>2847</v>
      </c>
      <c r="F763" s="3" t="s">
        <v>1841</v>
      </c>
      <c r="G763" s="3" t="s">
        <v>2848</v>
      </c>
      <c r="H763" s="3" t="s">
        <v>1842</v>
      </c>
      <c r="I763" s="3" t="s">
        <v>1843</v>
      </c>
      <c r="J763" s="3" t="s">
        <v>2849</v>
      </c>
      <c r="K763" s="3" t="s">
        <v>2835</v>
      </c>
      <c r="L763" s="11">
        <v>46252.728113425925</v>
      </c>
      <c r="M763" s="3" t="s">
        <v>3194</v>
      </c>
      <c r="N763" s="3" t="s">
        <v>1844</v>
      </c>
      <c r="O763" s="3"/>
      <c r="P763" s="3" t="s">
        <v>2753</v>
      </c>
      <c r="Q763" s="3">
        <v>46248.773842592593</v>
      </c>
      <c r="R763" s="3" t="s">
        <v>7731</v>
      </c>
      <c r="S763" s="3" t="s">
        <v>7867</v>
      </c>
      <c r="T763" s="3" t="s">
        <v>1845</v>
      </c>
      <c r="U763" s="3" t="s">
        <v>7868</v>
      </c>
      <c r="V763" s="3" t="s">
        <v>1846</v>
      </c>
      <c r="W763" s="3" t="s">
        <v>2530</v>
      </c>
      <c r="X763" s="3" t="s">
        <v>1847</v>
      </c>
      <c r="Y763" s="3" t="s">
        <v>1847</v>
      </c>
      <c r="Z763" s="3" t="s">
        <v>2836</v>
      </c>
      <c r="AA763" s="3" t="s">
        <v>2606</v>
      </c>
      <c r="AB763" s="3">
        <v>316.68</v>
      </c>
      <c r="AC763" s="3">
        <v>1</v>
      </c>
      <c r="AD763" s="3">
        <v>1.4295</v>
      </c>
      <c r="AE763" s="3" t="s">
        <v>7869</v>
      </c>
      <c r="AF763" s="3">
        <v>46248.728113425925</v>
      </c>
      <c r="AG763" s="3">
        <v>97061</v>
      </c>
      <c r="AH763" s="3">
        <v>46248.773611111108</v>
      </c>
      <c r="AI763" s="3" t="s">
        <v>2833</v>
      </c>
      <c r="AJ763" s="3" t="s">
        <v>1848</v>
      </c>
      <c r="AK763" s="3" t="s">
        <v>7598</v>
      </c>
      <c r="AL763" s="3" t="s">
        <v>7869</v>
      </c>
      <c r="AM763" s="3" t="s">
        <v>1849</v>
      </c>
      <c r="AN763" s="3">
        <v>46</v>
      </c>
      <c r="AO763" s="3" t="s">
        <v>1850</v>
      </c>
      <c r="AP763" s="3" t="s">
        <v>2837</v>
      </c>
      <c r="AQ763" s="3"/>
      <c r="AR763" s="3">
        <v>133</v>
      </c>
      <c r="AS763" s="3"/>
      <c r="AT763" s="3"/>
      <c r="AU763" s="3" t="s">
        <v>2837</v>
      </c>
      <c r="AV763" s="3" t="s">
        <v>2838</v>
      </c>
      <c r="AW763" s="3" t="s">
        <v>2839</v>
      </c>
      <c r="AX763" s="3" t="s">
        <v>3222</v>
      </c>
      <c r="AY763" s="3" t="s">
        <v>2840</v>
      </c>
      <c r="AZ763" s="3" t="s">
        <v>3223</v>
      </c>
      <c r="BA763" s="3" t="s">
        <v>2833</v>
      </c>
      <c r="BB763" s="3" t="s">
        <v>2236</v>
      </c>
      <c r="BC763" s="3" t="s">
        <v>7712</v>
      </c>
      <c r="BD763" s="3" t="s">
        <v>1847</v>
      </c>
      <c r="BE763" s="3" t="s">
        <v>2833</v>
      </c>
      <c r="BF763" s="3">
        <v>4</v>
      </c>
      <c r="BG763" s="3" t="s">
        <v>1845</v>
      </c>
      <c r="BH763" s="3"/>
      <c r="BI763" s="3">
        <v>46248</v>
      </c>
      <c r="BJ763" s="3" t="s">
        <v>2849</v>
      </c>
      <c r="BK763" s="3" t="s">
        <v>2836</v>
      </c>
      <c r="BL763" s="3" t="s">
        <v>1847</v>
      </c>
      <c r="BM763" s="3">
        <v>0.66800000000000004</v>
      </c>
      <c r="BN763" s="3">
        <v>0.66800000000000004</v>
      </c>
      <c r="BO763" s="3" t="s">
        <v>1847</v>
      </c>
      <c r="BP763" s="3" t="s">
        <v>1847</v>
      </c>
      <c r="BQ763" s="3" t="s">
        <v>1846</v>
      </c>
      <c r="BR763" s="3" t="s">
        <v>1847</v>
      </c>
      <c r="BS763" s="3" t="s">
        <v>2606</v>
      </c>
      <c r="BT763" s="3"/>
      <c r="BU763" s="3" t="s">
        <v>2850</v>
      </c>
      <c r="BV763" s="3" t="s">
        <v>1847</v>
      </c>
      <c r="BW763" s="3" t="s">
        <v>2607</v>
      </c>
      <c r="BX763" s="3" t="s">
        <v>1847</v>
      </c>
      <c r="BY763" s="3" t="s">
        <v>1851</v>
      </c>
      <c r="BZ763" s="3" t="s">
        <v>1847</v>
      </c>
      <c r="CA763" s="3" t="s">
        <v>1847</v>
      </c>
      <c r="CB763" s="3" t="s">
        <v>2841</v>
      </c>
      <c r="CC763" s="3" t="s">
        <v>2841</v>
      </c>
      <c r="CD763" s="3" t="s">
        <v>1852</v>
      </c>
      <c r="CE763" s="3" t="s">
        <v>1846</v>
      </c>
      <c r="CF763" s="3" t="s">
        <v>1852</v>
      </c>
    </row>
    <row r="764" spans="1:84" x14ac:dyDescent="0.3">
      <c r="A764" s="3" t="s">
        <v>6864</v>
      </c>
      <c r="B764" s="3" t="s">
        <v>2833</v>
      </c>
      <c r="C764" s="3">
        <v>288147</v>
      </c>
      <c r="D764" s="3">
        <v>0</v>
      </c>
      <c r="E764" s="3" t="s">
        <v>2847</v>
      </c>
      <c r="F764" s="3" t="s">
        <v>1841</v>
      </c>
      <c r="G764" s="3" t="s">
        <v>2848</v>
      </c>
      <c r="H764" s="3" t="s">
        <v>1842</v>
      </c>
      <c r="I764" s="3" t="s">
        <v>1843</v>
      </c>
      <c r="J764" s="3" t="s">
        <v>2849</v>
      </c>
      <c r="K764" s="3" t="s">
        <v>2835</v>
      </c>
      <c r="L764" s="11">
        <v>46252.728113425925</v>
      </c>
      <c r="M764" s="3" t="s">
        <v>3194</v>
      </c>
      <c r="N764" s="3" t="s">
        <v>1844</v>
      </c>
      <c r="O764" s="3"/>
      <c r="P764" s="3" t="s">
        <v>2753</v>
      </c>
      <c r="Q764" s="3">
        <v>46248.773842592593</v>
      </c>
      <c r="R764" s="3" t="s">
        <v>7731</v>
      </c>
      <c r="S764" s="3" t="s">
        <v>7870</v>
      </c>
      <c r="T764" s="3" t="s">
        <v>1845</v>
      </c>
      <c r="U764" s="3" t="s">
        <v>7871</v>
      </c>
      <c r="V764" s="3" t="s">
        <v>1846</v>
      </c>
      <c r="W764" s="3" t="s">
        <v>2530</v>
      </c>
      <c r="X764" s="3" t="s">
        <v>1847</v>
      </c>
      <c r="Y764" s="3" t="s">
        <v>1847</v>
      </c>
      <c r="Z764" s="3" t="s">
        <v>2836</v>
      </c>
      <c r="AA764" s="3" t="s">
        <v>2606</v>
      </c>
      <c r="AB764" s="3">
        <v>316.68</v>
      </c>
      <c r="AC764" s="3">
        <v>1</v>
      </c>
      <c r="AD764" s="3">
        <v>1.4295</v>
      </c>
      <c r="AE764" s="3" t="s">
        <v>7872</v>
      </c>
      <c r="AF764" s="3">
        <v>46248.728113425925</v>
      </c>
      <c r="AG764" s="3">
        <v>97061</v>
      </c>
      <c r="AH764" s="3">
        <v>46248.773611111108</v>
      </c>
      <c r="AI764" s="3" t="s">
        <v>2833</v>
      </c>
      <c r="AJ764" s="3" t="s">
        <v>1848</v>
      </c>
      <c r="AK764" s="3" t="s">
        <v>7598</v>
      </c>
      <c r="AL764" s="3" t="s">
        <v>7872</v>
      </c>
      <c r="AM764" s="3" t="s">
        <v>1849</v>
      </c>
      <c r="AN764" s="3">
        <v>46</v>
      </c>
      <c r="AO764" s="3" t="s">
        <v>1850</v>
      </c>
      <c r="AP764" s="3" t="s">
        <v>2837</v>
      </c>
      <c r="AQ764" s="3"/>
      <c r="AR764" s="3">
        <v>133</v>
      </c>
      <c r="AS764" s="3"/>
      <c r="AT764" s="3"/>
      <c r="AU764" s="3" t="s">
        <v>2837</v>
      </c>
      <c r="AV764" s="3" t="s">
        <v>2838</v>
      </c>
      <c r="AW764" s="3" t="s">
        <v>2839</v>
      </c>
      <c r="AX764" s="3" t="s">
        <v>3222</v>
      </c>
      <c r="AY764" s="3" t="s">
        <v>2840</v>
      </c>
      <c r="AZ764" s="3" t="s">
        <v>3223</v>
      </c>
      <c r="BA764" s="3" t="s">
        <v>2833</v>
      </c>
      <c r="BB764" s="3" t="s">
        <v>2236</v>
      </c>
      <c r="BC764" s="3" t="s">
        <v>7712</v>
      </c>
      <c r="BD764" s="3" t="s">
        <v>1847</v>
      </c>
      <c r="BE764" s="3" t="s">
        <v>2833</v>
      </c>
      <c r="BF764" s="3">
        <v>4</v>
      </c>
      <c r="BG764" s="3" t="s">
        <v>1845</v>
      </c>
      <c r="BH764" s="3"/>
      <c r="BI764" s="3">
        <v>46248</v>
      </c>
      <c r="BJ764" s="3" t="s">
        <v>2849</v>
      </c>
      <c r="BK764" s="3" t="s">
        <v>2836</v>
      </c>
      <c r="BL764" s="3" t="s">
        <v>1847</v>
      </c>
      <c r="BM764" s="3">
        <v>0.66800000000000004</v>
      </c>
      <c r="BN764" s="3">
        <v>0.66800000000000004</v>
      </c>
      <c r="BO764" s="3" t="s">
        <v>1847</v>
      </c>
      <c r="BP764" s="3" t="s">
        <v>1847</v>
      </c>
      <c r="BQ764" s="3" t="s">
        <v>1846</v>
      </c>
      <c r="BR764" s="3" t="s">
        <v>1847</v>
      </c>
      <c r="BS764" s="3" t="s">
        <v>2606</v>
      </c>
      <c r="BT764" s="3"/>
      <c r="BU764" s="3" t="s">
        <v>2850</v>
      </c>
      <c r="BV764" s="3" t="s">
        <v>1847</v>
      </c>
      <c r="BW764" s="3" t="s">
        <v>2607</v>
      </c>
      <c r="BX764" s="3" t="s">
        <v>1847</v>
      </c>
      <c r="BY764" s="3" t="s">
        <v>1851</v>
      </c>
      <c r="BZ764" s="3" t="s">
        <v>1847</v>
      </c>
      <c r="CA764" s="3" t="s">
        <v>1847</v>
      </c>
      <c r="CB764" s="3" t="s">
        <v>2841</v>
      </c>
      <c r="CC764" s="3" t="s">
        <v>2841</v>
      </c>
      <c r="CD764" s="3" t="s">
        <v>1852</v>
      </c>
      <c r="CE764" s="3" t="s">
        <v>1846</v>
      </c>
      <c r="CF764" s="3" t="s">
        <v>1852</v>
      </c>
    </row>
    <row r="765" spans="1:84" x14ac:dyDescent="0.3">
      <c r="A765" s="3" t="s">
        <v>6864</v>
      </c>
      <c r="B765" s="3" t="s">
        <v>2833</v>
      </c>
      <c r="C765" s="3">
        <v>288193</v>
      </c>
      <c r="D765" s="3">
        <v>0</v>
      </c>
      <c r="E765" s="3" t="s">
        <v>2847</v>
      </c>
      <c r="F765" s="3" t="s">
        <v>1841</v>
      </c>
      <c r="G765" s="3" t="s">
        <v>2848</v>
      </c>
      <c r="H765" s="3" t="s">
        <v>1842</v>
      </c>
      <c r="I765" s="3" t="s">
        <v>1843</v>
      </c>
      <c r="J765" s="3" t="s">
        <v>2849</v>
      </c>
      <c r="K765" s="3" t="s">
        <v>2835</v>
      </c>
      <c r="L765" s="11">
        <v>46252.728113425925</v>
      </c>
      <c r="M765" s="3" t="s">
        <v>3194</v>
      </c>
      <c r="N765" s="3" t="s">
        <v>1844</v>
      </c>
      <c r="O765" s="3"/>
      <c r="P765" s="3" t="s">
        <v>2753</v>
      </c>
      <c r="Q765" s="3">
        <v>46248.773842592593</v>
      </c>
      <c r="R765" s="3" t="s">
        <v>7731</v>
      </c>
      <c r="S765" s="3" t="s">
        <v>7873</v>
      </c>
      <c r="T765" s="3" t="s">
        <v>1845</v>
      </c>
      <c r="U765" s="3" t="s">
        <v>7874</v>
      </c>
      <c r="V765" s="3" t="s">
        <v>1846</v>
      </c>
      <c r="W765" s="3" t="s">
        <v>2530</v>
      </c>
      <c r="X765" s="3" t="s">
        <v>1847</v>
      </c>
      <c r="Y765" s="3" t="s">
        <v>1847</v>
      </c>
      <c r="Z765" s="3" t="s">
        <v>2836</v>
      </c>
      <c r="AA765" s="3" t="s">
        <v>2606</v>
      </c>
      <c r="AB765" s="3">
        <v>3602.19</v>
      </c>
      <c r="AC765" s="3">
        <v>1</v>
      </c>
      <c r="AD765" s="3">
        <v>3.1671999999999998</v>
      </c>
      <c r="AE765" s="3" t="s">
        <v>7875</v>
      </c>
      <c r="AF765" s="3">
        <v>46248.728113425925</v>
      </c>
      <c r="AG765" s="3">
        <v>97061</v>
      </c>
      <c r="AH765" s="3">
        <v>46248.773611111108</v>
      </c>
      <c r="AI765" s="3" t="s">
        <v>2833</v>
      </c>
      <c r="AJ765" s="3" t="s">
        <v>1848</v>
      </c>
      <c r="AK765" s="3" t="s">
        <v>7598</v>
      </c>
      <c r="AL765" s="3" t="s">
        <v>7875</v>
      </c>
      <c r="AM765" s="3" t="s">
        <v>1849</v>
      </c>
      <c r="AN765" s="3">
        <v>46</v>
      </c>
      <c r="AO765" s="3" t="s">
        <v>1850</v>
      </c>
      <c r="AP765" s="3" t="s">
        <v>2837</v>
      </c>
      <c r="AQ765" s="3"/>
      <c r="AR765" s="3">
        <v>133</v>
      </c>
      <c r="AS765" s="3"/>
      <c r="AT765" s="3"/>
      <c r="AU765" s="3" t="s">
        <v>2837</v>
      </c>
      <c r="AV765" s="3" t="s">
        <v>2838</v>
      </c>
      <c r="AW765" s="3" t="s">
        <v>2839</v>
      </c>
      <c r="AX765" s="3" t="s">
        <v>3222</v>
      </c>
      <c r="AY765" s="3" t="s">
        <v>2840</v>
      </c>
      <c r="AZ765" s="3" t="s">
        <v>3223</v>
      </c>
      <c r="BA765" s="3" t="s">
        <v>2833</v>
      </c>
      <c r="BB765" s="3" t="s">
        <v>2236</v>
      </c>
      <c r="BC765" s="3" t="s">
        <v>7712</v>
      </c>
      <c r="BD765" s="3" t="s">
        <v>1847</v>
      </c>
      <c r="BE765" s="3" t="s">
        <v>2833</v>
      </c>
      <c r="BF765" s="3">
        <v>4</v>
      </c>
      <c r="BG765" s="3" t="s">
        <v>1845</v>
      </c>
      <c r="BH765" s="3"/>
      <c r="BI765" s="3">
        <v>46248</v>
      </c>
      <c r="BJ765" s="3" t="s">
        <v>2849</v>
      </c>
      <c r="BK765" s="3" t="s">
        <v>2836</v>
      </c>
      <c r="BL765" s="3" t="s">
        <v>1847</v>
      </c>
      <c r="BM765" s="3">
        <v>1.48</v>
      </c>
      <c r="BN765" s="3">
        <v>1.48</v>
      </c>
      <c r="BO765" s="3" t="s">
        <v>1847</v>
      </c>
      <c r="BP765" s="3" t="s">
        <v>1847</v>
      </c>
      <c r="BQ765" s="3" t="s">
        <v>1846</v>
      </c>
      <c r="BR765" s="3" t="s">
        <v>1847</v>
      </c>
      <c r="BS765" s="3" t="s">
        <v>2606</v>
      </c>
      <c r="BT765" s="3"/>
      <c r="BU765" s="3" t="s">
        <v>2850</v>
      </c>
      <c r="BV765" s="3" t="s">
        <v>1847</v>
      </c>
      <c r="BW765" s="3" t="s">
        <v>2607</v>
      </c>
      <c r="BX765" s="3" t="s">
        <v>1847</v>
      </c>
      <c r="BY765" s="3" t="s">
        <v>1851</v>
      </c>
      <c r="BZ765" s="3" t="s">
        <v>1847</v>
      </c>
      <c r="CA765" s="3" t="s">
        <v>1847</v>
      </c>
      <c r="CB765" s="3" t="s">
        <v>2841</v>
      </c>
      <c r="CC765" s="3" t="s">
        <v>2841</v>
      </c>
      <c r="CD765" s="3" t="s">
        <v>1852</v>
      </c>
      <c r="CE765" s="3" t="s">
        <v>1846</v>
      </c>
      <c r="CF765" s="3" t="s">
        <v>1852</v>
      </c>
    </row>
    <row r="766" spans="1:84" x14ac:dyDescent="0.3">
      <c r="A766" s="3" t="s">
        <v>6864</v>
      </c>
      <c r="B766" s="3" t="s">
        <v>2833</v>
      </c>
      <c r="C766" s="3">
        <v>287174</v>
      </c>
      <c r="D766" s="3">
        <v>0</v>
      </c>
      <c r="E766" s="3" t="s">
        <v>2847</v>
      </c>
      <c r="F766" s="3" t="s">
        <v>1841</v>
      </c>
      <c r="G766" s="3" t="s">
        <v>2848</v>
      </c>
      <c r="H766" s="3" t="s">
        <v>1842</v>
      </c>
      <c r="I766" s="3" t="s">
        <v>1843</v>
      </c>
      <c r="J766" s="3" t="s">
        <v>2849</v>
      </c>
      <c r="K766" s="3" t="s">
        <v>2835</v>
      </c>
      <c r="L766" s="11">
        <v>46252.728113425925</v>
      </c>
      <c r="M766" s="3" t="s">
        <v>3194</v>
      </c>
      <c r="N766" s="3" t="s">
        <v>1844</v>
      </c>
      <c r="O766" s="3"/>
      <c r="P766" s="3" t="s">
        <v>2753</v>
      </c>
      <c r="Q766" s="3">
        <v>46248.773842592593</v>
      </c>
      <c r="R766" s="3" t="s">
        <v>7731</v>
      </c>
      <c r="S766" s="3" t="s">
        <v>7876</v>
      </c>
      <c r="T766" s="3" t="s">
        <v>1845</v>
      </c>
      <c r="U766" s="3" t="s">
        <v>7877</v>
      </c>
      <c r="V766" s="3" t="s">
        <v>1846</v>
      </c>
      <c r="W766" s="3" t="s">
        <v>2530</v>
      </c>
      <c r="X766" s="3" t="s">
        <v>1847</v>
      </c>
      <c r="Y766" s="3" t="s">
        <v>1847</v>
      </c>
      <c r="Z766" s="3" t="s">
        <v>2836</v>
      </c>
      <c r="AA766" s="3" t="s">
        <v>2606</v>
      </c>
      <c r="AB766" s="3">
        <v>292.12</v>
      </c>
      <c r="AC766" s="3">
        <v>1</v>
      </c>
      <c r="AD766" s="3">
        <v>1.4401999999999999</v>
      </c>
      <c r="AE766" s="3" t="s">
        <v>7878</v>
      </c>
      <c r="AF766" s="3">
        <v>46248.728113425925</v>
      </c>
      <c r="AG766" s="3">
        <v>97061</v>
      </c>
      <c r="AH766" s="3">
        <v>46248.773611111108</v>
      </c>
      <c r="AI766" s="3" t="s">
        <v>2833</v>
      </c>
      <c r="AJ766" s="3" t="s">
        <v>1848</v>
      </c>
      <c r="AK766" s="3" t="s">
        <v>7598</v>
      </c>
      <c r="AL766" s="3" t="s">
        <v>7878</v>
      </c>
      <c r="AM766" s="3" t="s">
        <v>1849</v>
      </c>
      <c r="AN766" s="3">
        <v>46</v>
      </c>
      <c r="AO766" s="3" t="s">
        <v>1850</v>
      </c>
      <c r="AP766" s="3" t="s">
        <v>2837</v>
      </c>
      <c r="AQ766" s="3"/>
      <c r="AR766" s="3">
        <v>133</v>
      </c>
      <c r="AS766" s="3"/>
      <c r="AT766" s="3"/>
      <c r="AU766" s="3" t="s">
        <v>2837</v>
      </c>
      <c r="AV766" s="3" t="s">
        <v>2838</v>
      </c>
      <c r="AW766" s="3" t="s">
        <v>2839</v>
      </c>
      <c r="AX766" s="3" t="s">
        <v>3222</v>
      </c>
      <c r="AY766" s="3" t="s">
        <v>2840</v>
      </c>
      <c r="AZ766" s="3" t="s">
        <v>3223</v>
      </c>
      <c r="BA766" s="3" t="s">
        <v>2833</v>
      </c>
      <c r="BB766" s="3" t="s">
        <v>2236</v>
      </c>
      <c r="BC766" s="3" t="s">
        <v>7712</v>
      </c>
      <c r="BD766" s="3" t="s">
        <v>1847</v>
      </c>
      <c r="BE766" s="3" t="s">
        <v>2833</v>
      </c>
      <c r="BF766" s="3">
        <v>4</v>
      </c>
      <c r="BG766" s="3" t="s">
        <v>1845</v>
      </c>
      <c r="BH766" s="3"/>
      <c r="BI766" s="3">
        <v>46248</v>
      </c>
      <c r="BJ766" s="3" t="s">
        <v>2849</v>
      </c>
      <c r="BK766" s="3" t="s">
        <v>2836</v>
      </c>
      <c r="BL766" s="3" t="s">
        <v>1847</v>
      </c>
      <c r="BM766" s="3">
        <v>0.67300000000000004</v>
      </c>
      <c r="BN766" s="3">
        <v>0.67300000000000004</v>
      </c>
      <c r="BO766" s="3" t="s">
        <v>1847</v>
      </c>
      <c r="BP766" s="3" t="s">
        <v>1847</v>
      </c>
      <c r="BQ766" s="3" t="s">
        <v>1846</v>
      </c>
      <c r="BR766" s="3" t="s">
        <v>1847</v>
      </c>
      <c r="BS766" s="3" t="s">
        <v>2606</v>
      </c>
      <c r="BT766" s="3"/>
      <c r="BU766" s="3" t="s">
        <v>2850</v>
      </c>
      <c r="BV766" s="3" t="s">
        <v>1847</v>
      </c>
      <c r="BW766" s="3" t="s">
        <v>2607</v>
      </c>
      <c r="BX766" s="3" t="s">
        <v>1847</v>
      </c>
      <c r="BY766" s="3" t="s">
        <v>1851</v>
      </c>
      <c r="BZ766" s="3" t="s">
        <v>1847</v>
      </c>
      <c r="CA766" s="3" t="s">
        <v>1847</v>
      </c>
      <c r="CB766" s="3" t="s">
        <v>2841</v>
      </c>
      <c r="CC766" s="3" t="s">
        <v>2841</v>
      </c>
      <c r="CD766" s="3" t="s">
        <v>1852</v>
      </c>
      <c r="CE766" s="3" t="s">
        <v>1846</v>
      </c>
      <c r="CF766" s="3" t="s">
        <v>1852</v>
      </c>
    </row>
    <row r="767" spans="1:84" x14ac:dyDescent="0.3">
      <c r="A767" s="3" t="s">
        <v>6864</v>
      </c>
      <c r="B767" s="3" t="s">
        <v>2833</v>
      </c>
      <c r="C767" s="3">
        <v>288253</v>
      </c>
      <c r="D767" s="3">
        <v>0</v>
      </c>
      <c r="E767" s="3" t="s">
        <v>2847</v>
      </c>
      <c r="F767" s="3" t="s">
        <v>1841</v>
      </c>
      <c r="G767" s="3" t="s">
        <v>2848</v>
      </c>
      <c r="H767" s="3" t="s">
        <v>1842</v>
      </c>
      <c r="I767" s="3" t="s">
        <v>1843</v>
      </c>
      <c r="J767" s="3" t="s">
        <v>2849</v>
      </c>
      <c r="K767" s="3" t="s">
        <v>2835</v>
      </c>
      <c r="L767" s="11">
        <v>46252.728113425925</v>
      </c>
      <c r="M767" s="3" t="s">
        <v>3194</v>
      </c>
      <c r="N767" s="3" t="s">
        <v>1844</v>
      </c>
      <c r="O767" s="3"/>
      <c r="P767" s="3" t="s">
        <v>2753</v>
      </c>
      <c r="Q767" s="3">
        <v>46248.773842592593</v>
      </c>
      <c r="R767" s="3" t="s">
        <v>7731</v>
      </c>
      <c r="S767" s="3" t="s">
        <v>7879</v>
      </c>
      <c r="T767" s="3" t="s">
        <v>1845</v>
      </c>
      <c r="U767" s="3" t="s">
        <v>7880</v>
      </c>
      <c r="V767" s="3" t="s">
        <v>1846</v>
      </c>
      <c r="W767" s="3" t="s">
        <v>2530</v>
      </c>
      <c r="X767" s="3" t="s">
        <v>1847</v>
      </c>
      <c r="Y767" s="3" t="s">
        <v>1847</v>
      </c>
      <c r="Z767" s="3" t="s">
        <v>2836</v>
      </c>
      <c r="AA767" s="3" t="s">
        <v>2606</v>
      </c>
      <c r="AB767" s="3">
        <v>4412.8</v>
      </c>
      <c r="AC767" s="3">
        <v>1</v>
      </c>
      <c r="AD767" s="3">
        <v>10.486000000000001</v>
      </c>
      <c r="AE767" s="3" t="s">
        <v>7881</v>
      </c>
      <c r="AF767" s="3">
        <v>46248.728113425925</v>
      </c>
      <c r="AG767" s="3">
        <v>97061</v>
      </c>
      <c r="AH767" s="3">
        <v>46248.773611111108</v>
      </c>
      <c r="AI767" s="3" t="s">
        <v>2833</v>
      </c>
      <c r="AJ767" s="3" t="s">
        <v>1848</v>
      </c>
      <c r="AK767" s="3" t="s">
        <v>7598</v>
      </c>
      <c r="AL767" s="3" t="s">
        <v>7881</v>
      </c>
      <c r="AM767" s="3" t="s">
        <v>1849</v>
      </c>
      <c r="AN767" s="3">
        <v>46</v>
      </c>
      <c r="AO767" s="3" t="s">
        <v>1850</v>
      </c>
      <c r="AP767" s="3" t="s">
        <v>2837</v>
      </c>
      <c r="AQ767" s="3"/>
      <c r="AR767" s="3">
        <v>133</v>
      </c>
      <c r="AS767" s="3"/>
      <c r="AT767" s="3"/>
      <c r="AU767" s="3" t="s">
        <v>2837</v>
      </c>
      <c r="AV767" s="3" t="s">
        <v>2838</v>
      </c>
      <c r="AW767" s="3" t="s">
        <v>2839</v>
      </c>
      <c r="AX767" s="3" t="s">
        <v>3222</v>
      </c>
      <c r="AY767" s="3" t="s">
        <v>2840</v>
      </c>
      <c r="AZ767" s="3" t="s">
        <v>3223</v>
      </c>
      <c r="BA767" s="3" t="s">
        <v>2833</v>
      </c>
      <c r="BB767" s="3" t="s">
        <v>2236</v>
      </c>
      <c r="BC767" s="3" t="s">
        <v>7712</v>
      </c>
      <c r="BD767" s="3" t="s">
        <v>1847</v>
      </c>
      <c r="BE767" s="3" t="s">
        <v>2833</v>
      </c>
      <c r="BF767" s="3">
        <v>4</v>
      </c>
      <c r="BG767" s="3" t="s">
        <v>1845</v>
      </c>
      <c r="BH767" s="3"/>
      <c r="BI767" s="3">
        <v>46248</v>
      </c>
      <c r="BJ767" s="3" t="s">
        <v>2849</v>
      </c>
      <c r="BK767" s="3" t="s">
        <v>2836</v>
      </c>
      <c r="BL767" s="3" t="s">
        <v>1847</v>
      </c>
      <c r="BM767" s="3">
        <v>4.9000000000000004</v>
      </c>
      <c r="BN767" s="3">
        <v>4.9000000000000004</v>
      </c>
      <c r="BO767" s="3" t="s">
        <v>1847</v>
      </c>
      <c r="BP767" s="3" t="s">
        <v>1847</v>
      </c>
      <c r="BQ767" s="3" t="s">
        <v>1846</v>
      </c>
      <c r="BR767" s="3" t="s">
        <v>1847</v>
      </c>
      <c r="BS767" s="3" t="s">
        <v>2606</v>
      </c>
      <c r="BT767" s="3"/>
      <c r="BU767" s="3" t="s">
        <v>2850</v>
      </c>
      <c r="BV767" s="3" t="s">
        <v>1847</v>
      </c>
      <c r="BW767" s="3" t="s">
        <v>2607</v>
      </c>
      <c r="BX767" s="3" t="s">
        <v>1847</v>
      </c>
      <c r="BY767" s="3" t="s">
        <v>1851</v>
      </c>
      <c r="BZ767" s="3" t="s">
        <v>1847</v>
      </c>
      <c r="CA767" s="3" t="s">
        <v>1847</v>
      </c>
      <c r="CB767" s="3" t="s">
        <v>2841</v>
      </c>
      <c r="CC767" s="3" t="s">
        <v>2841</v>
      </c>
      <c r="CD767" s="3" t="s">
        <v>1852</v>
      </c>
      <c r="CE767" s="3" t="s">
        <v>1846</v>
      </c>
      <c r="CF767" s="3" t="s">
        <v>1852</v>
      </c>
    </row>
    <row r="768" spans="1:84" x14ac:dyDescent="0.3">
      <c r="A768" s="3" t="s">
        <v>6864</v>
      </c>
      <c r="B768" s="3" t="s">
        <v>2833</v>
      </c>
      <c r="C768" s="3">
        <v>288250</v>
      </c>
      <c r="D768" s="3">
        <v>0</v>
      </c>
      <c r="E768" s="3" t="s">
        <v>2847</v>
      </c>
      <c r="F768" s="3" t="s">
        <v>1841</v>
      </c>
      <c r="G768" s="3" t="s">
        <v>2848</v>
      </c>
      <c r="H768" s="3" t="s">
        <v>1842</v>
      </c>
      <c r="I768" s="3" t="s">
        <v>1843</v>
      </c>
      <c r="J768" s="3" t="s">
        <v>2849</v>
      </c>
      <c r="K768" s="3" t="s">
        <v>2835</v>
      </c>
      <c r="L768" s="11">
        <v>46252.728113425925</v>
      </c>
      <c r="M768" s="3" t="s">
        <v>3194</v>
      </c>
      <c r="N768" s="3" t="s">
        <v>1844</v>
      </c>
      <c r="O768" s="3"/>
      <c r="P768" s="3" t="s">
        <v>2753</v>
      </c>
      <c r="Q768" s="3">
        <v>46248.773842592593</v>
      </c>
      <c r="R768" s="3" t="s">
        <v>7731</v>
      </c>
      <c r="S768" s="3" t="s">
        <v>7882</v>
      </c>
      <c r="T768" s="3" t="s">
        <v>1845</v>
      </c>
      <c r="U768" s="3" t="s">
        <v>7883</v>
      </c>
      <c r="V768" s="3" t="s">
        <v>1846</v>
      </c>
      <c r="W768" s="3" t="s">
        <v>2530</v>
      </c>
      <c r="X768" s="3" t="s">
        <v>1847</v>
      </c>
      <c r="Y768" s="3" t="s">
        <v>1847</v>
      </c>
      <c r="Z768" s="3" t="s">
        <v>2836</v>
      </c>
      <c r="AA768" s="3" t="s">
        <v>2606</v>
      </c>
      <c r="AB768" s="3">
        <v>953.71</v>
      </c>
      <c r="AC768" s="3">
        <v>1</v>
      </c>
      <c r="AD768" s="3">
        <v>20.415600000000001</v>
      </c>
      <c r="AE768" s="3" t="s">
        <v>7884</v>
      </c>
      <c r="AF768" s="3">
        <v>46248.728113425925</v>
      </c>
      <c r="AG768" s="3">
        <v>97061</v>
      </c>
      <c r="AH768" s="3">
        <v>46248.773611111108</v>
      </c>
      <c r="AI768" s="3" t="s">
        <v>2833</v>
      </c>
      <c r="AJ768" s="3" t="s">
        <v>1848</v>
      </c>
      <c r="AK768" s="3" t="s">
        <v>7598</v>
      </c>
      <c r="AL768" s="3" t="s">
        <v>7884</v>
      </c>
      <c r="AM768" s="3" t="s">
        <v>1849</v>
      </c>
      <c r="AN768" s="3">
        <v>46</v>
      </c>
      <c r="AO768" s="3" t="s">
        <v>1850</v>
      </c>
      <c r="AP768" s="3" t="s">
        <v>2837</v>
      </c>
      <c r="AQ768" s="3"/>
      <c r="AR768" s="3">
        <v>133</v>
      </c>
      <c r="AS768" s="3"/>
      <c r="AT768" s="3"/>
      <c r="AU768" s="3" t="s">
        <v>2837</v>
      </c>
      <c r="AV768" s="3" t="s">
        <v>2838</v>
      </c>
      <c r="AW768" s="3" t="s">
        <v>2839</v>
      </c>
      <c r="AX768" s="3" t="s">
        <v>3222</v>
      </c>
      <c r="AY768" s="3" t="s">
        <v>2840</v>
      </c>
      <c r="AZ768" s="3" t="s">
        <v>3223</v>
      </c>
      <c r="BA768" s="3" t="s">
        <v>2833</v>
      </c>
      <c r="BB768" s="3" t="s">
        <v>2236</v>
      </c>
      <c r="BC768" s="3" t="s">
        <v>7712</v>
      </c>
      <c r="BD768" s="3" t="s">
        <v>1847</v>
      </c>
      <c r="BE768" s="3" t="s">
        <v>2833</v>
      </c>
      <c r="BF768" s="3">
        <v>4</v>
      </c>
      <c r="BG768" s="3" t="s">
        <v>1845</v>
      </c>
      <c r="BH768" s="3"/>
      <c r="BI768" s="3">
        <v>46248</v>
      </c>
      <c r="BJ768" s="3" t="s">
        <v>2849</v>
      </c>
      <c r="BK768" s="3" t="s">
        <v>2836</v>
      </c>
      <c r="BL768" s="3" t="s">
        <v>1847</v>
      </c>
      <c r="BM768" s="3">
        <v>9.5399999999999991</v>
      </c>
      <c r="BN768" s="3">
        <v>9.5399999999999991</v>
      </c>
      <c r="BO768" s="3" t="s">
        <v>1847</v>
      </c>
      <c r="BP768" s="3" t="s">
        <v>1847</v>
      </c>
      <c r="BQ768" s="3" t="s">
        <v>1846</v>
      </c>
      <c r="BR768" s="3" t="s">
        <v>1847</v>
      </c>
      <c r="BS768" s="3" t="s">
        <v>2606</v>
      </c>
      <c r="BT768" s="3"/>
      <c r="BU768" s="3" t="s">
        <v>2850</v>
      </c>
      <c r="BV768" s="3" t="s">
        <v>1847</v>
      </c>
      <c r="BW768" s="3" t="s">
        <v>2607</v>
      </c>
      <c r="BX768" s="3" t="s">
        <v>1847</v>
      </c>
      <c r="BY768" s="3" t="s">
        <v>1851</v>
      </c>
      <c r="BZ768" s="3" t="s">
        <v>1847</v>
      </c>
      <c r="CA768" s="3" t="s">
        <v>1847</v>
      </c>
      <c r="CB768" s="3" t="s">
        <v>2841</v>
      </c>
      <c r="CC768" s="3" t="s">
        <v>2841</v>
      </c>
      <c r="CD768" s="3" t="s">
        <v>1852</v>
      </c>
      <c r="CE768" s="3" t="s">
        <v>1846</v>
      </c>
      <c r="CF768" s="3" t="s">
        <v>1852</v>
      </c>
    </row>
    <row r="769" spans="1:84" x14ac:dyDescent="0.3">
      <c r="A769" s="3" t="s">
        <v>6973</v>
      </c>
      <c r="B769" s="3" t="s">
        <v>2833</v>
      </c>
      <c r="C769" s="3">
        <v>286674</v>
      </c>
      <c r="D769" s="3">
        <v>0</v>
      </c>
      <c r="E769" s="3" t="s">
        <v>286</v>
      </c>
      <c r="F769" s="3" t="s">
        <v>1841</v>
      </c>
      <c r="G769" s="3" t="s">
        <v>2854</v>
      </c>
      <c r="H769" s="3" t="s">
        <v>1842</v>
      </c>
      <c r="I769" s="3" t="s">
        <v>1857</v>
      </c>
      <c r="J769" s="3" t="s">
        <v>1501</v>
      </c>
      <c r="K769" s="3" t="s">
        <v>2835</v>
      </c>
      <c r="L769" s="11">
        <v>46252.728136574071</v>
      </c>
      <c r="M769" s="3" t="s">
        <v>3194</v>
      </c>
      <c r="N769" s="3" t="s">
        <v>1844</v>
      </c>
      <c r="O769" s="3"/>
      <c r="P769" s="3" t="s">
        <v>2605</v>
      </c>
      <c r="Q769" s="3">
        <v>46248.773900462962</v>
      </c>
      <c r="R769" s="3" t="s">
        <v>2605</v>
      </c>
      <c r="S769" s="3" t="s">
        <v>7885</v>
      </c>
      <c r="T769" s="3" t="s">
        <v>1845</v>
      </c>
      <c r="U769" s="3" t="s">
        <v>7886</v>
      </c>
      <c r="V769" s="3" t="s">
        <v>1846</v>
      </c>
      <c r="W769" s="3" t="s">
        <v>2530</v>
      </c>
      <c r="X769" s="3" t="s">
        <v>1847</v>
      </c>
      <c r="Y769" s="3" t="s">
        <v>1847</v>
      </c>
      <c r="Z769" s="3" t="s">
        <v>2836</v>
      </c>
      <c r="AA769" s="3" t="s">
        <v>2606</v>
      </c>
      <c r="AB769" s="3">
        <v>520.29999999999995</v>
      </c>
      <c r="AC769" s="3">
        <v>1</v>
      </c>
      <c r="AD769" s="3">
        <v>4.28</v>
      </c>
      <c r="AE769" s="3" t="s">
        <v>7887</v>
      </c>
      <c r="AF769" s="3">
        <v>46248.728136574071</v>
      </c>
      <c r="AG769" s="3">
        <v>97062</v>
      </c>
      <c r="AH769" s="3">
        <v>46248.773611111108</v>
      </c>
      <c r="AI769" s="3" t="s">
        <v>2833</v>
      </c>
      <c r="AJ769" s="3" t="s">
        <v>1848</v>
      </c>
      <c r="AK769" s="3" t="s">
        <v>7598</v>
      </c>
      <c r="AL769" s="3" t="s">
        <v>7887</v>
      </c>
      <c r="AM769" s="3" t="s">
        <v>1849</v>
      </c>
      <c r="AN769" s="3">
        <v>90</v>
      </c>
      <c r="AO769" s="3" t="s">
        <v>1850</v>
      </c>
      <c r="AP769" s="3" t="s">
        <v>2837</v>
      </c>
      <c r="AQ769" s="3"/>
      <c r="AR769" s="3">
        <v>0</v>
      </c>
      <c r="AS769" s="3"/>
      <c r="AT769" s="3"/>
      <c r="AU769" s="3" t="s">
        <v>2837</v>
      </c>
      <c r="AV769" s="3" t="s">
        <v>2838</v>
      </c>
      <c r="AW769" s="3" t="s">
        <v>2839</v>
      </c>
      <c r="AX769" s="3" t="s">
        <v>3222</v>
      </c>
      <c r="AY769" s="3" t="s">
        <v>2840</v>
      </c>
      <c r="AZ769" s="3" t="s">
        <v>3223</v>
      </c>
      <c r="BA769" s="3" t="s">
        <v>2833</v>
      </c>
      <c r="BB769" s="3" t="s">
        <v>2609</v>
      </c>
      <c r="BC769" s="3" t="s">
        <v>7888</v>
      </c>
      <c r="BD769" s="3" t="s">
        <v>1847</v>
      </c>
      <c r="BE769" s="3" t="s">
        <v>2833</v>
      </c>
      <c r="BF769" s="3">
        <v>4</v>
      </c>
      <c r="BG769" s="3" t="s">
        <v>1845</v>
      </c>
      <c r="BH769" s="3"/>
      <c r="BI769" s="3">
        <v>46247</v>
      </c>
      <c r="BJ769" s="3" t="s">
        <v>1501</v>
      </c>
      <c r="BK769" s="3" t="s">
        <v>2836</v>
      </c>
      <c r="BL769" s="3" t="s">
        <v>1847</v>
      </c>
      <c r="BM769" s="3">
        <v>2</v>
      </c>
      <c r="BN769" s="3">
        <v>2</v>
      </c>
      <c r="BO769" s="3" t="s">
        <v>1847</v>
      </c>
      <c r="BP769" s="3" t="s">
        <v>1847</v>
      </c>
      <c r="BQ769" s="3" t="s">
        <v>1846</v>
      </c>
      <c r="BR769" s="3" t="s">
        <v>1847</v>
      </c>
      <c r="BS769" s="3" t="s">
        <v>2606</v>
      </c>
      <c r="BT769" s="3"/>
      <c r="BU769" s="3" t="s">
        <v>2855</v>
      </c>
      <c r="BV769" s="3" t="s">
        <v>1847</v>
      </c>
      <c r="BW769" s="3" t="s">
        <v>2607</v>
      </c>
      <c r="BX769" s="3" t="s">
        <v>1847</v>
      </c>
      <c r="BY769" s="3" t="s">
        <v>1851</v>
      </c>
      <c r="BZ769" s="3" t="s">
        <v>1847</v>
      </c>
      <c r="CA769" s="3" t="s">
        <v>1847</v>
      </c>
      <c r="CB769" s="3" t="s">
        <v>2841</v>
      </c>
      <c r="CC769" s="3" t="s">
        <v>2841</v>
      </c>
      <c r="CD769" s="3" t="s">
        <v>1852</v>
      </c>
      <c r="CE769" s="3" t="s">
        <v>1846</v>
      </c>
      <c r="CF769" s="3" t="s">
        <v>1852</v>
      </c>
    </row>
    <row r="770" spans="1:84" x14ac:dyDescent="0.3">
      <c r="A770" s="3" t="s">
        <v>6973</v>
      </c>
      <c r="B770" s="3" t="s">
        <v>2833</v>
      </c>
      <c r="C770" s="3">
        <v>286678</v>
      </c>
      <c r="D770" s="3">
        <v>0</v>
      </c>
      <c r="E770" s="3" t="s">
        <v>286</v>
      </c>
      <c r="F770" s="3" t="s">
        <v>1841</v>
      </c>
      <c r="G770" s="3" t="s">
        <v>2854</v>
      </c>
      <c r="H770" s="3" t="s">
        <v>1842</v>
      </c>
      <c r="I770" s="3" t="s">
        <v>1857</v>
      </c>
      <c r="J770" s="3" t="s">
        <v>1501</v>
      </c>
      <c r="K770" s="3" t="s">
        <v>2835</v>
      </c>
      <c r="L770" s="11">
        <v>46252.728136574071</v>
      </c>
      <c r="M770" s="3" t="s">
        <v>3194</v>
      </c>
      <c r="N770" s="3" t="s">
        <v>1844</v>
      </c>
      <c r="O770" s="3"/>
      <c r="P770" s="3" t="s">
        <v>2605</v>
      </c>
      <c r="Q770" s="3">
        <v>46248.773900462962</v>
      </c>
      <c r="R770" s="3" t="s">
        <v>2605</v>
      </c>
      <c r="S770" s="3" t="s">
        <v>7889</v>
      </c>
      <c r="T770" s="3" t="s">
        <v>1845</v>
      </c>
      <c r="U770" s="3" t="s">
        <v>7890</v>
      </c>
      <c r="V770" s="3" t="s">
        <v>1846</v>
      </c>
      <c r="W770" s="3" t="s">
        <v>2530</v>
      </c>
      <c r="X770" s="3" t="s">
        <v>1847</v>
      </c>
      <c r="Y770" s="3" t="s">
        <v>1847</v>
      </c>
      <c r="Z770" s="3" t="s">
        <v>2836</v>
      </c>
      <c r="AA770" s="3" t="s">
        <v>2606</v>
      </c>
      <c r="AB770" s="3">
        <v>520.29999999999995</v>
      </c>
      <c r="AC770" s="3">
        <v>1</v>
      </c>
      <c r="AD770" s="3">
        <v>4.28</v>
      </c>
      <c r="AE770" s="3" t="s">
        <v>7891</v>
      </c>
      <c r="AF770" s="3">
        <v>46248.728136574071</v>
      </c>
      <c r="AG770" s="3">
        <v>97062</v>
      </c>
      <c r="AH770" s="3">
        <v>46248.773611111108</v>
      </c>
      <c r="AI770" s="3" t="s">
        <v>2833</v>
      </c>
      <c r="AJ770" s="3" t="s">
        <v>1848</v>
      </c>
      <c r="AK770" s="3" t="s">
        <v>7598</v>
      </c>
      <c r="AL770" s="3" t="s">
        <v>7891</v>
      </c>
      <c r="AM770" s="3" t="s">
        <v>1849</v>
      </c>
      <c r="AN770" s="3">
        <v>90</v>
      </c>
      <c r="AO770" s="3" t="s">
        <v>1850</v>
      </c>
      <c r="AP770" s="3" t="s">
        <v>2837</v>
      </c>
      <c r="AQ770" s="3"/>
      <c r="AR770" s="3">
        <v>0</v>
      </c>
      <c r="AS770" s="3"/>
      <c r="AT770" s="3"/>
      <c r="AU770" s="3" t="s">
        <v>2837</v>
      </c>
      <c r="AV770" s="3" t="s">
        <v>2838</v>
      </c>
      <c r="AW770" s="3" t="s">
        <v>2839</v>
      </c>
      <c r="AX770" s="3" t="s">
        <v>3222</v>
      </c>
      <c r="AY770" s="3" t="s">
        <v>2840</v>
      </c>
      <c r="AZ770" s="3" t="s">
        <v>3223</v>
      </c>
      <c r="BA770" s="3" t="s">
        <v>2833</v>
      </c>
      <c r="BB770" s="3" t="s">
        <v>2609</v>
      </c>
      <c r="BC770" s="3" t="s">
        <v>7888</v>
      </c>
      <c r="BD770" s="3" t="s">
        <v>1847</v>
      </c>
      <c r="BE770" s="3" t="s">
        <v>2833</v>
      </c>
      <c r="BF770" s="3">
        <v>4</v>
      </c>
      <c r="BG770" s="3" t="s">
        <v>1845</v>
      </c>
      <c r="BH770" s="3"/>
      <c r="BI770" s="3">
        <v>46247</v>
      </c>
      <c r="BJ770" s="3" t="s">
        <v>1501</v>
      </c>
      <c r="BK770" s="3" t="s">
        <v>2836</v>
      </c>
      <c r="BL770" s="3" t="s">
        <v>1847</v>
      </c>
      <c r="BM770" s="3">
        <v>2</v>
      </c>
      <c r="BN770" s="3">
        <v>2</v>
      </c>
      <c r="BO770" s="3" t="s">
        <v>1847</v>
      </c>
      <c r="BP770" s="3" t="s">
        <v>1847</v>
      </c>
      <c r="BQ770" s="3" t="s">
        <v>1846</v>
      </c>
      <c r="BR770" s="3" t="s">
        <v>1847</v>
      </c>
      <c r="BS770" s="3" t="s">
        <v>2606</v>
      </c>
      <c r="BT770" s="3"/>
      <c r="BU770" s="3" t="s">
        <v>2855</v>
      </c>
      <c r="BV770" s="3" t="s">
        <v>1847</v>
      </c>
      <c r="BW770" s="3" t="s">
        <v>2607</v>
      </c>
      <c r="BX770" s="3" t="s">
        <v>1847</v>
      </c>
      <c r="BY770" s="3" t="s">
        <v>1851</v>
      </c>
      <c r="BZ770" s="3" t="s">
        <v>1847</v>
      </c>
      <c r="CA770" s="3" t="s">
        <v>1847</v>
      </c>
      <c r="CB770" s="3" t="s">
        <v>2841</v>
      </c>
      <c r="CC770" s="3" t="s">
        <v>2841</v>
      </c>
      <c r="CD770" s="3" t="s">
        <v>1852</v>
      </c>
      <c r="CE770" s="3" t="s">
        <v>1846</v>
      </c>
      <c r="CF770" s="3" t="s">
        <v>1852</v>
      </c>
    </row>
    <row r="771" spans="1:84" x14ac:dyDescent="0.3">
      <c r="A771" s="3" t="s">
        <v>6973</v>
      </c>
      <c r="B771" s="3" t="s">
        <v>2833</v>
      </c>
      <c r="C771" s="3">
        <v>286676</v>
      </c>
      <c r="D771" s="3">
        <v>0</v>
      </c>
      <c r="E771" s="3" t="s">
        <v>286</v>
      </c>
      <c r="F771" s="3" t="s">
        <v>1841</v>
      </c>
      <c r="G771" s="3" t="s">
        <v>2854</v>
      </c>
      <c r="H771" s="3" t="s">
        <v>1842</v>
      </c>
      <c r="I771" s="3" t="s">
        <v>1857</v>
      </c>
      <c r="J771" s="3" t="s">
        <v>1501</v>
      </c>
      <c r="K771" s="3" t="s">
        <v>2835</v>
      </c>
      <c r="L771" s="11">
        <v>46252.728136574071</v>
      </c>
      <c r="M771" s="3" t="s">
        <v>3194</v>
      </c>
      <c r="N771" s="3" t="s">
        <v>1844</v>
      </c>
      <c r="O771" s="3"/>
      <c r="P771" s="3" t="s">
        <v>2605</v>
      </c>
      <c r="Q771" s="3">
        <v>46248.773900462962</v>
      </c>
      <c r="R771" s="3" t="s">
        <v>2605</v>
      </c>
      <c r="S771" s="3" t="s">
        <v>7892</v>
      </c>
      <c r="T771" s="3" t="s">
        <v>1845</v>
      </c>
      <c r="U771" s="3" t="s">
        <v>7893</v>
      </c>
      <c r="V771" s="3" t="s">
        <v>1846</v>
      </c>
      <c r="W771" s="3" t="s">
        <v>2530</v>
      </c>
      <c r="X771" s="3" t="s">
        <v>1847</v>
      </c>
      <c r="Y771" s="3" t="s">
        <v>1847</v>
      </c>
      <c r="Z771" s="3" t="s">
        <v>2836</v>
      </c>
      <c r="AA771" s="3" t="s">
        <v>2606</v>
      </c>
      <c r="AB771" s="3">
        <v>520.29999999999995</v>
      </c>
      <c r="AC771" s="3">
        <v>1</v>
      </c>
      <c r="AD771" s="3">
        <v>4.28</v>
      </c>
      <c r="AE771" s="3" t="s">
        <v>7894</v>
      </c>
      <c r="AF771" s="3">
        <v>46248.728136574071</v>
      </c>
      <c r="AG771" s="3">
        <v>97062</v>
      </c>
      <c r="AH771" s="3">
        <v>46248.773611111108</v>
      </c>
      <c r="AI771" s="3" t="s">
        <v>2833</v>
      </c>
      <c r="AJ771" s="3" t="s">
        <v>1848</v>
      </c>
      <c r="AK771" s="3" t="s">
        <v>7598</v>
      </c>
      <c r="AL771" s="3" t="s">
        <v>7894</v>
      </c>
      <c r="AM771" s="3" t="s">
        <v>1849</v>
      </c>
      <c r="AN771" s="3">
        <v>90</v>
      </c>
      <c r="AO771" s="3" t="s">
        <v>1850</v>
      </c>
      <c r="AP771" s="3" t="s">
        <v>2837</v>
      </c>
      <c r="AQ771" s="3"/>
      <c r="AR771" s="3">
        <v>0</v>
      </c>
      <c r="AS771" s="3"/>
      <c r="AT771" s="3"/>
      <c r="AU771" s="3" t="s">
        <v>2837</v>
      </c>
      <c r="AV771" s="3" t="s">
        <v>2838</v>
      </c>
      <c r="AW771" s="3" t="s">
        <v>2839</v>
      </c>
      <c r="AX771" s="3" t="s">
        <v>3222</v>
      </c>
      <c r="AY771" s="3" t="s">
        <v>2840</v>
      </c>
      <c r="AZ771" s="3" t="s">
        <v>3223</v>
      </c>
      <c r="BA771" s="3" t="s">
        <v>2833</v>
      </c>
      <c r="BB771" s="3" t="s">
        <v>2609</v>
      </c>
      <c r="BC771" s="3" t="s">
        <v>7888</v>
      </c>
      <c r="BD771" s="3" t="s">
        <v>1847</v>
      </c>
      <c r="BE771" s="3" t="s">
        <v>2833</v>
      </c>
      <c r="BF771" s="3">
        <v>4</v>
      </c>
      <c r="BG771" s="3" t="s">
        <v>1845</v>
      </c>
      <c r="BH771" s="3"/>
      <c r="BI771" s="3">
        <v>46247</v>
      </c>
      <c r="BJ771" s="3" t="s">
        <v>1501</v>
      </c>
      <c r="BK771" s="3" t="s">
        <v>2836</v>
      </c>
      <c r="BL771" s="3" t="s">
        <v>1847</v>
      </c>
      <c r="BM771" s="3">
        <v>2</v>
      </c>
      <c r="BN771" s="3">
        <v>2</v>
      </c>
      <c r="BO771" s="3" t="s">
        <v>1847</v>
      </c>
      <c r="BP771" s="3" t="s">
        <v>1847</v>
      </c>
      <c r="BQ771" s="3" t="s">
        <v>1846</v>
      </c>
      <c r="BR771" s="3" t="s">
        <v>1847</v>
      </c>
      <c r="BS771" s="3" t="s">
        <v>2606</v>
      </c>
      <c r="BT771" s="3"/>
      <c r="BU771" s="3" t="s">
        <v>2855</v>
      </c>
      <c r="BV771" s="3" t="s">
        <v>1847</v>
      </c>
      <c r="BW771" s="3" t="s">
        <v>2607</v>
      </c>
      <c r="BX771" s="3" t="s">
        <v>1847</v>
      </c>
      <c r="BY771" s="3" t="s">
        <v>1851</v>
      </c>
      <c r="BZ771" s="3" t="s">
        <v>1847</v>
      </c>
      <c r="CA771" s="3" t="s">
        <v>1847</v>
      </c>
      <c r="CB771" s="3" t="s">
        <v>2841</v>
      </c>
      <c r="CC771" s="3" t="s">
        <v>2841</v>
      </c>
      <c r="CD771" s="3" t="s">
        <v>1852</v>
      </c>
      <c r="CE771" s="3" t="s">
        <v>1846</v>
      </c>
      <c r="CF771" s="3" t="s">
        <v>1852</v>
      </c>
    </row>
    <row r="772" spans="1:84" x14ac:dyDescent="0.3">
      <c r="A772" s="3" t="s">
        <v>6973</v>
      </c>
      <c r="B772" s="3" t="s">
        <v>2833</v>
      </c>
      <c r="C772" s="3">
        <v>286684</v>
      </c>
      <c r="D772" s="3">
        <v>0</v>
      </c>
      <c r="E772" s="3" t="s">
        <v>286</v>
      </c>
      <c r="F772" s="3" t="s">
        <v>1841</v>
      </c>
      <c r="G772" s="3" t="s">
        <v>2854</v>
      </c>
      <c r="H772" s="3" t="s">
        <v>1842</v>
      </c>
      <c r="I772" s="3" t="s">
        <v>1857</v>
      </c>
      <c r="J772" s="3" t="s">
        <v>1501</v>
      </c>
      <c r="K772" s="3" t="s">
        <v>2835</v>
      </c>
      <c r="L772" s="11">
        <v>46252.728136574071</v>
      </c>
      <c r="M772" s="3" t="s">
        <v>3194</v>
      </c>
      <c r="N772" s="3" t="s">
        <v>1844</v>
      </c>
      <c r="O772" s="3"/>
      <c r="P772" s="3" t="s">
        <v>2605</v>
      </c>
      <c r="Q772" s="3">
        <v>46248.773900462962</v>
      </c>
      <c r="R772" s="3" t="s">
        <v>2605</v>
      </c>
      <c r="S772" s="3" t="s">
        <v>7895</v>
      </c>
      <c r="T772" s="3" t="s">
        <v>1845</v>
      </c>
      <c r="U772" s="3" t="s">
        <v>7896</v>
      </c>
      <c r="V772" s="3" t="s">
        <v>1846</v>
      </c>
      <c r="W772" s="3" t="s">
        <v>2530</v>
      </c>
      <c r="X772" s="3" t="s">
        <v>1847</v>
      </c>
      <c r="Y772" s="3" t="s">
        <v>1847</v>
      </c>
      <c r="Z772" s="3" t="s">
        <v>2836</v>
      </c>
      <c r="AA772" s="3" t="s">
        <v>2606</v>
      </c>
      <c r="AB772" s="3">
        <v>520.29999999999995</v>
      </c>
      <c r="AC772" s="3">
        <v>1</v>
      </c>
      <c r="AD772" s="3">
        <v>4.28</v>
      </c>
      <c r="AE772" s="3" t="s">
        <v>7897</v>
      </c>
      <c r="AF772" s="3">
        <v>46248.728136574071</v>
      </c>
      <c r="AG772" s="3">
        <v>97062</v>
      </c>
      <c r="AH772" s="3">
        <v>46248.773611111108</v>
      </c>
      <c r="AI772" s="3" t="s">
        <v>2833</v>
      </c>
      <c r="AJ772" s="3" t="s">
        <v>1848</v>
      </c>
      <c r="AK772" s="3" t="s">
        <v>7598</v>
      </c>
      <c r="AL772" s="3" t="s">
        <v>7897</v>
      </c>
      <c r="AM772" s="3" t="s">
        <v>1849</v>
      </c>
      <c r="AN772" s="3">
        <v>90</v>
      </c>
      <c r="AO772" s="3" t="s">
        <v>1850</v>
      </c>
      <c r="AP772" s="3" t="s">
        <v>2837</v>
      </c>
      <c r="AQ772" s="3"/>
      <c r="AR772" s="3">
        <v>0</v>
      </c>
      <c r="AS772" s="3"/>
      <c r="AT772" s="3"/>
      <c r="AU772" s="3" t="s">
        <v>2837</v>
      </c>
      <c r="AV772" s="3" t="s">
        <v>2838</v>
      </c>
      <c r="AW772" s="3" t="s">
        <v>2839</v>
      </c>
      <c r="AX772" s="3" t="s">
        <v>3222</v>
      </c>
      <c r="AY772" s="3" t="s">
        <v>2840</v>
      </c>
      <c r="AZ772" s="3" t="s">
        <v>3223</v>
      </c>
      <c r="BA772" s="3" t="s">
        <v>2833</v>
      </c>
      <c r="BB772" s="3" t="s">
        <v>2609</v>
      </c>
      <c r="BC772" s="3" t="s">
        <v>7888</v>
      </c>
      <c r="BD772" s="3" t="s">
        <v>1847</v>
      </c>
      <c r="BE772" s="3" t="s">
        <v>2833</v>
      </c>
      <c r="BF772" s="3">
        <v>4</v>
      </c>
      <c r="BG772" s="3" t="s">
        <v>1845</v>
      </c>
      <c r="BH772" s="3"/>
      <c r="BI772" s="3">
        <v>46247</v>
      </c>
      <c r="BJ772" s="3" t="s">
        <v>1501</v>
      </c>
      <c r="BK772" s="3" t="s">
        <v>2836</v>
      </c>
      <c r="BL772" s="3" t="s">
        <v>1847</v>
      </c>
      <c r="BM772" s="3">
        <v>2</v>
      </c>
      <c r="BN772" s="3">
        <v>2</v>
      </c>
      <c r="BO772" s="3" t="s">
        <v>1847</v>
      </c>
      <c r="BP772" s="3" t="s">
        <v>1847</v>
      </c>
      <c r="BQ772" s="3" t="s">
        <v>1846</v>
      </c>
      <c r="BR772" s="3" t="s">
        <v>1847</v>
      </c>
      <c r="BS772" s="3" t="s">
        <v>2606</v>
      </c>
      <c r="BT772" s="3"/>
      <c r="BU772" s="3" t="s">
        <v>2855</v>
      </c>
      <c r="BV772" s="3" t="s">
        <v>1847</v>
      </c>
      <c r="BW772" s="3" t="s">
        <v>2607</v>
      </c>
      <c r="BX772" s="3" t="s">
        <v>1847</v>
      </c>
      <c r="BY772" s="3" t="s">
        <v>1851</v>
      </c>
      <c r="BZ772" s="3" t="s">
        <v>1847</v>
      </c>
      <c r="CA772" s="3" t="s">
        <v>1847</v>
      </c>
      <c r="CB772" s="3" t="s">
        <v>2841</v>
      </c>
      <c r="CC772" s="3" t="s">
        <v>2841</v>
      </c>
      <c r="CD772" s="3" t="s">
        <v>1852</v>
      </c>
      <c r="CE772" s="3" t="s">
        <v>1846</v>
      </c>
      <c r="CF772" s="3" t="s">
        <v>1852</v>
      </c>
    </row>
    <row r="773" spans="1:84" x14ac:dyDescent="0.3">
      <c r="A773" s="3" t="s">
        <v>6973</v>
      </c>
      <c r="B773" s="3" t="s">
        <v>2833</v>
      </c>
      <c r="C773" s="3">
        <v>286786</v>
      </c>
      <c r="D773" s="3">
        <v>0</v>
      </c>
      <c r="E773" s="3" t="s">
        <v>286</v>
      </c>
      <c r="F773" s="3" t="s">
        <v>1841</v>
      </c>
      <c r="G773" s="3" t="s">
        <v>2854</v>
      </c>
      <c r="H773" s="3" t="s">
        <v>1842</v>
      </c>
      <c r="I773" s="3" t="s">
        <v>1857</v>
      </c>
      <c r="J773" s="3" t="s">
        <v>1501</v>
      </c>
      <c r="K773" s="3" t="s">
        <v>2835</v>
      </c>
      <c r="L773" s="11">
        <v>46252.728136574071</v>
      </c>
      <c r="M773" s="3" t="s">
        <v>3194</v>
      </c>
      <c r="N773" s="3" t="s">
        <v>1844</v>
      </c>
      <c r="O773" s="3"/>
      <c r="P773" s="3" t="s">
        <v>2605</v>
      </c>
      <c r="Q773" s="3">
        <v>46248.773900462962</v>
      </c>
      <c r="R773" s="3" t="s">
        <v>2605</v>
      </c>
      <c r="S773" s="3" t="s">
        <v>7898</v>
      </c>
      <c r="T773" s="3" t="s">
        <v>1845</v>
      </c>
      <c r="U773" s="3" t="s">
        <v>7899</v>
      </c>
      <c r="V773" s="3" t="s">
        <v>1846</v>
      </c>
      <c r="W773" s="3" t="s">
        <v>2530</v>
      </c>
      <c r="X773" s="3" t="s">
        <v>1847</v>
      </c>
      <c r="Y773" s="3" t="s">
        <v>1847</v>
      </c>
      <c r="Z773" s="3" t="s">
        <v>2836</v>
      </c>
      <c r="AA773" s="3" t="s">
        <v>2606</v>
      </c>
      <c r="AB773" s="3">
        <v>478.95</v>
      </c>
      <c r="AC773" s="3">
        <v>1</v>
      </c>
      <c r="AD773" s="3">
        <v>9.8439999999999994</v>
      </c>
      <c r="AE773" s="3" t="s">
        <v>7900</v>
      </c>
      <c r="AF773" s="3">
        <v>46248.728136574071</v>
      </c>
      <c r="AG773" s="3">
        <v>97062</v>
      </c>
      <c r="AH773" s="3">
        <v>46248.773611111108</v>
      </c>
      <c r="AI773" s="3" t="s">
        <v>2833</v>
      </c>
      <c r="AJ773" s="3" t="s">
        <v>1848</v>
      </c>
      <c r="AK773" s="3" t="s">
        <v>7598</v>
      </c>
      <c r="AL773" s="3" t="s">
        <v>7900</v>
      </c>
      <c r="AM773" s="3" t="s">
        <v>1849</v>
      </c>
      <c r="AN773" s="3">
        <v>90</v>
      </c>
      <c r="AO773" s="3" t="s">
        <v>1850</v>
      </c>
      <c r="AP773" s="3" t="s">
        <v>2837</v>
      </c>
      <c r="AQ773" s="3"/>
      <c r="AR773" s="3">
        <v>0</v>
      </c>
      <c r="AS773" s="3"/>
      <c r="AT773" s="3"/>
      <c r="AU773" s="3" t="s">
        <v>2837</v>
      </c>
      <c r="AV773" s="3" t="s">
        <v>2838</v>
      </c>
      <c r="AW773" s="3" t="s">
        <v>2839</v>
      </c>
      <c r="AX773" s="3" t="s">
        <v>3222</v>
      </c>
      <c r="AY773" s="3" t="s">
        <v>2840</v>
      </c>
      <c r="AZ773" s="3" t="s">
        <v>3223</v>
      </c>
      <c r="BA773" s="3" t="s">
        <v>2833</v>
      </c>
      <c r="BB773" s="3" t="s">
        <v>2609</v>
      </c>
      <c r="BC773" s="3" t="s">
        <v>7888</v>
      </c>
      <c r="BD773" s="3" t="s">
        <v>1847</v>
      </c>
      <c r="BE773" s="3" t="s">
        <v>2833</v>
      </c>
      <c r="BF773" s="3">
        <v>4</v>
      </c>
      <c r="BG773" s="3" t="s">
        <v>1845</v>
      </c>
      <c r="BH773" s="3"/>
      <c r="BI773" s="3">
        <v>46247</v>
      </c>
      <c r="BJ773" s="3" t="s">
        <v>1501</v>
      </c>
      <c r="BK773" s="3" t="s">
        <v>2836</v>
      </c>
      <c r="BL773" s="3" t="s">
        <v>1847</v>
      </c>
      <c r="BM773" s="3">
        <v>4.5999999999999996</v>
      </c>
      <c r="BN773" s="3">
        <v>4.5999999999999996</v>
      </c>
      <c r="BO773" s="3" t="s">
        <v>1847</v>
      </c>
      <c r="BP773" s="3" t="s">
        <v>1847</v>
      </c>
      <c r="BQ773" s="3" t="s">
        <v>1846</v>
      </c>
      <c r="BR773" s="3" t="s">
        <v>1847</v>
      </c>
      <c r="BS773" s="3" t="s">
        <v>2606</v>
      </c>
      <c r="BT773" s="3"/>
      <c r="BU773" s="3" t="s">
        <v>2855</v>
      </c>
      <c r="BV773" s="3" t="s">
        <v>1847</v>
      </c>
      <c r="BW773" s="3" t="s">
        <v>2607</v>
      </c>
      <c r="BX773" s="3" t="s">
        <v>1847</v>
      </c>
      <c r="BY773" s="3" t="s">
        <v>1851</v>
      </c>
      <c r="BZ773" s="3" t="s">
        <v>1847</v>
      </c>
      <c r="CA773" s="3" t="s">
        <v>1847</v>
      </c>
      <c r="CB773" s="3" t="s">
        <v>2841</v>
      </c>
      <c r="CC773" s="3" t="s">
        <v>2841</v>
      </c>
      <c r="CD773" s="3" t="s">
        <v>1852</v>
      </c>
      <c r="CE773" s="3" t="s">
        <v>1846</v>
      </c>
      <c r="CF773" s="3" t="s">
        <v>1852</v>
      </c>
    </row>
    <row r="774" spans="1:84" x14ac:dyDescent="0.3">
      <c r="A774" s="3" t="s">
        <v>6973</v>
      </c>
      <c r="B774" s="3" t="s">
        <v>2833</v>
      </c>
      <c r="C774" s="3">
        <v>286066</v>
      </c>
      <c r="D774" s="3">
        <v>0</v>
      </c>
      <c r="E774" s="3" t="s">
        <v>286</v>
      </c>
      <c r="F774" s="3" t="s">
        <v>1841</v>
      </c>
      <c r="G774" s="3" t="s">
        <v>2854</v>
      </c>
      <c r="H774" s="3" t="s">
        <v>1842</v>
      </c>
      <c r="I774" s="3" t="s">
        <v>1857</v>
      </c>
      <c r="J774" s="3" t="s">
        <v>1501</v>
      </c>
      <c r="K774" s="3" t="s">
        <v>2835</v>
      </c>
      <c r="L774" s="11">
        <v>46252.728136574071</v>
      </c>
      <c r="M774" s="3" t="s">
        <v>3194</v>
      </c>
      <c r="N774" s="3" t="s">
        <v>1844</v>
      </c>
      <c r="O774" s="3"/>
      <c r="P774" s="3" t="s">
        <v>2605</v>
      </c>
      <c r="Q774" s="3">
        <v>46248.773900462962</v>
      </c>
      <c r="R774" s="3" t="s">
        <v>2605</v>
      </c>
      <c r="S774" s="3" t="s">
        <v>7901</v>
      </c>
      <c r="T774" s="3" t="s">
        <v>1845</v>
      </c>
      <c r="U774" s="3" t="s">
        <v>7902</v>
      </c>
      <c r="V774" s="3" t="s">
        <v>1846</v>
      </c>
      <c r="W774" s="3" t="s">
        <v>2530</v>
      </c>
      <c r="X774" s="3" t="s">
        <v>1847</v>
      </c>
      <c r="Y774" s="3" t="s">
        <v>1847</v>
      </c>
      <c r="Z774" s="3" t="s">
        <v>2836</v>
      </c>
      <c r="AA774" s="3" t="s">
        <v>2606</v>
      </c>
      <c r="AB774" s="3">
        <v>248.23</v>
      </c>
      <c r="AC774" s="3">
        <v>1</v>
      </c>
      <c r="AD774" s="3">
        <v>2.3754</v>
      </c>
      <c r="AE774" s="3" t="s">
        <v>7903</v>
      </c>
      <c r="AF774" s="3">
        <v>46248.728136574071</v>
      </c>
      <c r="AG774" s="3">
        <v>97062</v>
      </c>
      <c r="AH774" s="3">
        <v>46248.773611111108</v>
      </c>
      <c r="AI774" s="3" t="s">
        <v>2833</v>
      </c>
      <c r="AJ774" s="3" t="s">
        <v>1848</v>
      </c>
      <c r="AK774" s="3" t="s">
        <v>7598</v>
      </c>
      <c r="AL774" s="3" t="s">
        <v>7903</v>
      </c>
      <c r="AM774" s="3" t="s">
        <v>1849</v>
      </c>
      <c r="AN774" s="3">
        <v>90</v>
      </c>
      <c r="AO774" s="3" t="s">
        <v>1850</v>
      </c>
      <c r="AP774" s="3" t="s">
        <v>2837</v>
      </c>
      <c r="AQ774" s="3"/>
      <c r="AR774" s="3">
        <v>0</v>
      </c>
      <c r="AS774" s="3"/>
      <c r="AT774" s="3"/>
      <c r="AU774" s="3" t="s">
        <v>2837</v>
      </c>
      <c r="AV774" s="3" t="s">
        <v>2838</v>
      </c>
      <c r="AW774" s="3" t="s">
        <v>2839</v>
      </c>
      <c r="AX774" s="3" t="s">
        <v>3222</v>
      </c>
      <c r="AY774" s="3" t="s">
        <v>2840</v>
      </c>
      <c r="AZ774" s="3" t="s">
        <v>3223</v>
      </c>
      <c r="BA774" s="3" t="s">
        <v>2833</v>
      </c>
      <c r="BB774" s="3" t="s">
        <v>2609</v>
      </c>
      <c r="BC774" s="3" t="s">
        <v>7888</v>
      </c>
      <c r="BD774" s="3" t="s">
        <v>1847</v>
      </c>
      <c r="BE774" s="3" t="s">
        <v>2833</v>
      </c>
      <c r="BF774" s="3">
        <v>4</v>
      </c>
      <c r="BG774" s="3" t="s">
        <v>1845</v>
      </c>
      <c r="BH774" s="3"/>
      <c r="BI774" s="3">
        <v>46247</v>
      </c>
      <c r="BJ774" s="3" t="s">
        <v>1501</v>
      </c>
      <c r="BK774" s="3" t="s">
        <v>2836</v>
      </c>
      <c r="BL774" s="3" t="s">
        <v>1847</v>
      </c>
      <c r="BM774" s="3">
        <v>1.1100000000000001</v>
      </c>
      <c r="BN774" s="3">
        <v>1.1100000000000001</v>
      </c>
      <c r="BO774" s="3" t="s">
        <v>1847</v>
      </c>
      <c r="BP774" s="3" t="s">
        <v>1847</v>
      </c>
      <c r="BQ774" s="3" t="s">
        <v>1846</v>
      </c>
      <c r="BR774" s="3" t="s">
        <v>1847</v>
      </c>
      <c r="BS774" s="3" t="s">
        <v>2606</v>
      </c>
      <c r="BT774" s="3"/>
      <c r="BU774" s="3" t="s">
        <v>2855</v>
      </c>
      <c r="BV774" s="3" t="s">
        <v>1847</v>
      </c>
      <c r="BW774" s="3" t="s">
        <v>2607</v>
      </c>
      <c r="BX774" s="3" t="s">
        <v>1847</v>
      </c>
      <c r="BY774" s="3" t="s">
        <v>1851</v>
      </c>
      <c r="BZ774" s="3" t="s">
        <v>1847</v>
      </c>
      <c r="CA774" s="3" t="s">
        <v>1847</v>
      </c>
      <c r="CB774" s="3" t="s">
        <v>2841</v>
      </c>
      <c r="CC774" s="3" t="s">
        <v>2841</v>
      </c>
      <c r="CD774" s="3" t="s">
        <v>1852</v>
      </c>
      <c r="CE774" s="3" t="s">
        <v>1846</v>
      </c>
      <c r="CF774" s="3" t="s">
        <v>1852</v>
      </c>
    </row>
    <row r="775" spans="1:84" x14ac:dyDescent="0.3">
      <c r="A775" s="3" t="s">
        <v>6973</v>
      </c>
      <c r="B775" s="3" t="s">
        <v>2833</v>
      </c>
      <c r="C775" s="3">
        <v>287431</v>
      </c>
      <c r="D775" s="3">
        <v>0</v>
      </c>
      <c r="E775" s="3" t="s">
        <v>286</v>
      </c>
      <c r="F775" s="3" t="s">
        <v>1841</v>
      </c>
      <c r="G775" s="3" t="s">
        <v>2854</v>
      </c>
      <c r="H775" s="3" t="s">
        <v>1842</v>
      </c>
      <c r="I775" s="3" t="s">
        <v>1857</v>
      </c>
      <c r="J775" s="3" t="s">
        <v>1501</v>
      </c>
      <c r="K775" s="3" t="s">
        <v>2835</v>
      </c>
      <c r="L775" s="11">
        <v>46252.728136574071</v>
      </c>
      <c r="M775" s="3" t="s">
        <v>3194</v>
      </c>
      <c r="N775" s="3" t="s">
        <v>1844</v>
      </c>
      <c r="O775" s="3"/>
      <c r="P775" s="3" t="s">
        <v>2605</v>
      </c>
      <c r="Q775" s="3">
        <v>46248.773900462962</v>
      </c>
      <c r="R775" s="3" t="s">
        <v>2605</v>
      </c>
      <c r="S775" s="3" t="s">
        <v>7904</v>
      </c>
      <c r="T775" s="3" t="s">
        <v>1845</v>
      </c>
      <c r="U775" s="3" t="s">
        <v>7905</v>
      </c>
      <c r="V775" s="3" t="s">
        <v>1846</v>
      </c>
      <c r="W775" s="3" t="s">
        <v>2530</v>
      </c>
      <c r="X775" s="3" t="s">
        <v>1847</v>
      </c>
      <c r="Y775" s="3" t="s">
        <v>1847</v>
      </c>
      <c r="Z775" s="3" t="s">
        <v>2836</v>
      </c>
      <c r="AA775" s="3" t="s">
        <v>2606</v>
      </c>
      <c r="AB775" s="3">
        <v>2375.8000000000002</v>
      </c>
      <c r="AC775" s="3">
        <v>1</v>
      </c>
      <c r="AD775" s="3">
        <v>0.64200000000000002</v>
      </c>
      <c r="AE775" s="3" t="s">
        <v>7906</v>
      </c>
      <c r="AF775" s="3">
        <v>46248.728136574071</v>
      </c>
      <c r="AG775" s="3">
        <v>97062</v>
      </c>
      <c r="AH775" s="3">
        <v>46248.773611111108</v>
      </c>
      <c r="AI775" s="3" t="s">
        <v>2833</v>
      </c>
      <c r="AJ775" s="3" t="s">
        <v>1848</v>
      </c>
      <c r="AK775" s="3" t="s">
        <v>7598</v>
      </c>
      <c r="AL775" s="3" t="s">
        <v>7906</v>
      </c>
      <c r="AM775" s="3" t="s">
        <v>1849</v>
      </c>
      <c r="AN775" s="3">
        <v>90</v>
      </c>
      <c r="AO775" s="3" t="s">
        <v>1850</v>
      </c>
      <c r="AP775" s="3" t="s">
        <v>2837</v>
      </c>
      <c r="AQ775" s="3"/>
      <c r="AR775" s="3">
        <v>0</v>
      </c>
      <c r="AS775" s="3"/>
      <c r="AT775" s="3"/>
      <c r="AU775" s="3" t="s">
        <v>2837</v>
      </c>
      <c r="AV775" s="3" t="s">
        <v>2838</v>
      </c>
      <c r="AW775" s="3" t="s">
        <v>2839</v>
      </c>
      <c r="AX775" s="3" t="s">
        <v>3222</v>
      </c>
      <c r="AY775" s="3" t="s">
        <v>2840</v>
      </c>
      <c r="AZ775" s="3" t="s">
        <v>3223</v>
      </c>
      <c r="BA775" s="3" t="s">
        <v>2833</v>
      </c>
      <c r="BB775" s="3" t="s">
        <v>2609</v>
      </c>
      <c r="BC775" s="3" t="s">
        <v>7888</v>
      </c>
      <c r="BD775" s="3" t="s">
        <v>1847</v>
      </c>
      <c r="BE775" s="3" t="s">
        <v>2833</v>
      </c>
      <c r="BF775" s="3">
        <v>4</v>
      </c>
      <c r="BG775" s="3" t="s">
        <v>1845</v>
      </c>
      <c r="BH775" s="3"/>
      <c r="BI775" s="3">
        <v>46248</v>
      </c>
      <c r="BJ775" s="3" t="s">
        <v>1501</v>
      </c>
      <c r="BK775" s="3" t="s">
        <v>2836</v>
      </c>
      <c r="BL775" s="3" t="s">
        <v>1847</v>
      </c>
      <c r="BM775" s="3">
        <v>0.3</v>
      </c>
      <c r="BN775" s="3">
        <v>0.3</v>
      </c>
      <c r="BO775" s="3" t="s">
        <v>1847</v>
      </c>
      <c r="BP775" s="3" t="s">
        <v>1847</v>
      </c>
      <c r="BQ775" s="3" t="s">
        <v>1846</v>
      </c>
      <c r="BR775" s="3" t="s">
        <v>1847</v>
      </c>
      <c r="BS775" s="3" t="s">
        <v>2606</v>
      </c>
      <c r="BT775" s="3"/>
      <c r="BU775" s="3" t="s">
        <v>2855</v>
      </c>
      <c r="BV775" s="3" t="s">
        <v>1847</v>
      </c>
      <c r="BW775" s="3" t="s">
        <v>2607</v>
      </c>
      <c r="BX775" s="3" t="s">
        <v>1847</v>
      </c>
      <c r="BY775" s="3" t="s">
        <v>1851</v>
      </c>
      <c r="BZ775" s="3" t="s">
        <v>1847</v>
      </c>
      <c r="CA775" s="3" t="s">
        <v>1847</v>
      </c>
      <c r="CB775" s="3" t="s">
        <v>2841</v>
      </c>
      <c r="CC775" s="3" t="s">
        <v>2841</v>
      </c>
      <c r="CD775" s="3" t="s">
        <v>1852</v>
      </c>
      <c r="CE775" s="3" t="s">
        <v>1846</v>
      </c>
      <c r="CF775" s="3" t="s">
        <v>1852</v>
      </c>
    </row>
    <row r="776" spans="1:84" x14ac:dyDescent="0.3">
      <c r="A776" s="3" t="s">
        <v>6973</v>
      </c>
      <c r="B776" s="3" t="s">
        <v>2833</v>
      </c>
      <c r="C776" s="3">
        <v>287441</v>
      </c>
      <c r="D776" s="3">
        <v>0</v>
      </c>
      <c r="E776" s="3" t="s">
        <v>286</v>
      </c>
      <c r="F776" s="3" t="s">
        <v>1841</v>
      </c>
      <c r="G776" s="3" t="s">
        <v>2854</v>
      </c>
      <c r="H776" s="3" t="s">
        <v>1842</v>
      </c>
      <c r="I776" s="3" t="s">
        <v>1857</v>
      </c>
      <c r="J776" s="3" t="s">
        <v>1501</v>
      </c>
      <c r="K776" s="3" t="s">
        <v>2835</v>
      </c>
      <c r="L776" s="11">
        <v>46252.728136574071</v>
      </c>
      <c r="M776" s="3" t="s">
        <v>3194</v>
      </c>
      <c r="N776" s="3" t="s">
        <v>1844</v>
      </c>
      <c r="O776" s="3"/>
      <c r="P776" s="3" t="s">
        <v>2605</v>
      </c>
      <c r="Q776" s="3">
        <v>46248.773900462962</v>
      </c>
      <c r="R776" s="3" t="s">
        <v>2605</v>
      </c>
      <c r="S776" s="3" t="s">
        <v>7907</v>
      </c>
      <c r="T776" s="3" t="s">
        <v>1845</v>
      </c>
      <c r="U776" s="3" t="s">
        <v>7908</v>
      </c>
      <c r="V776" s="3" t="s">
        <v>1846</v>
      </c>
      <c r="W776" s="3" t="s">
        <v>2530</v>
      </c>
      <c r="X776" s="3" t="s">
        <v>1847</v>
      </c>
      <c r="Y776" s="3" t="s">
        <v>1847</v>
      </c>
      <c r="Z776" s="3" t="s">
        <v>2836</v>
      </c>
      <c r="AA776" s="3" t="s">
        <v>2606</v>
      </c>
      <c r="AB776" s="3">
        <v>1493.04</v>
      </c>
      <c r="AC776" s="3">
        <v>1</v>
      </c>
      <c r="AD776" s="3">
        <v>2.0972</v>
      </c>
      <c r="AE776" s="3" t="s">
        <v>7909</v>
      </c>
      <c r="AF776" s="3">
        <v>46248.728136574071</v>
      </c>
      <c r="AG776" s="3">
        <v>97062</v>
      </c>
      <c r="AH776" s="3">
        <v>46248.773611111108</v>
      </c>
      <c r="AI776" s="3" t="s">
        <v>2833</v>
      </c>
      <c r="AJ776" s="3" t="s">
        <v>1848</v>
      </c>
      <c r="AK776" s="3" t="s">
        <v>7598</v>
      </c>
      <c r="AL776" s="3" t="s">
        <v>7909</v>
      </c>
      <c r="AM776" s="3" t="s">
        <v>1849</v>
      </c>
      <c r="AN776" s="3">
        <v>90</v>
      </c>
      <c r="AO776" s="3" t="s">
        <v>1850</v>
      </c>
      <c r="AP776" s="3" t="s">
        <v>2837</v>
      </c>
      <c r="AQ776" s="3"/>
      <c r="AR776" s="3">
        <v>0</v>
      </c>
      <c r="AS776" s="3"/>
      <c r="AT776" s="3"/>
      <c r="AU776" s="3" t="s">
        <v>2837</v>
      </c>
      <c r="AV776" s="3" t="s">
        <v>2838</v>
      </c>
      <c r="AW776" s="3" t="s">
        <v>2839</v>
      </c>
      <c r="AX776" s="3" t="s">
        <v>3222</v>
      </c>
      <c r="AY776" s="3" t="s">
        <v>2840</v>
      </c>
      <c r="AZ776" s="3" t="s">
        <v>3223</v>
      </c>
      <c r="BA776" s="3" t="s">
        <v>2833</v>
      </c>
      <c r="BB776" s="3" t="s">
        <v>2609</v>
      </c>
      <c r="BC776" s="3" t="s">
        <v>7888</v>
      </c>
      <c r="BD776" s="3" t="s">
        <v>1847</v>
      </c>
      <c r="BE776" s="3" t="s">
        <v>2833</v>
      </c>
      <c r="BF776" s="3">
        <v>4</v>
      </c>
      <c r="BG776" s="3" t="s">
        <v>1845</v>
      </c>
      <c r="BH776" s="3"/>
      <c r="BI776" s="3">
        <v>46248</v>
      </c>
      <c r="BJ776" s="3" t="s">
        <v>1501</v>
      </c>
      <c r="BK776" s="3" t="s">
        <v>2836</v>
      </c>
      <c r="BL776" s="3" t="s">
        <v>1847</v>
      </c>
      <c r="BM776" s="3">
        <v>0.98</v>
      </c>
      <c r="BN776" s="3">
        <v>0.98</v>
      </c>
      <c r="BO776" s="3" t="s">
        <v>1847</v>
      </c>
      <c r="BP776" s="3" t="s">
        <v>1847</v>
      </c>
      <c r="BQ776" s="3" t="s">
        <v>1846</v>
      </c>
      <c r="BR776" s="3" t="s">
        <v>1847</v>
      </c>
      <c r="BS776" s="3" t="s">
        <v>2606</v>
      </c>
      <c r="BT776" s="3"/>
      <c r="BU776" s="3" t="s">
        <v>2855</v>
      </c>
      <c r="BV776" s="3" t="s">
        <v>1847</v>
      </c>
      <c r="BW776" s="3" t="s">
        <v>2607</v>
      </c>
      <c r="BX776" s="3" t="s">
        <v>1847</v>
      </c>
      <c r="BY776" s="3" t="s">
        <v>1851</v>
      </c>
      <c r="BZ776" s="3" t="s">
        <v>1847</v>
      </c>
      <c r="CA776" s="3" t="s">
        <v>1847</v>
      </c>
      <c r="CB776" s="3" t="s">
        <v>2841</v>
      </c>
      <c r="CC776" s="3" t="s">
        <v>2841</v>
      </c>
      <c r="CD776" s="3" t="s">
        <v>1852</v>
      </c>
      <c r="CE776" s="3" t="s">
        <v>1846</v>
      </c>
      <c r="CF776" s="3" t="s">
        <v>1852</v>
      </c>
    </row>
    <row r="777" spans="1:84" x14ac:dyDescent="0.3">
      <c r="A777" s="3" t="s">
        <v>6973</v>
      </c>
      <c r="B777" s="3" t="s">
        <v>2833</v>
      </c>
      <c r="C777" s="3">
        <v>287440</v>
      </c>
      <c r="D777" s="3">
        <v>0</v>
      </c>
      <c r="E777" s="3" t="s">
        <v>286</v>
      </c>
      <c r="F777" s="3" t="s">
        <v>1841</v>
      </c>
      <c r="G777" s="3" t="s">
        <v>2854</v>
      </c>
      <c r="H777" s="3" t="s">
        <v>1842</v>
      </c>
      <c r="I777" s="3" t="s">
        <v>1857</v>
      </c>
      <c r="J777" s="3" t="s">
        <v>1501</v>
      </c>
      <c r="K777" s="3" t="s">
        <v>2835</v>
      </c>
      <c r="L777" s="11">
        <v>46252.728136574071</v>
      </c>
      <c r="M777" s="3" t="s">
        <v>3194</v>
      </c>
      <c r="N777" s="3" t="s">
        <v>1844</v>
      </c>
      <c r="O777" s="3"/>
      <c r="P777" s="3" t="s">
        <v>2605</v>
      </c>
      <c r="Q777" s="3">
        <v>46248.773900462962</v>
      </c>
      <c r="R777" s="3" t="s">
        <v>2605</v>
      </c>
      <c r="S777" s="3" t="s">
        <v>7910</v>
      </c>
      <c r="T777" s="3" t="s">
        <v>1845</v>
      </c>
      <c r="U777" s="3" t="s">
        <v>7911</v>
      </c>
      <c r="V777" s="3" t="s">
        <v>1846</v>
      </c>
      <c r="W777" s="3" t="s">
        <v>2530</v>
      </c>
      <c r="X777" s="3" t="s">
        <v>1847</v>
      </c>
      <c r="Y777" s="3" t="s">
        <v>1847</v>
      </c>
      <c r="Z777" s="3" t="s">
        <v>2836</v>
      </c>
      <c r="AA777" s="3" t="s">
        <v>2606</v>
      </c>
      <c r="AB777" s="3">
        <v>1102.8599999999999</v>
      </c>
      <c r="AC777" s="3">
        <v>1</v>
      </c>
      <c r="AD777" s="3">
        <v>0.749</v>
      </c>
      <c r="AE777" s="3" t="s">
        <v>7912</v>
      </c>
      <c r="AF777" s="3">
        <v>46248.728136574071</v>
      </c>
      <c r="AG777" s="3">
        <v>97062</v>
      </c>
      <c r="AH777" s="3">
        <v>46248.773611111108</v>
      </c>
      <c r="AI777" s="3" t="s">
        <v>2833</v>
      </c>
      <c r="AJ777" s="3" t="s">
        <v>1848</v>
      </c>
      <c r="AK777" s="3" t="s">
        <v>7598</v>
      </c>
      <c r="AL777" s="3" t="s">
        <v>7912</v>
      </c>
      <c r="AM777" s="3" t="s">
        <v>1849</v>
      </c>
      <c r="AN777" s="3">
        <v>90</v>
      </c>
      <c r="AO777" s="3" t="s">
        <v>1850</v>
      </c>
      <c r="AP777" s="3" t="s">
        <v>2837</v>
      </c>
      <c r="AQ777" s="3"/>
      <c r="AR777" s="3">
        <v>0</v>
      </c>
      <c r="AS777" s="3"/>
      <c r="AT777" s="3"/>
      <c r="AU777" s="3" t="s">
        <v>2837</v>
      </c>
      <c r="AV777" s="3" t="s">
        <v>2838</v>
      </c>
      <c r="AW777" s="3" t="s">
        <v>2839</v>
      </c>
      <c r="AX777" s="3" t="s">
        <v>3222</v>
      </c>
      <c r="AY777" s="3" t="s">
        <v>2840</v>
      </c>
      <c r="AZ777" s="3" t="s">
        <v>3223</v>
      </c>
      <c r="BA777" s="3" t="s">
        <v>2833</v>
      </c>
      <c r="BB777" s="3" t="s">
        <v>2609</v>
      </c>
      <c r="BC777" s="3" t="s">
        <v>7888</v>
      </c>
      <c r="BD777" s="3" t="s">
        <v>1847</v>
      </c>
      <c r="BE777" s="3" t="s">
        <v>2833</v>
      </c>
      <c r="BF777" s="3">
        <v>4</v>
      </c>
      <c r="BG777" s="3" t="s">
        <v>1845</v>
      </c>
      <c r="BH777" s="3"/>
      <c r="BI777" s="3">
        <v>46248</v>
      </c>
      <c r="BJ777" s="3" t="s">
        <v>1501</v>
      </c>
      <c r="BK777" s="3" t="s">
        <v>2836</v>
      </c>
      <c r="BL777" s="3" t="s">
        <v>1847</v>
      </c>
      <c r="BM777" s="3">
        <v>0.35</v>
      </c>
      <c r="BN777" s="3">
        <v>0.35</v>
      </c>
      <c r="BO777" s="3" t="s">
        <v>1847</v>
      </c>
      <c r="BP777" s="3" t="s">
        <v>1847</v>
      </c>
      <c r="BQ777" s="3" t="s">
        <v>1846</v>
      </c>
      <c r="BR777" s="3" t="s">
        <v>1847</v>
      </c>
      <c r="BS777" s="3" t="s">
        <v>2606</v>
      </c>
      <c r="BT777" s="3"/>
      <c r="BU777" s="3" t="s">
        <v>2855</v>
      </c>
      <c r="BV777" s="3" t="s">
        <v>1847</v>
      </c>
      <c r="BW777" s="3" t="s">
        <v>2607</v>
      </c>
      <c r="BX777" s="3" t="s">
        <v>1847</v>
      </c>
      <c r="BY777" s="3" t="s">
        <v>1851</v>
      </c>
      <c r="BZ777" s="3" t="s">
        <v>1847</v>
      </c>
      <c r="CA777" s="3" t="s">
        <v>1847</v>
      </c>
      <c r="CB777" s="3" t="s">
        <v>2841</v>
      </c>
      <c r="CC777" s="3" t="s">
        <v>2841</v>
      </c>
      <c r="CD777" s="3" t="s">
        <v>1852</v>
      </c>
      <c r="CE777" s="3" t="s">
        <v>1846</v>
      </c>
      <c r="CF777" s="3" t="s">
        <v>1852</v>
      </c>
    </row>
    <row r="778" spans="1:84" x14ac:dyDescent="0.3">
      <c r="A778" s="3" t="s">
        <v>6864</v>
      </c>
      <c r="B778" s="3" t="s">
        <v>2833</v>
      </c>
      <c r="C778" s="3">
        <v>286675</v>
      </c>
      <c r="D778" s="3">
        <v>0</v>
      </c>
      <c r="E778" s="3" t="s">
        <v>277</v>
      </c>
      <c r="F778" s="3" t="s">
        <v>1841</v>
      </c>
      <c r="G778" s="3" t="s">
        <v>3552</v>
      </c>
      <c r="H778" s="3" t="s">
        <v>1842</v>
      </c>
      <c r="I778" s="3" t="s">
        <v>1843</v>
      </c>
      <c r="J778" s="3" t="s">
        <v>1493</v>
      </c>
      <c r="K778" s="3" t="s">
        <v>2835</v>
      </c>
      <c r="L778" s="11">
        <v>46252.728159722225</v>
      </c>
      <c r="M778" s="3" t="s">
        <v>3194</v>
      </c>
      <c r="N778" s="3" t="s">
        <v>1844</v>
      </c>
      <c r="O778" s="3"/>
      <c r="P778" s="3" t="s">
        <v>2753</v>
      </c>
      <c r="Q778" s="3">
        <v>46248.773900462962</v>
      </c>
      <c r="R778" s="3" t="s">
        <v>7913</v>
      </c>
      <c r="S778" s="3" t="s">
        <v>7914</v>
      </c>
      <c r="T778" s="3" t="s">
        <v>1845</v>
      </c>
      <c r="U778" s="3" t="s">
        <v>7915</v>
      </c>
      <c r="V778" s="3" t="s">
        <v>1846</v>
      </c>
      <c r="W778" s="3" t="s">
        <v>2530</v>
      </c>
      <c r="X778" s="3" t="s">
        <v>1847</v>
      </c>
      <c r="Y778" s="3" t="s">
        <v>1847</v>
      </c>
      <c r="Z778" s="3" t="s">
        <v>2836</v>
      </c>
      <c r="AA778" s="3" t="s">
        <v>2606</v>
      </c>
      <c r="AB778" s="3">
        <v>520.29999999999995</v>
      </c>
      <c r="AC778" s="3">
        <v>1</v>
      </c>
      <c r="AD778" s="3">
        <v>4.28</v>
      </c>
      <c r="AE778" s="3" t="s">
        <v>7916</v>
      </c>
      <c r="AF778" s="3">
        <v>46248.728159722225</v>
      </c>
      <c r="AG778" s="3">
        <v>97063</v>
      </c>
      <c r="AH778" s="3">
        <v>46248.773611111108</v>
      </c>
      <c r="AI778" s="3" t="s">
        <v>2833</v>
      </c>
      <c r="AJ778" s="3" t="s">
        <v>1848</v>
      </c>
      <c r="AK778" s="3" t="s">
        <v>7598</v>
      </c>
      <c r="AL778" s="3" t="s">
        <v>7916</v>
      </c>
      <c r="AM778" s="3" t="s">
        <v>1849</v>
      </c>
      <c r="AN778" s="3">
        <v>46</v>
      </c>
      <c r="AO778" s="3" t="s">
        <v>1850</v>
      </c>
      <c r="AP778" s="3" t="s">
        <v>2837</v>
      </c>
      <c r="AQ778" s="3"/>
      <c r="AR778" s="3">
        <v>133</v>
      </c>
      <c r="AS778" s="3"/>
      <c r="AT778" s="3"/>
      <c r="AU778" s="3" t="s">
        <v>2837</v>
      </c>
      <c r="AV778" s="3" t="s">
        <v>2838</v>
      </c>
      <c r="AW778" s="3" t="s">
        <v>2839</v>
      </c>
      <c r="AX778" s="3" t="s">
        <v>3222</v>
      </c>
      <c r="AY778" s="3" t="s">
        <v>2840</v>
      </c>
      <c r="AZ778" s="3" t="s">
        <v>3223</v>
      </c>
      <c r="BA778" s="3" t="s">
        <v>2833</v>
      </c>
      <c r="BB778" s="3" t="s">
        <v>3553</v>
      </c>
      <c r="BC778" s="3" t="s">
        <v>7917</v>
      </c>
      <c r="BD778" s="3" t="s">
        <v>1847</v>
      </c>
      <c r="BE778" s="3" t="s">
        <v>2833</v>
      </c>
      <c r="BF778" s="3">
        <v>4</v>
      </c>
      <c r="BG778" s="3" t="s">
        <v>1845</v>
      </c>
      <c r="BH778" s="3"/>
      <c r="BI778" s="3">
        <v>46247</v>
      </c>
      <c r="BJ778" s="3" t="s">
        <v>1493</v>
      </c>
      <c r="BK778" s="3" t="s">
        <v>2836</v>
      </c>
      <c r="BL778" s="3" t="s">
        <v>1847</v>
      </c>
      <c r="BM778" s="3">
        <v>2</v>
      </c>
      <c r="BN778" s="3">
        <v>2</v>
      </c>
      <c r="BO778" s="3" t="s">
        <v>1847</v>
      </c>
      <c r="BP778" s="3" t="s">
        <v>1847</v>
      </c>
      <c r="BQ778" s="3" t="s">
        <v>1846</v>
      </c>
      <c r="BR778" s="3" t="s">
        <v>1847</v>
      </c>
      <c r="BS778" s="3" t="s">
        <v>2606</v>
      </c>
      <c r="BT778" s="3"/>
      <c r="BU778" s="3" t="s">
        <v>3554</v>
      </c>
      <c r="BV778" s="3" t="s">
        <v>1847</v>
      </c>
      <c r="BW778" s="3" t="s">
        <v>2607</v>
      </c>
      <c r="BX778" s="3" t="s">
        <v>1847</v>
      </c>
      <c r="BY778" s="3" t="s">
        <v>1851</v>
      </c>
      <c r="BZ778" s="3" t="s">
        <v>1847</v>
      </c>
      <c r="CA778" s="3" t="s">
        <v>1847</v>
      </c>
      <c r="CB778" s="3" t="s">
        <v>2841</v>
      </c>
      <c r="CC778" s="3" t="s">
        <v>2841</v>
      </c>
      <c r="CD778" s="3" t="s">
        <v>1852</v>
      </c>
      <c r="CE778" s="3" t="s">
        <v>1846</v>
      </c>
      <c r="CF778" s="3" t="s">
        <v>1852</v>
      </c>
    </row>
    <row r="779" spans="1:84" x14ac:dyDescent="0.3">
      <c r="A779" s="3" t="s">
        <v>6864</v>
      </c>
      <c r="B779" s="3" t="s">
        <v>2833</v>
      </c>
      <c r="C779" s="3">
        <v>287125</v>
      </c>
      <c r="D779" s="3">
        <v>0</v>
      </c>
      <c r="E779" s="3" t="s">
        <v>277</v>
      </c>
      <c r="F779" s="3" t="s">
        <v>1841</v>
      </c>
      <c r="G779" s="3" t="s">
        <v>3552</v>
      </c>
      <c r="H779" s="3" t="s">
        <v>1842</v>
      </c>
      <c r="I779" s="3" t="s">
        <v>1843</v>
      </c>
      <c r="J779" s="3" t="s">
        <v>1493</v>
      </c>
      <c r="K779" s="3" t="s">
        <v>2835</v>
      </c>
      <c r="L779" s="11">
        <v>46252.728159722225</v>
      </c>
      <c r="M779" s="3" t="s">
        <v>3194</v>
      </c>
      <c r="N779" s="3" t="s">
        <v>1844</v>
      </c>
      <c r="O779" s="3"/>
      <c r="P779" s="3" t="s">
        <v>2753</v>
      </c>
      <c r="Q779" s="3">
        <v>46248.773900462962</v>
      </c>
      <c r="R779" s="3" t="s">
        <v>7913</v>
      </c>
      <c r="S779" s="3" t="s">
        <v>7918</v>
      </c>
      <c r="T779" s="3" t="s">
        <v>1845</v>
      </c>
      <c r="U779" s="3" t="s">
        <v>7919</v>
      </c>
      <c r="V779" s="3" t="s">
        <v>1846</v>
      </c>
      <c r="W779" s="3" t="s">
        <v>2530</v>
      </c>
      <c r="X779" s="3" t="s">
        <v>1847</v>
      </c>
      <c r="Y779" s="3" t="s">
        <v>1847</v>
      </c>
      <c r="Z779" s="3" t="s">
        <v>2836</v>
      </c>
      <c r="AA779" s="3" t="s">
        <v>2606</v>
      </c>
      <c r="AB779" s="3">
        <v>441.35</v>
      </c>
      <c r="AC779" s="3">
        <v>1</v>
      </c>
      <c r="AD779" s="3">
        <v>7.4043999999999999</v>
      </c>
      <c r="AE779" s="3" t="s">
        <v>7920</v>
      </c>
      <c r="AF779" s="3">
        <v>46248.728159722225</v>
      </c>
      <c r="AG779" s="3">
        <v>97063</v>
      </c>
      <c r="AH779" s="3">
        <v>46248.773611111108</v>
      </c>
      <c r="AI779" s="3" t="s">
        <v>2833</v>
      </c>
      <c r="AJ779" s="3" t="s">
        <v>1848</v>
      </c>
      <c r="AK779" s="3" t="s">
        <v>7598</v>
      </c>
      <c r="AL779" s="3" t="s">
        <v>7920</v>
      </c>
      <c r="AM779" s="3" t="s">
        <v>1849</v>
      </c>
      <c r="AN779" s="3">
        <v>46</v>
      </c>
      <c r="AO779" s="3" t="s">
        <v>1850</v>
      </c>
      <c r="AP779" s="3" t="s">
        <v>2837</v>
      </c>
      <c r="AQ779" s="3"/>
      <c r="AR779" s="3">
        <v>133</v>
      </c>
      <c r="AS779" s="3"/>
      <c r="AT779" s="3"/>
      <c r="AU779" s="3" t="s">
        <v>2837</v>
      </c>
      <c r="AV779" s="3" t="s">
        <v>2838</v>
      </c>
      <c r="AW779" s="3" t="s">
        <v>2839</v>
      </c>
      <c r="AX779" s="3" t="s">
        <v>3222</v>
      </c>
      <c r="AY779" s="3" t="s">
        <v>2840</v>
      </c>
      <c r="AZ779" s="3" t="s">
        <v>3223</v>
      </c>
      <c r="BA779" s="3" t="s">
        <v>2833</v>
      </c>
      <c r="BB779" s="3" t="s">
        <v>3553</v>
      </c>
      <c r="BC779" s="3" t="s">
        <v>7917</v>
      </c>
      <c r="BD779" s="3" t="s">
        <v>1847</v>
      </c>
      <c r="BE779" s="3" t="s">
        <v>2833</v>
      </c>
      <c r="BF779" s="3">
        <v>4</v>
      </c>
      <c r="BG779" s="3" t="s">
        <v>1845</v>
      </c>
      <c r="BH779" s="3"/>
      <c r="BI779" s="3">
        <v>46248</v>
      </c>
      <c r="BJ779" s="3" t="s">
        <v>1493</v>
      </c>
      <c r="BK779" s="3" t="s">
        <v>2836</v>
      </c>
      <c r="BL779" s="3" t="s">
        <v>1847</v>
      </c>
      <c r="BM779" s="3">
        <v>3.46</v>
      </c>
      <c r="BN779" s="3">
        <v>3.46</v>
      </c>
      <c r="BO779" s="3" t="s">
        <v>1847</v>
      </c>
      <c r="BP779" s="3" t="s">
        <v>1847</v>
      </c>
      <c r="BQ779" s="3" t="s">
        <v>1846</v>
      </c>
      <c r="BR779" s="3" t="s">
        <v>1847</v>
      </c>
      <c r="BS779" s="3" t="s">
        <v>2606</v>
      </c>
      <c r="BT779" s="3"/>
      <c r="BU779" s="3" t="s">
        <v>3554</v>
      </c>
      <c r="BV779" s="3" t="s">
        <v>1847</v>
      </c>
      <c r="BW779" s="3" t="s">
        <v>2607</v>
      </c>
      <c r="BX779" s="3" t="s">
        <v>1847</v>
      </c>
      <c r="BY779" s="3" t="s">
        <v>1851</v>
      </c>
      <c r="BZ779" s="3" t="s">
        <v>1847</v>
      </c>
      <c r="CA779" s="3" t="s">
        <v>1847</v>
      </c>
      <c r="CB779" s="3" t="s">
        <v>2841</v>
      </c>
      <c r="CC779" s="3" t="s">
        <v>2841</v>
      </c>
      <c r="CD779" s="3" t="s">
        <v>1852</v>
      </c>
      <c r="CE779" s="3" t="s">
        <v>1846</v>
      </c>
      <c r="CF779" s="3" t="s">
        <v>1852</v>
      </c>
    </row>
    <row r="780" spans="1:84" x14ac:dyDescent="0.3">
      <c r="A780" s="3" t="s">
        <v>6864</v>
      </c>
      <c r="B780" s="3" t="s">
        <v>2833</v>
      </c>
      <c r="C780" s="3">
        <v>287140</v>
      </c>
      <c r="D780" s="3">
        <v>0</v>
      </c>
      <c r="E780" s="3" t="s">
        <v>277</v>
      </c>
      <c r="F780" s="3" t="s">
        <v>1841</v>
      </c>
      <c r="G780" s="3" t="s">
        <v>3552</v>
      </c>
      <c r="H780" s="3" t="s">
        <v>1842</v>
      </c>
      <c r="I780" s="3" t="s">
        <v>1843</v>
      </c>
      <c r="J780" s="3" t="s">
        <v>1493</v>
      </c>
      <c r="K780" s="3" t="s">
        <v>2835</v>
      </c>
      <c r="L780" s="11">
        <v>46252.728159722225</v>
      </c>
      <c r="M780" s="3" t="s">
        <v>3194</v>
      </c>
      <c r="N780" s="3" t="s">
        <v>1844</v>
      </c>
      <c r="O780" s="3"/>
      <c r="P780" s="3" t="s">
        <v>2753</v>
      </c>
      <c r="Q780" s="3">
        <v>46248.773900462962</v>
      </c>
      <c r="R780" s="3" t="s">
        <v>7913</v>
      </c>
      <c r="S780" s="3" t="s">
        <v>7921</v>
      </c>
      <c r="T780" s="3" t="s">
        <v>1845</v>
      </c>
      <c r="U780" s="3" t="s">
        <v>7922</v>
      </c>
      <c r="V780" s="3" t="s">
        <v>1846</v>
      </c>
      <c r="W780" s="3" t="s">
        <v>2530</v>
      </c>
      <c r="X780" s="3" t="s">
        <v>1847</v>
      </c>
      <c r="Y780" s="3" t="s">
        <v>1847</v>
      </c>
      <c r="Z780" s="3" t="s">
        <v>2836</v>
      </c>
      <c r="AA780" s="3" t="s">
        <v>2606</v>
      </c>
      <c r="AB780" s="3">
        <v>340.46</v>
      </c>
      <c r="AC780" s="3">
        <v>1</v>
      </c>
      <c r="AD780" s="3">
        <v>3.0815999999999999</v>
      </c>
      <c r="AE780" s="3" t="s">
        <v>7923</v>
      </c>
      <c r="AF780" s="3">
        <v>46248.728159722225</v>
      </c>
      <c r="AG780" s="3">
        <v>97063</v>
      </c>
      <c r="AH780" s="3">
        <v>46248.773611111108</v>
      </c>
      <c r="AI780" s="3" t="s">
        <v>2833</v>
      </c>
      <c r="AJ780" s="3" t="s">
        <v>1848</v>
      </c>
      <c r="AK780" s="3" t="s">
        <v>7598</v>
      </c>
      <c r="AL780" s="3" t="s">
        <v>7923</v>
      </c>
      <c r="AM780" s="3" t="s">
        <v>1849</v>
      </c>
      <c r="AN780" s="3">
        <v>46</v>
      </c>
      <c r="AO780" s="3" t="s">
        <v>1850</v>
      </c>
      <c r="AP780" s="3" t="s">
        <v>2837</v>
      </c>
      <c r="AQ780" s="3"/>
      <c r="AR780" s="3">
        <v>133</v>
      </c>
      <c r="AS780" s="3"/>
      <c r="AT780" s="3"/>
      <c r="AU780" s="3" t="s">
        <v>2837</v>
      </c>
      <c r="AV780" s="3" t="s">
        <v>2838</v>
      </c>
      <c r="AW780" s="3" t="s">
        <v>2839</v>
      </c>
      <c r="AX780" s="3" t="s">
        <v>3222</v>
      </c>
      <c r="AY780" s="3" t="s">
        <v>2840</v>
      </c>
      <c r="AZ780" s="3" t="s">
        <v>3223</v>
      </c>
      <c r="BA780" s="3" t="s">
        <v>2833</v>
      </c>
      <c r="BB780" s="3" t="s">
        <v>3553</v>
      </c>
      <c r="BC780" s="3" t="s">
        <v>7917</v>
      </c>
      <c r="BD780" s="3" t="s">
        <v>1847</v>
      </c>
      <c r="BE780" s="3" t="s">
        <v>2833</v>
      </c>
      <c r="BF780" s="3">
        <v>4</v>
      </c>
      <c r="BG780" s="3" t="s">
        <v>1845</v>
      </c>
      <c r="BH780" s="3"/>
      <c r="BI780" s="3">
        <v>46248</v>
      </c>
      <c r="BJ780" s="3" t="s">
        <v>1493</v>
      </c>
      <c r="BK780" s="3" t="s">
        <v>2836</v>
      </c>
      <c r="BL780" s="3" t="s">
        <v>1847</v>
      </c>
      <c r="BM780" s="3">
        <v>1.44</v>
      </c>
      <c r="BN780" s="3">
        <v>1.44</v>
      </c>
      <c r="BO780" s="3" t="s">
        <v>1847</v>
      </c>
      <c r="BP780" s="3" t="s">
        <v>1847</v>
      </c>
      <c r="BQ780" s="3" t="s">
        <v>1846</v>
      </c>
      <c r="BR780" s="3" t="s">
        <v>1847</v>
      </c>
      <c r="BS780" s="3" t="s">
        <v>2606</v>
      </c>
      <c r="BT780" s="3"/>
      <c r="BU780" s="3" t="s">
        <v>3554</v>
      </c>
      <c r="BV780" s="3" t="s">
        <v>1847</v>
      </c>
      <c r="BW780" s="3" t="s">
        <v>2607</v>
      </c>
      <c r="BX780" s="3" t="s">
        <v>1847</v>
      </c>
      <c r="BY780" s="3" t="s">
        <v>1851</v>
      </c>
      <c r="BZ780" s="3" t="s">
        <v>1847</v>
      </c>
      <c r="CA780" s="3" t="s">
        <v>1847</v>
      </c>
      <c r="CB780" s="3" t="s">
        <v>2841</v>
      </c>
      <c r="CC780" s="3" t="s">
        <v>2841</v>
      </c>
      <c r="CD780" s="3" t="s">
        <v>1852</v>
      </c>
      <c r="CE780" s="3" t="s">
        <v>1846</v>
      </c>
      <c r="CF780" s="3" t="s">
        <v>1852</v>
      </c>
    </row>
    <row r="781" spans="1:84" x14ac:dyDescent="0.3">
      <c r="A781" s="3" t="s">
        <v>6864</v>
      </c>
      <c r="B781" s="3" t="s">
        <v>2833</v>
      </c>
      <c r="C781" s="3">
        <v>287129</v>
      </c>
      <c r="D781" s="3">
        <v>0</v>
      </c>
      <c r="E781" s="3" t="s">
        <v>277</v>
      </c>
      <c r="F781" s="3" t="s">
        <v>1841</v>
      </c>
      <c r="G781" s="3" t="s">
        <v>3552</v>
      </c>
      <c r="H781" s="3" t="s">
        <v>1842</v>
      </c>
      <c r="I781" s="3" t="s">
        <v>1843</v>
      </c>
      <c r="J781" s="3" t="s">
        <v>1493</v>
      </c>
      <c r="K781" s="3" t="s">
        <v>2835</v>
      </c>
      <c r="L781" s="11">
        <v>46252.728159722225</v>
      </c>
      <c r="M781" s="3" t="s">
        <v>3194</v>
      </c>
      <c r="N781" s="3" t="s">
        <v>1844</v>
      </c>
      <c r="O781" s="3"/>
      <c r="P781" s="3" t="s">
        <v>2753</v>
      </c>
      <c r="Q781" s="3">
        <v>46248.773900462962</v>
      </c>
      <c r="R781" s="3" t="s">
        <v>7913</v>
      </c>
      <c r="S781" s="3" t="s">
        <v>7924</v>
      </c>
      <c r="T781" s="3" t="s">
        <v>1845</v>
      </c>
      <c r="U781" s="3" t="s">
        <v>7925</v>
      </c>
      <c r="V781" s="3" t="s">
        <v>1846</v>
      </c>
      <c r="W781" s="3" t="s">
        <v>2530</v>
      </c>
      <c r="X781" s="3" t="s">
        <v>1847</v>
      </c>
      <c r="Y781" s="3" t="s">
        <v>1847</v>
      </c>
      <c r="Z781" s="3" t="s">
        <v>2836</v>
      </c>
      <c r="AA781" s="3" t="s">
        <v>2606</v>
      </c>
      <c r="AB781" s="3">
        <v>185.12</v>
      </c>
      <c r="AC781" s="3">
        <v>1</v>
      </c>
      <c r="AD781" s="3">
        <v>0.85599999999999998</v>
      </c>
      <c r="AE781" s="3" t="s">
        <v>7926</v>
      </c>
      <c r="AF781" s="3">
        <v>46248.728159722225</v>
      </c>
      <c r="AG781" s="3">
        <v>97063</v>
      </c>
      <c r="AH781" s="3">
        <v>46248.773611111108</v>
      </c>
      <c r="AI781" s="3" t="s">
        <v>2833</v>
      </c>
      <c r="AJ781" s="3" t="s">
        <v>1848</v>
      </c>
      <c r="AK781" s="3" t="s">
        <v>7598</v>
      </c>
      <c r="AL781" s="3" t="s">
        <v>7926</v>
      </c>
      <c r="AM781" s="3" t="s">
        <v>1849</v>
      </c>
      <c r="AN781" s="3">
        <v>46</v>
      </c>
      <c r="AO781" s="3" t="s">
        <v>1850</v>
      </c>
      <c r="AP781" s="3" t="s">
        <v>2837</v>
      </c>
      <c r="AQ781" s="3"/>
      <c r="AR781" s="3">
        <v>133</v>
      </c>
      <c r="AS781" s="3"/>
      <c r="AT781" s="3"/>
      <c r="AU781" s="3" t="s">
        <v>2837</v>
      </c>
      <c r="AV781" s="3" t="s">
        <v>2838</v>
      </c>
      <c r="AW781" s="3" t="s">
        <v>2839</v>
      </c>
      <c r="AX781" s="3" t="s">
        <v>3222</v>
      </c>
      <c r="AY781" s="3" t="s">
        <v>2840</v>
      </c>
      <c r="AZ781" s="3" t="s">
        <v>3223</v>
      </c>
      <c r="BA781" s="3" t="s">
        <v>2833</v>
      </c>
      <c r="BB781" s="3" t="s">
        <v>3553</v>
      </c>
      <c r="BC781" s="3" t="s">
        <v>7917</v>
      </c>
      <c r="BD781" s="3" t="s">
        <v>1847</v>
      </c>
      <c r="BE781" s="3" t="s">
        <v>2833</v>
      </c>
      <c r="BF781" s="3">
        <v>4</v>
      </c>
      <c r="BG781" s="3" t="s">
        <v>1845</v>
      </c>
      <c r="BH781" s="3"/>
      <c r="BI781" s="3">
        <v>46248</v>
      </c>
      <c r="BJ781" s="3" t="s">
        <v>1493</v>
      </c>
      <c r="BK781" s="3" t="s">
        <v>2836</v>
      </c>
      <c r="BL781" s="3" t="s">
        <v>1847</v>
      </c>
      <c r="BM781" s="3">
        <v>0.4</v>
      </c>
      <c r="BN781" s="3">
        <v>0.4</v>
      </c>
      <c r="BO781" s="3" t="s">
        <v>1847</v>
      </c>
      <c r="BP781" s="3" t="s">
        <v>1847</v>
      </c>
      <c r="BQ781" s="3" t="s">
        <v>1846</v>
      </c>
      <c r="BR781" s="3" t="s">
        <v>1847</v>
      </c>
      <c r="BS781" s="3" t="s">
        <v>2606</v>
      </c>
      <c r="BT781" s="3"/>
      <c r="BU781" s="3" t="s">
        <v>3554</v>
      </c>
      <c r="BV781" s="3" t="s">
        <v>1847</v>
      </c>
      <c r="BW781" s="3" t="s">
        <v>2607</v>
      </c>
      <c r="BX781" s="3" t="s">
        <v>1847</v>
      </c>
      <c r="BY781" s="3" t="s">
        <v>1851</v>
      </c>
      <c r="BZ781" s="3" t="s">
        <v>1847</v>
      </c>
      <c r="CA781" s="3" t="s">
        <v>1847</v>
      </c>
      <c r="CB781" s="3" t="s">
        <v>2841</v>
      </c>
      <c r="CC781" s="3" t="s">
        <v>2841</v>
      </c>
      <c r="CD781" s="3" t="s">
        <v>1852</v>
      </c>
      <c r="CE781" s="3" t="s">
        <v>1846</v>
      </c>
      <c r="CF781" s="3" t="s">
        <v>1852</v>
      </c>
    </row>
    <row r="782" spans="1:84" x14ac:dyDescent="0.3">
      <c r="A782" s="3" t="s">
        <v>6864</v>
      </c>
      <c r="B782" s="3" t="s">
        <v>2833</v>
      </c>
      <c r="C782" s="3">
        <v>287338</v>
      </c>
      <c r="D782" s="3">
        <v>0</v>
      </c>
      <c r="E782" s="3" t="s">
        <v>277</v>
      </c>
      <c r="F782" s="3" t="s">
        <v>1841</v>
      </c>
      <c r="G782" s="3" t="s">
        <v>3552</v>
      </c>
      <c r="H782" s="3" t="s">
        <v>1842</v>
      </c>
      <c r="I782" s="3" t="s">
        <v>1843</v>
      </c>
      <c r="J782" s="3" t="s">
        <v>1493</v>
      </c>
      <c r="K782" s="3" t="s">
        <v>2835</v>
      </c>
      <c r="L782" s="11">
        <v>46252.728159722225</v>
      </c>
      <c r="M782" s="3" t="s">
        <v>3194</v>
      </c>
      <c r="N782" s="3" t="s">
        <v>1844</v>
      </c>
      <c r="O782" s="3"/>
      <c r="P782" s="3" t="s">
        <v>2753</v>
      </c>
      <c r="Q782" s="3">
        <v>46248.773900462962</v>
      </c>
      <c r="R782" s="3" t="s">
        <v>7913</v>
      </c>
      <c r="S782" s="3" t="s">
        <v>7927</v>
      </c>
      <c r="T782" s="3" t="s">
        <v>1845</v>
      </c>
      <c r="U782" s="3" t="s">
        <v>7928</v>
      </c>
      <c r="V782" s="3" t="s">
        <v>1846</v>
      </c>
      <c r="W782" s="3" t="s">
        <v>2530</v>
      </c>
      <c r="X782" s="3" t="s">
        <v>1847</v>
      </c>
      <c r="Y782" s="3" t="s">
        <v>1847</v>
      </c>
      <c r="Z782" s="3" t="s">
        <v>2836</v>
      </c>
      <c r="AA782" s="3" t="s">
        <v>2606</v>
      </c>
      <c r="AB782" s="3">
        <v>286.92</v>
      </c>
      <c r="AC782" s="3">
        <v>1</v>
      </c>
      <c r="AD782" s="3">
        <v>1.1983999999999999</v>
      </c>
      <c r="AE782" s="3" t="s">
        <v>7929</v>
      </c>
      <c r="AF782" s="3">
        <v>46248.728159722225</v>
      </c>
      <c r="AG782" s="3">
        <v>97063</v>
      </c>
      <c r="AH782" s="3">
        <v>46248.773611111108</v>
      </c>
      <c r="AI782" s="3" t="s">
        <v>2833</v>
      </c>
      <c r="AJ782" s="3" t="s">
        <v>1848</v>
      </c>
      <c r="AK782" s="3" t="s">
        <v>7598</v>
      </c>
      <c r="AL782" s="3" t="s">
        <v>7929</v>
      </c>
      <c r="AM782" s="3" t="s">
        <v>1849</v>
      </c>
      <c r="AN782" s="3">
        <v>46</v>
      </c>
      <c r="AO782" s="3" t="s">
        <v>1850</v>
      </c>
      <c r="AP782" s="3" t="s">
        <v>2837</v>
      </c>
      <c r="AQ782" s="3"/>
      <c r="AR782" s="3">
        <v>133</v>
      </c>
      <c r="AS782" s="3"/>
      <c r="AT782" s="3"/>
      <c r="AU782" s="3" t="s">
        <v>2837</v>
      </c>
      <c r="AV782" s="3" t="s">
        <v>2838</v>
      </c>
      <c r="AW782" s="3" t="s">
        <v>2839</v>
      </c>
      <c r="AX782" s="3" t="s">
        <v>3222</v>
      </c>
      <c r="AY782" s="3" t="s">
        <v>2840</v>
      </c>
      <c r="AZ782" s="3" t="s">
        <v>3223</v>
      </c>
      <c r="BA782" s="3" t="s">
        <v>2833</v>
      </c>
      <c r="BB782" s="3" t="s">
        <v>3553</v>
      </c>
      <c r="BC782" s="3" t="s">
        <v>7917</v>
      </c>
      <c r="BD782" s="3" t="s">
        <v>1847</v>
      </c>
      <c r="BE782" s="3" t="s">
        <v>2833</v>
      </c>
      <c r="BF782" s="3">
        <v>4</v>
      </c>
      <c r="BG782" s="3" t="s">
        <v>1845</v>
      </c>
      <c r="BH782" s="3"/>
      <c r="BI782" s="3">
        <v>46248</v>
      </c>
      <c r="BJ782" s="3" t="s">
        <v>1493</v>
      </c>
      <c r="BK782" s="3" t="s">
        <v>2836</v>
      </c>
      <c r="BL782" s="3" t="s">
        <v>1847</v>
      </c>
      <c r="BM782" s="3">
        <v>0.56000000000000005</v>
      </c>
      <c r="BN782" s="3">
        <v>0.56000000000000005</v>
      </c>
      <c r="BO782" s="3" t="s">
        <v>1847</v>
      </c>
      <c r="BP782" s="3" t="s">
        <v>1847</v>
      </c>
      <c r="BQ782" s="3" t="s">
        <v>1846</v>
      </c>
      <c r="BR782" s="3" t="s">
        <v>1847</v>
      </c>
      <c r="BS782" s="3" t="s">
        <v>2606</v>
      </c>
      <c r="BT782" s="3"/>
      <c r="BU782" s="3" t="s">
        <v>3554</v>
      </c>
      <c r="BV782" s="3" t="s">
        <v>1847</v>
      </c>
      <c r="BW782" s="3" t="s">
        <v>2607</v>
      </c>
      <c r="BX782" s="3" t="s">
        <v>1847</v>
      </c>
      <c r="BY782" s="3" t="s">
        <v>1851</v>
      </c>
      <c r="BZ782" s="3" t="s">
        <v>1847</v>
      </c>
      <c r="CA782" s="3" t="s">
        <v>1847</v>
      </c>
      <c r="CB782" s="3" t="s">
        <v>2841</v>
      </c>
      <c r="CC782" s="3" t="s">
        <v>2841</v>
      </c>
      <c r="CD782" s="3" t="s">
        <v>1852</v>
      </c>
      <c r="CE782" s="3" t="s">
        <v>1846</v>
      </c>
      <c r="CF782" s="3" t="s">
        <v>1852</v>
      </c>
    </row>
    <row r="783" spans="1:84" x14ac:dyDescent="0.3">
      <c r="A783" s="3" t="s">
        <v>6864</v>
      </c>
      <c r="B783" s="3" t="s">
        <v>2833</v>
      </c>
      <c r="C783" s="3">
        <v>287478</v>
      </c>
      <c r="D783" s="3">
        <v>0</v>
      </c>
      <c r="E783" s="3" t="s">
        <v>277</v>
      </c>
      <c r="F783" s="3" t="s">
        <v>1841</v>
      </c>
      <c r="G783" s="3" t="s">
        <v>3552</v>
      </c>
      <c r="H783" s="3" t="s">
        <v>1842</v>
      </c>
      <c r="I783" s="3" t="s">
        <v>1843</v>
      </c>
      <c r="J783" s="3" t="s">
        <v>1493</v>
      </c>
      <c r="K783" s="3" t="s">
        <v>2835</v>
      </c>
      <c r="L783" s="11">
        <v>46252.728159722225</v>
      </c>
      <c r="M783" s="3" t="s">
        <v>3194</v>
      </c>
      <c r="N783" s="3" t="s">
        <v>1844</v>
      </c>
      <c r="O783" s="3"/>
      <c r="P783" s="3" t="s">
        <v>2753</v>
      </c>
      <c r="Q783" s="3">
        <v>46248.773900462962</v>
      </c>
      <c r="R783" s="3" t="s">
        <v>7913</v>
      </c>
      <c r="S783" s="3" t="s">
        <v>7930</v>
      </c>
      <c r="T783" s="3" t="s">
        <v>1845</v>
      </c>
      <c r="U783" s="3" t="s">
        <v>7931</v>
      </c>
      <c r="V783" s="3" t="s">
        <v>1846</v>
      </c>
      <c r="W783" s="3" t="s">
        <v>2530</v>
      </c>
      <c r="X783" s="3" t="s">
        <v>1847</v>
      </c>
      <c r="Y783" s="3" t="s">
        <v>1847</v>
      </c>
      <c r="Z783" s="3" t="s">
        <v>2836</v>
      </c>
      <c r="AA783" s="3" t="s">
        <v>2606</v>
      </c>
      <c r="AB783" s="3">
        <v>179.32</v>
      </c>
      <c r="AC783" s="3">
        <v>1</v>
      </c>
      <c r="AD783" s="3">
        <v>3.1030000000000002</v>
      </c>
      <c r="AE783" s="3" t="s">
        <v>7932</v>
      </c>
      <c r="AF783" s="3">
        <v>46248.728159722225</v>
      </c>
      <c r="AG783" s="3">
        <v>97063</v>
      </c>
      <c r="AH783" s="3">
        <v>46248.773611111108</v>
      </c>
      <c r="AI783" s="3" t="s">
        <v>2833</v>
      </c>
      <c r="AJ783" s="3" t="s">
        <v>1848</v>
      </c>
      <c r="AK783" s="3" t="s">
        <v>7598</v>
      </c>
      <c r="AL783" s="3" t="s">
        <v>7932</v>
      </c>
      <c r="AM783" s="3" t="s">
        <v>1849</v>
      </c>
      <c r="AN783" s="3">
        <v>46</v>
      </c>
      <c r="AO783" s="3" t="s">
        <v>1850</v>
      </c>
      <c r="AP783" s="3" t="s">
        <v>2837</v>
      </c>
      <c r="AQ783" s="3"/>
      <c r="AR783" s="3">
        <v>133</v>
      </c>
      <c r="AS783" s="3"/>
      <c r="AT783" s="3"/>
      <c r="AU783" s="3" t="s">
        <v>2837</v>
      </c>
      <c r="AV783" s="3" t="s">
        <v>2838</v>
      </c>
      <c r="AW783" s="3" t="s">
        <v>2839</v>
      </c>
      <c r="AX783" s="3" t="s">
        <v>3222</v>
      </c>
      <c r="AY783" s="3" t="s">
        <v>2840</v>
      </c>
      <c r="AZ783" s="3" t="s">
        <v>3223</v>
      </c>
      <c r="BA783" s="3" t="s">
        <v>2833</v>
      </c>
      <c r="BB783" s="3" t="s">
        <v>3553</v>
      </c>
      <c r="BC783" s="3" t="s">
        <v>7917</v>
      </c>
      <c r="BD783" s="3" t="s">
        <v>1847</v>
      </c>
      <c r="BE783" s="3" t="s">
        <v>2833</v>
      </c>
      <c r="BF783" s="3">
        <v>4</v>
      </c>
      <c r="BG783" s="3" t="s">
        <v>1845</v>
      </c>
      <c r="BH783" s="3"/>
      <c r="BI783" s="3">
        <v>46248</v>
      </c>
      <c r="BJ783" s="3" t="s">
        <v>1493</v>
      </c>
      <c r="BK783" s="3" t="s">
        <v>2836</v>
      </c>
      <c r="BL783" s="3" t="s">
        <v>1847</v>
      </c>
      <c r="BM783" s="3">
        <v>1.45</v>
      </c>
      <c r="BN783" s="3">
        <v>1.45</v>
      </c>
      <c r="BO783" s="3" t="s">
        <v>1847</v>
      </c>
      <c r="BP783" s="3" t="s">
        <v>1847</v>
      </c>
      <c r="BQ783" s="3" t="s">
        <v>1846</v>
      </c>
      <c r="BR783" s="3" t="s">
        <v>1847</v>
      </c>
      <c r="BS783" s="3" t="s">
        <v>2606</v>
      </c>
      <c r="BT783" s="3"/>
      <c r="BU783" s="3" t="s">
        <v>3554</v>
      </c>
      <c r="BV783" s="3" t="s">
        <v>1847</v>
      </c>
      <c r="BW783" s="3" t="s">
        <v>2607</v>
      </c>
      <c r="BX783" s="3" t="s">
        <v>1847</v>
      </c>
      <c r="BY783" s="3" t="s">
        <v>1851</v>
      </c>
      <c r="BZ783" s="3" t="s">
        <v>1847</v>
      </c>
      <c r="CA783" s="3" t="s">
        <v>1847</v>
      </c>
      <c r="CB783" s="3" t="s">
        <v>2841</v>
      </c>
      <c r="CC783" s="3" t="s">
        <v>2841</v>
      </c>
      <c r="CD783" s="3" t="s">
        <v>1852</v>
      </c>
      <c r="CE783" s="3" t="s">
        <v>1846</v>
      </c>
      <c r="CF783" s="3" t="s">
        <v>1852</v>
      </c>
    </row>
    <row r="784" spans="1:84" x14ac:dyDescent="0.3">
      <c r="A784" s="3" t="s">
        <v>6864</v>
      </c>
      <c r="B784" s="3" t="s">
        <v>2833</v>
      </c>
      <c r="C784" s="3">
        <v>287085</v>
      </c>
      <c r="D784" s="3">
        <v>0</v>
      </c>
      <c r="E784" s="3" t="s">
        <v>277</v>
      </c>
      <c r="F784" s="3" t="s">
        <v>1841</v>
      </c>
      <c r="G784" s="3" t="s">
        <v>3552</v>
      </c>
      <c r="H784" s="3" t="s">
        <v>1842</v>
      </c>
      <c r="I784" s="3" t="s">
        <v>1843</v>
      </c>
      <c r="J784" s="3" t="s">
        <v>1493</v>
      </c>
      <c r="K784" s="3" t="s">
        <v>2835</v>
      </c>
      <c r="L784" s="11">
        <v>46252.728159722225</v>
      </c>
      <c r="M784" s="3" t="s">
        <v>3194</v>
      </c>
      <c r="N784" s="3" t="s">
        <v>1844</v>
      </c>
      <c r="O784" s="3"/>
      <c r="P784" s="3" t="s">
        <v>2753</v>
      </c>
      <c r="Q784" s="3">
        <v>46248.773900462962</v>
      </c>
      <c r="R784" s="3" t="s">
        <v>7913</v>
      </c>
      <c r="S784" s="3" t="s">
        <v>7933</v>
      </c>
      <c r="T784" s="3" t="s">
        <v>1845</v>
      </c>
      <c r="U784" s="3" t="s">
        <v>7934</v>
      </c>
      <c r="V784" s="3" t="s">
        <v>1846</v>
      </c>
      <c r="W784" s="3" t="s">
        <v>2530</v>
      </c>
      <c r="X784" s="3" t="s">
        <v>1847</v>
      </c>
      <c r="Y784" s="3" t="s">
        <v>1847</v>
      </c>
      <c r="Z784" s="3" t="s">
        <v>2836</v>
      </c>
      <c r="AA784" s="3" t="s">
        <v>2606</v>
      </c>
      <c r="AB784" s="3">
        <v>147.88</v>
      </c>
      <c r="AC784" s="3">
        <v>1</v>
      </c>
      <c r="AD784" s="3">
        <v>0.39800000000000002</v>
      </c>
      <c r="AE784" s="3" t="s">
        <v>7935</v>
      </c>
      <c r="AF784" s="3">
        <v>46248.728159722225</v>
      </c>
      <c r="AG784" s="3">
        <v>97063</v>
      </c>
      <c r="AH784" s="3">
        <v>46248.773611111108</v>
      </c>
      <c r="AI784" s="3" t="s">
        <v>2833</v>
      </c>
      <c r="AJ784" s="3" t="s">
        <v>1848</v>
      </c>
      <c r="AK784" s="3" t="s">
        <v>7598</v>
      </c>
      <c r="AL784" s="3" t="s">
        <v>7935</v>
      </c>
      <c r="AM784" s="3" t="s">
        <v>1849</v>
      </c>
      <c r="AN784" s="3">
        <v>46</v>
      </c>
      <c r="AO784" s="3" t="s">
        <v>1850</v>
      </c>
      <c r="AP784" s="3" t="s">
        <v>2837</v>
      </c>
      <c r="AQ784" s="3"/>
      <c r="AR784" s="3">
        <v>133</v>
      </c>
      <c r="AS784" s="3"/>
      <c r="AT784" s="3"/>
      <c r="AU784" s="3" t="s">
        <v>2837</v>
      </c>
      <c r="AV784" s="3" t="s">
        <v>2838</v>
      </c>
      <c r="AW784" s="3" t="s">
        <v>2839</v>
      </c>
      <c r="AX784" s="3" t="s">
        <v>3222</v>
      </c>
      <c r="AY784" s="3" t="s">
        <v>2840</v>
      </c>
      <c r="AZ784" s="3" t="s">
        <v>3223</v>
      </c>
      <c r="BA784" s="3" t="s">
        <v>2833</v>
      </c>
      <c r="BB784" s="3" t="s">
        <v>3553</v>
      </c>
      <c r="BC784" s="3" t="s">
        <v>7917</v>
      </c>
      <c r="BD784" s="3" t="s">
        <v>1847</v>
      </c>
      <c r="BE784" s="3" t="s">
        <v>2833</v>
      </c>
      <c r="BF784" s="3">
        <v>4</v>
      </c>
      <c r="BG784" s="3" t="s">
        <v>1845</v>
      </c>
      <c r="BH784" s="3"/>
      <c r="BI784" s="3">
        <v>46248</v>
      </c>
      <c r="BJ784" s="3" t="s">
        <v>1493</v>
      </c>
      <c r="BK784" s="3" t="s">
        <v>2836</v>
      </c>
      <c r="BL784" s="3" t="s">
        <v>1847</v>
      </c>
      <c r="BM784" s="3">
        <v>0.186</v>
      </c>
      <c r="BN784" s="3">
        <v>0.186</v>
      </c>
      <c r="BO784" s="3" t="s">
        <v>1847</v>
      </c>
      <c r="BP784" s="3" t="s">
        <v>1847</v>
      </c>
      <c r="BQ784" s="3" t="s">
        <v>1846</v>
      </c>
      <c r="BR784" s="3" t="s">
        <v>1847</v>
      </c>
      <c r="BS784" s="3" t="s">
        <v>2606</v>
      </c>
      <c r="BT784" s="3"/>
      <c r="BU784" s="3" t="s">
        <v>3554</v>
      </c>
      <c r="BV784" s="3" t="s">
        <v>1847</v>
      </c>
      <c r="BW784" s="3" t="s">
        <v>2607</v>
      </c>
      <c r="BX784" s="3" t="s">
        <v>1847</v>
      </c>
      <c r="BY784" s="3" t="s">
        <v>1851</v>
      </c>
      <c r="BZ784" s="3" t="s">
        <v>1847</v>
      </c>
      <c r="CA784" s="3" t="s">
        <v>1847</v>
      </c>
      <c r="CB784" s="3" t="s">
        <v>2841</v>
      </c>
      <c r="CC784" s="3" t="s">
        <v>2841</v>
      </c>
      <c r="CD784" s="3" t="s">
        <v>1852</v>
      </c>
      <c r="CE784" s="3" t="s">
        <v>1846</v>
      </c>
      <c r="CF784" s="3" t="s">
        <v>1852</v>
      </c>
    </row>
    <row r="785" spans="1:84" x14ac:dyDescent="0.3">
      <c r="A785" s="3" t="s">
        <v>6864</v>
      </c>
      <c r="B785" s="3" t="s">
        <v>2833</v>
      </c>
      <c r="C785" s="3">
        <v>287082</v>
      </c>
      <c r="D785" s="3">
        <v>0</v>
      </c>
      <c r="E785" s="3" t="s">
        <v>277</v>
      </c>
      <c r="F785" s="3" t="s">
        <v>1841</v>
      </c>
      <c r="G785" s="3" t="s">
        <v>3552</v>
      </c>
      <c r="H785" s="3" t="s">
        <v>1842</v>
      </c>
      <c r="I785" s="3" t="s">
        <v>1843</v>
      </c>
      <c r="J785" s="3" t="s">
        <v>1493</v>
      </c>
      <c r="K785" s="3" t="s">
        <v>2835</v>
      </c>
      <c r="L785" s="11">
        <v>46252.728159722225</v>
      </c>
      <c r="M785" s="3" t="s">
        <v>3194</v>
      </c>
      <c r="N785" s="3" t="s">
        <v>1844</v>
      </c>
      <c r="O785" s="3"/>
      <c r="P785" s="3" t="s">
        <v>2753</v>
      </c>
      <c r="Q785" s="3">
        <v>46248.773900462962</v>
      </c>
      <c r="R785" s="3" t="s">
        <v>7913</v>
      </c>
      <c r="S785" s="3" t="s">
        <v>7936</v>
      </c>
      <c r="T785" s="3" t="s">
        <v>1845</v>
      </c>
      <c r="U785" s="3" t="s">
        <v>7937</v>
      </c>
      <c r="V785" s="3" t="s">
        <v>1846</v>
      </c>
      <c r="W785" s="3" t="s">
        <v>2530</v>
      </c>
      <c r="X785" s="3" t="s">
        <v>1847</v>
      </c>
      <c r="Y785" s="3" t="s">
        <v>1847</v>
      </c>
      <c r="Z785" s="3" t="s">
        <v>2836</v>
      </c>
      <c r="AA785" s="3" t="s">
        <v>2606</v>
      </c>
      <c r="AB785" s="3">
        <v>147.88</v>
      </c>
      <c r="AC785" s="3">
        <v>1</v>
      </c>
      <c r="AD785" s="3">
        <v>0.39800000000000002</v>
      </c>
      <c r="AE785" s="3" t="s">
        <v>7938</v>
      </c>
      <c r="AF785" s="3">
        <v>46248.728159722225</v>
      </c>
      <c r="AG785" s="3">
        <v>97063</v>
      </c>
      <c r="AH785" s="3">
        <v>46248.773611111108</v>
      </c>
      <c r="AI785" s="3" t="s">
        <v>2833</v>
      </c>
      <c r="AJ785" s="3" t="s">
        <v>1848</v>
      </c>
      <c r="AK785" s="3" t="s">
        <v>7598</v>
      </c>
      <c r="AL785" s="3" t="s">
        <v>7938</v>
      </c>
      <c r="AM785" s="3" t="s">
        <v>1849</v>
      </c>
      <c r="AN785" s="3">
        <v>46</v>
      </c>
      <c r="AO785" s="3" t="s">
        <v>1850</v>
      </c>
      <c r="AP785" s="3" t="s">
        <v>2837</v>
      </c>
      <c r="AQ785" s="3"/>
      <c r="AR785" s="3">
        <v>133</v>
      </c>
      <c r="AS785" s="3"/>
      <c r="AT785" s="3"/>
      <c r="AU785" s="3" t="s">
        <v>2837</v>
      </c>
      <c r="AV785" s="3" t="s">
        <v>2838</v>
      </c>
      <c r="AW785" s="3" t="s">
        <v>2839</v>
      </c>
      <c r="AX785" s="3" t="s">
        <v>3222</v>
      </c>
      <c r="AY785" s="3" t="s">
        <v>2840</v>
      </c>
      <c r="AZ785" s="3" t="s">
        <v>3223</v>
      </c>
      <c r="BA785" s="3" t="s">
        <v>2833</v>
      </c>
      <c r="BB785" s="3" t="s">
        <v>3553</v>
      </c>
      <c r="BC785" s="3" t="s">
        <v>7917</v>
      </c>
      <c r="BD785" s="3" t="s">
        <v>1847</v>
      </c>
      <c r="BE785" s="3" t="s">
        <v>2833</v>
      </c>
      <c r="BF785" s="3">
        <v>4</v>
      </c>
      <c r="BG785" s="3" t="s">
        <v>1845</v>
      </c>
      <c r="BH785" s="3"/>
      <c r="BI785" s="3">
        <v>46248</v>
      </c>
      <c r="BJ785" s="3" t="s">
        <v>1493</v>
      </c>
      <c r="BK785" s="3" t="s">
        <v>2836</v>
      </c>
      <c r="BL785" s="3" t="s">
        <v>1847</v>
      </c>
      <c r="BM785" s="3">
        <v>0.186</v>
      </c>
      <c r="BN785" s="3">
        <v>0.186</v>
      </c>
      <c r="BO785" s="3" t="s">
        <v>1847</v>
      </c>
      <c r="BP785" s="3" t="s">
        <v>1847</v>
      </c>
      <c r="BQ785" s="3" t="s">
        <v>1846</v>
      </c>
      <c r="BR785" s="3" t="s">
        <v>1847</v>
      </c>
      <c r="BS785" s="3" t="s">
        <v>2606</v>
      </c>
      <c r="BT785" s="3"/>
      <c r="BU785" s="3" t="s">
        <v>3554</v>
      </c>
      <c r="BV785" s="3" t="s">
        <v>1847</v>
      </c>
      <c r="BW785" s="3" t="s">
        <v>2607</v>
      </c>
      <c r="BX785" s="3" t="s">
        <v>1847</v>
      </c>
      <c r="BY785" s="3" t="s">
        <v>1851</v>
      </c>
      <c r="BZ785" s="3" t="s">
        <v>1847</v>
      </c>
      <c r="CA785" s="3" t="s">
        <v>1847</v>
      </c>
      <c r="CB785" s="3" t="s">
        <v>2841</v>
      </c>
      <c r="CC785" s="3" t="s">
        <v>2841</v>
      </c>
      <c r="CD785" s="3" t="s">
        <v>1852</v>
      </c>
      <c r="CE785" s="3" t="s">
        <v>1846</v>
      </c>
      <c r="CF785" s="3" t="s">
        <v>1852</v>
      </c>
    </row>
    <row r="786" spans="1:84" x14ac:dyDescent="0.3">
      <c r="A786" s="3" t="s">
        <v>6864</v>
      </c>
      <c r="B786" s="3" t="s">
        <v>2833</v>
      </c>
      <c r="C786" s="3">
        <v>288048</v>
      </c>
      <c r="D786" s="3">
        <v>0</v>
      </c>
      <c r="E786" s="3" t="s">
        <v>277</v>
      </c>
      <c r="F786" s="3" t="s">
        <v>1841</v>
      </c>
      <c r="G786" s="3" t="s">
        <v>3552</v>
      </c>
      <c r="H786" s="3" t="s">
        <v>1842</v>
      </c>
      <c r="I786" s="3" t="s">
        <v>1843</v>
      </c>
      <c r="J786" s="3" t="s">
        <v>1493</v>
      </c>
      <c r="K786" s="3" t="s">
        <v>2835</v>
      </c>
      <c r="L786" s="11">
        <v>46252.728159722225</v>
      </c>
      <c r="M786" s="3" t="s">
        <v>3194</v>
      </c>
      <c r="N786" s="3" t="s">
        <v>1844</v>
      </c>
      <c r="O786" s="3"/>
      <c r="P786" s="3" t="s">
        <v>2753</v>
      </c>
      <c r="Q786" s="3">
        <v>46248.773900462962</v>
      </c>
      <c r="R786" s="3" t="s">
        <v>7913</v>
      </c>
      <c r="S786" s="3" t="s">
        <v>7939</v>
      </c>
      <c r="T786" s="3" t="s">
        <v>1845</v>
      </c>
      <c r="U786" s="3" t="s">
        <v>7940</v>
      </c>
      <c r="V786" s="3" t="s">
        <v>1846</v>
      </c>
      <c r="W786" s="3" t="s">
        <v>2530</v>
      </c>
      <c r="X786" s="3" t="s">
        <v>1847</v>
      </c>
      <c r="Y786" s="3" t="s">
        <v>1847</v>
      </c>
      <c r="Z786" s="3" t="s">
        <v>2836</v>
      </c>
      <c r="AA786" s="3" t="s">
        <v>2606</v>
      </c>
      <c r="AB786" s="3">
        <v>910.77</v>
      </c>
      <c r="AC786" s="3">
        <v>1</v>
      </c>
      <c r="AD786" s="3">
        <v>4.4939999999999998</v>
      </c>
      <c r="AE786" s="3" t="s">
        <v>7941</v>
      </c>
      <c r="AF786" s="3">
        <v>46248.728159722225</v>
      </c>
      <c r="AG786" s="3">
        <v>97063</v>
      </c>
      <c r="AH786" s="3">
        <v>46248.773611111108</v>
      </c>
      <c r="AI786" s="3" t="s">
        <v>2833</v>
      </c>
      <c r="AJ786" s="3" t="s">
        <v>1848</v>
      </c>
      <c r="AK786" s="3" t="s">
        <v>7598</v>
      </c>
      <c r="AL786" s="3" t="s">
        <v>7941</v>
      </c>
      <c r="AM786" s="3" t="s">
        <v>1849</v>
      </c>
      <c r="AN786" s="3">
        <v>46</v>
      </c>
      <c r="AO786" s="3" t="s">
        <v>1850</v>
      </c>
      <c r="AP786" s="3" t="s">
        <v>2837</v>
      </c>
      <c r="AQ786" s="3"/>
      <c r="AR786" s="3">
        <v>133</v>
      </c>
      <c r="AS786" s="3"/>
      <c r="AT786" s="3"/>
      <c r="AU786" s="3" t="s">
        <v>2837</v>
      </c>
      <c r="AV786" s="3" t="s">
        <v>2838</v>
      </c>
      <c r="AW786" s="3" t="s">
        <v>2839</v>
      </c>
      <c r="AX786" s="3" t="s">
        <v>3222</v>
      </c>
      <c r="AY786" s="3" t="s">
        <v>2840</v>
      </c>
      <c r="AZ786" s="3" t="s">
        <v>3223</v>
      </c>
      <c r="BA786" s="3" t="s">
        <v>2833</v>
      </c>
      <c r="BB786" s="3" t="s">
        <v>3553</v>
      </c>
      <c r="BC786" s="3" t="s">
        <v>7917</v>
      </c>
      <c r="BD786" s="3" t="s">
        <v>1847</v>
      </c>
      <c r="BE786" s="3" t="s">
        <v>2833</v>
      </c>
      <c r="BF786" s="3">
        <v>4</v>
      </c>
      <c r="BG786" s="3" t="s">
        <v>1845</v>
      </c>
      <c r="BH786" s="3"/>
      <c r="BI786" s="3">
        <v>46248</v>
      </c>
      <c r="BJ786" s="3" t="s">
        <v>1493</v>
      </c>
      <c r="BK786" s="3" t="s">
        <v>2836</v>
      </c>
      <c r="BL786" s="3" t="s">
        <v>1847</v>
      </c>
      <c r="BM786" s="3">
        <v>2.1</v>
      </c>
      <c r="BN786" s="3">
        <v>2.1</v>
      </c>
      <c r="BO786" s="3" t="s">
        <v>1847</v>
      </c>
      <c r="BP786" s="3" t="s">
        <v>1847</v>
      </c>
      <c r="BQ786" s="3" t="s">
        <v>1846</v>
      </c>
      <c r="BR786" s="3" t="s">
        <v>1847</v>
      </c>
      <c r="BS786" s="3" t="s">
        <v>2606</v>
      </c>
      <c r="BT786" s="3"/>
      <c r="BU786" s="3" t="s">
        <v>3554</v>
      </c>
      <c r="BV786" s="3" t="s">
        <v>1847</v>
      </c>
      <c r="BW786" s="3" t="s">
        <v>2607</v>
      </c>
      <c r="BX786" s="3" t="s">
        <v>1847</v>
      </c>
      <c r="BY786" s="3" t="s">
        <v>1851</v>
      </c>
      <c r="BZ786" s="3" t="s">
        <v>1847</v>
      </c>
      <c r="CA786" s="3" t="s">
        <v>1847</v>
      </c>
      <c r="CB786" s="3" t="s">
        <v>2841</v>
      </c>
      <c r="CC786" s="3" t="s">
        <v>2841</v>
      </c>
      <c r="CD786" s="3" t="s">
        <v>1852</v>
      </c>
      <c r="CE786" s="3" t="s">
        <v>1846</v>
      </c>
      <c r="CF786" s="3" t="s">
        <v>1852</v>
      </c>
    </row>
    <row r="787" spans="1:84" x14ac:dyDescent="0.3">
      <c r="A787" s="3" t="s">
        <v>6864</v>
      </c>
      <c r="B787" s="3" t="s">
        <v>2833</v>
      </c>
      <c r="C787" s="3">
        <v>288022</v>
      </c>
      <c r="D787" s="3">
        <v>0</v>
      </c>
      <c r="E787" s="3" t="s">
        <v>277</v>
      </c>
      <c r="F787" s="3" t="s">
        <v>1841</v>
      </c>
      <c r="G787" s="3" t="s">
        <v>3552</v>
      </c>
      <c r="H787" s="3" t="s">
        <v>1842</v>
      </c>
      <c r="I787" s="3" t="s">
        <v>1843</v>
      </c>
      <c r="J787" s="3" t="s">
        <v>1493</v>
      </c>
      <c r="K787" s="3" t="s">
        <v>2835</v>
      </c>
      <c r="L787" s="11">
        <v>46252.728159722225</v>
      </c>
      <c r="M787" s="3" t="s">
        <v>3194</v>
      </c>
      <c r="N787" s="3" t="s">
        <v>1844</v>
      </c>
      <c r="O787" s="3"/>
      <c r="P787" s="3" t="s">
        <v>2753</v>
      </c>
      <c r="Q787" s="3">
        <v>46248.773900462962</v>
      </c>
      <c r="R787" s="3" t="s">
        <v>7913</v>
      </c>
      <c r="S787" s="3" t="s">
        <v>7942</v>
      </c>
      <c r="T787" s="3" t="s">
        <v>1845</v>
      </c>
      <c r="U787" s="3" t="s">
        <v>7943</v>
      </c>
      <c r="V787" s="3" t="s">
        <v>1846</v>
      </c>
      <c r="W787" s="3" t="s">
        <v>2530</v>
      </c>
      <c r="X787" s="3" t="s">
        <v>1847</v>
      </c>
      <c r="Y787" s="3" t="s">
        <v>1847</v>
      </c>
      <c r="Z787" s="3" t="s">
        <v>2836</v>
      </c>
      <c r="AA787" s="3" t="s">
        <v>2606</v>
      </c>
      <c r="AB787" s="3">
        <v>251.26</v>
      </c>
      <c r="AC787" s="3">
        <v>1</v>
      </c>
      <c r="AD787" s="3">
        <v>1.0679000000000001</v>
      </c>
      <c r="AE787" s="3" t="s">
        <v>7944</v>
      </c>
      <c r="AF787" s="3">
        <v>46248.728159722225</v>
      </c>
      <c r="AG787" s="3">
        <v>97063</v>
      </c>
      <c r="AH787" s="3">
        <v>46248.773611111108</v>
      </c>
      <c r="AI787" s="3" t="s">
        <v>2833</v>
      </c>
      <c r="AJ787" s="3" t="s">
        <v>1848</v>
      </c>
      <c r="AK787" s="3" t="s">
        <v>7598</v>
      </c>
      <c r="AL787" s="3" t="s">
        <v>7944</v>
      </c>
      <c r="AM787" s="3" t="s">
        <v>1849</v>
      </c>
      <c r="AN787" s="3">
        <v>46</v>
      </c>
      <c r="AO787" s="3" t="s">
        <v>1850</v>
      </c>
      <c r="AP787" s="3" t="s">
        <v>2837</v>
      </c>
      <c r="AQ787" s="3"/>
      <c r="AR787" s="3">
        <v>133</v>
      </c>
      <c r="AS787" s="3"/>
      <c r="AT787" s="3"/>
      <c r="AU787" s="3" t="s">
        <v>2837</v>
      </c>
      <c r="AV787" s="3" t="s">
        <v>2838</v>
      </c>
      <c r="AW787" s="3" t="s">
        <v>2839</v>
      </c>
      <c r="AX787" s="3" t="s">
        <v>3222</v>
      </c>
      <c r="AY787" s="3" t="s">
        <v>2840</v>
      </c>
      <c r="AZ787" s="3" t="s">
        <v>3223</v>
      </c>
      <c r="BA787" s="3" t="s">
        <v>2833</v>
      </c>
      <c r="BB787" s="3" t="s">
        <v>3553</v>
      </c>
      <c r="BC787" s="3" t="s">
        <v>7917</v>
      </c>
      <c r="BD787" s="3" t="s">
        <v>1847</v>
      </c>
      <c r="BE787" s="3" t="s">
        <v>2833</v>
      </c>
      <c r="BF787" s="3">
        <v>4</v>
      </c>
      <c r="BG787" s="3" t="s">
        <v>1845</v>
      </c>
      <c r="BH787" s="3"/>
      <c r="BI787" s="3">
        <v>46248</v>
      </c>
      <c r="BJ787" s="3" t="s">
        <v>1493</v>
      </c>
      <c r="BK787" s="3" t="s">
        <v>2836</v>
      </c>
      <c r="BL787" s="3" t="s">
        <v>1847</v>
      </c>
      <c r="BM787" s="3">
        <v>0.499</v>
      </c>
      <c r="BN787" s="3">
        <v>0.499</v>
      </c>
      <c r="BO787" s="3" t="s">
        <v>1847</v>
      </c>
      <c r="BP787" s="3" t="s">
        <v>1847</v>
      </c>
      <c r="BQ787" s="3" t="s">
        <v>1846</v>
      </c>
      <c r="BR787" s="3" t="s">
        <v>1847</v>
      </c>
      <c r="BS787" s="3" t="s">
        <v>2606</v>
      </c>
      <c r="BT787" s="3"/>
      <c r="BU787" s="3" t="s">
        <v>3554</v>
      </c>
      <c r="BV787" s="3" t="s">
        <v>1847</v>
      </c>
      <c r="BW787" s="3" t="s">
        <v>2607</v>
      </c>
      <c r="BX787" s="3" t="s">
        <v>1847</v>
      </c>
      <c r="BY787" s="3" t="s">
        <v>1851</v>
      </c>
      <c r="BZ787" s="3" t="s">
        <v>1847</v>
      </c>
      <c r="CA787" s="3" t="s">
        <v>1847</v>
      </c>
      <c r="CB787" s="3" t="s">
        <v>2841</v>
      </c>
      <c r="CC787" s="3" t="s">
        <v>2841</v>
      </c>
      <c r="CD787" s="3" t="s">
        <v>1852</v>
      </c>
      <c r="CE787" s="3" t="s">
        <v>1846</v>
      </c>
      <c r="CF787" s="3" t="s">
        <v>1852</v>
      </c>
    </row>
    <row r="788" spans="1:84" x14ac:dyDescent="0.3">
      <c r="A788" s="3" t="s">
        <v>6864</v>
      </c>
      <c r="B788" s="3" t="s">
        <v>2833</v>
      </c>
      <c r="C788" s="3">
        <v>287999</v>
      </c>
      <c r="D788" s="3">
        <v>0</v>
      </c>
      <c r="E788" s="3" t="s">
        <v>277</v>
      </c>
      <c r="F788" s="3" t="s">
        <v>1841</v>
      </c>
      <c r="G788" s="3" t="s">
        <v>3552</v>
      </c>
      <c r="H788" s="3" t="s">
        <v>1842</v>
      </c>
      <c r="I788" s="3" t="s">
        <v>1843</v>
      </c>
      <c r="J788" s="3" t="s">
        <v>1493</v>
      </c>
      <c r="K788" s="3" t="s">
        <v>2835</v>
      </c>
      <c r="L788" s="11">
        <v>46252.728159722225</v>
      </c>
      <c r="M788" s="3" t="s">
        <v>3194</v>
      </c>
      <c r="N788" s="3" t="s">
        <v>1844</v>
      </c>
      <c r="O788" s="3"/>
      <c r="P788" s="3" t="s">
        <v>2753</v>
      </c>
      <c r="Q788" s="3">
        <v>46248.773900462962</v>
      </c>
      <c r="R788" s="3" t="s">
        <v>7913</v>
      </c>
      <c r="S788" s="3" t="s">
        <v>7945</v>
      </c>
      <c r="T788" s="3" t="s">
        <v>1845</v>
      </c>
      <c r="U788" s="3" t="s">
        <v>7946</v>
      </c>
      <c r="V788" s="3" t="s">
        <v>1846</v>
      </c>
      <c r="W788" s="3" t="s">
        <v>2530</v>
      </c>
      <c r="X788" s="3" t="s">
        <v>1847</v>
      </c>
      <c r="Y788" s="3" t="s">
        <v>1847</v>
      </c>
      <c r="Z788" s="3" t="s">
        <v>2836</v>
      </c>
      <c r="AA788" s="3" t="s">
        <v>2606</v>
      </c>
      <c r="AB788" s="3">
        <v>198.84</v>
      </c>
      <c r="AC788" s="3">
        <v>1</v>
      </c>
      <c r="AD788" s="3">
        <v>3.5310000000000001</v>
      </c>
      <c r="AE788" s="3" t="s">
        <v>7947</v>
      </c>
      <c r="AF788" s="3">
        <v>46248.728159722225</v>
      </c>
      <c r="AG788" s="3">
        <v>97063</v>
      </c>
      <c r="AH788" s="3">
        <v>46248.773611111108</v>
      </c>
      <c r="AI788" s="3" t="s">
        <v>2833</v>
      </c>
      <c r="AJ788" s="3" t="s">
        <v>1848</v>
      </c>
      <c r="AK788" s="3" t="s">
        <v>7598</v>
      </c>
      <c r="AL788" s="3" t="s">
        <v>7947</v>
      </c>
      <c r="AM788" s="3" t="s">
        <v>1849</v>
      </c>
      <c r="AN788" s="3">
        <v>46</v>
      </c>
      <c r="AO788" s="3" t="s">
        <v>1850</v>
      </c>
      <c r="AP788" s="3" t="s">
        <v>2837</v>
      </c>
      <c r="AQ788" s="3"/>
      <c r="AR788" s="3">
        <v>133</v>
      </c>
      <c r="AS788" s="3"/>
      <c r="AT788" s="3"/>
      <c r="AU788" s="3" t="s">
        <v>2837</v>
      </c>
      <c r="AV788" s="3" t="s">
        <v>2838</v>
      </c>
      <c r="AW788" s="3" t="s">
        <v>2839</v>
      </c>
      <c r="AX788" s="3" t="s">
        <v>3222</v>
      </c>
      <c r="AY788" s="3" t="s">
        <v>2840</v>
      </c>
      <c r="AZ788" s="3" t="s">
        <v>3223</v>
      </c>
      <c r="BA788" s="3" t="s">
        <v>2833</v>
      </c>
      <c r="BB788" s="3" t="s">
        <v>3553</v>
      </c>
      <c r="BC788" s="3" t="s">
        <v>7917</v>
      </c>
      <c r="BD788" s="3" t="s">
        <v>1847</v>
      </c>
      <c r="BE788" s="3" t="s">
        <v>2833</v>
      </c>
      <c r="BF788" s="3">
        <v>4</v>
      </c>
      <c r="BG788" s="3" t="s">
        <v>1845</v>
      </c>
      <c r="BH788" s="3"/>
      <c r="BI788" s="3">
        <v>46248</v>
      </c>
      <c r="BJ788" s="3" t="s">
        <v>1493</v>
      </c>
      <c r="BK788" s="3" t="s">
        <v>2836</v>
      </c>
      <c r="BL788" s="3" t="s">
        <v>1847</v>
      </c>
      <c r="BM788" s="3">
        <v>1.65</v>
      </c>
      <c r="BN788" s="3">
        <v>1.65</v>
      </c>
      <c r="BO788" s="3" t="s">
        <v>1847</v>
      </c>
      <c r="BP788" s="3" t="s">
        <v>1847</v>
      </c>
      <c r="BQ788" s="3" t="s">
        <v>1846</v>
      </c>
      <c r="BR788" s="3" t="s">
        <v>1847</v>
      </c>
      <c r="BS788" s="3" t="s">
        <v>2606</v>
      </c>
      <c r="BT788" s="3"/>
      <c r="BU788" s="3" t="s">
        <v>3554</v>
      </c>
      <c r="BV788" s="3" t="s">
        <v>1847</v>
      </c>
      <c r="BW788" s="3" t="s">
        <v>2607</v>
      </c>
      <c r="BX788" s="3" t="s">
        <v>1847</v>
      </c>
      <c r="BY788" s="3" t="s">
        <v>1851</v>
      </c>
      <c r="BZ788" s="3" t="s">
        <v>1847</v>
      </c>
      <c r="CA788" s="3" t="s">
        <v>1847</v>
      </c>
      <c r="CB788" s="3" t="s">
        <v>2841</v>
      </c>
      <c r="CC788" s="3" t="s">
        <v>2841</v>
      </c>
      <c r="CD788" s="3" t="s">
        <v>1852</v>
      </c>
      <c r="CE788" s="3" t="s">
        <v>1846</v>
      </c>
      <c r="CF788" s="3" t="s">
        <v>1852</v>
      </c>
    </row>
    <row r="789" spans="1:84" x14ac:dyDescent="0.3">
      <c r="A789" s="3" t="s">
        <v>6973</v>
      </c>
      <c r="B789" s="3" t="s">
        <v>2833</v>
      </c>
      <c r="C789" s="3">
        <v>286824</v>
      </c>
      <c r="D789" s="3">
        <v>0</v>
      </c>
      <c r="E789" s="3" t="s">
        <v>286</v>
      </c>
      <c r="F789" s="3" t="s">
        <v>1841</v>
      </c>
      <c r="G789" s="3" t="s">
        <v>3944</v>
      </c>
      <c r="H789" s="3" t="s">
        <v>1842</v>
      </c>
      <c r="I789" s="3" t="s">
        <v>1874</v>
      </c>
      <c r="J789" s="3" t="s">
        <v>3945</v>
      </c>
      <c r="K789" s="3" t="s">
        <v>2835</v>
      </c>
      <c r="L789" s="11">
        <v>46252.728298611109</v>
      </c>
      <c r="M789" s="3" t="s">
        <v>3194</v>
      </c>
      <c r="N789" s="3" t="s">
        <v>1844</v>
      </c>
      <c r="O789" s="3"/>
      <c r="P789" s="3" t="s">
        <v>2753</v>
      </c>
      <c r="Q789" s="3">
        <v>46248.773831018516</v>
      </c>
      <c r="R789" s="3" t="s">
        <v>7948</v>
      </c>
      <c r="S789" s="3" t="s">
        <v>7949</v>
      </c>
      <c r="T789" s="3" t="s">
        <v>1845</v>
      </c>
      <c r="U789" s="3" t="s">
        <v>7950</v>
      </c>
      <c r="V789" s="3" t="s">
        <v>1846</v>
      </c>
      <c r="W789" s="3" t="s">
        <v>2530</v>
      </c>
      <c r="X789" s="3" t="s">
        <v>1847</v>
      </c>
      <c r="Y789" s="3" t="s">
        <v>1847</v>
      </c>
      <c r="Z789" s="3" t="s">
        <v>2836</v>
      </c>
      <c r="AA789" s="3" t="s">
        <v>2606</v>
      </c>
      <c r="AB789" s="3">
        <v>478.95</v>
      </c>
      <c r="AC789" s="3">
        <v>1</v>
      </c>
      <c r="AD789" s="3">
        <v>9.8439999999999994</v>
      </c>
      <c r="AE789" s="3" t="s">
        <v>7951</v>
      </c>
      <c r="AF789" s="3">
        <v>46248.728298611109</v>
      </c>
      <c r="AG789" s="3">
        <v>97072</v>
      </c>
      <c r="AH789" s="3">
        <v>46248.773611111108</v>
      </c>
      <c r="AI789" s="3" t="s">
        <v>2833</v>
      </c>
      <c r="AJ789" s="3" t="s">
        <v>1848</v>
      </c>
      <c r="AK789" s="3" t="s">
        <v>7598</v>
      </c>
      <c r="AL789" s="3" t="s">
        <v>7951</v>
      </c>
      <c r="AM789" s="3" t="s">
        <v>1849</v>
      </c>
      <c r="AN789" s="3">
        <v>95</v>
      </c>
      <c r="AO789" s="3" t="s">
        <v>1850</v>
      </c>
      <c r="AP789" s="3" t="s">
        <v>2837</v>
      </c>
      <c r="AQ789" s="3"/>
      <c r="AR789" s="3">
        <v>133</v>
      </c>
      <c r="AS789" s="3"/>
      <c r="AT789" s="3"/>
      <c r="AU789" s="3" t="s">
        <v>2837</v>
      </c>
      <c r="AV789" s="3" t="s">
        <v>2838</v>
      </c>
      <c r="AW789" s="3" t="s">
        <v>2839</v>
      </c>
      <c r="AX789" s="3" t="s">
        <v>3222</v>
      </c>
      <c r="AY789" s="3" t="s">
        <v>2840</v>
      </c>
      <c r="AZ789" s="3" t="s">
        <v>3223</v>
      </c>
      <c r="BA789" s="3" t="s">
        <v>2833</v>
      </c>
      <c r="BB789" s="3" t="s">
        <v>2622</v>
      </c>
      <c r="BC789" s="3" t="s">
        <v>7952</v>
      </c>
      <c r="BD789" s="3" t="s">
        <v>1847</v>
      </c>
      <c r="BE789" s="3" t="s">
        <v>2833</v>
      </c>
      <c r="BF789" s="3">
        <v>4</v>
      </c>
      <c r="BG789" s="3" t="s">
        <v>1845</v>
      </c>
      <c r="BH789" s="3"/>
      <c r="BI789" s="3">
        <v>46247</v>
      </c>
      <c r="BJ789" s="3" t="s">
        <v>3945</v>
      </c>
      <c r="BK789" s="3" t="s">
        <v>2836</v>
      </c>
      <c r="BL789" s="3" t="s">
        <v>1847</v>
      </c>
      <c r="BM789" s="3">
        <v>4.5999999999999996</v>
      </c>
      <c r="BN789" s="3">
        <v>4.5999999999999996</v>
      </c>
      <c r="BO789" s="3" t="s">
        <v>1847</v>
      </c>
      <c r="BP789" s="3" t="s">
        <v>1847</v>
      </c>
      <c r="BQ789" s="3" t="s">
        <v>1846</v>
      </c>
      <c r="BR789" s="3" t="s">
        <v>1847</v>
      </c>
      <c r="BS789" s="3" t="s">
        <v>2606</v>
      </c>
      <c r="BT789" s="3"/>
      <c r="BU789" s="3" t="s">
        <v>3946</v>
      </c>
      <c r="BV789" s="3" t="s">
        <v>1847</v>
      </c>
      <c r="BW789" s="3" t="s">
        <v>2607</v>
      </c>
      <c r="BX789" s="3" t="s">
        <v>1847</v>
      </c>
      <c r="BY789" s="3" t="s">
        <v>1851</v>
      </c>
      <c r="BZ789" s="3" t="s">
        <v>1847</v>
      </c>
      <c r="CA789" s="3" t="s">
        <v>1847</v>
      </c>
      <c r="CB789" s="3" t="s">
        <v>2841</v>
      </c>
      <c r="CC789" s="3" t="s">
        <v>2841</v>
      </c>
      <c r="CD789" s="3" t="s">
        <v>1852</v>
      </c>
      <c r="CE789" s="3" t="s">
        <v>1846</v>
      </c>
      <c r="CF789" s="3" t="s">
        <v>1852</v>
      </c>
    </row>
    <row r="790" spans="1:84" x14ac:dyDescent="0.3">
      <c r="A790" s="3" t="s">
        <v>6973</v>
      </c>
      <c r="B790" s="3" t="s">
        <v>2833</v>
      </c>
      <c r="C790" s="3">
        <v>286823</v>
      </c>
      <c r="D790" s="3">
        <v>0</v>
      </c>
      <c r="E790" s="3" t="s">
        <v>286</v>
      </c>
      <c r="F790" s="3" t="s">
        <v>1841</v>
      </c>
      <c r="G790" s="3" t="s">
        <v>3944</v>
      </c>
      <c r="H790" s="3" t="s">
        <v>1842</v>
      </c>
      <c r="I790" s="3" t="s">
        <v>1874</v>
      </c>
      <c r="J790" s="3" t="s">
        <v>3945</v>
      </c>
      <c r="K790" s="3" t="s">
        <v>2835</v>
      </c>
      <c r="L790" s="11">
        <v>46252.728298611109</v>
      </c>
      <c r="M790" s="3" t="s">
        <v>3194</v>
      </c>
      <c r="N790" s="3" t="s">
        <v>1844</v>
      </c>
      <c r="O790" s="3"/>
      <c r="P790" s="3" t="s">
        <v>2753</v>
      </c>
      <c r="Q790" s="3">
        <v>46248.773831018516</v>
      </c>
      <c r="R790" s="3" t="s">
        <v>7948</v>
      </c>
      <c r="S790" s="3" t="s">
        <v>7953</v>
      </c>
      <c r="T790" s="3" t="s">
        <v>1845</v>
      </c>
      <c r="U790" s="3" t="s">
        <v>7954</v>
      </c>
      <c r="V790" s="3" t="s">
        <v>1846</v>
      </c>
      <c r="W790" s="3" t="s">
        <v>2530</v>
      </c>
      <c r="X790" s="3" t="s">
        <v>1847</v>
      </c>
      <c r="Y790" s="3" t="s">
        <v>1847</v>
      </c>
      <c r="Z790" s="3" t="s">
        <v>2836</v>
      </c>
      <c r="AA790" s="3" t="s">
        <v>2606</v>
      </c>
      <c r="AB790" s="3">
        <v>478.95</v>
      </c>
      <c r="AC790" s="3">
        <v>1</v>
      </c>
      <c r="AD790" s="3">
        <v>9.8439999999999994</v>
      </c>
      <c r="AE790" s="3" t="s">
        <v>7955</v>
      </c>
      <c r="AF790" s="3">
        <v>46248.728298611109</v>
      </c>
      <c r="AG790" s="3">
        <v>97072</v>
      </c>
      <c r="AH790" s="3">
        <v>46248.773611111108</v>
      </c>
      <c r="AI790" s="3" t="s">
        <v>2833</v>
      </c>
      <c r="AJ790" s="3" t="s">
        <v>1848</v>
      </c>
      <c r="AK790" s="3" t="s">
        <v>7598</v>
      </c>
      <c r="AL790" s="3" t="s">
        <v>7955</v>
      </c>
      <c r="AM790" s="3" t="s">
        <v>1849</v>
      </c>
      <c r="AN790" s="3">
        <v>95</v>
      </c>
      <c r="AO790" s="3" t="s">
        <v>1850</v>
      </c>
      <c r="AP790" s="3" t="s">
        <v>2837</v>
      </c>
      <c r="AQ790" s="3"/>
      <c r="AR790" s="3">
        <v>133</v>
      </c>
      <c r="AS790" s="3"/>
      <c r="AT790" s="3"/>
      <c r="AU790" s="3" t="s">
        <v>2837</v>
      </c>
      <c r="AV790" s="3" t="s">
        <v>2838</v>
      </c>
      <c r="AW790" s="3" t="s">
        <v>2839</v>
      </c>
      <c r="AX790" s="3" t="s">
        <v>3222</v>
      </c>
      <c r="AY790" s="3" t="s">
        <v>2840</v>
      </c>
      <c r="AZ790" s="3" t="s">
        <v>3223</v>
      </c>
      <c r="BA790" s="3" t="s">
        <v>2833</v>
      </c>
      <c r="BB790" s="3" t="s">
        <v>2622</v>
      </c>
      <c r="BC790" s="3" t="s">
        <v>7952</v>
      </c>
      <c r="BD790" s="3" t="s">
        <v>1847</v>
      </c>
      <c r="BE790" s="3" t="s">
        <v>2833</v>
      </c>
      <c r="BF790" s="3">
        <v>4</v>
      </c>
      <c r="BG790" s="3" t="s">
        <v>1845</v>
      </c>
      <c r="BH790" s="3"/>
      <c r="BI790" s="3">
        <v>46247</v>
      </c>
      <c r="BJ790" s="3" t="s">
        <v>3945</v>
      </c>
      <c r="BK790" s="3" t="s">
        <v>2836</v>
      </c>
      <c r="BL790" s="3" t="s">
        <v>1847</v>
      </c>
      <c r="BM790" s="3">
        <v>4.5999999999999996</v>
      </c>
      <c r="BN790" s="3">
        <v>4.5999999999999996</v>
      </c>
      <c r="BO790" s="3" t="s">
        <v>1847</v>
      </c>
      <c r="BP790" s="3" t="s">
        <v>1847</v>
      </c>
      <c r="BQ790" s="3" t="s">
        <v>1846</v>
      </c>
      <c r="BR790" s="3" t="s">
        <v>1847</v>
      </c>
      <c r="BS790" s="3" t="s">
        <v>2606</v>
      </c>
      <c r="BT790" s="3"/>
      <c r="BU790" s="3" t="s">
        <v>3946</v>
      </c>
      <c r="BV790" s="3" t="s">
        <v>1847</v>
      </c>
      <c r="BW790" s="3" t="s">
        <v>2607</v>
      </c>
      <c r="BX790" s="3" t="s">
        <v>1847</v>
      </c>
      <c r="BY790" s="3" t="s">
        <v>1851</v>
      </c>
      <c r="BZ790" s="3" t="s">
        <v>1847</v>
      </c>
      <c r="CA790" s="3" t="s">
        <v>1847</v>
      </c>
      <c r="CB790" s="3" t="s">
        <v>2841</v>
      </c>
      <c r="CC790" s="3" t="s">
        <v>2841</v>
      </c>
      <c r="CD790" s="3" t="s">
        <v>1852</v>
      </c>
      <c r="CE790" s="3" t="s">
        <v>1846</v>
      </c>
      <c r="CF790" s="3" t="s">
        <v>1852</v>
      </c>
    </row>
    <row r="791" spans="1:84" x14ac:dyDescent="0.3">
      <c r="A791" s="3" t="s">
        <v>6794</v>
      </c>
      <c r="B791" s="3" t="s">
        <v>2833</v>
      </c>
      <c r="C791" s="3">
        <v>287104</v>
      </c>
      <c r="D791" s="3">
        <v>0</v>
      </c>
      <c r="E791" s="3" t="s">
        <v>2834</v>
      </c>
      <c r="F791" s="3" t="s">
        <v>1841</v>
      </c>
      <c r="G791" s="3" t="s">
        <v>7956</v>
      </c>
      <c r="H791" s="3" t="s">
        <v>1842</v>
      </c>
      <c r="I791" s="3" t="s">
        <v>1869</v>
      </c>
      <c r="J791" s="3" t="s">
        <v>1451</v>
      </c>
      <c r="K791" s="3" t="s">
        <v>2835</v>
      </c>
      <c r="L791" s="11">
        <v>46252.728333333333</v>
      </c>
      <c r="M791" s="3" t="s">
        <v>3194</v>
      </c>
      <c r="N791" s="3" t="s">
        <v>1844</v>
      </c>
      <c r="O791" s="3"/>
      <c r="P791" s="3" t="s">
        <v>2753</v>
      </c>
      <c r="Q791" s="3">
        <v>46248.773900462962</v>
      </c>
      <c r="R791" s="3" t="s">
        <v>7645</v>
      </c>
      <c r="S791" s="3" t="s">
        <v>7957</v>
      </c>
      <c r="T791" s="3" t="s">
        <v>1845</v>
      </c>
      <c r="U791" s="3" t="s">
        <v>7958</v>
      </c>
      <c r="V791" s="3" t="s">
        <v>1846</v>
      </c>
      <c r="W791" s="3" t="s">
        <v>2530</v>
      </c>
      <c r="X791" s="3" t="s">
        <v>1847</v>
      </c>
      <c r="Y791" s="3" t="s">
        <v>1847</v>
      </c>
      <c r="Z791" s="3" t="s">
        <v>2836</v>
      </c>
      <c r="AA791" s="3" t="s">
        <v>2606</v>
      </c>
      <c r="AB791" s="3">
        <v>669.42</v>
      </c>
      <c r="AC791" s="3">
        <v>1</v>
      </c>
      <c r="AD791" s="3">
        <v>8.7826000000000004</v>
      </c>
      <c r="AE791" s="3" t="s">
        <v>7959</v>
      </c>
      <c r="AF791" s="3">
        <v>46248.728333333333</v>
      </c>
      <c r="AG791" s="3">
        <v>97074</v>
      </c>
      <c r="AH791" s="3">
        <v>46248.773611111108</v>
      </c>
      <c r="AI791" s="3" t="s">
        <v>2833</v>
      </c>
      <c r="AJ791" s="3" t="s">
        <v>1848</v>
      </c>
      <c r="AK791" s="3" t="s">
        <v>7598</v>
      </c>
      <c r="AL791" s="3" t="s">
        <v>7959</v>
      </c>
      <c r="AM791" s="3" t="s">
        <v>1849</v>
      </c>
      <c r="AN791" s="3">
        <v>70</v>
      </c>
      <c r="AO791" s="3" t="s">
        <v>1850</v>
      </c>
      <c r="AP791" s="3" t="s">
        <v>2837</v>
      </c>
      <c r="AQ791" s="3"/>
      <c r="AR791" s="3">
        <v>133</v>
      </c>
      <c r="AS791" s="3"/>
      <c r="AT791" s="3"/>
      <c r="AU791" s="3" t="s">
        <v>2837</v>
      </c>
      <c r="AV791" s="3" t="s">
        <v>2838</v>
      </c>
      <c r="AW791" s="3" t="s">
        <v>2839</v>
      </c>
      <c r="AX791" s="3" t="s">
        <v>3222</v>
      </c>
      <c r="AY791" s="3" t="s">
        <v>2840</v>
      </c>
      <c r="AZ791" s="3" t="s">
        <v>3223</v>
      </c>
      <c r="BA791" s="3" t="s">
        <v>2833</v>
      </c>
      <c r="BB791" s="3" t="s">
        <v>7960</v>
      </c>
      <c r="BC791" s="3" t="s">
        <v>7961</v>
      </c>
      <c r="BD791" s="3" t="s">
        <v>1847</v>
      </c>
      <c r="BE791" s="3" t="s">
        <v>2833</v>
      </c>
      <c r="BF791" s="3">
        <v>4</v>
      </c>
      <c r="BG791" s="3" t="s">
        <v>1845</v>
      </c>
      <c r="BH791" s="3"/>
      <c r="BI791" s="3">
        <v>46248</v>
      </c>
      <c r="BJ791" s="3" t="s">
        <v>1451</v>
      </c>
      <c r="BK791" s="3" t="s">
        <v>2836</v>
      </c>
      <c r="BL791" s="3" t="s">
        <v>1847</v>
      </c>
      <c r="BM791" s="3">
        <v>4.1040000000000001</v>
      </c>
      <c r="BN791" s="3">
        <v>4.1040000000000001</v>
      </c>
      <c r="BO791" s="3" t="s">
        <v>1847</v>
      </c>
      <c r="BP791" s="3" t="s">
        <v>1847</v>
      </c>
      <c r="BQ791" s="3" t="s">
        <v>1846</v>
      </c>
      <c r="BR791" s="3" t="s">
        <v>1847</v>
      </c>
      <c r="BS791" s="3" t="s">
        <v>2606</v>
      </c>
      <c r="BT791" s="3"/>
      <c r="BU791" s="3" t="s">
        <v>7962</v>
      </c>
      <c r="BV791" s="3" t="s">
        <v>1847</v>
      </c>
      <c r="BW791" s="3" t="s">
        <v>2607</v>
      </c>
      <c r="BX791" s="3" t="s">
        <v>1847</v>
      </c>
      <c r="BY791" s="3" t="s">
        <v>1851</v>
      </c>
      <c r="BZ791" s="3" t="s">
        <v>1847</v>
      </c>
      <c r="CA791" s="3" t="s">
        <v>1847</v>
      </c>
      <c r="CB791" s="3" t="s">
        <v>2841</v>
      </c>
      <c r="CC791" s="3" t="s">
        <v>2841</v>
      </c>
      <c r="CD791" s="3" t="s">
        <v>1852</v>
      </c>
      <c r="CE791" s="3" t="s">
        <v>1846</v>
      </c>
      <c r="CF791" s="3" t="s">
        <v>1852</v>
      </c>
    </row>
    <row r="792" spans="1:84" x14ac:dyDescent="0.3">
      <c r="A792" s="3" t="s">
        <v>6794</v>
      </c>
      <c r="B792" s="3" t="s">
        <v>2833</v>
      </c>
      <c r="C792" s="3">
        <v>287513</v>
      </c>
      <c r="D792" s="3">
        <v>0</v>
      </c>
      <c r="E792" s="3" t="s">
        <v>2834</v>
      </c>
      <c r="F792" s="3" t="s">
        <v>1841</v>
      </c>
      <c r="G792" s="3" t="s">
        <v>7956</v>
      </c>
      <c r="H792" s="3" t="s">
        <v>1842</v>
      </c>
      <c r="I792" s="3" t="s">
        <v>1869</v>
      </c>
      <c r="J792" s="3" t="s">
        <v>1451</v>
      </c>
      <c r="K792" s="3" t="s">
        <v>2835</v>
      </c>
      <c r="L792" s="11">
        <v>46252.728333333333</v>
      </c>
      <c r="M792" s="3" t="s">
        <v>3194</v>
      </c>
      <c r="N792" s="3" t="s">
        <v>1844</v>
      </c>
      <c r="O792" s="3"/>
      <c r="P792" s="3" t="s">
        <v>2753</v>
      </c>
      <c r="Q792" s="3">
        <v>46248.773900462962</v>
      </c>
      <c r="R792" s="3" t="s">
        <v>7645</v>
      </c>
      <c r="S792" s="3" t="s">
        <v>7963</v>
      </c>
      <c r="T792" s="3" t="s">
        <v>1845</v>
      </c>
      <c r="U792" s="3" t="s">
        <v>7964</v>
      </c>
      <c r="V792" s="3" t="s">
        <v>1846</v>
      </c>
      <c r="W792" s="3" t="s">
        <v>2530</v>
      </c>
      <c r="X792" s="3" t="s">
        <v>1847</v>
      </c>
      <c r="Y792" s="3" t="s">
        <v>1847</v>
      </c>
      <c r="Z792" s="3" t="s">
        <v>2836</v>
      </c>
      <c r="AA792" s="3" t="s">
        <v>2606</v>
      </c>
      <c r="AB792" s="3">
        <v>458.87</v>
      </c>
      <c r="AC792" s="3">
        <v>1</v>
      </c>
      <c r="AD792" s="3">
        <v>0.32100000000000001</v>
      </c>
      <c r="AE792" s="3" t="s">
        <v>7965</v>
      </c>
      <c r="AF792" s="3">
        <v>46248.728333333333</v>
      </c>
      <c r="AG792" s="3">
        <v>97074</v>
      </c>
      <c r="AH792" s="3">
        <v>46248.773611111108</v>
      </c>
      <c r="AI792" s="3" t="s">
        <v>2833</v>
      </c>
      <c r="AJ792" s="3" t="s">
        <v>1848</v>
      </c>
      <c r="AK792" s="3" t="s">
        <v>7598</v>
      </c>
      <c r="AL792" s="3" t="s">
        <v>7965</v>
      </c>
      <c r="AM792" s="3" t="s">
        <v>1849</v>
      </c>
      <c r="AN792" s="3">
        <v>70</v>
      </c>
      <c r="AO792" s="3" t="s">
        <v>1850</v>
      </c>
      <c r="AP792" s="3" t="s">
        <v>2837</v>
      </c>
      <c r="AQ792" s="3"/>
      <c r="AR792" s="3">
        <v>133</v>
      </c>
      <c r="AS792" s="3"/>
      <c r="AT792" s="3"/>
      <c r="AU792" s="3" t="s">
        <v>2837</v>
      </c>
      <c r="AV792" s="3" t="s">
        <v>2838</v>
      </c>
      <c r="AW792" s="3" t="s">
        <v>2839</v>
      </c>
      <c r="AX792" s="3" t="s">
        <v>3222</v>
      </c>
      <c r="AY792" s="3" t="s">
        <v>2840</v>
      </c>
      <c r="AZ792" s="3" t="s">
        <v>3223</v>
      </c>
      <c r="BA792" s="3" t="s">
        <v>2833</v>
      </c>
      <c r="BB792" s="3" t="s">
        <v>7960</v>
      </c>
      <c r="BC792" s="3" t="s">
        <v>7961</v>
      </c>
      <c r="BD792" s="3" t="s">
        <v>1847</v>
      </c>
      <c r="BE792" s="3" t="s">
        <v>2833</v>
      </c>
      <c r="BF792" s="3">
        <v>4</v>
      </c>
      <c r="BG792" s="3" t="s">
        <v>1845</v>
      </c>
      <c r="BH792" s="3"/>
      <c r="BI792" s="3">
        <v>46248</v>
      </c>
      <c r="BJ792" s="3" t="s">
        <v>1451</v>
      </c>
      <c r="BK792" s="3" t="s">
        <v>2836</v>
      </c>
      <c r="BL792" s="3" t="s">
        <v>1847</v>
      </c>
      <c r="BM792" s="3">
        <v>0.15</v>
      </c>
      <c r="BN792" s="3">
        <v>0.15</v>
      </c>
      <c r="BO792" s="3" t="s">
        <v>1847</v>
      </c>
      <c r="BP792" s="3" t="s">
        <v>1847</v>
      </c>
      <c r="BQ792" s="3" t="s">
        <v>1846</v>
      </c>
      <c r="BR792" s="3" t="s">
        <v>1847</v>
      </c>
      <c r="BS792" s="3" t="s">
        <v>2606</v>
      </c>
      <c r="BT792" s="3"/>
      <c r="BU792" s="3" t="s">
        <v>7962</v>
      </c>
      <c r="BV792" s="3" t="s">
        <v>1847</v>
      </c>
      <c r="BW792" s="3" t="s">
        <v>2607</v>
      </c>
      <c r="BX792" s="3" t="s">
        <v>1847</v>
      </c>
      <c r="BY792" s="3" t="s">
        <v>1851</v>
      </c>
      <c r="BZ792" s="3" t="s">
        <v>1847</v>
      </c>
      <c r="CA792" s="3" t="s">
        <v>1847</v>
      </c>
      <c r="CB792" s="3" t="s">
        <v>2841</v>
      </c>
      <c r="CC792" s="3" t="s">
        <v>2841</v>
      </c>
      <c r="CD792" s="3" t="s">
        <v>1852</v>
      </c>
      <c r="CE792" s="3" t="s">
        <v>1846</v>
      </c>
      <c r="CF792" s="3" t="s">
        <v>1852</v>
      </c>
    </row>
    <row r="793" spans="1:84" x14ac:dyDescent="0.3">
      <c r="A793" s="3" t="s">
        <v>6923</v>
      </c>
      <c r="B793" s="3" t="s">
        <v>2833</v>
      </c>
      <c r="C793" s="3">
        <v>286762</v>
      </c>
      <c r="D793" s="3">
        <v>0</v>
      </c>
      <c r="E793" s="3" t="s">
        <v>292</v>
      </c>
      <c r="F793" s="3" t="s">
        <v>1841</v>
      </c>
      <c r="G793" s="3" t="s">
        <v>2851</v>
      </c>
      <c r="H793" s="3" t="s">
        <v>1842</v>
      </c>
      <c r="I793" s="3" t="s">
        <v>1843</v>
      </c>
      <c r="J793" s="3" t="s">
        <v>1509</v>
      </c>
      <c r="K793" s="3" t="s">
        <v>2835</v>
      </c>
      <c r="L793" s="11">
        <v>46252.728344907409</v>
      </c>
      <c r="M793" s="3" t="s">
        <v>3194</v>
      </c>
      <c r="N793" s="3" t="s">
        <v>1844</v>
      </c>
      <c r="O793" s="3"/>
      <c r="P793" s="3" t="s">
        <v>2753</v>
      </c>
      <c r="Q793" s="3">
        <v>46248.773877314816</v>
      </c>
      <c r="R793" s="3" t="s">
        <v>7594</v>
      </c>
      <c r="S793" s="3" t="s">
        <v>7966</v>
      </c>
      <c r="T793" s="3" t="s">
        <v>1845</v>
      </c>
      <c r="U793" s="3" t="s">
        <v>7967</v>
      </c>
      <c r="V793" s="3" t="s">
        <v>1846</v>
      </c>
      <c r="W793" s="3" t="s">
        <v>2530</v>
      </c>
      <c r="X793" s="3" t="s">
        <v>1847</v>
      </c>
      <c r="Y793" s="3" t="s">
        <v>1847</v>
      </c>
      <c r="Z793" s="3" t="s">
        <v>2836</v>
      </c>
      <c r="AA793" s="3" t="s">
        <v>2606</v>
      </c>
      <c r="AB793" s="3">
        <v>247.58</v>
      </c>
      <c r="AC793" s="3">
        <v>1</v>
      </c>
      <c r="AD793" s="3">
        <v>2.1614</v>
      </c>
      <c r="AE793" s="3" t="s">
        <v>7968</v>
      </c>
      <c r="AF793" s="3">
        <v>46248.728344907409</v>
      </c>
      <c r="AG793" s="3">
        <v>97075</v>
      </c>
      <c r="AH793" s="3">
        <v>46248.773611111108</v>
      </c>
      <c r="AI793" s="3" t="s">
        <v>2833</v>
      </c>
      <c r="AJ793" s="3" t="s">
        <v>1848</v>
      </c>
      <c r="AK793" s="3" t="s">
        <v>7598</v>
      </c>
      <c r="AL793" s="3" t="s">
        <v>7968</v>
      </c>
      <c r="AM793" s="3" t="s">
        <v>1849</v>
      </c>
      <c r="AN793" s="3">
        <v>50</v>
      </c>
      <c r="AO793" s="3" t="s">
        <v>1850</v>
      </c>
      <c r="AP793" s="3" t="s">
        <v>2837</v>
      </c>
      <c r="AQ793" s="3"/>
      <c r="AR793" s="3">
        <v>133</v>
      </c>
      <c r="AS793" s="3"/>
      <c r="AT793" s="3"/>
      <c r="AU793" s="3" t="s">
        <v>2837</v>
      </c>
      <c r="AV793" s="3" t="s">
        <v>2838</v>
      </c>
      <c r="AW793" s="3" t="s">
        <v>2839</v>
      </c>
      <c r="AX793" s="3" t="s">
        <v>3222</v>
      </c>
      <c r="AY793" s="3" t="s">
        <v>2840</v>
      </c>
      <c r="AZ793" s="3" t="s">
        <v>3223</v>
      </c>
      <c r="BA793" s="3" t="s">
        <v>2833</v>
      </c>
      <c r="BB793" s="3" t="s">
        <v>2852</v>
      </c>
      <c r="BC793" s="3" t="s">
        <v>7969</v>
      </c>
      <c r="BD793" s="3" t="s">
        <v>1847</v>
      </c>
      <c r="BE793" s="3" t="s">
        <v>2833</v>
      </c>
      <c r="BF793" s="3">
        <v>4</v>
      </c>
      <c r="BG793" s="3" t="s">
        <v>1845</v>
      </c>
      <c r="BH793" s="3"/>
      <c r="BI793" s="3">
        <v>46247</v>
      </c>
      <c r="BJ793" s="3" t="s">
        <v>1509</v>
      </c>
      <c r="BK793" s="3" t="s">
        <v>2836</v>
      </c>
      <c r="BL793" s="3" t="s">
        <v>1847</v>
      </c>
      <c r="BM793" s="3">
        <v>1.01</v>
      </c>
      <c r="BN793" s="3">
        <v>1.01</v>
      </c>
      <c r="BO793" s="3" t="s">
        <v>1847</v>
      </c>
      <c r="BP793" s="3" t="s">
        <v>1847</v>
      </c>
      <c r="BQ793" s="3" t="s">
        <v>1846</v>
      </c>
      <c r="BR793" s="3" t="s">
        <v>1847</v>
      </c>
      <c r="BS793" s="3" t="s">
        <v>2606</v>
      </c>
      <c r="BT793" s="3"/>
      <c r="BU793" s="3" t="s">
        <v>2853</v>
      </c>
      <c r="BV793" s="3" t="s">
        <v>1847</v>
      </c>
      <c r="BW793" s="3" t="s">
        <v>2607</v>
      </c>
      <c r="BX793" s="3" t="s">
        <v>1847</v>
      </c>
      <c r="BY793" s="3" t="s">
        <v>1851</v>
      </c>
      <c r="BZ793" s="3" t="s">
        <v>1847</v>
      </c>
      <c r="CA793" s="3" t="s">
        <v>1847</v>
      </c>
      <c r="CB793" s="3" t="s">
        <v>2841</v>
      </c>
      <c r="CC793" s="3" t="s">
        <v>2841</v>
      </c>
      <c r="CD793" s="3" t="s">
        <v>1852</v>
      </c>
      <c r="CE793" s="3" t="s">
        <v>1846</v>
      </c>
      <c r="CF793" s="3" t="s">
        <v>1852</v>
      </c>
    </row>
    <row r="794" spans="1:84" x14ac:dyDescent="0.3">
      <c r="A794" s="3" t="s">
        <v>6923</v>
      </c>
      <c r="B794" s="3" t="s">
        <v>2833</v>
      </c>
      <c r="C794" s="3">
        <v>287218</v>
      </c>
      <c r="D794" s="3">
        <v>0</v>
      </c>
      <c r="E794" s="3" t="s">
        <v>292</v>
      </c>
      <c r="F794" s="3" t="s">
        <v>1841</v>
      </c>
      <c r="G794" s="3" t="s">
        <v>2851</v>
      </c>
      <c r="H794" s="3" t="s">
        <v>1842</v>
      </c>
      <c r="I794" s="3" t="s">
        <v>1843</v>
      </c>
      <c r="J794" s="3" t="s">
        <v>1509</v>
      </c>
      <c r="K794" s="3" t="s">
        <v>2835</v>
      </c>
      <c r="L794" s="11">
        <v>46252.728344907409</v>
      </c>
      <c r="M794" s="3" t="s">
        <v>3194</v>
      </c>
      <c r="N794" s="3" t="s">
        <v>1844</v>
      </c>
      <c r="O794" s="3"/>
      <c r="P794" s="3" t="s">
        <v>2753</v>
      </c>
      <c r="Q794" s="3">
        <v>46248.773877314816</v>
      </c>
      <c r="R794" s="3" t="s">
        <v>7594</v>
      </c>
      <c r="S794" s="3" t="s">
        <v>7970</v>
      </c>
      <c r="T794" s="3" t="s">
        <v>1845</v>
      </c>
      <c r="U794" s="3" t="s">
        <v>7971</v>
      </c>
      <c r="V794" s="3" t="s">
        <v>1846</v>
      </c>
      <c r="W794" s="3" t="s">
        <v>2530</v>
      </c>
      <c r="X794" s="3" t="s">
        <v>1847</v>
      </c>
      <c r="Y794" s="3" t="s">
        <v>1847</v>
      </c>
      <c r="Z794" s="3" t="s">
        <v>2836</v>
      </c>
      <c r="AA794" s="3" t="s">
        <v>2606</v>
      </c>
      <c r="AB794" s="3">
        <v>996.6</v>
      </c>
      <c r="AC794" s="3">
        <v>1</v>
      </c>
      <c r="AD794" s="3">
        <v>2.996</v>
      </c>
      <c r="AE794" s="3" t="s">
        <v>7972</v>
      </c>
      <c r="AF794" s="3">
        <v>46248.728344907409</v>
      </c>
      <c r="AG794" s="3">
        <v>97075</v>
      </c>
      <c r="AH794" s="3">
        <v>46248.773611111108</v>
      </c>
      <c r="AI794" s="3" t="s">
        <v>2833</v>
      </c>
      <c r="AJ794" s="3" t="s">
        <v>1848</v>
      </c>
      <c r="AK794" s="3" t="s">
        <v>7598</v>
      </c>
      <c r="AL794" s="3" t="s">
        <v>7972</v>
      </c>
      <c r="AM794" s="3" t="s">
        <v>1849</v>
      </c>
      <c r="AN794" s="3">
        <v>50</v>
      </c>
      <c r="AO794" s="3" t="s">
        <v>1850</v>
      </c>
      <c r="AP794" s="3" t="s">
        <v>2837</v>
      </c>
      <c r="AQ794" s="3"/>
      <c r="AR794" s="3">
        <v>133</v>
      </c>
      <c r="AS794" s="3"/>
      <c r="AT794" s="3"/>
      <c r="AU794" s="3" t="s">
        <v>2837</v>
      </c>
      <c r="AV794" s="3" t="s">
        <v>2838</v>
      </c>
      <c r="AW794" s="3" t="s">
        <v>2839</v>
      </c>
      <c r="AX794" s="3" t="s">
        <v>3222</v>
      </c>
      <c r="AY794" s="3" t="s">
        <v>2840</v>
      </c>
      <c r="AZ794" s="3" t="s">
        <v>3223</v>
      </c>
      <c r="BA794" s="3" t="s">
        <v>2833</v>
      </c>
      <c r="BB794" s="3" t="s">
        <v>2852</v>
      </c>
      <c r="BC794" s="3" t="s">
        <v>7969</v>
      </c>
      <c r="BD794" s="3" t="s">
        <v>1847</v>
      </c>
      <c r="BE794" s="3" t="s">
        <v>2833</v>
      </c>
      <c r="BF794" s="3">
        <v>4</v>
      </c>
      <c r="BG794" s="3" t="s">
        <v>1845</v>
      </c>
      <c r="BH794" s="3"/>
      <c r="BI794" s="3">
        <v>46248</v>
      </c>
      <c r="BJ794" s="3" t="s">
        <v>1509</v>
      </c>
      <c r="BK794" s="3" t="s">
        <v>2836</v>
      </c>
      <c r="BL794" s="3" t="s">
        <v>1847</v>
      </c>
      <c r="BM794" s="3">
        <v>1.4</v>
      </c>
      <c r="BN794" s="3">
        <v>1.4</v>
      </c>
      <c r="BO794" s="3" t="s">
        <v>1847</v>
      </c>
      <c r="BP794" s="3" t="s">
        <v>1847</v>
      </c>
      <c r="BQ794" s="3" t="s">
        <v>1846</v>
      </c>
      <c r="BR794" s="3" t="s">
        <v>1847</v>
      </c>
      <c r="BS794" s="3" t="s">
        <v>2606</v>
      </c>
      <c r="BT794" s="3"/>
      <c r="BU794" s="3" t="s">
        <v>2853</v>
      </c>
      <c r="BV794" s="3" t="s">
        <v>1847</v>
      </c>
      <c r="BW794" s="3" t="s">
        <v>2607</v>
      </c>
      <c r="BX794" s="3" t="s">
        <v>1847</v>
      </c>
      <c r="BY794" s="3" t="s">
        <v>1851</v>
      </c>
      <c r="BZ794" s="3" t="s">
        <v>1847</v>
      </c>
      <c r="CA794" s="3" t="s">
        <v>1847</v>
      </c>
      <c r="CB794" s="3" t="s">
        <v>2841</v>
      </c>
      <c r="CC794" s="3" t="s">
        <v>2841</v>
      </c>
      <c r="CD794" s="3" t="s">
        <v>1852</v>
      </c>
      <c r="CE794" s="3" t="s">
        <v>1846</v>
      </c>
      <c r="CF794" s="3" t="s">
        <v>1852</v>
      </c>
    </row>
    <row r="795" spans="1:84" x14ac:dyDescent="0.3">
      <c r="A795" s="3" t="s">
        <v>6923</v>
      </c>
      <c r="B795" s="3" t="s">
        <v>2833</v>
      </c>
      <c r="C795" s="3">
        <v>287282</v>
      </c>
      <c r="D795" s="3">
        <v>0</v>
      </c>
      <c r="E795" s="3" t="s">
        <v>292</v>
      </c>
      <c r="F795" s="3" t="s">
        <v>1841</v>
      </c>
      <c r="G795" s="3" t="s">
        <v>2851</v>
      </c>
      <c r="H795" s="3" t="s">
        <v>1842</v>
      </c>
      <c r="I795" s="3" t="s">
        <v>1843</v>
      </c>
      <c r="J795" s="3" t="s">
        <v>1509</v>
      </c>
      <c r="K795" s="3" t="s">
        <v>2835</v>
      </c>
      <c r="L795" s="11">
        <v>46252.728344907409</v>
      </c>
      <c r="M795" s="3" t="s">
        <v>3194</v>
      </c>
      <c r="N795" s="3" t="s">
        <v>1844</v>
      </c>
      <c r="O795" s="3"/>
      <c r="P795" s="3" t="s">
        <v>2753</v>
      </c>
      <c r="Q795" s="3">
        <v>46248.773877314816</v>
      </c>
      <c r="R795" s="3" t="s">
        <v>7594</v>
      </c>
      <c r="S795" s="3" t="s">
        <v>7973</v>
      </c>
      <c r="T795" s="3" t="s">
        <v>1845</v>
      </c>
      <c r="U795" s="3" t="s">
        <v>7974</v>
      </c>
      <c r="V795" s="3" t="s">
        <v>1846</v>
      </c>
      <c r="W795" s="3" t="s">
        <v>2530</v>
      </c>
      <c r="X795" s="3" t="s">
        <v>1847</v>
      </c>
      <c r="Y795" s="3" t="s">
        <v>1847</v>
      </c>
      <c r="Z795" s="3" t="s">
        <v>2836</v>
      </c>
      <c r="AA795" s="3" t="s">
        <v>2606</v>
      </c>
      <c r="AB795" s="3">
        <v>545.59</v>
      </c>
      <c r="AC795" s="3">
        <v>1</v>
      </c>
      <c r="AD795" s="3">
        <v>5.992</v>
      </c>
      <c r="AE795" s="3" t="s">
        <v>7975</v>
      </c>
      <c r="AF795" s="3">
        <v>46248.728344907409</v>
      </c>
      <c r="AG795" s="3">
        <v>97075</v>
      </c>
      <c r="AH795" s="3">
        <v>46248.773611111108</v>
      </c>
      <c r="AI795" s="3" t="s">
        <v>2833</v>
      </c>
      <c r="AJ795" s="3" t="s">
        <v>1848</v>
      </c>
      <c r="AK795" s="3" t="s">
        <v>7598</v>
      </c>
      <c r="AL795" s="3" t="s">
        <v>7975</v>
      </c>
      <c r="AM795" s="3" t="s">
        <v>1849</v>
      </c>
      <c r="AN795" s="3">
        <v>50</v>
      </c>
      <c r="AO795" s="3" t="s">
        <v>1850</v>
      </c>
      <c r="AP795" s="3" t="s">
        <v>2837</v>
      </c>
      <c r="AQ795" s="3"/>
      <c r="AR795" s="3">
        <v>133</v>
      </c>
      <c r="AS795" s="3"/>
      <c r="AT795" s="3"/>
      <c r="AU795" s="3" t="s">
        <v>2837</v>
      </c>
      <c r="AV795" s="3" t="s">
        <v>2838</v>
      </c>
      <c r="AW795" s="3" t="s">
        <v>2839</v>
      </c>
      <c r="AX795" s="3" t="s">
        <v>3222</v>
      </c>
      <c r="AY795" s="3" t="s">
        <v>2840</v>
      </c>
      <c r="AZ795" s="3" t="s">
        <v>3223</v>
      </c>
      <c r="BA795" s="3" t="s">
        <v>2833</v>
      </c>
      <c r="BB795" s="3" t="s">
        <v>2852</v>
      </c>
      <c r="BC795" s="3" t="s">
        <v>7969</v>
      </c>
      <c r="BD795" s="3" t="s">
        <v>1847</v>
      </c>
      <c r="BE795" s="3" t="s">
        <v>2833</v>
      </c>
      <c r="BF795" s="3">
        <v>4</v>
      </c>
      <c r="BG795" s="3" t="s">
        <v>1845</v>
      </c>
      <c r="BH795" s="3"/>
      <c r="BI795" s="3">
        <v>46248</v>
      </c>
      <c r="BJ795" s="3" t="s">
        <v>1509</v>
      </c>
      <c r="BK795" s="3" t="s">
        <v>2836</v>
      </c>
      <c r="BL795" s="3" t="s">
        <v>1847</v>
      </c>
      <c r="BM795" s="3">
        <v>2.8</v>
      </c>
      <c r="BN795" s="3">
        <v>2.8</v>
      </c>
      <c r="BO795" s="3" t="s">
        <v>1847</v>
      </c>
      <c r="BP795" s="3" t="s">
        <v>1847</v>
      </c>
      <c r="BQ795" s="3" t="s">
        <v>1846</v>
      </c>
      <c r="BR795" s="3" t="s">
        <v>1847</v>
      </c>
      <c r="BS795" s="3" t="s">
        <v>2606</v>
      </c>
      <c r="BT795" s="3"/>
      <c r="BU795" s="3" t="s">
        <v>2853</v>
      </c>
      <c r="BV795" s="3" t="s">
        <v>1847</v>
      </c>
      <c r="BW795" s="3" t="s">
        <v>2607</v>
      </c>
      <c r="BX795" s="3" t="s">
        <v>1847</v>
      </c>
      <c r="BY795" s="3" t="s">
        <v>1851</v>
      </c>
      <c r="BZ795" s="3" t="s">
        <v>1847</v>
      </c>
      <c r="CA795" s="3" t="s">
        <v>1847</v>
      </c>
      <c r="CB795" s="3" t="s">
        <v>2841</v>
      </c>
      <c r="CC795" s="3" t="s">
        <v>2841</v>
      </c>
      <c r="CD795" s="3" t="s">
        <v>1852</v>
      </c>
      <c r="CE795" s="3" t="s">
        <v>1846</v>
      </c>
      <c r="CF795" s="3" t="s">
        <v>1852</v>
      </c>
    </row>
    <row r="796" spans="1:84" x14ac:dyDescent="0.3">
      <c r="A796" s="3" t="s">
        <v>6923</v>
      </c>
      <c r="B796" s="3" t="s">
        <v>2833</v>
      </c>
      <c r="C796" s="3">
        <v>287284</v>
      </c>
      <c r="D796" s="3">
        <v>0</v>
      </c>
      <c r="E796" s="3" t="s">
        <v>292</v>
      </c>
      <c r="F796" s="3" t="s">
        <v>1841</v>
      </c>
      <c r="G796" s="3" t="s">
        <v>2851</v>
      </c>
      <c r="H796" s="3" t="s">
        <v>1842</v>
      </c>
      <c r="I796" s="3" t="s">
        <v>1843</v>
      </c>
      <c r="J796" s="3" t="s">
        <v>1509</v>
      </c>
      <c r="K796" s="3" t="s">
        <v>2835</v>
      </c>
      <c r="L796" s="11">
        <v>46252.728344907409</v>
      </c>
      <c r="M796" s="3" t="s">
        <v>3194</v>
      </c>
      <c r="N796" s="3" t="s">
        <v>1844</v>
      </c>
      <c r="O796" s="3"/>
      <c r="P796" s="3" t="s">
        <v>2753</v>
      </c>
      <c r="Q796" s="3">
        <v>46248.773877314816</v>
      </c>
      <c r="R796" s="3" t="s">
        <v>7594</v>
      </c>
      <c r="S796" s="3" t="s">
        <v>7976</v>
      </c>
      <c r="T796" s="3" t="s">
        <v>1845</v>
      </c>
      <c r="U796" s="3" t="s">
        <v>7977</v>
      </c>
      <c r="V796" s="3" t="s">
        <v>1846</v>
      </c>
      <c r="W796" s="3" t="s">
        <v>2530</v>
      </c>
      <c r="X796" s="3" t="s">
        <v>1847</v>
      </c>
      <c r="Y796" s="3" t="s">
        <v>1847</v>
      </c>
      <c r="Z796" s="3" t="s">
        <v>2836</v>
      </c>
      <c r="AA796" s="3" t="s">
        <v>2606</v>
      </c>
      <c r="AB796" s="3">
        <v>545.59</v>
      </c>
      <c r="AC796" s="3">
        <v>1</v>
      </c>
      <c r="AD796" s="3">
        <v>5.992</v>
      </c>
      <c r="AE796" s="3" t="s">
        <v>7978</v>
      </c>
      <c r="AF796" s="3">
        <v>46248.728344907409</v>
      </c>
      <c r="AG796" s="3">
        <v>97075</v>
      </c>
      <c r="AH796" s="3">
        <v>46248.773611111108</v>
      </c>
      <c r="AI796" s="3" t="s">
        <v>2833</v>
      </c>
      <c r="AJ796" s="3" t="s">
        <v>1848</v>
      </c>
      <c r="AK796" s="3" t="s">
        <v>7598</v>
      </c>
      <c r="AL796" s="3" t="s">
        <v>7978</v>
      </c>
      <c r="AM796" s="3" t="s">
        <v>1849</v>
      </c>
      <c r="AN796" s="3">
        <v>50</v>
      </c>
      <c r="AO796" s="3" t="s">
        <v>1850</v>
      </c>
      <c r="AP796" s="3" t="s">
        <v>2837</v>
      </c>
      <c r="AQ796" s="3"/>
      <c r="AR796" s="3">
        <v>133</v>
      </c>
      <c r="AS796" s="3"/>
      <c r="AT796" s="3"/>
      <c r="AU796" s="3" t="s">
        <v>2837</v>
      </c>
      <c r="AV796" s="3" t="s">
        <v>2838</v>
      </c>
      <c r="AW796" s="3" t="s">
        <v>2839</v>
      </c>
      <c r="AX796" s="3" t="s">
        <v>3222</v>
      </c>
      <c r="AY796" s="3" t="s">
        <v>2840</v>
      </c>
      <c r="AZ796" s="3" t="s">
        <v>3223</v>
      </c>
      <c r="BA796" s="3" t="s">
        <v>2833</v>
      </c>
      <c r="BB796" s="3" t="s">
        <v>2852</v>
      </c>
      <c r="BC796" s="3" t="s">
        <v>7969</v>
      </c>
      <c r="BD796" s="3" t="s">
        <v>1847</v>
      </c>
      <c r="BE796" s="3" t="s">
        <v>2833</v>
      </c>
      <c r="BF796" s="3">
        <v>4</v>
      </c>
      <c r="BG796" s="3" t="s">
        <v>1845</v>
      </c>
      <c r="BH796" s="3"/>
      <c r="BI796" s="3">
        <v>46248</v>
      </c>
      <c r="BJ796" s="3" t="s">
        <v>1509</v>
      </c>
      <c r="BK796" s="3" t="s">
        <v>2836</v>
      </c>
      <c r="BL796" s="3" t="s">
        <v>1847</v>
      </c>
      <c r="BM796" s="3">
        <v>2.8</v>
      </c>
      <c r="BN796" s="3">
        <v>2.8</v>
      </c>
      <c r="BO796" s="3" t="s">
        <v>1847</v>
      </c>
      <c r="BP796" s="3" t="s">
        <v>1847</v>
      </c>
      <c r="BQ796" s="3" t="s">
        <v>1846</v>
      </c>
      <c r="BR796" s="3" t="s">
        <v>1847</v>
      </c>
      <c r="BS796" s="3" t="s">
        <v>2606</v>
      </c>
      <c r="BT796" s="3"/>
      <c r="BU796" s="3" t="s">
        <v>2853</v>
      </c>
      <c r="BV796" s="3" t="s">
        <v>1847</v>
      </c>
      <c r="BW796" s="3" t="s">
        <v>2607</v>
      </c>
      <c r="BX796" s="3" t="s">
        <v>1847</v>
      </c>
      <c r="BY796" s="3" t="s">
        <v>1851</v>
      </c>
      <c r="BZ796" s="3" t="s">
        <v>1847</v>
      </c>
      <c r="CA796" s="3" t="s">
        <v>1847</v>
      </c>
      <c r="CB796" s="3" t="s">
        <v>2841</v>
      </c>
      <c r="CC796" s="3" t="s">
        <v>2841</v>
      </c>
      <c r="CD796" s="3" t="s">
        <v>1852</v>
      </c>
      <c r="CE796" s="3" t="s">
        <v>1846</v>
      </c>
      <c r="CF796" s="3" t="s">
        <v>1852</v>
      </c>
    </row>
    <row r="797" spans="1:84" x14ac:dyDescent="0.3">
      <c r="A797" s="3" t="s">
        <v>6923</v>
      </c>
      <c r="B797" s="3" t="s">
        <v>2833</v>
      </c>
      <c r="C797" s="3">
        <v>287276</v>
      </c>
      <c r="D797" s="3">
        <v>0</v>
      </c>
      <c r="E797" s="3" t="s">
        <v>292</v>
      </c>
      <c r="F797" s="3" t="s">
        <v>1841</v>
      </c>
      <c r="G797" s="3" t="s">
        <v>2851</v>
      </c>
      <c r="H797" s="3" t="s">
        <v>1842</v>
      </c>
      <c r="I797" s="3" t="s">
        <v>1843</v>
      </c>
      <c r="J797" s="3" t="s">
        <v>1509</v>
      </c>
      <c r="K797" s="3" t="s">
        <v>2835</v>
      </c>
      <c r="L797" s="11">
        <v>46252.728344907409</v>
      </c>
      <c r="M797" s="3" t="s">
        <v>3194</v>
      </c>
      <c r="N797" s="3" t="s">
        <v>1844</v>
      </c>
      <c r="O797" s="3"/>
      <c r="P797" s="3" t="s">
        <v>2753</v>
      </c>
      <c r="Q797" s="3">
        <v>46248.773877314816</v>
      </c>
      <c r="R797" s="3" t="s">
        <v>7594</v>
      </c>
      <c r="S797" s="3" t="s">
        <v>7979</v>
      </c>
      <c r="T797" s="3" t="s">
        <v>1845</v>
      </c>
      <c r="U797" s="3" t="s">
        <v>7980</v>
      </c>
      <c r="V797" s="3" t="s">
        <v>1846</v>
      </c>
      <c r="W797" s="3" t="s">
        <v>2530</v>
      </c>
      <c r="X797" s="3" t="s">
        <v>1847</v>
      </c>
      <c r="Y797" s="3" t="s">
        <v>1847</v>
      </c>
      <c r="Z797" s="3" t="s">
        <v>2836</v>
      </c>
      <c r="AA797" s="3" t="s">
        <v>2606</v>
      </c>
      <c r="AB797" s="3">
        <v>545.59</v>
      </c>
      <c r="AC797" s="3">
        <v>1</v>
      </c>
      <c r="AD797" s="3">
        <v>5.992</v>
      </c>
      <c r="AE797" s="3" t="s">
        <v>7981</v>
      </c>
      <c r="AF797" s="3">
        <v>46248.728344907409</v>
      </c>
      <c r="AG797" s="3">
        <v>97075</v>
      </c>
      <c r="AH797" s="3">
        <v>46248.773611111108</v>
      </c>
      <c r="AI797" s="3" t="s">
        <v>2833</v>
      </c>
      <c r="AJ797" s="3" t="s">
        <v>1848</v>
      </c>
      <c r="AK797" s="3" t="s">
        <v>7598</v>
      </c>
      <c r="AL797" s="3" t="s">
        <v>7981</v>
      </c>
      <c r="AM797" s="3" t="s">
        <v>1849</v>
      </c>
      <c r="AN797" s="3">
        <v>50</v>
      </c>
      <c r="AO797" s="3" t="s">
        <v>1850</v>
      </c>
      <c r="AP797" s="3" t="s">
        <v>2837</v>
      </c>
      <c r="AQ797" s="3"/>
      <c r="AR797" s="3">
        <v>133</v>
      </c>
      <c r="AS797" s="3"/>
      <c r="AT797" s="3"/>
      <c r="AU797" s="3" t="s">
        <v>2837</v>
      </c>
      <c r="AV797" s="3" t="s">
        <v>2838</v>
      </c>
      <c r="AW797" s="3" t="s">
        <v>2839</v>
      </c>
      <c r="AX797" s="3" t="s">
        <v>3222</v>
      </c>
      <c r="AY797" s="3" t="s">
        <v>2840</v>
      </c>
      <c r="AZ797" s="3" t="s">
        <v>3223</v>
      </c>
      <c r="BA797" s="3" t="s">
        <v>2833</v>
      </c>
      <c r="BB797" s="3" t="s">
        <v>2852</v>
      </c>
      <c r="BC797" s="3" t="s">
        <v>7969</v>
      </c>
      <c r="BD797" s="3" t="s">
        <v>1847</v>
      </c>
      <c r="BE797" s="3" t="s">
        <v>2833</v>
      </c>
      <c r="BF797" s="3">
        <v>4</v>
      </c>
      <c r="BG797" s="3" t="s">
        <v>1845</v>
      </c>
      <c r="BH797" s="3"/>
      <c r="BI797" s="3">
        <v>46248</v>
      </c>
      <c r="BJ797" s="3" t="s">
        <v>1509</v>
      </c>
      <c r="BK797" s="3" t="s">
        <v>2836</v>
      </c>
      <c r="BL797" s="3" t="s">
        <v>1847</v>
      </c>
      <c r="BM797" s="3">
        <v>2.8</v>
      </c>
      <c r="BN797" s="3">
        <v>2.8</v>
      </c>
      <c r="BO797" s="3" t="s">
        <v>1847</v>
      </c>
      <c r="BP797" s="3" t="s">
        <v>1847</v>
      </c>
      <c r="BQ797" s="3" t="s">
        <v>1846</v>
      </c>
      <c r="BR797" s="3" t="s">
        <v>1847</v>
      </c>
      <c r="BS797" s="3" t="s">
        <v>2606</v>
      </c>
      <c r="BT797" s="3"/>
      <c r="BU797" s="3" t="s">
        <v>2853</v>
      </c>
      <c r="BV797" s="3" t="s">
        <v>1847</v>
      </c>
      <c r="BW797" s="3" t="s">
        <v>2607</v>
      </c>
      <c r="BX797" s="3" t="s">
        <v>1847</v>
      </c>
      <c r="BY797" s="3" t="s">
        <v>1851</v>
      </c>
      <c r="BZ797" s="3" t="s">
        <v>1847</v>
      </c>
      <c r="CA797" s="3" t="s">
        <v>1847</v>
      </c>
      <c r="CB797" s="3" t="s">
        <v>2841</v>
      </c>
      <c r="CC797" s="3" t="s">
        <v>2841</v>
      </c>
      <c r="CD797" s="3" t="s">
        <v>1852</v>
      </c>
      <c r="CE797" s="3" t="s">
        <v>1846</v>
      </c>
      <c r="CF797" s="3" t="s">
        <v>1852</v>
      </c>
    </row>
    <row r="798" spans="1:84" x14ac:dyDescent="0.3">
      <c r="A798" s="3" t="s">
        <v>6923</v>
      </c>
      <c r="B798" s="3" t="s">
        <v>2833</v>
      </c>
      <c r="C798" s="3">
        <v>287283</v>
      </c>
      <c r="D798" s="3">
        <v>0</v>
      </c>
      <c r="E798" s="3" t="s">
        <v>292</v>
      </c>
      <c r="F798" s="3" t="s">
        <v>1841</v>
      </c>
      <c r="G798" s="3" t="s">
        <v>2851</v>
      </c>
      <c r="H798" s="3" t="s">
        <v>1842</v>
      </c>
      <c r="I798" s="3" t="s">
        <v>1843</v>
      </c>
      <c r="J798" s="3" t="s">
        <v>1509</v>
      </c>
      <c r="K798" s="3" t="s">
        <v>2835</v>
      </c>
      <c r="L798" s="11">
        <v>46252.728344907409</v>
      </c>
      <c r="M798" s="3" t="s">
        <v>3194</v>
      </c>
      <c r="N798" s="3" t="s">
        <v>1844</v>
      </c>
      <c r="O798" s="3"/>
      <c r="P798" s="3" t="s">
        <v>2753</v>
      </c>
      <c r="Q798" s="3">
        <v>46248.773877314816</v>
      </c>
      <c r="R798" s="3" t="s">
        <v>7594</v>
      </c>
      <c r="S798" s="3" t="s">
        <v>7982</v>
      </c>
      <c r="T798" s="3" t="s">
        <v>1845</v>
      </c>
      <c r="U798" s="3" t="s">
        <v>7983</v>
      </c>
      <c r="V798" s="3" t="s">
        <v>1846</v>
      </c>
      <c r="W798" s="3" t="s">
        <v>2530</v>
      </c>
      <c r="X798" s="3" t="s">
        <v>1847</v>
      </c>
      <c r="Y798" s="3" t="s">
        <v>1847</v>
      </c>
      <c r="Z798" s="3" t="s">
        <v>2836</v>
      </c>
      <c r="AA798" s="3" t="s">
        <v>2606</v>
      </c>
      <c r="AB798" s="3">
        <v>545.59</v>
      </c>
      <c r="AC798" s="3">
        <v>1</v>
      </c>
      <c r="AD798" s="3">
        <v>5.992</v>
      </c>
      <c r="AE798" s="3" t="s">
        <v>7984</v>
      </c>
      <c r="AF798" s="3">
        <v>46248.728344907409</v>
      </c>
      <c r="AG798" s="3">
        <v>97075</v>
      </c>
      <c r="AH798" s="3">
        <v>46248.773611111108</v>
      </c>
      <c r="AI798" s="3" t="s">
        <v>2833</v>
      </c>
      <c r="AJ798" s="3" t="s">
        <v>1848</v>
      </c>
      <c r="AK798" s="3" t="s">
        <v>7598</v>
      </c>
      <c r="AL798" s="3" t="s">
        <v>7984</v>
      </c>
      <c r="AM798" s="3" t="s">
        <v>1849</v>
      </c>
      <c r="AN798" s="3">
        <v>50</v>
      </c>
      <c r="AO798" s="3" t="s">
        <v>1850</v>
      </c>
      <c r="AP798" s="3" t="s">
        <v>2837</v>
      </c>
      <c r="AQ798" s="3"/>
      <c r="AR798" s="3">
        <v>133</v>
      </c>
      <c r="AS798" s="3"/>
      <c r="AT798" s="3"/>
      <c r="AU798" s="3" t="s">
        <v>2837</v>
      </c>
      <c r="AV798" s="3" t="s">
        <v>2838</v>
      </c>
      <c r="AW798" s="3" t="s">
        <v>2839</v>
      </c>
      <c r="AX798" s="3" t="s">
        <v>3222</v>
      </c>
      <c r="AY798" s="3" t="s">
        <v>2840</v>
      </c>
      <c r="AZ798" s="3" t="s">
        <v>3223</v>
      </c>
      <c r="BA798" s="3" t="s">
        <v>2833</v>
      </c>
      <c r="BB798" s="3" t="s">
        <v>2852</v>
      </c>
      <c r="BC798" s="3" t="s">
        <v>7969</v>
      </c>
      <c r="BD798" s="3" t="s">
        <v>1847</v>
      </c>
      <c r="BE798" s="3" t="s">
        <v>2833</v>
      </c>
      <c r="BF798" s="3">
        <v>4</v>
      </c>
      <c r="BG798" s="3" t="s">
        <v>1845</v>
      </c>
      <c r="BH798" s="3"/>
      <c r="BI798" s="3">
        <v>46248</v>
      </c>
      <c r="BJ798" s="3" t="s">
        <v>1509</v>
      </c>
      <c r="BK798" s="3" t="s">
        <v>2836</v>
      </c>
      <c r="BL798" s="3" t="s">
        <v>1847</v>
      </c>
      <c r="BM798" s="3">
        <v>2.8</v>
      </c>
      <c r="BN798" s="3">
        <v>2.8</v>
      </c>
      <c r="BO798" s="3" t="s">
        <v>1847</v>
      </c>
      <c r="BP798" s="3" t="s">
        <v>1847</v>
      </c>
      <c r="BQ798" s="3" t="s">
        <v>1846</v>
      </c>
      <c r="BR798" s="3" t="s">
        <v>1847</v>
      </c>
      <c r="BS798" s="3" t="s">
        <v>2606</v>
      </c>
      <c r="BT798" s="3"/>
      <c r="BU798" s="3" t="s">
        <v>2853</v>
      </c>
      <c r="BV798" s="3" t="s">
        <v>1847</v>
      </c>
      <c r="BW798" s="3" t="s">
        <v>2607</v>
      </c>
      <c r="BX798" s="3" t="s">
        <v>1847</v>
      </c>
      <c r="BY798" s="3" t="s">
        <v>1851</v>
      </c>
      <c r="BZ798" s="3" t="s">
        <v>1847</v>
      </c>
      <c r="CA798" s="3" t="s">
        <v>1847</v>
      </c>
      <c r="CB798" s="3" t="s">
        <v>2841</v>
      </c>
      <c r="CC798" s="3" t="s">
        <v>2841</v>
      </c>
      <c r="CD798" s="3" t="s">
        <v>1852</v>
      </c>
      <c r="CE798" s="3" t="s">
        <v>1846</v>
      </c>
      <c r="CF798" s="3" t="s">
        <v>1852</v>
      </c>
    </row>
    <row r="799" spans="1:84" x14ac:dyDescent="0.3">
      <c r="A799" s="3" t="s">
        <v>6923</v>
      </c>
      <c r="B799" s="3" t="s">
        <v>2833</v>
      </c>
      <c r="C799" s="3">
        <v>287277</v>
      </c>
      <c r="D799" s="3">
        <v>0</v>
      </c>
      <c r="E799" s="3" t="s">
        <v>292</v>
      </c>
      <c r="F799" s="3" t="s">
        <v>1841</v>
      </c>
      <c r="G799" s="3" t="s">
        <v>2851</v>
      </c>
      <c r="H799" s="3" t="s">
        <v>1842</v>
      </c>
      <c r="I799" s="3" t="s">
        <v>1843</v>
      </c>
      <c r="J799" s="3" t="s">
        <v>1509</v>
      </c>
      <c r="K799" s="3" t="s">
        <v>2835</v>
      </c>
      <c r="L799" s="11">
        <v>46252.728344907409</v>
      </c>
      <c r="M799" s="3" t="s">
        <v>3194</v>
      </c>
      <c r="N799" s="3" t="s">
        <v>1844</v>
      </c>
      <c r="O799" s="3"/>
      <c r="P799" s="3" t="s">
        <v>2753</v>
      </c>
      <c r="Q799" s="3">
        <v>46248.773877314816</v>
      </c>
      <c r="R799" s="3" t="s">
        <v>7594</v>
      </c>
      <c r="S799" s="3" t="s">
        <v>7985</v>
      </c>
      <c r="T799" s="3" t="s">
        <v>1845</v>
      </c>
      <c r="U799" s="3" t="s">
        <v>7986</v>
      </c>
      <c r="V799" s="3" t="s">
        <v>1846</v>
      </c>
      <c r="W799" s="3" t="s">
        <v>2530</v>
      </c>
      <c r="X799" s="3" t="s">
        <v>1847</v>
      </c>
      <c r="Y799" s="3" t="s">
        <v>1847</v>
      </c>
      <c r="Z799" s="3" t="s">
        <v>2836</v>
      </c>
      <c r="AA799" s="3" t="s">
        <v>2606</v>
      </c>
      <c r="AB799" s="3">
        <v>545.59</v>
      </c>
      <c r="AC799" s="3">
        <v>1</v>
      </c>
      <c r="AD799" s="3">
        <v>5.992</v>
      </c>
      <c r="AE799" s="3" t="s">
        <v>7987</v>
      </c>
      <c r="AF799" s="3">
        <v>46248.728344907409</v>
      </c>
      <c r="AG799" s="3">
        <v>97075</v>
      </c>
      <c r="AH799" s="3">
        <v>46248.773611111108</v>
      </c>
      <c r="AI799" s="3" t="s">
        <v>2833</v>
      </c>
      <c r="AJ799" s="3" t="s">
        <v>1848</v>
      </c>
      <c r="AK799" s="3" t="s">
        <v>7598</v>
      </c>
      <c r="AL799" s="3" t="s">
        <v>7987</v>
      </c>
      <c r="AM799" s="3" t="s">
        <v>1849</v>
      </c>
      <c r="AN799" s="3">
        <v>50</v>
      </c>
      <c r="AO799" s="3" t="s">
        <v>1850</v>
      </c>
      <c r="AP799" s="3" t="s">
        <v>2837</v>
      </c>
      <c r="AQ799" s="3"/>
      <c r="AR799" s="3">
        <v>133</v>
      </c>
      <c r="AS799" s="3"/>
      <c r="AT799" s="3"/>
      <c r="AU799" s="3" t="s">
        <v>2837</v>
      </c>
      <c r="AV799" s="3" t="s">
        <v>2838</v>
      </c>
      <c r="AW799" s="3" t="s">
        <v>2839</v>
      </c>
      <c r="AX799" s="3" t="s">
        <v>3222</v>
      </c>
      <c r="AY799" s="3" t="s">
        <v>2840</v>
      </c>
      <c r="AZ799" s="3" t="s">
        <v>3223</v>
      </c>
      <c r="BA799" s="3" t="s">
        <v>2833</v>
      </c>
      <c r="BB799" s="3" t="s">
        <v>2852</v>
      </c>
      <c r="BC799" s="3" t="s">
        <v>7969</v>
      </c>
      <c r="BD799" s="3" t="s">
        <v>1847</v>
      </c>
      <c r="BE799" s="3" t="s">
        <v>2833</v>
      </c>
      <c r="BF799" s="3">
        <v>4</v>
      </c>
      <c r="BG799" s="3" t="s">
        <v>1845</v>
      </c>
      <c r="BH799" s="3"/>
      <c r="BI799" s="3">
        <v>46248</v>
      </c>
      <c r="BJ799" s="3" t="s">
        <v>1509</v>
      </c>
      <c r="BK799" s="3" t="s">
        <v>2836</v>
      </c>
      <c r="BL799" s="3" t="s">
        <v>1847</v>
      </c>
      <c r="BM799" s="3">
        <v>2.8</v>
      </c>
      <c r="BN799" s="3">
        <v>2.8</v>
      </c>
      <c r="BO799" s="3" t="s">
        <v>1847</v>
      </c>
      <c r="BP799" s="3" t="s">
        <v>1847</v>
      </c>
      <c r="BQ799" s="3" t="s">
        <v>1846</v>
      </c>
      <c r="BR799" s="3" t="s">
        <v>1847</v>
      </c>
      <c r="BS799" s="3" t="s">
        <v>2606</v>
      </c>
      <c r="BT799" s="3"/>
      <c r="BU799" s="3" t="s">
        <v>2853</v>
      </c>
      <c r="BV799" s="3" t="s">
        <v>1847</v>
      </c>
      <c r="BW799" s="3" t="s">
        <v>2607</v>
      </c>
      <c r="BX799" s="3" t="s">
        <v>1847</v>
      </c>
      <c r="BY799" s="3" t="s">
        <v>1851</v>
      </c>
      <c r="BZ799" s="3" t="s">
        <v>1847</v>
      </c>
      <c r="CA799" s="3" t="s">
        <v>1847</v>
      </c>
      <c r="CB799" s="3" t="s">
        <v>2841</v>
      </c>
      <c r="CC799" s="3" t="s">
        <v>2841</v>
      </c>
      <c r="CD799" s="3" t="s">
        <v>1852</v>
      </c>
      <c r="CE799" s="3" t="s">
        <v>1846</v>
      </c>
      <c r="CF799" s="3" t="s">
        <v>1852</v>
      </c>
    </row>
    <row r="800" spans="1:84" x14ac:dyDescent="0.3">
      <c r="A800" s="3" t="s">
        <v>6923</v>
      </c>
      <c r="B800" s="3" t="s">
        <v>2833</v>
      </c>
      <c r="C800" s="3">
        <v>287280</v>
      </c>
      <c r="D800" s="3">
        <v>0</v>
      </c>
      <c r="E800" s="3" t="s">
        <v>292</v>
      </c>
      <c r="F800" s="3" t="s">
        <v>1841</v>
      </c>
      <c r="G800" s="3" t="s">
        <v>2851</v>
      </c>
      <c r="H800" s="3" t="s">
        <v>1842</v>
      </c>
      <c r="I800" s="3" t="s">
        <v>1843</v>
      </c>
      <c r="J800" s="3" t="s">
        <v>1509</v>
      </c>
      <c r="K800" s="3" t="s">
        <v>2835</v>
      </c>
      <c r="L800" s="11">
        <v>46252.728344907409</v>
      </c>
      <c r="M800" s="3" t="s">
        <v>3194</v>
      </c>
      <c r="N800" s="3" t="s">
        <v>1844</v>
      </c>
      <c r="O800" s="3"/>
      <c r="P800" s="3" t="s">
        <v>2753</v>
      </c>
      <c r="Q800" s="3">
        <v>46248.773877314816</v>
      </c>
      <c r="R800" s="3" t="s">
        <v>7594</v>
      </c>
      <c r="S800" s="3" t="s">
        <v>7988</v>
      </c>
      <c r="T800" s="3" t="s">
        <v>1845</v>
      </c>
      <c r="U800" s="3" t="s">
        <v>7989</v>
      </c>
      <c r="V800" s="3" t="s">
        <v>1846</v>
      </c>
      <c r="W800" s="3" t="s">
        <v>2530</v>
      </c>
      <c r="X800" s="3" t="s">
        <v>1847</v>
      </c>
      <c r="Y800" s="3" t="s">
        <v>1847</v>
      </c>
      <c r="Z800" s="3" t="s">
        <v>2836</v>
      </c>
      <c r="AA800" s="3" t="s">
        <v>2606</v>
      </c>
      <c r="AB800" s="3">
        <v>545.59</v>
      </c>
      <c r="AC800" s="3">
        <v>1</v>
      </c>
      <c r="AD800" s="3">
        <v>5.992</v>
      </c>
      <c r="AE800" s="3" t="s">
        <v>7990</v>
      </c>
      <c r="AF800" s="3">
        <v>46248.728344907409</v>
      </c>
      <c r="AG800" s="3">
        <v>97075</v>
      </c>
      <c r="AH800" s="3">
        <v>46248.773611111108</v>
      </c>
      <c r="AI800" s="3" t="s">
        <v>2833</v>
      </c>
      <c r="AJ800" s="3" t="s">
        <v>1848</v>
      </c>
      <c r="AK800" s="3" t="s">
        <v>7598</v>
      </c>
      <c r="AL800" s="3" t="s">
        <v>7990</v>
      </c>
      <c r="AM800" s="3" t="s">
        <v>1849</v>
      </c>
      <c r="AN800" s="3">
        <v>50</v>
      </c>
      <c r="AO800" s="3" t="s">
        <v>1850</v>
      </c>
      <c r="AP800" s="3" t="s">
        <v>2837</v>
      </c>
      <c r="AQ800" s="3"/>
      <c r="AR800" s="3">
        <v>133</v>
      </c>
      <c r="AS800" s="3"/>
      <c r="AT800" s="3"/>
      <c r="AU800" s="3" t="s">
        <v>2837</v>
      </c>
      <c r="AV800" s="3" t="s">
        <v>2838</v>
      </c>
      <c r="AW800" s="3" t="s">
        <v>2839</v>
      </c>
      <c r="AX800" s="3" t="s">
        <v>3222</v>
      </c>
      <c r="AY800" s="3" t="s">
        <v>2840</v>
      </c>
      <c r="AZ800" s="3" t="s">
        <v>3223</v>
      </c>
      <c r="BA800" s="3" t="s">
        <v>2833</v>
      </c>
      <c r="BB800" s="3" t="s">
        <v>2852</v>
      </c>
      <c r="BC800" s="3" t="s">
        <v>7969</v>
      </c>
      <c r="BD800" s="3" t="s">
        <v>1847</v>
      </c>
      <c r="BE800" s="3" t="s">
        <v>2833</v>
      </c>
      <c r="BF800" s="3">
        <v>4</v>
      </c>
      <c r="BG800" s="3" t="s">
        <v>1845</v>
      </c>
      <c r="BH800" s="3"/>
      <c r="BI800" s="3">
        <v>46248</v>
      </c>
      <c r="BJ800" s="3" t="s">
        <v>1509</v>
      </c>
      <c r="BK800" s="3" t="s">
        <v>2836</v>
      </c>
      <c r="BL800" s="3" t="s">
        <v>1847</v>
      </c>
      <c r="BM800" s="3">
        <v>2.8</v>
      </c>
      <c r="BN800" s="3">
        <v>2.8</v>
      </c>
      <c r="BO800" s="3" t="s">
        <v>1847</v>
      </c>
      <c r="BP800" s="3" t="s">
        <v>1847</v>
      </c>
      <c r="BQ800" s="3" t="s">
        <v>1846</v>
      </c>
      <c r="BR800" s="3" t="s">
        <v>1847</v>
      </c>
      <c r="BS800" s="3" t="s">
        <v>2606</v>
      </c>
      <c r="BT800" s="3"/>
      <c r="BU800" s="3" t="s">
        <v>2853</v>
      </c>
      <c r="BV800" s="3" t="s">
        <v>1847</v>
      </c>
      <c r="BW800" s="3" t="s">
        <v>2607</v>
      </c>
      <c r="BX800" s="3" t="s">
        <v>1847</v>
      </c>
      <c r="BY800" s="3" t="s">
        <v>1851</v>
      </c>
      <c r="BZ800" s="3" t="s">
        <v>1847</v>
      </c>
      <c r="CA800" s="3" t="s">
        <v>1847</v>
      </c>
      <c r="CB800" s="3" t="s">
        <v>2841</v>
      </c>
      <c r="CC800" s="3" t="s">
        <v>2841</v>
      </c>
      <c r="CD800" s="3" t="s">
        <v>1852</v>
      </c>
      <c r="CE800" s="3" t="s">
        <v>1846</v>
      </c>
      <c r="CF800" s="3" t="s">
        <v>1852</v>
      </c>
    </row>
    <row r="801" spans="1:84" x14ac:dyDescent="0.3">
      <c r="A801" s="3" t="s">
        <v>6923</v>
      </c>
      <c r="B801" s="3" t="s">
        <v>2833</v>
      </c>
      <c r="C801" s="3">
        <v>287358</v>
      </c>
      <c r="D801" s="3">
        <v>0</v>
      </c>
      <c r="E801" s="3" t="s">
        <v>292</v>
      </c>
      <c r="F801" s="3" t="s">
        <v>1841</v>
      </c>
      <c r="G801" s="3" t="s">
        <v>2851</v>
      </c>
      <c r="H801" s="3" t="s">
        <v>1842</v>
      </c>
      <c r="I801" s="3" t="s">
        <v>1843</v>
      </c>
      <c r="J801" s="3" t="s">
        <v>1509</v>
      </c>
      <c r="K801" s="3" t="s">
        <v>2835</v>
      </c>
      <c r="L801" s="11">
        <v>46252.728344907409</v>
      </c>
      <c r="M801" s="3" t="s">
        <v>3194</v>
      </c>
      <c r="N801" s="3" t="s">
        <v>1844</v>
      </c>
      <c r="O801" s="3"/>
      <c r="P801" s="3" t="s">
        <v>2753</v>
      </c>
      <c r="Q801" s="3">
        <v>46248.773877314816</v>
      </c>
      <c r="R801" s="3" t="s">
        <v>7594</v>
      </c>
      <c r="S801" s="3" t="s">
        <v>7991</v>
      </c>
      <c r="T801" s="3" t="s">
        <v>1845</v>
      </c>
      <c r="U801" s="3" t="s">
        <v>7992</v>
      </c>
      <c r="V801" s="3" t="s">
        <v>1846</v>
      </c>
      <c r="W801" s="3" t="s">
        <v>2530</v>
      </c>
      <c r="X801" s="3" t="s">
        <v>1847</v>
      </c>
      <c r="Y801" s="3" t="s">
        <v>1847</v>
      </c>
      <c r="Z801" s="3" t="s">
        <v>2836</v>
      </c>
      <c r="AA801" s="3" t="s">
        <v>2606</v>
      </c>
      <c r="AB801" s="3">
        <v>1852.22</v>
      </c>
      <c r="AC801" s="3">
        <v>1</v>
      </c>
      <c r="AD801" s="3">
        <v>29.604800000000001</v>
      </c>
      <c r="AE801" s="3" t="s">
        <v>7993</v>
      </c>
      <c r="AF801" s="3">
        <v>46248.728344907409</v>
      </c>
      <c r="AG801" s="3">
        <v>97075</v>
      </c>
      <c r="AH801" s="3">
        <v>46248.773611111108</v>
      </c>
      <c r="AI801" s="3" t="s">
        <v>2833</v>
      </c>
      <c r="AJ801" s="3" t="s">
        <v>1848</v>
      </c>
      <c r="AK801" s="3" t="s">
        <v>7598</v>
      </c>
      <c r="AL801" s="3" t="s">
        <v>7993</v>
      </c>
      <c r="AM801" s="3" t="s">
        <v>1849</v>
      </c>
      <c r="AN801" s="3">
        <v>50</v>
      </c>
      <c r="AO801" s="3" t="s">
        <v>1850</v>
      </c>
      <c r="AP801" s="3" t="s">
        <v>2837</v>
      </c>
      <c r="AQ801" s="3"/>
      <c r="AR801" s="3">
        <v>133</v>
      </c>
      <c r="AS801" s="3"/>
      <c r="AT801" s="3"/>
      <c r="AU801" s="3" t="s">
        <v>2837</v>
      </c>
      <c r="AV801" s="3" t="s">
        <v>2838</v>
      </c>
      <c r="AW801" s="3" t="s">
        <v>2839</v>
      </c>
      <c r="AX801" s="3" t="s">
        <v>3222</v>
      </c>
      <c r="AY801" s="3" t="s">
        <v>2840</v>
      </c>
      <c r="AZ801" s="3" t="s">
        <v>3223</v>
      </c>
      <c r="BA801" s="3" t="s">
        <v>2833</v>
      </c>
      <c r="BB801" s="3" t="s">
        <v>2852</v>
      </c>
      <c r="BC801" s="3" t="s">
        <v>7969</v>
      </c>
      <c r="BD801" s="3" t="s">
        <v>1847</v>
      </c>
      <c r="BE801" s="3" t="s">
        <v>2833</v>
      </c>
      <c r="BF801" s="3">
        <v>4</v>
      </c>
      <c r="BG801" s="3" t="s">
        <v>1845</v>
      </c>
      <c r="BH801" s="3"/>
      <c r="BI801" s="3">
        <v>46248</v>
      </c>
      <c r="BJ801" s="3" t="s">
        <v>1509</v>
      </c>
      <c r="BK801" s="3" t="s">
        <v>2836</v>
      </c>
      <c r="BL801" s="3" t="s">
        <v>1847</v>
      </c>
      <c r="BM801" s="3">
        <v>13.834</v>
      </c>
      <c r="BN801" s="3">
        <v>13.834</v>
      </c>
      <c r="BO801" s="3" t="s">
        <v>1847</v>
      </c>
      <c r="BP801" s="3" t="s">
        <v>1847</v>
      </c>
      <c r="BQ801" s="3" t="s">
        <v>1846</v>
      </c>
      <c r="BR801" s="3" t="s">
        <v>1847</v>
      </c>
      <c r="BS801" s="3" t="s">
        <v>2606</v>
      </c>
      <c r="BT801" s="3"/>
      <c r="BU801" s="3" t="s">
        <v>2853</v>
      </c>
      <c r="BV801" s="3" t="s">
        <v>1847</v>
      </c>
      <c r="BW801" s="3" t="s">
        <v>2607</v>
      </c>
      <c r="BX801" s="3" t="s">
        <v>1847</v>
      </c>
      <c r="BY801" s="3" t="s">
        <v>1851</v>
      </c>
      <c r="BZ801" s="3" t="s">
        <v>1847</v>
      </c>
      <c r="CA801" s="3" t="s">
        <v>1847</v>
      </c>
      <c r="CB801" s="3" t="s">
        <v>2841</v>
      </c>
      <c r="CC801" s="3" t="s">
        <v>2841</v>
      </c>
      <c r="CD801" s="3" t="s">
        <v>1852</v>
      </c>
      <c r="CE801" s="3" t="s">
        <v>1846</v>
      </c>
      <c r="CF801" s="3" t="s">
        <v>1852</v>
      </c>
    </row>
    <row r="802" spans="1:84" x14ac:dyDescent="0.3">
      <c r="A802" s="3" t="s">
        <v>6923</v>
      </c>
      <c r="B802" s="3" t="s">
        <v>2833</v>
      </c>
      <c r="C802" s="3">
        <v>287362</v>
      </c>
      <c r="D802" s="3">
        <v>0</v>
      </c>
      <c r="E802" s="3" t="s">
        <v>292</v>
      </c>
      <c r="F802" s="3" t="s">
        <v>1841</v>
      </c>
      <c r="G802" s="3" t="s">
        <v>2851</v>
      </c>
      <c r="H802" s="3" t="s">
        <v>1842</v>
      </c>
      <c r="I802" s="3" t="s">
        <v>1843</v>
      </c>
      <c r="J802" s="3" t="s">
        <v>1509</v>
      </c>
      <c r="K802" s="3" t="s">
        <v>2835</v>
      </c>
      <c r="L802" s="11">
        <v>46252.728344907409</v>
      </c>
      <c r="M802" s="3" t="s">
        <v>3194</v>
      </c>
      <c r="N802" s="3" t="s">
        <v>1844</v>
      </c>
      <c r="O802" s="3"/>
      <c r="P802" s="3" t="s">
        <v>2753</v>
      </c>
      <c r="Q802" s="3">
        <v>46248.773877314816</v>
      </c>
      <c r="R802" s="3" t="s">
        <v>7594</v>
      </c>
      <c r="S802" s="3" t="s">
        <v>7994</v>
      </c>
      <c r="T802" s="3" t="s">
        <v>1845</v>
      </c>
      <c r="U802" s="3" t="s">
        <v>7995</v>
      </c>
      <c r="V802" s="3" t="s">
        <v>1846</v>
      </c>
      <c r="W802" s="3" t="s">
        <v>2530</v>
      </c>
      <c r="X802" s="3" t="s">
        <v>1847</v>
      </c>
      <c r="Y802" s="3" t="s">
        <v>1847</v>
      </c>
      <c r="Z802" s="3" t="s">
        <v>2836</v>
      </c>
      <c r="AA802" s="3" t="s">
        <v>2606</v>
      </c>
      <c r="AB802" s="3">
        <v>3207.06</v>
      </c>
      <c r="AC802" s="3">
        <v>1</v>
      </c>
      <c r="AD802" s="3">
        <v>21.4</v>
      </c>
      <c r="AE802" s="3" t="s">
        <v>7996</v>
      </c>
      <c r="AF802" s="3">
        <v>46248.728344907409</v>
      </c>
      <c r="AG802" s="3">
        <v>97075</v>
      </c>
      <c r="AH802" s="3">
        <v>46248.773611111108</v>
      </c>
      <c r="AI802" s="3" t="s">
        <v>2833</v>
      </c>
      <c r="AJ802" s="3" t="s">
        <v>1848</v>
      </c>
      <c r="AK802" s="3" t="s">
        <v>7598</v>
      </c>
      <c r="AL802" s="3" t="s">
        <v>7996</v>
      </c>
      <c r="AM802" s="3" t="s">
        <v>1849</v>
      </c>
      <c r="AN802" s="3">
        <v>50</v>
      </c>
      <c r="AO802" s="3" t="s">
        <v>1850</v>
      </c>
      <c r="AP802" s="3" t="s">
        <v>2837</v>
      </c>
      <c r="AQ802" s="3"/>
      <c r="AR802" s="3">
        <v>133</v>
      </c>
      <c r="AS802" s="3"/>
      <c r="AT802" s="3"/>
      <c r="AU802" s="3" t="s">
        <v>2837</v>
      </c>
      <c r="AV802" s="3" t="s">
        <v>2838</v>
      </c>
      <c r="AW802" s="3" t="s">
        <v>2839</v>
      </c>
      <c r="AX802" s="3" t="s">
        <v>3222</v>
      </c>
      <c r="AY802" s="3" t="s">
        <v>2840</v>
      </c>
      <c r="AZ802" s="3" t="s">
        <v>3223</v>
      </c>
      <c r="BA802" s="3" t="s">
        <v>2833</v>
      </c>
      <c r="BB802" s="3" t="s">
        <v>2852</v>
      </c>
      <c r="BC802" s="3" t="s">
        <v>7969</v>
      </c>
      <c r="BD802" s="3" t="s">
        <v>1847</v>
      </c>
      <c r="BE802" s="3" t="s">
        <v>2833</v>
      </c>
      <c r="BF802" s="3">
        <v>4</v>
      </c>
      <c r="BG802" s="3" t="s">
        <v>1845</v>
      </c>
      <c r="BH802" s="3"/>
      <c r="BI802" s="3">
        <v>46248</v>
      </c>
      <c r="BJ802" s="3" t="s">
        <v>1509</v>
      </c>
      <c r="BK802" s="3" t="s">
        <v>2836</v>
      </c>
      <c r="BL802" s="3" t="s">
        <v>1847</v>
      </c>
      <c r="BM802" s="3">
        <v>10</v>
      </c>
      <c r="BN802" s="3">
        <v>10</v>
      </c>
      <c r="BO802" s="3" t="s">
        <v>1847</v>
      </c>
      <c r="BP802" s="3" t="s">
        <v>1847</v>
      </c>
      <c r="BQ802" s="3" t="s">
        <v>1846</v>
      </c>
      <c r="BR802" s="3" t="s">
        <v>1847</v>
      </c>
      <c r="BS802" s="3" t="s">
        <v>2606</v>
      </c>
      <c r="BT802" s="3"/>
      <c r="BU802" s="3" t="s">
        <v>2853</v>
      </c>
      <c r="BV802" s="3" t="s">
        <v>1847</v>
      </c>
      <c r="BW802" s="3" t="s">
        <v>2607</v>
      </c>
      <c r="BX802" s="3" t="s">
        <v>1847</v>
      </c>
      <c r="BY802" s="3" t="s">
        <v>1851</v>
      </c>
      <c r="BZ802" s="3" t="s">
        <v>1847</v>
      </c>
      <c r="CA802" s="3" t="s">
        <v>1847</v>
      </c>
      <c r="CB802" s="3" t="s">
        <v>2841</v>
      </c>
      <c r="CC802" s="3" t="s">
        <v>2841</v>
      </c>
      <c r="CD802" s="3" t="s">
        <v>1852</v>
      </c>
      <c r="CE802" s="3" t="s">
        <v>1846</v>
      </c>
      <c r="CF802" s="3" t="s">
        <v>1852</v>
      </c>
    </row>
    <row r="803" spans="1:84" x14ac:dyDescent="0.3">
      <c r="A803" s="3" t="s">
        <v>6923</v>
      </c>
      <c r="B803" s="3" t="s">
        <v>2833</v>
      </c>
      <c r="C803" s="3">
        <v>287562</v>
      </c>
      <c r="D803" s="3">
        <v>0</v>
      </c>
      <c r="E803" s="3" t="s">
        <v>292</v>
      </c>
      <c r="F803" s="3" t="s">
        <v>1841</v>
      </c>
      <c r="G803" s="3" t="s">
        <v>2851</v>
      </c>
      <c r="H803" s="3" t="s">
        <v>1842</v>
      </c>
      <c r="I803" s="3" t="s">
        <v>1843</v>
      </c>
      <c r="J803" s="3" t="s">
        <v>1509</v>
      </c>
      <c r="K803" s="3" t="s">
        <v>2835</v>
      </c>
      <c r="L803" s="11">
        <v>46252.728344907409</v>
      </c>
      <c r="M803" s="3" t="s">
        <v>3194</v>
      </c>
      <c r="N803" s="3" t="s">
        <v>1844</v>
      </c>
      <c r="O803" s="3"/>
      <c r="P803" s="3" t="s">
        <v>2753</v>
      </c>
      <c r="Q803" s="3">
        <v>46248.773877314816</v>
      </c>
      <c r="R803" s="3" t="s">
        <v>7594</v>
      </c>
      <c r="S803" s="3" t="s">
        <v>7997</v>
      </c>
      <c r="T803" s="3" t="s">
        <v>1845</v>
      </c>
      <c r="U803" s="3" t="s">
        <v>7998</v>
      </c>
      <c r="V803" s="3" t="s">
        <v>1846</v>
      </c>
      <c r="W803" s="3" t="s">
        <v>2530</v>
      </c>
      <c r="X803" s="3" t="s">
        <v>1847</v>
      </c>
      <c r="Y803" s="3" t="s">
        <v>1847</v>
      </c>
      <c r="Z803" s="3" t="s">
        <v>2836</v>
      </c>
      <c r="AA803" s="3" t="s">
        <v>2606</v>
      </c>
      <c r="AB803" s="3">
        <v>29.44</v>
      </c>
      <c r="AC803" s="3">
        <v>1</v>
      </c>
      <c r="AD803" s="3">
        <v>0.2611</v>
      </c>
      <c r="AE803" s="3" t="s">
        <v>7999</v>
      </c>
      <c r="AF803" s="3">
        <v>46248.728344907409</v>
      </c>
      <c r="AG803" s="3">
        <v>97075</v>
      </c>
      <c r="AH803" s="3">
        <v>46248.773611111108</v>
      </c>
      <c r="AI803" s="3" t="s">
        <v>2833</v>
      </c>
      <c r="AJ803" s="3" t="s">
        <v>1848</v>
      </c>
      <c r="AK803" s="3" t="s">
        <v>7598</v>
      </c>
      <c r="AL803" s="3" t="s">
        <v>7999</v>
      </c>
      <c r="AM803" s="3" t="s">
        <v>1849</v>
      </c>
      <c r="AN803" s="3">
        <v>50</v>
      </c>
      <c r="AO803" s="3" t="s">
        <v>1850</v>
      </c>
      <c r="AP803" s="3" t="s">
        <v>2837</v>
      </c>
      <c r="AQ803" s="3"/>
      <c r="AR803" s="3">
        <v>133</v>
      </c>
      <c r="AS803" s="3"/>
      <c r="AT803" s="3"/>
      <c r="AU803" s="3" t="s">
        <v>2837</v>
      </c>
      <c r="AV803" s="3" t="s">
        <v>2838</v>
      </c>
      <c r="AW803" s="3" t="s">
        <v>2839</v>
      </c>
      <c r="AX803" s="3" t="s">
        <v>3222</v>
      </c>
      <c r="AY803" s="3" t="s">
        <v>2840</v>
      </c>
      <c r="AZ803" s="3" t="s">
        <v>3223</v>
      </c>
      <c r="BA803" s="3" t="s">
        <v>2833</v>
      </c>
      <c r="BB803" s="3" t="s">
        <v>2852</v>
      </c>
      <c r="BC803" s="3" t="s">
        <v>7969</v>
      </c>
      <c r="BD803" s="3" t="s">
        <v>1847</v>
      </c>
      <c r="BE803" s="3" t="s">
        <v>2833</v>
      </c>
      <c r="BF803" s="3">
        <v>4</v>
      </c>
      <c r="BG803" s="3" t="s">
        <v>1845</v>
      </c>
      <c r="BH803" s="3"/>
      <c r="BI803" s="3">
        <v>46248</v>
      </c>
      <c r="BJ803" s="3" t="s">
        <v>1509</v>
      </c>
      <c r="BK803" s="3" t="s">
        <v>2836</v>
      </c>
      <c r="BL803" s="3" t="s">
        <v>1847</v>
      </c>
      <c r="BM803" s="3">
        <v>0.122</v>
      </c>
      <c r="BN803" s="3">
        <v>0.122</v>
      </c>
      <c r="BO803" s="3" t="s">
        <v>1847</v>
      </c>
      <c r="BP803" s="3" t="s">
        <v>1847</v>
      </c>
      <c r="BQ803" s="3" t="s">
        <v>1846</v>
      </c>
      <c r="BR803" s="3" t="s">
        <v>1847</v>
      </c>
      <c r="BS803" s="3" t="s">
        <v>2606</v>
      </c>
      <c r="BT803" s="3"/>
      <c r="BU803" s="3" t="s">
        <v>2853</v>
      </c>
      <c r="BV803" s="3" t="s">
        <v>1847</v>
      </c>
      <c r="BW803" s="3" t="s">
        <v>2607</v>
      </c>
      <c r="BX803" s="3" t="s">
        <v>1847</v>
      </c>
      <c r="BY803" s="3" t="s">
        <v>1851</v>
      </c>
      <c r="BZ803" s="3" t="s">
        <v>1847</v>
      </c>
      <c r="CA803" s="3" t="s">
        <v>1847</v>
      </c>
      <c r="CB803" s="3" t="s">
        <v>2841</v>
      </c>
      <c r="CC803" s="3" t="s">
        <v>2841</v>
      </c>
      <c r="CD803" s="3" t="s">
        <v>1852</v>
      </c>
      <c r="CE803" s="3" t="s">
        <v>1846</v>
      </c>
      <c r="CF803" s="3" t="s">
        <v>1852</v>
      </c>
    </row>
    <row r="804" spans="1:84" x14ac:dyDescent="0.3">
      <c r="A804" s="3" t="s">
        <v>6923</v>
      </c>
      <c r="B804" s="3" t="s">
        <v>2833</v>
      </c>
      <c r="C804" s="3">
        <v>287540</v>
      </c>
      <c r="D804" s="3">
        <v>0</v>
      </c>
      <c r="E804" s="3" t="s">
        <v>292</v>
      </c>
      <c r="F804" s="3" t="s">
        <v>1841</v>
      </c>
      <c r="G804" s="3" t="s">
        <v>2851</v>
      </c>
      <c r="H804" s="3" t="s">
        <v>1842</v>
      </c>
      <c r="I804" s="3" t="s">
        <v>1843</v>
      </c>
      <c r="J804" s="3" t="s">
        <v>1509</v>
      </c>
      <c r="K804" s="3" t="s">
        <v>2835</v>
      </c>
      <c r="L804" s="11">
        <v>46252.728344907409</v>
      </c>
      <c r="M804" s="3" t="s">
        <v>3194</v>
      </c>
      <c r="N804" s="3" t="s">
        <v>1844</v>
      </c>
      <c r="O804" s="3"/>
      <c r="P804" s="3" t="s">
        <v>2753</v>
      </c>
      <c r="Q804" s="3">
        <v>46248.773877314816</v>
      </c>
      <c r="R804" s="3" t="s">
        <v>7594</v>
      </c>
      <c r="S804" s="3" t="s">
        <v>8000</v>
      </c>
      <c r="T804" s="3" t="s">
        <v>1845</v>
      </c>
      <c r="U804" s="3" t="s">
        <v>8001</v>
      </c>
      <c r="V804" s="3" t="s">
        <v>1846</v>
      </c>
      <c r="W804" s="3" t="s">
        <v>2530</v>
      </c>
      <c r="X804" s="3" t="s">
        <v>1847</v>
      </c>
      <c r="Y804" s="3" t="s">
        <v>1847</v>
      </c>
      <c r="Z804" s="3" t="s">
        <v>2836</v>
      </c>
      <c r="AA804" s="3" t="s">
        <v>2606</v>
      </c>
      <c r="AB804" s="3">
        <v>1350.59</v>
      </c>
      <c r="AC804" s="3">
        <v>1</v>
      </c>
      <c r="AD804" s="3">
        <v>17.674299999999999</v>
      </c>
      <c r="AE804" s="3" t="s">
        <v>8002</v>
      </c>
      <c r="AF804" s="3">
        <v>46248.728344907409</v>
      </c>
      <c r="AG804" s="3">
        <v>97075</v>
      </c>
      <c r="AH804" s="3">
        <v>46248.773611111108</v>
      </c>
      <c r="AI804" s="3" t="s">
        <v>2833</v>
      </c>
      <c r="AJ804" s="3" t="s">
        <v>1848</v>
      </c>
      <c r="AK804" s="3" t="s">
        <v>7598</v>
      </c>
      <c r="AL804" s="3" t="s">
        <v>8002</v>
      </c>
      <c r="AM804" s="3" t="s">
        <v>1849</v>
      </c>
      <c r="AN804" s="3">
        <v>50</v>
      </c>
      <c r="AO804" s="3" t="s">
        <v>1850</v>
      </c>
      <c r="AP804" s="3" t="s">
        <v>2837</v>
      </c>
      <c r="AQ804" s="3"/>
      <c r="AR804" s="3">
        <v>133</v>
      </c>
      <c r="AS804" s="3"/>
      <c r="AT804" s="3"/>
      <c r="AU804" s="3" t="s">
        <v>2837</v>
      </c>
      <c r="AV804" s="3" t="s">
        <v>2838</v>
      </c>
      <c r="AW804" s="3" t="s">
        <v>2839</v>
      </c>
      <c r="AX804" s="3" t="s">
        <v>3222</v>
      </c>
      <c r="AY804" s="3" t="s">
        <v>2840</v>
      </c>
      <c r="AZ804" s="3" t="s">
        <v>3223</v>
      </c>
      <c r="BA804" s="3" t="s">
        <v>2833</v>
      </c>
      <c r="BB804" s="3" t="s">
        <v>2852</v>
      </c>
      <c r="BC804" s="3" t="s">
        <v>7969</v>
      </c>
      <c r="BD804" s="3" t="s">
        <v>1847</v>
      </c>
      <c r="BE804" s="3" t="s">
        <v>2833</v>
      </c>
      <c r="BF804" s="3">
        <v>4</v>
      </c>
      <c r="BG804" s="3" t="s">
        <v>1845</v>
      </c>
      <c r="BH804" s="3"/>
      <c r="BI804" s="3">
        <v>46248</v>
      </c>
      <c r="BJ804" s="3" t="s">
        <v>1509</v>
      </c>
      <c r="BK804" s="3" t="s">
        <v>2836</v>
      </c>
      <c r="BL804" s="3" t="s">
        <v>1847</v>
      </c>
      <c r="BM804" s="3">
        <v>8.2590000000000003</v>
      </c>
      <c r="BN804" s="3">
        <v>8.2590000000000003</v>
      </c>
      <c r="BO804" s="3" t="s">
        <v>1847</v>
      </c>
      <c r="BP804" s="3" t="s">
        <v>1847</v>
      </c>
      <c r="BQ804" s="3" t="s">
        <v>1846</v>
      </c>
      <c r="BR804" s="3" t="s">
        <v>1847</v>
      </c>
      <c r="BS804" s="3" t="s">
        <v>2606</v>
      </c>
      <c r="BT804" s="3"/>
      <c r="BU804" s="3" t="s">
        <v>2853</v>
      </c>
      <c r="BV804" s="3" t="s">
        <v>1847</v>
      </c>
      <c r="BW804" s="3" t="s">
        <v>2607</v>
      </c>
      <c r="BX804" s="3" t="s">
        <v>1847</v>
      </c>
      <c r="BY804" s="3" t="s">
        <v>1851</v>
      </c>
      <c r="BZ804" s="3" t="s">
        <v>1847</v>
      </c>
      <c r="CA804" s="3" t="s">
        <v>1847</v>
      </c>
      <c r="CB804" s="3" t="s">
        <v>2841</v>
      </c>
      <c r="CC804" s="3" t="s">
        <v>2841</v>
      </c>
      <c r="CD804" s="3" t="s">
        <v>1852</v>
      </c>
      <c r="CE804" s="3" t="s">
        <v>1846</v>
      </c>
      <c r="CF804" s="3" t="s">
        <v>1852</v>
      </c>
    </row>
    <row r="805" spans="1:84" x14ac:dyDescent="0.3">
      <c r="A805" s="3" t="s">
        <v>6923</v>
      </c>
      <c r="B805" s="3" t="s">
        <v>2833</v>
      </c>
      <c r="C805" s="3">
        <v>288053</v>
      </c>
      <c r="D805" s="3">
        <v>0</v>
      </c>
      <c r="E805" s="3" t="s">
        <v>292</v>
      </c>
      <c r="F805" s="3" t="s">
        <v>1841</v>
      </c>
      <c r="G805" s="3" t="s">
        <v>2851</v>
      </c>
      <c r="H805" s="3" t="s">
        <v>1842</v>
      </c>
      <c r="I805" s="3" t="s">
        <v>1843</v>
      </c>
      <c r="J805" s="3" t="s">
        <v>1509</v>
      </c>
      <c r="K805" s="3" t="s">
        <v>2835</v>
      </c>
      <c r="L805" s="11">
        <v>46252.728344907409</v>
      </c>
      <c r="M805" s="3" t="s">
        <v>3194</v>
      </c>
      <c r="N805" s="3" t="s">
        <v>1844</v>
      </c>
      <c r="O805" s="3"/>
      <c r="P805" s="3" t="s">
        <v>2753</v>
      </c>
      <c r="Q805" s="3">
        <v>46248.773877314816</v>
      </c>
      <c r="R805" s="3" t="s">
        <v>7594</v>
      </c>
      <c r="S805" s="3" t="s">
        <v>8003</v>
      </c>
      <c r="T805" s="3" t="s">
        <v>1845</v>
      </c>
      <c r="U805" s="3" t="s">
        <v>8004</v>
      </c>
      <c r="V805" s="3" t="s">
        <v>1846</v>
      </c>
      <c r="W805" s="3" t="s">
        <v>2530</v>
      </c>
      <c r="X805" s="3" t="s">
        <v>1847</v>
      </c>
      <c r="Y805" s="3" t="s">
        <v>1847</v>
      </c>
      <c r="Z805" s="3" t="s">
        <v>2836</v>
      </c>
      <c r="AA805" s="3" t="s">
        <v>2606</v>
      </c>
      <c r="AB805" s="3">
        <v>701.96</v>
      </c>
      <c r="AC805" s="3">
        <v>1</v>
      </c>
      <c r="AD805" s="3">
        <v>4.4939999999999998</v>
      </c>
      <c r="AE805" s="3" t="s">
        <v>8005</v>
      </c>
      <c r="AF805" s="3">
        <v>46248.728344907409</v>
      </c>
      <c r="AG805" s="3">
        <v>97075</v>
      </c>
      <c r="AH805" s="3">
        <v>46248.773611111108</v>
      </c>
      <c r="AI805" s="3" t="s">
        <v>2833</v>
      </c>
      <c r="AJ805" s="3" t="s">
        <v>1848</v>
      </c>
      <c r="AK805" s="3" t="s">
        <v>7598</v>
      </c>
      <c r="AL805" s="3" t="s">
        <v>8005</v>
      </c>
      <c r="AM805" s="3" t="s">
        <v>1849</v>
      </c>
      <c r="AN805" s="3">
        <v>50</v>
      </c>
      <c r="AO805" s="3" t="s">
        <v>1850</v>
      </c>
      <c r="AP805" s="3" t="s">
        <v>2837</v>
      </c>
      <c r="AQ805" s="3"/>
      <c r="AR805" s="3">
        <v>133</v>
      </c>
      <c r="AS805" s="3"/>
      <c r="AT805" s="3"/>
      <c r="AU805" s="3" t="s">
        <v>2837</v>
      </c>
      <c r="AV805" s="3" t="s">
        <v>2838</v>
      </c>
      <c r="AW805" s="3" t="s">
        <v>2839</v>
      </c>
      <c r="AX805" s="3" t="s">
        <v>3222</v>
      </c>
      <c r="AY805" s="3" t="s">
        <v>2840</v>
      </c>
      <c r="AZ805" s="3" t="s">
        <v>3223</v>
      </c>
      <c r="BA805" s="3" t="s">
        <v>2833</v>
      </c>
      <c r="BB805" s="3" t="s">
        <v>2852</v>
      </c>
      <c r="BC805" s="3" t="s">
        <v>7969</v>
      </c>
      <c r="BD805" s="3" t="s">
        <v>1847</v>
      </c>
      <c r="BE805" s="3" t="s">
        <v>2833</v>
      </c>
      <c r="BF805" s="3">
        <v>4</v>
      </c>
      <c r="BG805" s="3" t="s">
        <v>1845</v>
      </c>
      <c r="BH805" s="3"/>
      <c r="BI805" s="3">
        <v>46248</v>
      </c>
      <c r="BJ805" s="3" t="s">
        <v>1509</v>
      </c>
      <c r="BK805" s="3" t="s">
        <v>2836</v>
      </c>
      <c r="BL805" s="3" t="s">
        <v>1847</v>
      </c>
      <c r="BM805" s="3">
        <v>2.1</v>
      </c>
      <c r="BN805" s="3">
        <v>2.1</v>
      </c>
      <c r="BO805" s="3" t="s">
        <v>1847</v>
      </c>
      <c r="BP805" s="3" t="s">
        <v>1847</v>
      </c>
      <c r="BQ805" s="3" t="s">
        <v>1846</v>
      </c>
      <c r="BR805" s="3" t="s">
        <v>1847</v>
      </c>
      <c r="BS805" s="3" t="s">
        <v>2606</v>
      </c>
      <c r="BT805" s="3"/>
      <c r="BU805" s="3" t="s">
        <v>2853</v>
      </c>
      <c r="BV805" s="3" t="s">
        <v>1847</v>
      </c>
      <c r="BW805" s="3" t="s">
        <v>2607</v>
      </c>
      <c r="BX805" s="3" t="s">
        <v>1847</v>
      </c>
      <c r="BY805" s="3" t="s">
        <v>1851</v>
      </c>
      <c r="BZ805" s="3" t="s">
        <v>1847</v>
      </c>
      <c r="CA805" s="3" t="s">
        <v>1847</v>
      </c>
      <c r="CB805" s="3" t="s">
        <v>2841</v>
      </c>
      <c r="CC805" s="3" t="s">
        <v>2841</v>
      </c>
      <c r="CD805" s="3" t="s">
        <v>1852</v>
      </c>
      <c r="CE805" s="3" t="s">
        <v>1846</v>
      </c>
      <c r="CF805" s="3" t="s">
        <v>1852</v>
      </c>
    </row>
    <row r="806" spans="1:84" x14ac:dyDescent="0.3">
      <c r="A806" s="3" t="s">
        <v>6923</v>
      </c>
      <c r="B806" s="3" t="s">
        <v>2833</v>
      </c>
      <c r="C806" s="3">
        <v>288057</v>
      </c>
      <c r="D806" s="3">
        <v>0</v>
      </c>
      <c r="E806" s="3" t="s">
        <v>292</v>
      </c>
      <c r="F806" s="3" t="s">
        <v>1841</v>
      </c>
      <c r="G806" s="3" t="s">
        <v>2851</v>
      </c>
      <c r="H806" s="3" t="s">
        <v>1842</v>
      </c>
      <c r="I806" s="3" t="s">
        <v>1843</v>
      </c>
      <c r="J806" s="3" t="s">
        <v>1509</v>
      </c>
      <c r="K806" s="3" t="s">
        <v>2835</v>
      </c>
      <c r="L806" s="11">
        <v>46252.728344907409</v>
      </c>
      <c r="M806" s="3" t="s">
        <v>3194</v>
      </c>
      <c r="N806" s="3" t="s">
        <v>1844</v>
      </c>
      <c r="O806" s="3"/>
      <c r="P806" s="3" t="s">
        <v>2753</v>
      </c>
      <c r="Q806" s="3">
        <v>46248.773877314816</v>
      </c>
      <c r="R806" s="3" t="s">
        <v>7594</v>
      </c>
      <c r="S806" s="3" t="s">
        <v>8006</v>
      </c>
      <c r="T806" s="3" t="s">
        <v>1845</v>
      </c>
      <c r="U806" s="3" t="s">
        <v>8007</v>
      </c>
      <c r="V806" s="3" t="s">
        <v>1846</v>
      </c>
      <c r="W806" s="3" t="s">
        <v>2530</v>
      </c>
      <c r="X806" s="3" t="s">
        <v>1847</v>
      </c>
      <c r="Y806" s="3" t="s">
        <v>1847</v>
      </c>
      <c r="Z806" s="3" t="s">
        <v>2836</v>
      </c>
      <c r="AA806" s="3" t="s">
        <v>2606</v>
      </c>
      <c r="AB806" s="3">
        <v>701.96</v>
      </c>
      <c r="AC806" s="3">
        <v>1</v>
      </c>
      <c r="AD806" s="3">
        <v>4.4939999999999998</v>
      </c>
      <c r="AE806" s="3" t="s">
        <v>8008</v>
      </c>
      <c r="AF806" s="3">
        <v>46248.728344907409</v>
      </c>
      <c r="AG806" s="3">
        <v>97075</v>
      </c>
      <c r="AH806" s="3">
        <v>46248.773611111108</v>
      </c>
      <c r="AI806" s="3" t="s">
        <v>2833</v>
      </c>
      <c r="AJ806" s="3" t="s">
        <v>1848</v>
      </c>
      <c r="AK806" s="3" t="s">
        <v>7598</v>
      </c>
      <c r="AL806" s="3" t="s">
        <v>8008</v>
      </c>
      <c r="AM806" s="3" t="s">
        <v>1849</v>
      </c>
      <c r="AN806" s="3">
        <v>50</v>
      </c>
      <c r="AO806" s="3" t="s">
        <v>1850</v>
      </c>
      <c r="AP806" s="3" t="s">
        <v>2837</v>
      </c>
      <c r="AQ806" s="3"/>
      <c r="AR806" s="3">
        <v>133</v>
      </c>
      <c r="AS806" s="3"/>
      <c r="AT806" s="3"/>
      <c r="AU806" s="3" t="s">
        <v>2837</v>
      </c>
      <c r="AV806" s="3" t="s">
        <v>2838</v>
      </c>
      <c r="AW806" s="3" t="s">
        <v>2839</v>
      </c>
      <c r="AX806" s="3" t="s">
        <v>3222</v>
      </c>
      <c r="AY806" s="3" t="s">
        <v>2840</v>
      </c>
      <c r="AZ806" s="3" t="s">
        <v>3223</v>
      </c>
      <c r="BA806" s="3" t="s">
        <v>2833</v>
      </c>
      <c r="BB806" s="3" t="s">
        <v>2852</v>
      </c>
      <c r="BC806" s="3" t="s">
        <v>7969</v>
      </c>
      <c r="BD806" s="3" t="s">
        <v>1847</v>
      </c>
      <c r="BE806" s="3" t="s">
        <v>2833</v>
      </c>
      <c r="BF806" s="3">
        <v>4</v>
      </c>
      <c r="BG806" s="3" t="s">
        <v>1845</v>
      </c>
      <c r="BH806" s="3"/>
      <c r="BI806" s="3">
        <v>46248</v>
      </c>
      <c r="BJ806" s="3" t="s">
        <v>1509</v>
      </c>
      <c r="BK806" s="3" t="s">
        <v>2836</v>
      </c>
      <c r="BL806" s="3" t="s">
        <v>1847</v>
      </c>
      <c r="BM806" s="3">
        <v>2.1</v>
      </c>
      <c r="BN806" s="3">
        <v>2.1</v>
      </c>
      <c r="BO806" s="3" t="s">
        <v>1847</v>
      </c>
      <c r="BP806" s="3" t="s">
        <v>1847</v>
      </c>
      <c r="BQ806" s="3" t="s">
        <v>1846</v>
      </c>
      <c r="BR806" s="3" t="s">
        <v>1847</v>
      </c>
      <c r="BS806" s="3" t="s">
        <v>2606</v>
      </c>
      <c r="BT806" s="3"/>
      <c r="BU806" s="3" t="s">
        <v>2853</v>
      </c>
      <c r="BV806" s="3" t="s">
        <v>1847</v>
      </c>
      <c r="BW806" s="3" t="s">
        <v>2607</v>
      </c>
      <c r="BX806" s="3" t="s">
        <v>1847</v>
      </c>
      <c r="BY806" s="3" t="s">
        <v>1851</v>
      </c>
      <c r="BZ806" s="3" t="s">
        <v>1847</v>
      </c>
      <c r="CA806" s="3" t="s">
        <v>1847</v>
      </c>
      <c r="CB806" s="3" t="s">
        <v>2841</v>
      </c>
      <c r="CC806" s="3" t="s">
        <v>2841</v>
      </c>
      <c r="CD806" s="3" t="s">
        <v>1852</v>
      </c>
      <c r="CE806" s="3" t="s">
        <v>1846</v>
      </c>
      <c r="CF806" s="3" t="s">
        <v>1852</v>
      </c>
    </row>
    <row r="807" spans="1:84" x14ac:dyDescent="0.3">
      <c r="A807" s="3" t="s">
        <v>6923</v>
      </c>
      <c r="B807" s="3" t="s">
        <v>2833</v>
      </c>
      <c r="C807" s="3">
        <v>287998</v>
      </c>
      <c r="D807" s="3">
        <v>0</v>
      </c>
      <c r="E807" s="3" t="s">
        <v>292</v>
      </c>
      <c r="F807" s="3" t="s">
        <v>1841</v>
      </c>
      <c r="G807" s="3" t="s">
        <v>2851</v>
      </c>
      <c r="H807" s="3" t="s">
        <v>1842</v>
      </c>
      <c r="I807" s="3" t="s">
        <v>1843</v>
      </c>
      <c r="J807" s="3" t="s">
        <v>1509</v>
      </c>
      <c r="K807" s="3" t="s">
        <v>2835</v>
      </c>
      <c r="L807" s="11">
        <v>46252.728344907409</v>
      </c>
      <c r="M807" s="3" t="s">
        <v>3194</v>
      </c>
      <c r="N807" s="3" t="s">
        <v>1844</v>
      </c>
      <c r="O807" s="3"/>
      <c r="P807" s="3" t="s">
        <v>2753</v>
      </c>
      <c r="Q807" s="3">
        <v>46248.773877314816</v>
      </c>
      <c r="R807" s="3" t="s">
        <v>7594</v>
      </c>
      <c r="S807" s="3" t="s">
        <v>8009</v>
      </c>
      <c r="T807" s="3" t="s">
        <v>1845</v>
      </c>
      <c r="U807" s="3" t="s">
        <v>8010</v>
      </c>
      <c r="V807" s="3" t="s">
        <v>1846</v>
      </c>
      <c r="W807" s="3" t="s">
        <v>2530</v>
      </c>
      <c r="X807" s="3" t="s">
        <v>1847</v>
      </c>
      <c r="Y807" s="3" t="s">
        <v>1847</v>
      </c>
      <c r="Z807" s="3" t="s">
        <v>2836</v>
      </c>
      <c r="AA807" s="3" t="s">
        <v>2606</v>
      </c>
      <c r="AB807" s="3">
        <v>2267.39</v>
      </c>
      <c r="AC807" s="3">
        <v>1</v>
      </c>
      <c r="AD807" s="3">
        <v>30.815999999999999</v>
      </c>
      <c r="AE807" s="3" t="s">
        <v>8011</v>
      </c>
      <c r="AF807" s="3">
        <v>46248.728344907409</v>
      </c>
      <c r="AG807" s="3">
        <v>97075</v>
      </c>
      <c r="AH807" s="3">
        <v>46248.773611111108</v>
      </c>
      <c r="AI807" s="3" t="s">
        <v>2833</v>
      </c>
      <c r="AJ807" s="3" t="s">
        <v>1848</v>
      </c>
      <c r="AK807" s="3" t="s">
        <v>7598</v>
      </c>
      <c r="AL807" s="3" t="s">
        <v>8011</v>
      </c>
      <c r="AM807" s="3" t="s">
        <v>1849</v>
      </c>
      <c r="AN807" s="3">
        <v>50</v>
      </c>
      <c r="AO807" s="3" t="s">
        <v>1850</v>
      </c>
      <c r="AP807" s="3" t="s">
        <v>2837</v>
      </c>
      <c r="AQ807" s="3"/>
      <c r="AR807" s="3">
        <v>133</v>
      </c>
      <c r="AS807" s="3"/>
      <c r="AT807" s="3"/>
      <c r="AU807" s="3" t="s">
        <v>2837</v>
      </c>
      <c r="AV807" s="3" t="s">
        <v>2838</v>
      </c>
      <c r="AW807" s="3" t="s">
        <v>2839</v>
      </c>
      <c r="AX807" s="3" t="s">
        <v>3222</v>
      </c>
      <c r="AY807" s="3" t="s">
        <v>2840</v>
      </c>
      <c r="AZ807" s="3" t="s">
        <v>3223</v>
      </c>
      <c r="BA807" s="3" t="s">
        <v>2833</v>
      </c>
      <c r="BB807" s="3" t="s">
        <v>2852</v>
      </c>
      <c r="BC807" s="3" t="s">
        <v>7969</v>
      </c>
      <c r="BD807" s="3" t="s">
        <v>1847</v>
      </c>
      <c r="BE807" s="3" t="s">
        <v>2833</v>
      </c>
      <c r="BF807" s="3">
        <v>4</v>
      </c>
      <c r="BG807" s="3" t="s">
        <v>1845</v>
      </c>
      <c r="BH807" s="3"/>
      <c r="BI807" s="3">
        <v>46248</v>
      </c>
      <c r="BJ807" s="3" t="s">
        <v>1509</v>
      </c>
      <c r="BK807" s="3" t="s">
        <v>2836</v>
      </c>
      <c r="BL807" s="3" t="s">
        <v>1847</v>
      </c>
      <c r="BM807" s="3">
        <v>14.4</v>
      </c>
      <c r="BN807" s="3">
        <v>14.4</v>
      </c>
      <c r="BO807" s="3" t="s">
        <v>1847</v>
      </c>
      <c r="BP807" s="3" t="s">
        <v>1847</v>
      </c>
      <c r="BQ807" s="3" t="s">
        <v>1846</v>
      </c>
      <c r="BR807" s="3" t="s">
        <v>1847</v>
      </c>
      <c r="BS807" s="3" t="s">
        <v>2606</v>
      </c>
      <c r="BT807" s="3"/>
      <c r="BU807" s="3" t="s">
        <v>2853</v>
      </c>
      <c r="BV807" s="3" t="s">
        <v>1847</v>
      </c>
      <c r="BW807" s="3" t="s">
        <v>2607</v>
      </c>
      <c r="BX807" s="3" t="s">
        <v>1847</v>
      </c>
      <c r="BY807" s="3" t="s">
        <v>1851</v>
      </c>
      <c r="BZ807" s="3" t="s">
        <v>1847</v>
      </c>
      <c r="CA807" s="3" t="s">
        <v>1847</v>
      </c>
      <c r="CB807" s="3" t="s">
        <v>2841</v>
      </c>
      <c r="CC807" s="3" t="s">
        <v>2841</v>
      </c>
      <c r="CD807" s="3" t="s">
        <v>1852</v>
      </c>
      <c r="CE807" s="3" t="s">
        <v>1846</v>
      </c>
      <c r="CF807" s="3" t="s">
        <v>1852</v>
      </c>
    </row>
    <row r="808" spans="1:84" x14ac:dyDescent="0.3">
      <c r="A808" s="3" t="s">
        <v>8012</v>
      </c>
      <c r="B808" s="3" t="s">
        <v>2833</v>
      </c>
      <c r="C808" s="3">
        <v>287192</v>
      </c>
      <c r="D808" s="3">
        <v>0</v>
      </c>
      <c r="E808" s="3" t="s">
        <v>281</v>
      </c>
      <c r="F808" s="3" t="s">
        <v>1841</v>
      </c>
      <c r="G808" s="3" t="s">
        <v>2868</v>
      </c>
      <c r="H808" s="3" t="s">
        <v>1842</v>
      </c>
      <c r="I808" s="3" t="s">
        <v>1843</v>
      </c>
      <c r="J808" s="3" t="s">
        <v>1504</v>
      </c>
      <c r="K808" s="3" t="s">
        <v>2835</v>
      </c>
      <c r="L808" s="11">
        <v>46252.728356481479</v>
      </c>
      <c r="M808" s="3" t="s">
        <v>3194</v>
      </c>
      <c r="N808" s="3" t="s">
        <v>1844</v>
      </c>
      <c r="O808" s="3"/>
      <c r="P808" s="3" t="s">
        <v>2605</v>
      </c>
      <c r="Q808" s="3">
        <v>46248.773854166669</v>
      </c>
      <c r="R808" s="3" t="s">
        <v>2605</v>
      </c>
      <c r="S808" s="3" t="s">
        <v>8013</v>
      </c>
      <c r="T808" s="3" t="s">
        <v>1845</v>
      </c>
      <c r="U808" s="3" t="s">
        <v>8014</v>
      </c>
      <c r="V808" s="3" t="s">
        <v>1846</v>
      </c>
      <c r="W808" s="3" t="s">
        <v>2530</v>
      </c>
      <c r="X808" s="3" t="s">
        <v>1847</v>
      </c>
      <c r="Y808" s="3" t="s">
        <v>1847</v>
      </c>
      <c r="Z808" s="3" t="s">
        <v>2836</v>
      </c>
      <c r="AA808" s="3" t="s">
        <v>2606</v>
      </c>
      <c r="AB808" s="3">
        <v>7435.4</v>
      </c>
      <c r="AC808" s="3">
        <v>1</v>
      </c>
      <c r="AD808" s="3">
        <v>17.960999999999999</v>
      </c>
      <c r="AE808" s="3" t="s">
        <v>8015</v>
      </c>
      <c r="AF808" s="3">
        <v>46248.728356481479</v>
      </c>
      <c r="AG808" s="3">
        <v>97076</v>
      </c>
      <c r="AH808" s="3">
        <v>46248.773611111108</v>
      </c>
      <c r="AI808" s="3" t="s">
        <v>2833</v>
      </c>
      <c r="AJ808" s="3" t="s">
        <v>1848</v>
      </c>
      <c r="AK808" s="3" t="s">
        <v>7598</v>
      </c>
      <c r="AL808" s="3" t="s">
        <v>8015</v>
      </c>
      <c r="AM808" s="3" t="s">
        <v>1849</v>
      </c>
      <c r="AN808" s="3">
        <v>25</v>
      </c>
      <c r="AO808" s="3" t="s">
        <v>1850</v>
      </c>
      <c r="AP808" s="3" t="s">
        <v>2837</v>
      </c>
      <c r="AQ808" s="3"/>
      <c r="AR808" s="3">
        <v>0</v>
      </c>
      <c r="AS808" s="3"/>
      <c r="AT808" s="3"/>
      <c r="AU808" s="3" t="s">
        <v>2837</v>
      </c>
      <c r="AV808" s="3" t="s">
        <v>2838</v>
      </c>
      <c r="AW808" s="3" t="s">
        <v>2839</v>
      </c>
      <c r="AX808" s="3" t="s">
        <v>3222</v>
      </c>
      <c r="AY808" s="3" t="s">
        <v>2840</v>
      </c>
      <c r="AZ808" s="3" t="s">
        <v>3223</v>
      </c>
      <c r="BA808" s="3" t="s">
        <v>2833</v>
      </c>
      <c r="BB808" s="3" t="s">
        <v>2869</v>
      </c>
      <c r="BC808" s="3" t="s">
        <v>8016</v>
      </c>
      <c r="BD808" s="3" t="s">
        <v>1847</v>
      </c>
      <c r="BE808" s="3" t="s">
        <v>2833</v>
      </c>
      <c r="BF808" s="3">
        <v>4</v>
      </c>
      <c r="BG808" s="3" t="s">
        <v>1845</v>
      </c>
      <c r="BH808" s="3"/>
      <c r="BI808" s="3">
        <v>46248</v>
      </c>
      <c r="BJ808" s="3" t="s">
        <v>1504</v>
      </c>
      <c r="BK808" s="3" t="s">
        <v>2836</v>
      </c>
      <c r="BL808" s="3" t="s">
        <v>1847</v>
      </c>
      <c r="BM808" s="3">
        <v>8.3930000000000007</v>
      </c>
      <c r="BN808" s="3">
        <v>8.3930000000000007</v>
      </c>
      <c r="BO808" s="3" t="s">
        <v>1847</v>
      </c>
      <c r="BP808" s="3" t="s">
        <v>1847</v>
      </c>
      <c r="BQ808" s="3" t="s">
        <v>1846</v>
      </c>
      <c r="BR808" s="3" t="s">
        <v>1847</v>
      </c>
      <c r="BS808" s="3" t="s">
        <v>2606</v>
      </c>
      <c r="BT808" s="3"/>
      <c r="BU808" s="3" t="s">
        <v>2870</v>
      </c>
      <c r="BV808" s="3" t="s">
        <v>1847</v>
      </c>
      <c r="BW808" s="3" t="s">
        <v>2607</v>
      </c>
      <c r="BX808" s="3" t="s">
        <v>1847</v>
      </c>
      <c r="BY808" s="3" t="s">
        <v>1851</v>
      </c>
      <c r="BZ808" s="3" t="s">
        <v>1847</v>
      </c>
      <c r="CA808" s="3" t="s">
        <v>1847</v>
      </c>
      <c r="CB808" s="3" t="s">
        <v>2841</v>
      </c>
      <c r="CC808" s="3" t="s">
        <v>2841</v>
      </c>
      <c r="CD808" s="3" t="s">
        <v>1852</v>
      </c>
      <c r="CE808" s="3" t="s">
        <v>1846</v>
      </c>
      <c r="CF808" s="3" t="s">
        <v>1852</v>
      </c>
    </row>
    <row r="809" spans="1:84" x14ac:dyDescent="0.3">
      <c r="A809" s="3" t="s">
        <v>8012</v>
      </c>
      <c r="B809" s="3" t="s">
        <v>2833</v>
      </c>
      <c r="C809" s="3">
        <v>287093</v>
      </c>
      <c r="D809" s="3">
        <v>0</v>
      </c>
      <c r="E809" s="3" t="s">
        <v>281</v>
      </c>
      <c r="F809" s="3" t="s">
        <v>1841</v>
      </c>
      <c r="G809" s="3" t="s">
        <v>2868</v>
      </c>
      <c r="H809" s="3" t="s">
        <v>1842</v>
      </c>
      <c r="I809" s="3" t="s">
        <v>1843</v>
      </c>
      <c r="J809" s="3" t="s">
        <v>1504</v>
      </c>
      <c r="K809" s="3" t="s">
        <v>2835</v>
      </c>
      <c r="L809" s="11">
        <v>46252.728356481479</v>
      </c>
      <c r="M809" s="3" t="s">
        <v>3194</v>
      </c>
      <c r="N809" s="3" t="s">
        <v>1844</v>
      </c>
      <c r="O809" s="3"/>
      <c r="P809" s="3" t="s">
        <v>2605</v>
      </c>
      <c r="Q809" s="3">
        <v>46248.773854166669</v>
      </c>
      <c r="R809" s="3" t="s">
        <v>2605</v>
      </c>
      <c r="S809" s="3" t="s">
        <v>8017</v>
      </c>
      <c r="T809" s="3" t="s">
        <v>1845</v>
      </c>
      <c r="U809" s="3" t="s">
        <v>8018</v>
      </c>
      <c r="V809" s="3" t="s">
        <v>1846</v>
      </c>
      <c r="W809" s="3" t="s">
        <v>2530</v>
      </c>
      <c r="X809" s="3" t="s">
        <v>1847</v>
      </c>
      <c r="Y809" s="3" t="s">
        <v>1847</v>
      </c>
      <c r="Z809" s="3" t="s">
        <v>2836</v>
      </c>
      <c r="AA809" s="3" t="s">
        <v>2606</v>
      </c>
      <c r="AB809" s="3">
        <v>307.02999999999997</v>
      </c>
      <c r="AC809" s="3">
        <v>1</v>
      </c>
      <c r="AD809" s="3">
        <v>0.25679999999999997</v>
      </c>
      <c r="AE809" s="3" t="s">
        <v>8019</v>
      </c>
      <c r="AF809" s="3">
        <v>46248.728356481479</v>
      </c>
      <c r="AG809" s="3">
        <v>97076</v>
      </c>
      <c r="AH809" s="3">
        <v>46248.773611111108</v>
      </c>
      <c r="AI809" s="3" t="s">
        <v>2833</v>
      </c>
      <c r="AJ809" s="3" t="s">
        <v>1848</v>
      </c>
      <c r="AK809" s="3" t="s">
        <v>7598</v>
      </c>
      <c r="AL809" s="3" t="s">
        <v>8019</v>
      </c>
      <c r="AM809" s="3" t="s">
        <v>1849</v>
      </c>
      <c r="AN809" s="3">
        <v>25</v>
      </c>
      <c r="AO809" s="3" t="s">
        <v>1850</v>
      </c>
      <c r="AP809" s="3" t="s">
        <v>2837</v>
      </c>
      <c r="AQ809" s="3"/>
      <c r="AR809" s="3">
        <v>0</v>
      </c>
      <c r="AS809" s="3"/>
      <c r="AT809" s="3"/>
      <c r="AU809" s="3" t="s">
        <v>2837</v>
      </c>
      <c r="AV809" s="3" t="s">
        <v>2838</v>
      </c>
      <c r="AW809" s="3" t="s">
        <v>2839</v>
      </c>
      <c r="AX809" s="3" t="s">
        <v>3222</v>
      </c>
      <c r="AY809" s="3" t="s">
        <v>2840</v>
      </c>
      <c r="AZ809" s="3" t="s">
        <v>3223</v>
      </c>
      <c r="BA809" s="3" t="s">
        <v>2833</v>
      </c>
      <c r="BB809" s="3" t="s">
        <v>2869</v>
      </c>
      <c r="BC809" s="3" t="s">
        <v>8016</v>
      </c>
      <c r="BD809" s="3" t="s">
        <v>1847</v>
      </c>
      <c r="BE809" s="3" t="s">
        <v>2833</v>
      </c>
      <c r="BF809" s="3">
        <v>4</v>
      </c>
      <c r="BG809" s="3" t="s">
        <v>1845</v>
      </c>
      <c r="BH809" s="3"/>
      <c r="BI809" s="3">
        <v>46248</v>
      </c>
      <c r="BJ809" s="3" t="s">
        <v>1504</v>
      </c>
      <c r="BK809" s="3" t="s">
        <v>2836</v>
      </c>
      <c r="BL809" s="3" t="s">
        <v>1847</v>
      </c>
      <c r="BM809" s="3">
        <v>0.12</v>
      </c>
      <c r="BN809" s="3">
        <v>0.12</v>
      </c>
      <c r="BO809" s="3" t="s">
        <v>1847</v>
      </c>
      <c r="BP809" s="3" t="s">
        <v>1847</v>
      </c>
      <c r="BQ809" s="3" t="s">
        <v>1846</v>
      </c>
      <c r="BR809" s="3" t="s">
        <v>1847</v>
      </c>
      <c r="BS809" s="3" t="s">
        <v>2606</v>
      </c>
      <c r="BT809" s="3"/>
      <c r="BU809" s="3" t="s">
        <v>2870</v>
      </c>
      <c r="BV809" s="3" t="s">
        <v>1847</v>
      </c>
      <c r="BW809" s="3" t="s">
        <v>2607</v>
      </c>
      <c r="BX809" s="3" t="s">
        <v>1847</v>
      </c>
      <c r="BY809" s="3" t="s">
        <v>1851</v>
      </c>
      <c r="BZ809" s="3" t="s">
        <v>1847</v>
      </c>
      <c r="CA809" s="3" t="s">
        <v>1847</v>
      </c>
      <c r="CB809" s="3" t="s">
        <v>2841</v>
      </c>
      <c r="CC809" s="3" t="s">
        <v>2841</v>
      </c>
      <c r="CD809" s="3" t="s">
        <v>1852</v>
      </c>
      <c r="CE809" s="3" t="s">
        <v>1846</v>
      </c>
      <c r="CF809" s="3" t="s">
        <v>1852</v>
      </c>
    </row>
    <row r="810" spans="1:84" x14ac:dyDescent="0.3">
      <c r="A810" s="3" t="s">
        <v>8012</v>
      </c>
      <c r="B810" s="3" t="s">
        <v>2833</v>
      </c>
      <c r="C810" s="3">
        <v>287102</v>
      </c>
      <c r="D810" s="3">
        <v>0</v>
      </c>
      <c r="E810" s="3" t="s">
        <v>281</v>
      </c>
      <c r="F810" s="3" t="s">
        <v>1841</v>
      </c>
      <c r="G810" s="3" t="s">
        <v>2868</v>
      </c>
      <c r="H810" s="3" t="s">
        <v>1842</v>
      </c>
      <c r="I810" s="3" t="s">
        <v>1843</v>
      </c>
      <c r="J810" s="3" t="s">
        <v>1504</v>
      </c>
      <c r="K810" s="3" t="s">
        <v>2835</v>
      </c>
      <c r="L810" s="11">
        <v>46252.728356481479</v>
      </c>
      <c r="M810" s="3" t="s">
        <v>3194</v>
      </c>
      <c r="N810" s="3" t="s">
        <v>1844</v>
      </c>
      <c r="O810" s="3"/>
      <c r="P810" s="3" t="s">
        <v>2605</v>
      </c>
      <c r="Q810" s="3">
        <v>46248.773854166669</v>
      </c>
      <c r="R810" s="3" t="s">
        <v>2605</v>
      </c>
      <c r="S810" s="3" t="s">
        <v>8020</v>
      </c>
      <c r="T810" s="3" t="s">
        <v>1845</v>
      </c>
      <c r="U810" s="3" t="s">
        <v>8021</v>
      </c>
      <c r="V810" s="3" t="s">
        <v>1846</v>
      </c>
      <c r="W810" s="3" t="s">
        <v>2530</v>
      </c>
      <c r="X810" s="3" t="s">
        <v>1847</v>
      </c>
      <c r="Y810" s="3" t="s">
        <v>1847</v>
      </c>
      <c r="Z810" s="3" t="s">
        <v>2836</v>
      </c>
      <c r="AA810" s="3" t="s">
        <v>2606</v>
      </c>
      <c r="AB810" s="3">
        <v>622.91</v>
      </c>
      <c r="AC810" s="3">
        <v>1</v>
      </c>
      <c r="AD810" s="3">
        <v>0.2354</v>
      </c>
      <c r="AE810" s="3" t="s">
        <v>8022</v>
      </c>
      <c r="AF810" s="3">
        <v>46248.728356481479</v>
      </c>
      <c r="AG810" s="3">
        <v>97076</v>
      </c>
      <c r="AH810" s="3">
        <v>46248.773611111108</v>
      </c>
      <c r="AI810" s="3" t="s">
        <v>2833</v>
      </c>
      <c r="AJ810" s="3" t="s">
        <v>1848</v>
      </c>
      <c r="AK810" s="3" t="s">
        <v>7598</v>
      </c>
      <c r="AL810" s="3" t="s">
        <v>8022</v>
      </c>
      <c r="AM810" s="3" t="s">
        <v>1849</v>
      </c>
      <c r="AN810" s="3">
        <v>25</v>
      </c>
      <c r="AO810" s="3" t="s">
        <v>1850</v>
      </c>
      <c r="AP810" s="3" t="s">
        <v>2837</v>
      </c>
      <c r="AQ810" s="3"/>
      <c r="AR810" s="3">
        <v>0</v>
      </c>
      <c r="AS810" s="3"/>
      <c r="AT810" s="3"/>
      <c r="AU810" s="3" t="s">
        <v>2837</v>
      </c>
      <c r="AV810" s="3" t="s">
        <v>2838</v>
      </c>
      <c r="AW810" s="3" t="s">
        <v>2839</v>
      </c>
      <c r="AX810" s="3" t="s">
        <v>3222</v>
      </c>
      <c r="AY810" s="3" t="s">
        <v>2840</v>
      </c>
      <c r="AZ810" s="3" t="s">
        <v>3223</v>
      </c>
      <c r="BA810" s="3" t="s">
        <v>2833</v>
      </c>
      <c r="BB810" s="3" t="s">
        <v>2869</v>
      </c>
      <c r="BC810" s="3" t="s">
        <v>8016</v>
      </c>
      <c r="BD810" s="3" t="s">
        <v>1847</v>
      </c>
      <c r="BE810" s="3" t="s">
        <v>2833</v>
      </c>
      <c r="BF810" s="3">
        <v>4</v>
      </c>
      <c r="BG810" s="3" t="s">
        <v>1845</v>
      </c>
      <c r="BH810" s="3"/>
      <c r="BI810" s="3">
        <v>46248</v>
      </c>
      <c r="BJ810" s="3" t="s">
        <v>1504</v>
      </c>
      <c r="BK810" s="3" t="s">
        <v>2836</v>
      </c>
      <c r="BL810" s="3" t="s">
        <v>1847</v>
      </c>
      <c r="BM810" s="3">
        <v>0.11</v>
      </c>
      <c r="BN810" s="3">
        <v>0.11</v>
      </c>
      <c r="BO810" s="3" t="s">
        <v>1847</v>
      </c>
      <c r="BP810" s="3" t="s">
        <v>1847</v>
      </c>
      <c r="BQ810" s="3" t="s">
        <v>1846</v>
      </c>
      <c r="BR810" s="3" t="s">
        <v>1847</v>
      </c>
      <c r="BS810" s="3" t="s">
        <v>2606</v>
      </c>
      <c r="BT810" s="3"/>
      <c r="BU810" s="3" t="s">
        <v>2870</v>
      </c>
      <c r="BV810" s="3" t="s">
        <v>1847</v>
      </c>
      <c r="BW810" s="3" t="s">
        <v>2607</v>
      </c>
      <c r="BX810" s="3" t="s">
        <v>1847</v>
      </c>
      <c r="BY810" s="3" t="s">
        <v>1851</v>
      </c>
      <c r="BZ810" s="3" t="s">
        <v>1847</v>
      </c>
      <c r="CA810" s="3" t="s">
        <v>1847</v>
      </c>
      <c r="CB810" s="3" t="s">
        <v>2841</v>
      </c>
      <c r="CC810" s="3" t="s">
        <v>2841</v>
      </c>
      <c r="CD810" s="3" t="s">
        <v>1852</v>
      </c>
      <c r="CE810" s="3" t="s">
        <v>1846</v>
      </c>
      <c r="CF810" s="3" t="s">
        <v>1852</v>
      </c>
    </row>
    <row r="811" spans="1:84" x14ac:dyDescent="0.3">
      <c r="A811" s="3" t="s">
        <v>8012</v>
      </c>
      <c r="B811" s="3" t="s">
        <v>2833</v>
      </c>
      <c r="C811" s="3">
        <v>287405</v>
      </c>
      <c r="D811" s="3">
        <v>0</v>
      </c>
      <c r="E811" s="3" t="s">
        <v>281</v>
      </c>
      <c r="F811" s="3" t="s">
        <v>1841</v>
      </c>
      <c r="G811" s="3" t="s">
        <v>2868</v>
      </c>
      <c r="H811" s="3" t="s">
        <v>1842</v>
      </c>
      <c r="I811" s="3" t="s">
        <v>1843</v>
      </c>
      <c r="J811" s="3" t="s">
        <v>1504</v>
      </c>
      <c r="K811" s="3" t="s">
        <v>2835</v>
      </c>
      <c r="L811" s="11">
        <v>46252.728356481479</v>
      </c>
      <c r="M811" s="3" t="s">
        <v>3194</v>
      </c>
      <c r="N811" s="3" t="s">
        <v>1844</v>
      </c>
      <c r="O811" s="3"/>
      <c r="P811" s="3" t="s">
        <v>2605</v>
      </c>
      <c r="Q811" s="3">
        <v>46248.773854166669</v>
      </c>
      <c r="R811" s="3" t="s">
        <v>2605</v>
      </c>
      <c r="S811" s="3" t="s">
        <v>8023</v>
      </c>
      <c r="T811" s="3" t="s">
        <v>1845</v>
      </c>
      <c r="U811" s="3" t="s">
        <v>8024</v>
      </c>
      <c r="V811" s="3" t="s">
        <v>1846</v>
      </c>
      <c r="W811" s="3" t="s">
        <v>2530</v>
      </c>
      <c r="X811" s="3" t="s">
        <v>1847</v>
      </c>
      <c r="Y811" s="3" t="s">
        <v>1847</v>
      </c>
      <c r="Z811" s="3" t="s">
        <v>2836</v>
      </c>
      <c r="AA811" s="3" t="s">
        <v>2606</v>
      </c>
      <c r="AB811" s="3">
        <v>7435.4</v>
      </c>
      <c r="AC811" s="3">
        <v>1</v>
      </c>
      <c r="AD811" s="3">
        <v>17.960999999999999</v>
      </c>
      <c r="AE811" s="3" t="s">
        <v>8025</v>
      </c>
      <c r="AF811" s="3">
        <v>46248.728356481479</v>
      </c>
      <c r="AG811" s="3">
        <v>97076</v>
      </c>
      <c r="AH811" s="3">
        <v>46248.773611111108</v>
      </c>
      <c r="AI811" s="3" t="s">
        <v>2833</v>
      </c>
      <c r="AJ811" s="3" t="s">
        <v>1848</v>
      </c>
      <c r="AK811" s="3" t="s">
        <v>7598</v>
      </c>
      <c r="AL811" s="3" t="s">
        <v>8025</v>
      </c>
      <c r="AM811" s="3" t="s">
        <v>1849</v>
      </c>
      <c r="AN811" s="3">
        <v>25</v>
      </c>
      <c r="AO811" s="3" t="s">
        <v>1850</v>
      </c>
      <c r="AP811" s="3" t="s">
        <v>2837</v>
      </c>
      <c r="AQ811" s="3"/>
      <c r="AR811" s="3">
        <v>0</v>
      </c>
      <c r="AS811" s="3"/>
      <c r="AT811" s="3"/>
      <c r="AU811" s="3" t="s">
        <v>2837</v>
      </c>
      <c r="AV811" s="3" t="s">
        <v>2838</v>
      </c>
      <c r="AW811" s="3" t="s">
        <v>2839</v>
      </c>
      <c r="AX811" s="3" t="s">
        <v>3222</v>
      </c>
      <c r="AY811" s="3" t="s">
        <v>2840</v>
      </c>
      <c r="AZ811" s="3" t="s">
        <v>3223</v>
      </c>
      <c r="BA811" s="3" t="s">
        <v>2833</v>
      </c>
      <c r="BB811" s="3" t="s">
        <v>2869</v>
      </c>
      <c r="BC811" s="3" t="s">
        <v>8016</v>
      </c>
      <c r="BD811" s="3" t="s">
        <v>1847</v>
      </c>
      <c r="BE811" s="3" t="s">
        <v>2833</v>
      </c>
      <c r="BF811" s="3">
        <v>4</v>
      </c>
      <c r="BG811" s="3" t="s">
        <v>1845</v>
      </c>
      <c r="BH811" s="3"/>
      <c r="BI811" s="3">
        <v>46248</v>
      </c>
      <c r="BJ811" s="3" t="s">
        <v>1504</v>
      </c>
      <c r="BK811" s="3" t="s">
        <v>2836</v>
      </c>
      <c r="BL811" s="3" t="s">
        <v>1847</v>
      </c>
      <c r="BM811" s="3">
        <v>8.3930000000000007</v>
      </c>
      <c r="BN811" s="3">
        <v>8.3930000000000007</v>
      </c>
      <c r="BO811" s="3" t="s">
        <v>1847</v>
      </c>
      <c r="BP811" s="3" t="s">
        <v>1847</v>
      </c>
      <c r="BQ811" s="3" t="s">
        <v>1846</v>
      </c>
      <c r="BR811" s="3" t="s">
        <v>1847</v>
      </c>
      <c r="BS811" s="3" t="s">
        <v>2606</v>
      </c>
      <c r="BT811" s="3"/>
      <c r="BU811" s="3" t="s">
        <v>2870</v>
      </c>
      <c r="BV811" s="3" t="s">
        <v>1847</v>
      </c>
      <c r="BW811" s="3" t="s">
        <v>2607</v>
      </c>
      <c r="BX811" s="3" t="s">
        <v>1847</v>
      </c>
      <c r="BY811" s="3" t="s">
        <v>1851</v>
      </c>
      <c r="BZ811" s="3" t="s">
        <v>1847</v>
      </c>
      <c r="CA811" s="3" t="s">
        <v>1847</v>
      </c>
      <c r="CB811" s="3" t="s">
        <v>2841</v>
      </c>
      <c r="CC811" s="3" t="s">
        <v>2841</v>
      </c>
      <c r="CD811" s="3" t="s">
        <v>1852</v>
      </c>
      <c r="CE811" s="3" t="s">
        <v>1846</v>
      </c>
      <c r="CF811" s="3" t="s">
        <v>1852</v>
      </c>
    </row>
    <row r="812" spans="1:84" x14ac:dyDescent="0.3">
      <c r="A812" s="3" t="s">
        <v>8012</v>
      </c>
      <c r="B812" s="3" t="s">
        <v>2833</v>
      </c>
      <c r="C812" s="3">
        <v>287420</v>
      </c>
      <c r="D812" s="3">
        <v>0</v>
      </c>
      <c r="E812" s="3" t="s">
        <v>281</v>
      </c>
      <c r="F812" s="3" t="s">
        <v>1841</v>
      </c>
      <c r="G812" s="3" t="s">
        <v>2868</v>
      </c>
      <c r="H812" s="3" t="s">
        <v>1842</v>
      </c>
      <c r="I812" s="3" t="s">
        <v>1843</v>
      </c>
      <c r="J812" s="3" t="s">
        <v>1504</v>
      </c>
      <c r="K812" s="3" t="s">
        <v>2835</v>
      </c>
      <c r="L812" s="11">
        <v>46252.728356481479</v>
      </c>
      <c r="M812" s="3" t="s">
        <v>3194</v>
      </c>
      <c r="N812" s="3" t="s">
        <v>1844</v>
      </c>
      <c r="O812" s="3"/>
      <c r="P812" s="3" t="s">
        <v>2605</v>
      </c>
      <c r="Q812" s="3">
        <v>46248.773854166669</v>
      </c>
      <c r="R812" s="3" t="s">
        <v>2605</v>
      </c>
      <c r="S812" s="3" t="s">
        <v>8026</v>
      </c>
      <c r="T812" s="3" t="s">
        <v>1845</v>
      </c>
      <c r="U812" s="3" t="s">
        <v>8027</v>
      </c>
      <c r="V812" s="3" t="s">
        <v>1846</v>
      </c>
      <c r="W812" s="3" t="s">
        <v>2530</v>
      </c>
      <c r="X812" s="3" t="s">
        <v>1847</v>
      </c>
      <c r="Y812" s="3" t="s">
        <v>1847</v>
      </c>
      <c r="Z812" s="3" t="s">
        <v>2836</v>
      </c>
      <c r="AA812" s="3" t="s">
        <v>2606</v>
      </c>
      <c r="AB812" s="3">
        <v>1245.83</v>
      </c>
      <c r="AC812" s="3">
        <v>1</v>
      </c>
      <c r="AD812" s="3">
        <v>0.4708</v>
      </c>
      <c r="AE812" s="3" t="s">
        <v>8028</v>
      </c>
      <c r="AF812" s="3">
        <v>46248.728356481479</v>
      </c>
      <c r="AG812" s="3">
        <v>97076</v>
      </c>
      <c r="AH812" s="3">
        <v>46248.773611111108</v>
      </c>
      <c r="AI812" s="3" t="s">
        <v>2833</v>
      </c>
      <c r="AJ812" s="3" t="s">
        <v>1848</v>
      </c>
      <c r="AK812" s="3" t="s">
        <v>7598</v>
      </c>
      <c r="AL812" s="3" t="s">
        <v>8028</v>
      </c>
      <c r="AM812" s="3" t="s">
        <v>1849</v>
      </c>
      <c r="AN812" s="3">
        <v>25</v>
      </c>
      <c r="AO812" s="3" t="s">
        <v>1850</v>
      </c>
      <c r="AP812" s="3" t="s">
        <v>2837</v>
      </c>
      <c r="AQ812" s="3"/>
      <c r="AR812" s="3">
        <v>0</v>
      </c>
      <c r="AS812" s="3"/>
      <c r="AT812" s="3"/>
      <c r="AU812" s="3" t="s">
        <v>2837</v>
      </c>
      <c r="AV812" s="3" t="s">
        <v>2838</v>
      </c>
      <c r="AW812" s="3" t="s">
        <v>2839</v>
      </c>
      <c r="AX812" s="3" t="s">
        <v>3222</v>
      </c>
      <c r="AY812" s="3" t="s">
        <v>2840</v>
      </c>
      <c r="AZ812" s="3" t="s">
        <v>3223</v>
      </c>
      <c r="BA812" s="3" t="s">
        <v>2833</v>
      </c>
      <c r="BB812" s="3" t="s">
        <v>2869</v>
      </c>
      <c r="BC812" s="3" t="s">
        <v>8016</v>
      </c>
      <c r="BD812" s="3" t="s">
        <v>1847</v>
      </c>
      <c r="BE812" s="3" t="s">
        <v>2833</v>
      </c>
      <c r="BF812" s="3">
        <v>4</v>
      </c>
      <c r="BG812" s="3" t="s">
        <v>1845</v>
      </c>
      <c r="BH812" s="3"/>
      <c r="BI812" s="3">
        <v>46248</v>
      </c>
      <c r="BJ812" s="3" t="s">
        <v>1504</v>
      </c>
      <c r="BK812" s="3" t="s">
        <v>2836</v>
      </c>
      <c r="BL812" s="3" t="s">
        <v>1847</v>
      </c>
      <c r="BM812" s="3">
        <v>0.22</v>
      </c>
      <c r="BN812" s="3">
        <v>0.22</v>
      </c>
      <c r="BO812" s="3" t="s">
        <v>1847</v>
      </c>
      <c r="BP812" s="3" t="s">
        <v>1847</v>
      </c>
      <c r="BQ812" s="3" t="s">
        <v>1846</v>
      </c>
      <c r="BR812" s="3" t="s">
        <v>1847</v>
      </c>
      <c r="BS812" s="3" t="s">
        <v>2606</v>
      </c>
      <c r="BT812" s="3"/>
      <c r="BU812" s="3" t="s">
        <v>2870</v>
      </c>
      <c r="BV812" s="3" t="s">
        <v>1847</v>
      </c>
      <c r="BW812" s="3" t="s">
        <v>2607</v>
      </c>
      <c r="BX812" s="3" t="s">
        <v>1847</v>
      </c>
      <c r="BY812" s="3" t="s">
        <v>1851</v>
      </c>
      <c r="BZ812" s="3" t="s">
        <v>1847</v>
      </c>
      <c r="CA812" s="3" t="s">
        <v>1847</v>
      </c>
      <c r="CB812" s="3" t="s">
        <v>2841</v>
      </c>
      <c r="CC812" s="3" t="s">
        <v>2841</v>
      </c>
      <c r="CD812" s="3" t="s">
        <v>1852</v>
      </c>
      <c r="CE812" s="3" t="s">
        <v>1846</v>
      </c>
      <c r="CF812" s="3" t="s">
        <v>1852</v>
      </c>
    </row>
    <row r="813" spans="1:84" x14ac:dyDescent="0.3">
      <c r="A813" s="3" t="s">
        <v>4475</v>
      </c>
      <c r="B813" s="3" t="s">
        <v>2833</v>
      </c>
      <c r="C813" s="3">
        <v>287396</v>
      </c>
      <c r="D813" s="3">
        <v>0</v>
      </c>
      <c r="E813" s="3" t="s">
        <v>3555</v>
      </c>
      <c r="F813" s="3" t="s">
        <v>1841</v>
      </c>
      <c r="G813" s="3" t="s">
        <v>3556</v>
      </c>
      <c r="H813" s="3" t="s">
        <v>1842</v>
      </c>
      <c r="I813" s="3" t="s">
        <v>1843</v>
      </c>
      <c r="J813" s="3" t="s">
        <v>1384</v>
      </c>
      <c r="K813" s="3" t="s">
        <v>2835</v>
      </c>
      <c r="L813" s="11">
        <v>46252.728391203702</v>
      </c>
      <c r="M813" s="3" t="s">
        <v>3194</v>
      </c>
      <c r="N813" s="3" t="s">
        <v>1844</v>
      </c>
      <c r="O813" s="3"/>
      <c r="P813" s="3" t="s">
        <v>2753</v>
      </c>
      <c r="Q813" s="3">
        <v>46248.773877314816</v>
      </c>
      <c r="R813" s="3" t="s">
        <v>7594</v>
      </c>
      <c r="S813" s="3" t="s">
        <v>8029</v>
      </c>
      <c r="T813" s="3" t="s">
        <v>1845</v>
      </c>
      <c r="U813" s="3" t="s">
        <v>8030</v>
      </c>
      <c r="V813" s="3" t="s">
        <v>1846</v>
      </c>
      <c r="W813" s="3" t="s">
        <v>2530</v>
      </c>
      <c r="X813" s="3" t="s">
        <v>1847</v>
      </c>
      <c r="Y813" s="3" t="s">
        <v>1847</v>
      </c>
      <c r="Z813" s="3" t="s">
        <v>2836</v>
      </c>
      <c r="AA813" s="3" t="s">
        <v>2606</v>
      </c>
      <c r="AB813" s="3">
        <v>168.16</v>
      </c>
      <c r="AC813" s="3">
        <v>1</v>
      </c>
      <c r="AD813" s="3">
        <v>5.1400000000000001E-2</v>
      </c>
      <c r="AE813" s="3" t="s">
        <v>8031</v>
      </c>
      <c r="AF813" s="3">
        <v>46248.728391203702</v>
      </c>
      <c r="AG813" s="3">
        <v>97077</v>
      </c>
      <c r="AH813" s="3">
        <v>46248.773611111108</v>
      </c>
      <c r="AI813" s="3" t="s">
        <v>2833</v>
      </c>
      <c r="AJ813" s="3" t="s">
        <v>1848</v>
      </c>
      <c r="AK813" s="3" t="s">
        <v>7598</v>
      </c>
      <c r="AL813" s="3" t="s">
        <v>8031</v>
      </c>
      <c r="AM813" s="3" t="s">
        <v>1849</v>
      </c>
      <c r="AN813" s="3">
        <v>35</v>
      </c>
      <c r="AO813" s="3" t="s">
        <v>1850</v>
      </c>
      <c r="AP813" s="3" t="s">
        <v>2837</v>
      </c>
      <c r="AQ813" s="3"/>
      <c r="AR813" s="3">
        <v>133</v>
      </c>
      <c r="AS813" s="3"/>
      <c r="AT813" s="3"/>
      <c r="AU813" s="3" t="s">
        <v>2837</v>
      </c>
      <c r="AV813" s="3" t="s">
        <v>2838</v>
      </c>
      <c r="AW813" s="3" t="s">
        <v>2839</v>
      </c>
      <c r="AX813" s="3" t="s">
        <v>3222</v>
      </c>
      <c r="AY813" s="3" t="s">
        <v>2840</v>
      </c>
      <c r="AZ813" s="3" t="s">
        <v>3223</v>
      </c>
      <c r="BA813" s="3" t="s">
        <v>2833</v>
      </c>
      <c r="BB813" s="3" t="s">
        <v>3557</v>
      </c>
      <c r="BC813" s="3" t="s">
        <v>8032</v>
      </c>
      <c r="BD813" s="3" t="s">
        <v>1847</v>
      </c>
      <c r="BE813" s="3" t="s">
        <v>2833</v>
      </c>
      <c r="BF813" s="3">
        <v>4</v>
      </c>
      <c r="BG813" s="3" t="s">
        <v>1845</v>
      </c>
      <c r="BH813" s="3"/>
      <c r="BI813" s="3">
        <v>46248</v>
      </c>
      <c r="BJ813" s="3" t="s">
        <v>1384</v>
      </c>
      <c r="BK813" s="3" t="s">
        <v>2836</v>
      </c>
      <c r="BL813" s="3" t="s">
        <v>1847</v>
      </c>
      <c r="BM813" s="3">
        <v>2.4E-2</v>
      </c>
      <c r="BN813" s="3">
        <v>2.4E-2</v>
      </c>
      <c r="BO813" s="3" t="s">
        <v>1847</v>
      </c>
      <c r="BP813" s="3" t="s">
        <v>1847</v>
      </c>
      <c r="BQ813" s="3" t="s">
        <v>1846</v>
      </c>
      <c r="BR813" s="3" t="s">
        <v>1847</v>
      </c>
      <c r="BS813" s="3" t="s">
        <v>2606</v>
      </c>
      <c r="BT813" s="3"/>
      <c r="BU813" s="3" t="s">
        <v>1879</v>
      </c>
      <c r="BV813" s="3" t="s">
        <v>1847</v>
      </c>
      <c r="BW813" s="3" t="s">
        <v>2607</v>
      </c>
      <c r="BX813" s="3" t="s">
        <v>1847</v>
      </c>
      <c r="BY813" s="3" t="s">
        <v>1851</v>
      </c>
      <c r="BZ813" s="3" t="s">
        <v>1847</v>
      </c>
      <c r="CA813" s="3" t="s">
        <v>1847</v>
      </c>
      <c r="CB813" s="3" t="s">
        <v>2841</v>
      </c>
      <c r="CC813" s="3" t="s">
        <v>2841</v>
      </c>
      <c r="CD813" s="3" t="s">
        <v>1852</v>
      </c>
      <c r="CE813" s="3" t="s">
        <v>1846</v>
      </c>
      <c r="CF813" s="3" t="s">
        <v>1852</v>
      </c>
    </row>
    <row r="814" spans="1:84" x14ac:dyDescent="0.3">
      <c r="A814" s="3" t="s">
        <v>4475</v>
      </c>
      <c r="B814" s="3" t="s">
        <v>2833</v>
      </c>
      <c r="C814" s="3">
        <v>287328</v>
      </c>
      <c r="D814" s="3">
        <v>0</v>
      </c>
      <c r="E814" s="3" t="s">
        <v>3555</v>
      </c>
      <c r="F814" s="3" t="s">
        <v>1841</v>
      </c>
      <c r="G814" s="3" t="s">
        <v>3556</v>
      </c>
      <c r="H814" s="3" t="s">
        <v>1842</v>
      </c>
      <c r="I814" s="3" t="s">
        <v>1843</v>
      </c>
      <c r="J814" s="3" t="s">
        <v>1384</v>
      </c>
      <c r="K814" s="3" t="s">
        <v>2835</v>
      </c>
      <c r="L814" s="11">
        <v>46252.728391203702</v>
      </c>
      <c r="M814" s="3" t="s">
        <v>3194</v>
      </c>
      <c r="N814" s="3" t="s">
        <v>1844</v>
      </c>
      <c r="O814" s="3"/>
      <c r="P814" s="3" t="s">
        <v>2753</v>
      </c>
      <c r="Q814" s="3">
        <v>46248.773877314816</v>
      </c>
      <c r="R814" s="3" t="s">
        <v>7594</v>
      </c>
      <c r="S814" s="3" t="s">
        <v>8033</v>
      </c>
      <c r="T814" s="3" t="s">
        <v>1845</v>
      </c>
      <c r="U814" s="3" t="s">
        <v>8034</v>
      </c>
      <c r="V814" s="3" t="s">
        <v>1846</v>
      </c>
      <c r="W814" s="3" t="s">
        <v>2530</v>
      </c>
      <c r="X814" s="3" t="s">
        <v>1847</v>
      </c>
      <c r="Y814" s="3" t="s">
        <v>1847</v>
      </c>
      <c r="Z814" s="3" t="s">
        <v>2836</v>
      </c>
      <c r="AA814" s="3" t="s">
        <v>2606</v>
      </c>
      <c r="AB814" s="3">
        <v>1549.27</v>
      </c>
      <c r="AC814" s="3">
        <v>1</v>
      </c>
      <c r="AD814" s="3">
        <v>4.3099999999999996</v>
      </c>
      <c r="AE814" s="3" t="s">
        <v>8035</v>
      </c>
      <c r="AF814" s="3">
        <v>46248.728391203702</v>
      </c>
      <c r="AG814" s="3">
        <v>97077</v>
      </c>
      <c r="AH814" s="3">
        <v>46248.773611111108</v>
      </c>
      <c r="AI814" s="3" t="s">
        <v>2833</v>
      </c>
      <c r="AJ814" s="3" t="s">
        <v>1848</v>
      </c>
      <c r="AK814" s="3" t="s">
        <v>7598</v>
      </c>
      <c r="AL814" s="3" t="s">
        <v>8035</v>
      </c>
      <c r="AM814" s="3" t="s">
        <v>1849</v>
      </c>
      <c r="AN814" s="3">
        <v>35</v>
      </c>
      <c r="AO814" s="3" t="s">
        <v>1850</v>
      </c>
      <c r="AP814" s="3" t="s">
        <v>2837</v>
      </c>
      <c r="AQ814" s="3"/>
      <c r="AR814" s="3">
        <v>133</v>
      </c>
      <c r="AS814" s="3"/>
      <c r="AT814" s="3"/>
      <c r="AU814" s="3" t="s">
        <v>2837</v>
      </c>
      <c r="AV814" s="3" t="s">
        <v>2838</v>
      </c>
      <c r="AW814" s="3" t="s">
        <v>2839</v>
      </c>
      <c r="AX814" s="3" t="s">
        <v>3222</v>
      </c>
      <c r="AY814" s="3" t="s">
        <v>2840</v>
      </c>
      <c r="AZ814" s="3" t="s">
        <v>3223</v>
      </c>
      <c r="BA814" s="3" t="s">
        <v>2833</v>
      </c>
      <c r="BB814" s="3" t="s">
        <v>3557</v>
      </c>
      <c r="BC814" s="3" t="s">
        <v>8032</v>
      </c>
      <c r="BD814" s="3" t="s">
        <v>1847</v>
      </c>
      <c r="BE814" s="3" t="s">
        <v>2833</v>
      </c>
      <c r="BF814" s="3">
        <v>4</v>
      </c>
      <c r="BG814" s="3" t="s">
        <v>1845</v>
      </c>
      <c r="BH814" s="3"/>
      <c r="BI814" s="3">
        <v>46248</v>
      </c>
      <c r="BJ814" s="3" t="s">
        <v>1384</v>
      </c>
      <c r="BK814" s="3" t="s">
        <v>2836</v>
      </c>
      <c r="BL814" s="3" t="s">
        <v>1847</v>
      </c>
      <c r="BM814" s="3">
        <v>2.0139999999999998</v>
      </c>
      <c r="BN814" s="3">
        <v>2.0139999999999998</v>
      </c>
      <c r="BO814" s="3" t="s">
        <v>1847</v>
      </c>
      <c r="BP814" s="3" t="s">
        <v>1847</v>
      </c>
      <c r="BQ814" s="3" t="s">
        <v>1846</v>
      </c>
      <c r="BR814" s="3" t="s">
        <v>1847</v>
      </c>
      <c r="BS814" s="3" t="s">
        <v>2606</v>
      </c>
      <c r="BT814" s="3"/>
      <c r="BU814" s="3" t="s">
        <v>1879</v>
      </c>
      <c r="BV814" s="3" t="s">
        <v>1847</v>
      </c>
      <c r="BW814" s="3" t="s">
        <v>2607</v>
      </c>
      <c r="BX814" s="3" t="s">
        <v>1847</v>
      </c>
      <c r="BY814" s="3" t="s">
        <v>1851</v>
      </c>
      <c r="BZ814" s="3" t="s">
        <v>1847</v>
      </c>
      <c r="CA814" s="3" t="s">
        <v>1847</v>
      </c>
      <c r="CB814" s="3" t="s">
        <v>2841</v>
      </c>
      <c r="CC814" s="3" t="s">
        <v>2841</v>
      </c>
      <c r="CD814" s="3" t="s">
        <v>1852</v>
      </c>
      <c r="CE814" s="3" t="s">
        <v>1846</v>
      </c>
      <c r="CF814" s="3" t="s">
        <v>1852</v>
      </c>
    </row>
    <row r="815" spans="1:84" x14ac:dyDescent="0.3">
      <c r="A815" s="3" t="s">
        <v>4475</v>
      </c>
      <c r="B815" s="3" t="s">
        <v>2833</v>
      </c>
      <c r="C815" s="3">
        <v>287847</v>
      </c>
      <c r="D815" s="3">
        <v>0</v>
      </c>
      <c r="E815" s="3" t="s">
        <v>3555</v>
      </c>
      <c r="F815" s="3" t="s">
        <v>1841</v>
      </c>
      <c r="G815" s="3" t="s">
        <v>3556</v>
      </c>
      <c r="H815" s="3" t="s">
        <v>1842</v>
      </c>
      <c r="I815" s="3" t="s">
        <v>1843</v>
      </c>
      <c r="J815" s="3" t="s">
        <v>1384</v>
      </c>
      <c r="K815" s="3" t="s">
        <v>2835</v>
      </c>
      <c r="L815" s="11">
        <v>46252.728391203702</v>
      </c>
      <c r="M815" s="3" t="s">
        <v>3194</v>
      </c>
      <c r="N815" s="3" t="s">
        <v>1844</v>
      </c>
      <c r="O815" s="3"/>
      <c r="P815" s="3" t="s">
        <v>2753</v>
      </c>
      <c r="Q815" s="3">
        <v>46248.773877314816</v>
      </c>
      <c r="R815" s="3" t="s">
        <v>7594</v>
      </c>
      <c r="S815" s="3" t="s">
        <v>8036</v>
      </c>
      <c r="T815" s="3" t="s">
        <v>1845</v>
      </c>
      <c r="U815" s="3" t="s">
        <v>8037</v>
      </c>
      <c r="V815" s="3" t="s">
        <v>1846</v>
      </c>
      <c r="W815" s="3" t="s">
        <v>2530</v>
      </c>
      <c r="X815" s="3" t="s">
        <v>1847</v>
      </c>
      <c r="Y815" s="3" t="s">
        <v>1847</v>
      </c>
      <c r="Z815" s="3" t="s">
        <v>2836</v>
      </c>
      <c r="AA815" s="3" t="s">
        <v>2606</v>
      </c>
      <c r="AB815" s="3">
        <v>969.15</v>
      </c>
      <c r="AC815" s="3">
        <v>1</v>
      </c>
      <c r="AD815" s="3">
        <v>4.9648000000000003</v>
      </c>
      <c r="AE815" s="3" t="s">
        <v>8038</v>
      </c>
      <c r="AF815" s="3">
        <v>46248.728391203702</v>
      </c>
      <c r="AG815" s="3">
        <v>97077</v>
      </c>
      <c r="AH815" s="3">
        <v>46248.773611111108</v>
      </c>
      <c r="AI815" s="3" t="s">
        <v>2833</v>
      </c>
      <c r="AJ815" s="3" t="s">
        <v>1848</v>
      </c>
      <c r="AK815" s="3" t="s">
        <v>7598</v>
      </c>
      <c r="AL815" s="3" t="s">
        <v>8038</v>
      </c>
      <c r="AM815" s="3" t="s">
        <v>1849</v>
      </c>
      <c r="AN815" s="3">
        <v>35</v>
      </c>
      <c r="AO815" s="3" t="s">
        <v>1850</v>
      </c>
      <c r="AP815" s="3" t="s">
        <v>2837</v>
      </c>
      <c r="AQ815" s="3"/>
      <c r="AR815" s="3">
        <v>133</v>
      </c>
      <c r="AS815" s="3"/>
      <c r="AT815" s="3"/>
      <c r="AU815" s="3" t="s">
        <v>2837</v>
      </c>
      <c r="AV815" s="3" t="s">
        <v>2838</v>
      </c>
      <c r="AW815" s="3" t="s">
        <v>2839</v>
      </c>
      <c r="AX815" s="3" t="s">
        <v>3222</v>
      </c>
      <c r="AY815" s="3" t="s">
        <v>2840</v>
      </c>
      <c r="AZ815" s="3" t="s">
        <v>3223</v>
      </c>
      <c r="BA815" s="3" t="s">
        <v>2833</v>
      </c>
      <c r="BB815" s="3" t="s">
        <v>3557</v>
      </c>
      <c r="BC815" s="3" t="s">
        <v>8032</v>
      </c>
      <c r="BD815" s="3" t="s">
        <v>1847</v>
      </c>
      <c r="BE815" s="3" t="s">
        <v>2833</v>
      </c>
      <c r="BF815" s="3">
        <v>4</v>
      </c>
      <c r="BG815" s="3" t="s">
        <v>1845</v>
      </c>
      <c r="BH815" s="3"/>
      <c r="BI815" s="3">
        <v>46248</v>
      </c>
      <c r="BJ815" s="3" t="s">
        <v>1384</v>
      </c>
      <c r="BK815" s="3" t="s">
        <v>2836</v>
      </c>
      <c r="BL815" s="3" t="s">
        <v>1847</v>
      </c>
      <c r="BM815" s="3">
        <v>2.3199999999999998</v>
      </c>
      <c r="BN815" s="3">
        <v>2.3199999999999998</v>
      </c>
      <c r="BO815" s="3" t="s">
        <v>1847</v>
      </c>
      <c r="BP815" s="3" t="s">
        <v>1847</v>
      </c>
      <c r="BQ815" s="3" t="s">
        <v>1846</v>
      </c>
      <c r="BR815" s="3" t="s">
        <v>1847</v>
      </c>
      <c r="BS815" s="3" t="s">
        <v>2606</v>
      </c>
      <c r="BT815" s="3"/>
      <c r="BU815" s="3" t="s">
        <v>1879</v>
      </c>
      <c r="BV815" s="3" t="s">
        <v>1847</v>
      </c>
      <c r="BW815" s="3" t="s">
        <v>2607</v>
      </c>
      <c r="BX815" s="3" t="s">
        <v>1847</v>
      </c>
      <c r="BY815" s="3" t="s">
        <v>1851</v>
      </c>
      <c r="BZ815" s="3" t="s">
        <v>1847</v>
      </c>
      <c r="CA815" s="3" t="s">
        <v>1847</v>
      </c>
      <c r="CB815" s="3" t="s">
        <v>2841</v>
      </c>
      <c r="CC815" s="3" t="s">
        <v>2841</v>
      </c>
      <c r="CD815" s="3" t="s">
        <v>1852</v>
      </c>
      <c r="CE815" s="3" t="s">
        <v>1846</v>
      </c>
      <c r="CF815" s="3" t="s">
        <v>1852</v>
      </c>
    </row>
    <row r="816" spans="1:84" x14ac:dyDescent="0.3">
      <c r="A816" s="3" t="s">
        <v>4475</v>
      </c>
      <c r="B816" s="3" t="s">
        <v>2833</v>
      </c>
      <c r="C816" s="3">
        <v>288072</v>
      </c>
      <c r="D816" s="3">
        <v>0</v>
      </c>
      <c r="E816" s="3" t="s">
        <v>3555</v>
      </c>
      <c r="F816" s="3" t="s">
        <v>1841</v>
      </c>
      <c r="G816" s="3" t="s">
        <v>3556</v>
      </c>
      <c r="H816" s="3" t="s">
        <v>1842</v>
      </c>
      <c r="I816" s="3" t="s">
        <v>1843</v>
      </c>
      <c r="J816" s="3" t="s">
        <v>1384</v>
      </c>
      <c r="K816" s="3" t="s">
        <v>2835</v>
      </c>
      <c r="L816" s="11">
        <v>46252.728391203702</v>
      </c>
      <c r="M816" s="3" t="s">
        <v>3194</v>
      </c>
      <c r="N816" s="3" t="s">
        <v>1844</v>
      </c>
      <c r="O816" s="3"/>
      <c r="P816" s="3" t="s">
        <v>2753</v>
      </c>
      <c r="Q816" s="3">
        <v>46248.773877314816</v>
      </c>
      <c r="R816" s="3" t="s">
        <v>7594</v>
      </c>
      <c r="S816" s="3" t="s">
        <v>8039</v>
      </c>
      <c r="T816" s="3" t="s">
        <v>1845</v>
      </c>
      <c r="U816" s="3" t="s">
        <v>8040</v>
      </c>
      <c r="V816" s="3" t="s">
        <v>1846</v>
      </c>
      <c r="W816" s="3" t="s">
        <v>2530</v>
      </c>
      <c r="X816" s="3" t="s">
        <v>1847</v>
      </c>
      <c r="Y816" s="3" t="s">
        <v>1847</v>
      </c>
      <c r="Z816" s="3" t="s">
        <v>2836</v>
      </c>
      <c r="AA816" s="3" t="s">
        <v>2606</v>
      </c>
      <c r="AB816" s="3">
        <v>703.8</v>
      </c>
      <c r="AC816" s="3">
        <v>1</v>
      </c>
      <c r="AD816" s="3">
        <v>2.0072999999999999</v>
      </c>
      <c r="AE816" s="3" t="s">
        <v>8041</v>
      </c>
      <c r="AF816" s="3">
        <v>46248.728391203702</v>
      </c>
      <c r="AG816" s="3">
        <v>97077</v>
      </c>
      <c r="AH816" s="3">
        <v>46248.773611111108</v>
      </c>
      <c r="AI816" s="3" t="s">
        <v>2833</v>
      </c>
      <c r="AJ816" s="3" t="s">
        <v>1848</v>
      </c>
      <c r="AK816" s="3" t="s">
        <v>7598</v>
      </c>
      <c r="AL816" s="3" t="s">
        <v>8041</v>
      </c>
      <c r="AM816" s="3" t="s">
        <v>1849</v>
      </c>
      <c r="AN816" s="3">
        <v>35</v>
      </c>
      <c r="AO816" s="3" t="s">
        <v>1850</v>
      </c>
      <c r="AP816" s="3" t="s">
        <v>2837</v>
      </c>
      <c r="AQ816" s="3"/>
      <c r="AR816" s="3">
        <v>133</v>
      </c>
      <c r="AS816" s="3"/>
      <c r="AT816" s="3"/>
      <c r="AU816" s="3" t="s">
        <v>2837</v>
      </c>
      <c r="AV816" s="3" t="s">
        <v>2838</v>
      </c>
      <c r="AW816" s="3" t="s">
        <v>2839</v>
      </c>
      <c r="AX816" s="3" t="s">
        <v>3222</v>
      </c>
      <c r="AY816" s="3" t="s">
        <v>2840</v>
      </c>
      <c r="AZ816" s="3" t="s">
        <v>3223</v>
      </c>
      <c r="BA816" s="3" t="s">
        <v>2833</v>
      </c>
      <c r="BB816" s="3" t="s">
        <v>3557</v>
      </c>
      <c r="BC816" s="3" t="s">
        <v>8032</v>
      </c>
      <c r="BD816" s="3" t="s">
        <v>1847</v>
      </c>
      <c r="BE816" s="3" t="s">
        <v>2833</v>
      </c>
      <c r="BF816" s="3">
        <v>4</v>
      </c>
      <c r="BG816" s="3" t="s">
        <v>1845</v>
      </c>
      <c r="BH816" s="3"/>
      <c r="BI816" s="3">
        <v>46248</v>
      </c>
      <c r="BJ816" s="3" t="s">
        <v>1384</v>
      </c>
      <c r="BK816" s="3" t="s">
        <v>2836</v>
      </c>
      <c r="BL816" s="3" t="s">
        <v>1847</v>
      </c>
      <c r="BM816" s="3">
        <v>0.93799999999999994</v>
      </c>
      <c r="BN816" s="3">
        <v>0.93799999999999994</v>
      </c>
      <c r="BO816" s="3" t="s">
        <v>1847</v>
      </c>
      <c r="BP816" s="3" t="s">
        <v>1847</v>
      </c>
      <c r="BQ816" s="3" t="s">
        <v>1846</v>
      </c>
      <c r="BR816" s="3" t="s">
        <v>1847</v>
      </c>
      <c r="BS816" s="3" t="s">
        <v>2606</v>
      </c>
      <c r="BT816" s="3"/>
      <c r="BU816" s="3" t="s">
        <v>1879</v>
      </c>
      <c r="BV816" s="3" t="s">
        <v>1847</v>
      </c>
      <c r="BW816" s="3" t="s">
        <v>2607</v>
      </c>
      <c r="BX816" s="3" t="s">
        <v>1847</v>
      </c>
      <c r="BY816" s="3" t="s">
        <v>1851</v>
      </c>
      <c r="BZ816" s="3" t="s">
        <v>1847</v>
      </c>
      <c r="CA816" s="3" t="s">
        <v>1847</v>
      </c>
      <c r="CB816" s="3" t="s">
        <v>2841</v>
      </c>
      <c r="CC816" s="3" t="s">
        <v>2841</v>
      </c>
      <c r="CD816" s="3" t="s">
        <v>1852</v>
      </c>
      <c r="CE816" s="3" t="s">
        <v>1846</v>
      </c>
      <c r="CF816" s="3" t="s">
        <v>1852</v>
      </c>
    </row>
    <row r="817" spans="1:84" x14ac:dyDescent="0.3">
      <c r="A817" s="3" t="s">
        <v>4475</v>
      </c>
      <c r="B817" s="3" t="s">
        <v>2833</v>
      </c>
      <c r="C817" s="3">
        <v>288213</v>
      </c>
      <c r="D817" s="3">
        <v>0</v>
      </c>
      <c r="E817" s="3" t="s">
        <v>3555</v>
      </c>
      <c r="F817" s="3" t="s">
        <v>1841</v>
      </c>
      <c r="G817" s="3" t="s">
        <v>3556</v>
      </c>
      <c r="H817" s="3" t="s">
        <v>1842</v>
      </c>
      <c r="I817" s="3" t="s">
        <v>1843</v>
      </c>
      <c r="J817" s="3" t="s">
        <v>1384</v>
      </c>
      <c r="K817" s="3" t="s">
        <v>2835</v>
      </c>
      <c r="L817" s="11">
        <v>46252.728391203702</v>
      </c>
      <c r="M817" s="3" t="s">
        <v>3194</v>
      </c>
      <c r="N817" s="3" t="s">
        <v>1844</v>
      </c>
      <c r="O817" s="3"/>
      <c r="P817" s="3" t="s">
        <v>2753</v>
      </c>
      <c r="Q817" s="3">
        <v>46248.773877314816</v>
      </c>
      <c r="R817" s="3" t="s">
        <v>7594</v>
      </c>
      <c r="S817" s="3" t="s">
        <v>8042</v>
      </c>
      <c r="T817" s="3" t="s">
        <v>1845</v>
      </c>
      <c r="U817" s="3" t="s">
        <v>8043</v>
      </c>
      <c r="V817" s="3" t="s">
        <v>1846</v>
      </c>
      <c r="W817" s="3" t="s">
        <v>2530</v>
      </c>
      <c r="X817" s="3" t="s">
        <v>1847</v>
      </c>
      <c r="Y817" s="3" t="s">
        <v>1847</v>
      </c>
      <c r="Z817" s="3" t="s">
        <v>2836</v>
      </c>
      <c r="AA817" s="3" t="s">
        <v>2606</v>
      </c>
      <c r="AB817" s="3">
        <v>139.06</v>
      </c>
      <c r="AC817" s="3">
        <v>1</v>
      </c>
      <c r="AD817" s="3">
        <v>2.5893999999999999</v>
      </c>
      <c r="AE817" s="3" t="s">
        <v>8044</v>
      </c>
      <c r="AF817" s="3">
        <v>46248.728391203702</v>
      </c>
      <c r="AG817" s="3">
        <v>97077</v>
      </c>
      <c r="AH817" s="3">
        <v>46248.773611111108</v>
      </c>
      <c r="AI817" s="3" t="s">
        <v>2833</v>
      </c>
      <c r="AJ817" s="3" t="s">
        <v>1848</v>
      </c>
      <c r="AK817" s="3" t="s">
        <v>7598</v>
      </c>
      <c r="AL817" s="3" t="s">
        <v>8044</v>
      </c>
      <c r="AM817" s="3" t="s">
        <v>1849</v>
      </c>
      <c r="AN817" s="3">
        <v>35</v>
      </c>
      <c r="AO817" s="3" t="s">
        <v>1850</v>
      </c>
      <c r="AP817" s="3" t="s">
        <v>2837</v>
      </c>
      <c r="AQ817" s="3"/>
      <c r="AR817" s="3">
        <v>133</v>
      </c>
      <c r="AS817" s="3"/>
      <c r="AT817" s="3"/>
      <c r="AU817" s="3" t="s">
        <v>2837</v>
      </c>
      <c r="AV817" s="3" t="s">
        <v>2838</v>
      </c>
      <c r="AW817" s="3" t="s">
        <v>2839</v>
      </c>
      <c r="AX817" s="3" t="s">
        <v>3222</v>
      </c>
      <c r="AY817" s="3" t="s">
        <v>2840</v>
      </c>
      <c r="AZ817" s="3" t="s">
        <v>3223</v>
      </c>
      <c r="BA817" s="3" t="s">
        <v>2833</v>
      </c>
      <c r="BB817" s="3" t="s">
        <v>3557</v>
      </c>
      <c r="BC817" s="3" t="s">
        <v>8032</v>
      </c>
      <c r="BD817" s="3" t="s">
        <v>1847</v>
      </c>
      <c r="BE817" s="3" t="s">
        <v>2833</v>
      </c>
      <c r="BF817" s="3">
        <v>4</v>
      </c>
      <c r="BG817" s="3" t="s">
        <v>1845</v>
      </c>
      <c r="BH817" s="3"/>
      <c r="BI817" s="3">
        <v>46248</v>
      </c>
      <c r="BJ817" s="3" t="s">
        <v>1384</v>
      </c>
      <c r="BK817" s="3" t="s">
        <v>2836</v>
      </c>
      <c r="BL817" s="3" t="s">
        <v>1847</v>
      </c>
      <c r="BM817" s="3">
        <v>1.21</v>
      </c>
      <c r="BN817" s="3">
        <v>1.21</v>
      </c>
      <c r="BO817" s="3" t="s">
        <v>1847</v>
      </c>
      <c r="BP817" s="3" t="s">
        <v>1847</v>
      </c>
      <c r="BQ817" s="3" t="s">
        <v>1846</v>
      </c>
      <c r="BR817" s="3" t="s">
        <v>1847</v>
      </c>
      <c r="BS817" s="3" t="s">
        <v>2606</v>
      </c>
      <c r="BT817" s="3"/>
      <c r="BU817" s="3" t="s">
        <v>1879</v>
      </c>
      <c r="BV817" s="3" t="s">
        <v>1847</v>
      </c>
      <c r="BW817" s="3" t="s">
        <v>2607</v>
      </c>
      <c r="BX817" s="3" t="s">
        <v>1847</v>
      </c>
      <c r="BY817" s="3" t="s">
        <v>1851</v>
      </c>
      <c r="BZ817" s="3" t="s">
        <v>1847</v>
      </c>
      <c r="CA817" s="3" t="s">
        <v>1847</v>
      </c>
      <c r="CB817" s="3" t="s">
        <v>2841</v>
      </c>
      <c r="CC817" s="3" t="s">
        <v>2841</v>
      </c>
      <c r="CD817" s="3" t="s">
        <v>1852</v>
      </c>
      <c r="CE817" s="3" t="s">
        <v>1846</v>
      </c>
      <c r="CF817" s="3" t="s">
        <v>1852</v>
      </c>
    </row>
    <row r="818" spans="1:84" x14ac:dyDescent="0.3">
      <c r="A818" s="3" t="s">
        <v>6973</v>
      </c>
      <c r="B818" s="3" t="s">
        <v>2833</v>
      </c>
      <c r="C818" s="3">
        <v>287130</v>
      </c>
      <c r="D818" s="3">
        <v>0</v>
      </c>
      <c r="E818" s="3" t="s">
        <v>286</v>
      </c>
      <c r="F818" s="3" t="s">
        <v>1841</v>
      </c>
      <c r="G818" s="3" t="s">
        <v>2856</v>
      </c>
      <c r="H818" s="3" t="s">
        <v>1842</v>
      </c>
      <c r="I818" s="3" t="s">
        <v>1862</v>
      </c>
      <c r="J818" s="3" t="s">
        <v>2857</v>
      </c>
      <c r="K818" s="3" t="s">
        <v>2835</v>
      </c>
      <c r="L818" s="11">
        <v>46252.728414351855</v>
      </c>
      <c r="M818" s="3" t="s">
        <v>3194</v>
      </c>
      <c r="N818" s="3" t="s">
        <v>1844</v>
      </c>
      <c r="O818" s="3"/>
      <c r="P818" s="3" t="s">
        <v>2605</v>
      </c>
      <c r="Q818" s="3">
        <v>46248.773865740739</v>
      </c>
      <c r="R818" s="3" t="s">
        <v>2605</v>
      </c>
      <c r="S818" s="3" t="s">
        <v>8045</v>
      </c>
      <c r="T818" s="3" t="s">
        <v>1845</v>
      </c>
      <c r="U818" s="3" t="s">
        <v>8046</v>
      </c>
      <c r="V818" s="3" t="s">
        <v>1846</v>
      </c>
      <c r="W818" s="3" t="s">
        <v>2530</v>
      </c>
      <c r="X818" s="3" t="s">
        <v>1847</v>
      </c>
      <c r="Y818" s="3" t="s">
        <v>1847</v>
      </c>
      <c r="Z818" s="3" t="s">
        <v>2836</v>
      </c>
      <c r="AA818" s="3" t="s">
        <v>2606</v>
      </c>
      <c r="AB818" s="3">
        <v>436.12</v>
      </c>
      <c r="AC818" s="3">
        <v>1</v>
      </c>
      <c r="AD818" s="3">
        <v>0.12839999999999999</v>
      </c>
      <c r="AE818" s="3" t="s">
        <v>8047</v>
      </c>
      <c r="AF818" s="3">
        <v>46248.728414351855</v>
      </c>
      <c r="AG818" s="3">
        <v>97078</v>
      </c>
      <c r="AH818" s="3">
        <v>46248.773611111108</v>
      </c>
      <c r="AI818" s="3" t="s">
        <v>2833</v>
      </c>
      <c r="AJ818" s="3" t="s">
        <v>1848</v>
      </c>
      <c r="AK818" s="3" t="s">
        <v>7598</v>
      </c>
      <c r="AL818" s="3" t="s">
        <v>8047</v>
      </c>
      <c r="AM818" s="3" t="s">
        <v>1849</v>
      </c>
      <c r="AN818" s="3">
        <v>96</v>
      </c>
      <c r="AO818" s="3" t="s">
        <v>1850</v>
      </c>
      <c r="AP818" s="3" t="s">
        <v>2837</v>
      </c>
      <c r="AQ818" s="3"/>
      <c r="AR818" s="3">
        <v>0</v>
      </c>
      <c r="AS818" s="3"/>
      <c r="AT818" s="3"/>
      <c r="AU818" s="3" t="s">
        <v>2837</v>
      </c>
      <c r="AV818" s="3" t="s">
        <v>2838</v>
      </c>
      <c r="AW818" s="3" t="s">
        <v>2839</v>
      </c>
      <c r="AX818" s="3" t="s">
        <v>3222</v>
      </c>
      <c r="AY818" s="3" t="s">
        <v>2840</v>
      </c>
      <c r="AZ818" s="3" t="s">
        <v>3223</v>
      </c>
      <c r="BA818" s="3" t="s">
        <v>2833</v>
      </c>
      <c r="BB818" s="3" t="s">
        <v>2858</v>
      </c>
      <c r="BC818" s="3" t="s">
        <v>8048</v>
      </c>
      <c r="BD818" s="3" t="s">
        <v>1847</v>
      </c>
      <c r="BE818" s="3" t="s">
        <v>2833</v>
      </c>
      <c r="BF818" s="3">
        <v>4</v>
      </c>
      <c r="BG818" s="3" t="s">
        <v>1845</v>
      </c>
      <c r="BH818" s="3"/>
      <c r="BI818" s="3">
        <v>46248</v>
      </c>
      <c r="BJ818" s="3" t="s">
        <v>2857</v>
      </c>
      <c r="BK818" s="3" t="s">
        <v>2836</v>
      </c>
      <c r="BL818" s="3" t="s">
        <v>1847</v>
      </c>
      <c r="BM818" s="3">
        <v>0.06</v>
      </c>
      <c r="BN818" s="3">
        <v>0.06</v>
      </c>
      <c r="BO818" s="3" t="s">
        <v>1847</v>
      </c>
      <c r="BP818" s="3" t="s">
        <v>1847</v>
      </c>
      <c r="BQ818" s="3" t="s">
        <v>1846</v>
      </c>
      <c r="BR818" s="3" t="s">
        <v>1847</v>
      </c>
      <c r="BS818" s="3" t="s">
        <v>2606</v>
      </c>
      <c r="BT818" s="3"/>
      <c r="BU818" s="3" t="s">
        <v>2859</v>
      </c>
      <c r="BV818" s="3" t="s">
        <v>1847</v>
      </c>
      <c r="BW818" s="3" t="s">
        <v>2607</v>
      </c>
      <c r="BX818" s="3" t="s">
        <v>1847</v>
      </c>
      <c r="BY818" s="3" t="s">
        <v>1851</v>
      </c>
      <c r="BZ818" s="3" t="s">
        <v>1847</v>
      </c>
      <c r="CA818" s="3" t="s">
        <v>1847</v>
      </c>
      <c r="CB818" s="3" t="s">
        <v>2841</v>
      </c>
      <c r="CC818" s="3" t="s">
        <v>2841</v>
      </c>
      <c r="CD818" s="3" t="s">
        <v>1852</v>
      </c>
      <c r="CE818" s="3" t="s">
        <v>1846</v>
      </c>
      <c r="CF818" s="3" t="s">
        <v>1852</v>
      </c>
    </row>
    <row r="819" spans="1:84" x14ac:dyDescent="0.3">
      <c r="A819" s="3" t="s">
        <v>6973</v>
      </c>
      <c r="B819" s="3" t="s">
        <v>2833</v>
      </c>
      <c r="C819" s="3">
        <v>287322</v>
      </c>
      <c r="D819" s="3">
        <v>0</v>
      </c>
      <c r="E819" s="3" t="s">
        <v>286</v>
      </c>
      <c r="F819" s="3" t="s">
        <v>1841</v>
      </c>
      <c r="G819" s="3" t="s">
        <v>2856</v>
      </c>
      <c r="H819" s="3" t="s">
        <v>1842</v>
      </c>
      <c r="I819" s="3" t="s">
        <v>1862</v>
      </c>
      <c r="J819" s="3" t="s">
        <v>2857</v>
      </c>
      <c r="K819" s="3" t="s">
        <v>2835</v>
      </c>
      <c r="L819" s="11">
        <v>46252.728414351855</v>
      </c>
      <c r="M819" s="3" t="s">
        <v>3194</v>
      </c>
      <c r="N819" s="3" t="s">
        <v>1844</v>
      </c>
      <c r="O819" s="3"/>
      <c r="P819" s="3" t="s">
        <v>2605</v>
      </c>
      <c r="Q819" s="3">
        <v>46248.773865740739</v>
      </c>
      <c r="R819" s="3" t="s">
        <v>2605</v>
      </c>
      <c r="S819" s="3" t="s">
        <v>8049</v>
      </c>
      <c r="T819" s="3" t="s">
        <v>1845</v>
      </c>
      <c r="U819" s="3" t="s">
        <v>8050</v>
      </c>
      <c r="V819" s="3" t="s">
        <v>1846</v>
      </c>
      <c r="W819" s="3" t="s">
        <v>2530</v>
      </c>
      <c r="X819" s="3" t="s">
        <v>1847</v>
      </c>
      <c r="Y819" s="3" t="s">
        <v>1847</v>
      </c>
      <c r="Z819" s="3" t="s">
        <v>2836</v>
      </c>
      <c r="AA819" s="3" t="s">
        <v>2606</v>
      </c>
      <c r="AB819" s="3">
        <v>1490.97</v>
      </c>
      <c r="AC819" s="3">
        <v>1</v>
      </c>
      <c r="AD819" s="3">
        <v>29.96</v>
      </c>
      <c r="AE819" s="3" t="s">
        <v>8051</v>
      </c>
      <c r="AF819" s="3">
        <v>46248.728414351855</v>
      </c>
      <c r="AG819" s="3">
        <v>97078</v>
      </c>
      <c r="AH819" s="3">
        <v>46248.773611111108</v>
      </c>
      <c r="AI819" s="3" t="s">
        <v>2833</v>
      </c>
      <c r="AJ819" s="3" t="s">
        <v>1848</v>
      </c>
      <c r="AK819" s="3" t="s">
        <v>7598</v>
      </c>
      <c r="AL819" s="3" t="s">
        <v>8051</v>
      </c>
      <c r="AM819" s="3" t="s">
        <v>1849</v>
      </c>
      <c r="AN819" s="3">
        <v>96</v>
      </c>
      <c r="AO819" s="3" t="s">
        <v>1850</v>
      </c>
      <c r="AP819" s="3" t="s">
        <v>2837</v>
      </c>
      <c r="AQ819" s="3"/>
      <c r="AR819" s="3">
        <v>0</v>
      </c>
      <c r="AS819" s="3"/>
      <c r="AT819" s="3"/>
      <c r="AU819" s="3" t="s">
        <v>2837</v>
      </c>
      <c r="AV819" s="3" t="s">
        <v>2838</v>
      </c>
      <c r="AW819" s="3" t="s">
        <v>2839</v>
      </c>
      <c r="AX819" s="3" t="s">
        <v>3222</v>
      </c>
      <c r="AY819" s="3" t="s">
        <v>2840</v>
      </c>
      <c r="AZ819" s="3" t="s">
        <v>3223</v>
      </c>
      <c r="BA819" s="3" t="s">
        <v>2833</v>
      </c>
      <c r="BB819" s="3" t="s">
        <v>2858</v>
      </c>
      <c r="BC819" s="3" t="s">
        <v>8048</v>
      </c>
      <c r="BD819" s="3" t="s">
        <v>1847</v>
      </c>
      <c r="BE819" s="3" t="s">
        <v>2833</v>
      </c>
      <c r="BF819" s="3">
        <v>4</v>
      </c>
      <c r="BG819" s="3" t="s">
        <v>1845</v>
      </c>
      <c r="BH819" s="3"/>
      <c r="BI819" s="3">
        <v>46248</v>
      </c>
      <c r="BJ819" s="3" t="s">
        <v>2857</v>
      </c>
      <c r="BK819" s="3" t="s">
        <v>2836</v>
      </c>
      <c r="BL819" s="3" t="s">
        <v>1847</v>
      </c>
      <c r="BM819" s="3">
        <v>14</v>
      </c>
      <c r="BN819" s="3">
        <v>14</v>
      </c>
      <c r="BO819" s="3" t="s">
        <v>1847</v>
      </c>
      <c r="BP819" s="3" t="s">
        <v>1847</v>
      </c>
      <c r="BQ819" s="3" t="s">
        <v>1846</v>
      </c>
      <c r="BR819" s="3" t="s">
        <v>1847</v>
      </c>
      <c r="BS819" s="3" t="s">
        <v>2606</v>
      </c>
      <c r="BT819" s="3"/>
      <c r="BU819" s="3" t="s">
        <v>2859</v>
      </c>
      <c r="BV819" s="3" t="s">
        <v>1847</v>
      </c>
      <c r="BW819" s="3" t="s">
        <v>2607</v>
      </c>
      <c r="BX819" s="3" t="s">
        <v>1847</v>
      </c>
      <c r="BY819" s="3" t="s">
        <v>1851</v>
      </c>
      <c r="BZ819" s="3" t="s">
        <v>1847</v>
      </c>
      <c r="CA819" s="3" t="s">
        <v>1847</v>
      </c>
      <c r="CB819" s="3" t="s">
        <v>2841</v>
      </c>
      <c r="CC819" s="3" t="s">
        <v>2841</v>
      </c>
      <c r="CD819" s="3" t="s">
        <v>1852</v>
      </c>
      <c r="CE819" s="3" t="s">
        <v>1846</v>
      </c>
      <c r="CF819" s="3" t="s">
        <v>1852</v>
      </c>
    </row>
    <row r="820" spans="1:84" x14ac:dyDescent="0.3">
      <c r="A820" s="3" t="s">
        <v>6973</v>
      </c>
      <c r="B820" s="3" t="s">
        <v>2833</v>
      </c>
      <c r="C820" s="3">
        <v>287321</v>
      </c>
      <c r="D820" s="3">
        <v>0</v>
      </c>
      <c r="E820" s="3" t="s">
        <v>286</v>
      </c>
      <c r="F820" s="3" t="s">
        <v>1841</v>
      </c>
      <c r="G820" s="3" t="s">
        <v>2856</v>
      </c>
      <c r="H820" s="3" t="s">
        <v>1842</v>
      </c>
      <c r="I820" s="3" t="s">
        <v>1862</v>
      </c>
      <c r="J820" s="3" t="s">
        <v>2857</v>
      </c>
      <c r="K820" s="3" t="s">
        <v>2835</v>
      </c>
      <c r="L820" s="11">
        <v>46252.728414351855</v>
      </c>
      <c r="M820" s="3" t="s">
        <v>3194</v>
      </c>
      <c r="N820" s="3" t="s">
        <v>1844</v>
      </c>
      <c r="O820" s="3"/>
      <c r="P820" s="3" t="s">
        <v>2605</v>
      </c>
      <c r="Q820" s="3">
        <v>46248.773865740739</v>
      </c>
      <c r="R820" s="3" t="s">
        <v>2605</v>
      </c>
      <c r="S820" s="3" t="s">
        <v>8052</v>
      </c>
      <c r="T820" s="3" t="s">
        <v>1845</v>
      </c>
      <c r="U820" s="3" t="s">
        <v>8053</v>
      </c>
      <c r="V820" s="3" t="s">
        <v>1846</v>
      </c>
      <c r="W820" s="3" t="s">
        <v>2530</v>
      </c>
      <c r="X820" s="3" t="s">
        <v>1847</v>
      </c>
      <c r="Y820" s="3" t="s">
        <v>1847</v>
      </c>
      <c r="Z820" s="3" t="s">
        <v>2836</v>
      </c>
      <c r="AA820" s="3" t="s">
        <v>2606</v>
      </c>
      <c r="AB820" s="3">
        <v>1490.97</v>
      </c>
      <c r="AC820" s="3">
        <v>1</v>
      </c>
      <c r="AD820" s="3">
        <v>29.96</v>
      </c>
      <c r="AE820" s="3" t="s">
        <v>8054</v>
      </c>
      <c r="AF820" s="3">
        <v>46248.728414351855</v>
      </c>
      <c r="AG820" s="3">
        <v>97078</v>
      </c>
      <c r="AH820" s="3">
        <v>46248.773611111108</v>
      </c>
      <c r="AI820" s="3" t="s">
        <v>2833</v>
      </c>
      <c r="AJ820" s="3" t="s">
        <v>1848</v>
      </c>
      <c r="AK820" s="3" t="s">
        <v>7598</v>
      </c>
      <c r="AL820" s="3" t="s">
        <v>8054</v>
      </c>
      <c r="AM820" s="3" t="s">
        <v>1849</v>
      </c>
      <c r="AN820" s="3">
        <v>96</v>
      </c>
      <c r="AO820" s="3" t="s">
        <v>1850</v>
      </c>
      <c r="AP820" s="3" t="s">
        <v>2837</v>
      </c>
      <c r="AQ820" s="3"/>
      <c r="AR820" s="3">
        <v>0</v>
      </c>
      <c r="AS820" s="3"/>
      <c r="AT820" s="3"/>
      <c r="AU820" s="3" t="s">
        <v>2837</v>
      </c>
      <c r="AV820" s="3" t="s">
        <v>2838</v>
      </c>
      <c r="AW820" s="3" t="s">
        <v>2839</v>
      </c>
      <c r="AX820" s="3" t="s">
        <v>3222</v>
      </c>
      <c r="AY820" s="3" t="s">
        <v>2840</v>
      </c>
      <c r="AZ820" s="3" t="s">
        <v>3223</v>
      </c>
      <c r="BA820" s="3" t="s">
        <v>2833</v>
      </c>
      <c r="BB820" s="3" t="s">
        <v>2858</v>
      </c>
      <c r="BC820" s="3" t="s">
        <v>8048</v>
      </c>
      <c r="BD820" s="3" t="s">
        <v>1847</v>
      </c>
      <c r="BE820" s="3" t="s">
        <v>2833</v>
      </c>
      <c r="BF820" s="3">
        <v>4</v>
      </c>
      <c r="BG820" s="3" t="s">
        <v>1845</v>
      </c>
      <c r="BH820" s="3"/>
      <c r="BI820" s="3">
        <v>46248</v>
      </c>
      <c r="BJ820" s="3" t="s">
        <v>2857</v>
      </c>
      <c r="BK820" s="3" t="s">
        <v>2836</v>
      </c>
      <c r="BL820" s="3" t="s">
        <v>1847</v>
      </c>
      <c r="BM820" s="3">
        <v>14</v>
      </c>
      <c r="BN820" s="3">
        <v>14</v>
      </c>
      <c r="BO820" s="3" t="s">
        <v>1847</v>
      </c>
      <c r="BP820" s="3" t="s">
        <v>1847</v>
      </c>
      <c r="BQ820" s="3" t="s">
        <v>1846</v>
      </c>
      <c r="BR820" s="3" t="s">
        <v>1847</v>
      </c>
      <c r="BS820" s="3" t="s">
        <v>2606</v>
      </c>
      <c r="BT820" s="3"/>
      <c r="BU820" s="3" t="s">
        <v>2859</v>
      </c>
      <c r="BV820" s="3" t="s">
        <v>1847</v>
      </c>
      <c r="BW820" s="3" t="s">
        <v>2607</v>
      </c>
      <c r="BX820" s="3" t="s">
        <v>1847</v>
      </c>
      <c r="BY820" s="3" t="s">
        <v>1851</v>
      </c>
      <c r="BZ820" s="3" t="s">
        <v>1847</v>
      </c>
      <c r="CA820" s="3" t="s">
        <v>1847</v>
      </c>
      <c r="CB820" s="3" t="s">
        <v>2841</v>
      </c>
      <c r="CC820" s="3" t="s">
        <v>2841</v>
      </c>
      <c r="CD820" s="3" t="s">
        <v>1852</v>
      </c>
      <c r="CE820" s="3" t="s">
        <v>1846</v>
      </c>
      <c r="CF820" s="3" t="s">
        <v>1852</v>
      </c>
    </row>
    <row r="821" spans="1:84" x14ac:dyDescent="0.3">
      <c r="A821" s="3" t="s">
        <v>6783</v>
      </c>
      <c r="B821" s="3" t="s">
        <v>2833</v>
      </c>
      <c r="C821" s="3">
        <v>287345</v>
      </c>
      <c r="D821" s="3">
        <v>0</v>
      </c>
      <c r="E821" s="3" t="s">
        <v>283</v>
      </c>
      <c r="F821" s="3" t="s">
        <v>1841</v>
      </c>
      <c r="G821" s="3" t="s">
        <v>2844</v>
      </c>
      <c r="H821" s="3" t="s">
        <v>1842</v>
      </c>
      <c r="I821" s="3" t="s">
        <v>1843</v>
      </c>
      <c r="J821" s="3" t="s">
        <v>1506</v>
      </c>
      <c r="K821" s="3" t="s">
        <v>2835</v>
      </c>
      <c r="L821" s="11">
        <v>46252.728460648148</v>
      </c>
      <c r="M821" s="3" t="s">
        <v>3194</v>
      </c>
      <c r="N821" s="3" t="s">
        <v>1844</v>
      </c>
      <c r="O821" s="3"/>
      <c r="P821" s="3" t="s">
        <v>2605</v>
      </c>
      <c r="Q821" s="3">
        <v>46248.773900462962</v>
      </c>
      <c r="R821" s="3" t="s">
        <v>2605</v>
      </c>
      <c r="S821" s="3" t="s">
        <v>8055</v>
      </c>
      <c r="T821" s="3" t="s">
        <v>1845</v>
      </c>
      <c r="U821" s="3" t="s">
        <v>8056</v>
      </c>
      <c r="V821" s="3" t="s">
        <v>1846</v>
      </c>
      <c r="W821" s="3" t="s">
        <v>2530</v>
      </c>
      <c r="X821" s="3" t="s">
        <v>1847</v>
      </c>
      <c r="Y821" s="3" t="s">
        <v>1847</v>
      </c>
      <c r="Z821" s="3" t="s">
        <v>2836</v>
      </c>
      <c r="AA821" s="3" t="s">
        <v>2606</v>
      </c>
      <c r="AB821" s="3">
        <v>2414.58</v>
      </c>
      <c r="AC821" s="3">
        <v>1</v>
      </c>
      <c r="AD821" s="3">
        <v>2.6964000000000001</v>
      </c>
      <c r="AE821" s="3" t="s">
        <v>8057</v>
      </c>
      <c r="AF821" s="3">
        <v>46248.728460648148</v>
      </c>
      <c r="AG821" s="3">
        <v>97080</v>
      </c>
      <c r="AH821" s="3">
        <v>46248.773611111108</v>
      </c>
      <c r="AI821" s="3" t="s">
        <v>2833</v>
      </c>
      <c r="AJ821" s="3" t="s">
        <v>1848</v>
      </c>
      <c r="AK821" s="3" t="s">
        <v>7598</v>
      </c>
      <c r="AL821" s="3" t="s">
        <v>8057</v>
      </c>
      <c r="AM821" s="3" t="s">
        <v>1849</v>
      </c>
      <c r="AN821" s="3">
        <v>34</v>
      </c>
      <c r="AO821" s="3" t="s">
        <v>1850</v>
      </c>
      <c r="AP821" s="3" t="s">
        <v>2837</v>
      </c>
      <c r="AQ821" s="3"/>
      <c r="AR821" s="3">
        <v>0</v>
      </c>
      <c r="AS821" s="3"/>
      <c r="AT821" s="3"/>
      <c r="AU821" s="3" t="s">
        <v>2837</v>
      </c>
      <c r="AV821" s="3" t="s">
        <v>2838</v>
      </c>
      <c r="AW821" s="3" t="s">
        <v>2839</v>
      </c>
      <c r="AX821" s="3" t="s">
        <v>3222</v>
      </c>
      <c r="AY821" s="3" t="s">
        <v>2840</v>
      </c>
      <c r="AZ821" s="3" t="s">
        <v>3223</v>
      </c>
      <c r="BA821" s="3" t="s">
        <v>2833</v>
      </c>
      <c r="BB821" s="3" t="s">
        <v>2845</v>
      </c>
      <c r="BC821" s="3" t="s">
        <v>8058</v>
      </c>
      <c r="BD821" s="3" t="s">
        <v>1847</v>
      </c>
      <c r="BE821" s="3" t="s">
        <v>2833</v>
      </c>
      <c r="BF821" s="3">
        <v>4</v>
      </c>
      <c r="BG821" s="3" t="s">
        <v>1845</v>
      </c>
      <c r="BH821" s="3"/>
      <c r="BI821" s="3">
        <v>46248</v>
      </c>
      <c r="BJ821" s="3" t="s">
        <v>1506</v>
      </c>
      <c r="BK821" s="3" t="s">
        <v>2836</v>
      </c>
      <c r="BL821" s="3" t="s">
        <v>1847</v>
      </c>
      <c r="BM821" s="3">
        <v>1.26</v>
      </c>
      <c r="BN821" s="3">
        <v>1.26</v>
      </c>
      <c r="BO821" s="3" t="s">
        <v>1847</v>
      </c>
      <c r="BP821" s="3" t="s">
        <v>1847</v>
      </c>
      <c r="BQ821" s="3" t="s">
        <v>1846</v>
      </c>
      <c r="BR821" s="3" t="s">
        <v>1847</v>
      </c>
      <c r="BS821" s="3" t="s">
        <v>2606</v>
      </c>
      <c r="BT821" s="3"/>
      <c r="BU821" s="3" t="s">
        <v>2846</v>
      </c>
      <c r="BV821" s="3" t="s">
        <v>1847</v>
      </c>
      <c r="BW821" s="3" t="s">
        <v>2607</v>
      </c>
      <c r="BX821" s="3" t="s">
        <v>1847</v>
      </c>
      <c r="BY821" s="3" t="s">
        <v>1851</v>
      </c>
      <c r="BZ821" s="3" t="s">
        <v>1847</v>
      </c>
      <c r="CA821" s="3" t="s">
        <v>1847</v>
      </c>
      <c r="CB821" s="3" t="s">
        <v>2841</v>
      </c>
      <c r="CC821" s="3" t="s">
        <v>2841</v>
      </c>
      <c r="CD821" s="3" t="s">
        <v>1852</v>
      </c>
      <c r="CE821" s="3" t="s">
        <v>1846</v>
      </c>
      <c r="CF821" s="3" t="s">
        <v>1852</v>
      </c>
    </row>
    <row r="822" spans="1:84" x14ac:dyDescent="0.3">
      <c r="A822" s="3" t="s">
        <v>4814</v>
      </c>
      <c r="B822" s="3" t="s">
        <v>2833</v>
      </c>
      <c r="C822" s="3">
        <v>287485</v>
      </c>
      <c r="D822" s="3">
        <v>0</v>
      </c>
      <c r="E822" s="3" t="s">
        <v>282</v>
      </c>
      <c r="F822" s="3" t="s">
        <v>1841</v>
      </c>
      <c r="G822" s="3" t="s">
        <v>2865</v>
      </c>
      <c r="H822" s="3" t="s">
        <v>1842</v>
      </c>
      <c r="I822" s="3" t="s">
        <v>1890</v>
      </c>
      <c r="J822" s="3" t="s">
        <v>1505</v>
      </c>
      <c r="K822" s="3" t="s">
        <v>2835</v>
      </c>
      <c r="L822" s="11">
        <v>46252.728472222225</v>
      </c>
      <c r="M822" s="3" t="s">
        <v>3194</v>
      </c>
      <c r="N822" s="3" t="s">
        <v>1844</v>
      </c>
      <c r="O822" s="3"/>
      <c r="P822" s="3" t="s">
        <v>2753</v>
      </c>
      <c r="Q822" s="3">
        <v>46248.773842592593</v>
      </c>
      <c r="R822" s="3" t="s">
        <v>7708</v>
      </c>
      <c r="S822" s="3" t="s">
        <v>8059</v>
      </c>
      <c r="T822" s="3" t="s">
        <v>1845</v>
      </c>
      <c r="U822" s="3" t="s">
        <v>8060</v>
      </c>
      <c r="V822" s="3" t="s">
        <v>1846</v>
      </c>
      <c r="W822" s="3" t="s">
        <v>2530</v>
      </c>
      <c r="X822" s="3" t="s">
        <v>1847</v>
      </c>
      <c r="Y822" s="3" t="s">
        <v>1847</v>
      </c>
      <c r="Z822" s="3" t="s">
        <v>2836</v>
      </c>
      <c r="AA822" s="3" t="s">
        <v>2606</v>
      </c>
      <c r="AB822" s="3">
        <v>79.48</v>
      </c>
      <c r="AC822" s="3">
        <v>1</v>
      </c>
      <c r="AD822" s="3">
        <v>1.284</v>
      </c>
      <c r="AE822" s="3" t="s">
        <v>8061</v>
      </c>
      <c r="AF822" s="3">
        <v>46248.728472222225</v>
      </c>
      <c r="AG822" s="3">
        <v>97081</v>
      </c>
      <c r="AH822" s="3">
        <v>46248.773611111108</v>
      </c>
      <c r="AI822" s="3" t="s">
        <v>2833</v>
      </c>
      <c r="AJ822" s="3" t="s">
        <v>1848</v>
      </c>
      <c r="AK822" s="3" t="s">
        <v>7598</v>
      </c>
      <c r="AL822" s="3" t="s">
        <v>8061</v>
      </c>
      <c r="AM822" s="3" t="s">
        <v>1849</v>
      </c>
      <c r="AN822" s="3">
        <v>110</v>
      </c>
      <c r="AO822" s="3" t="s">
        <v>1850</v>
      </c>
      <c r="AP822" s="3" t="s">
        <v>2837</v>
      </c>
      <c r="AQ822" s="3"/>
      <c r="AR822" s="3">
        <v>133</v>
      </c>
      <c r="AS822" s="3"/>
      <c r="AT822" s="3"/>
      <c r="AU822" s="3" t="s">
        <v>2837</v>
      </c>
      <c r="AV822" s="3" t="s">
        <v>2838</v>
      </c>
      <c r="AW822" s="3" t="s">
        <v>2839</v>
      </c>
      <c r="AX822" s="3" t="s">
        <v>3222</v>
      </c>
      <c r="AY822" s="3" t="s">
        <v>2840</v>
      </c>
      <c r="AZ822" s="3" t="s">
        <v>3223</v>
      </c>
      <c r="BA822" s="3" t="s">
        <v>2833</v>
      </c>
      <c r="BB822" s="3" t="s">
        <v>2866</v>
      </c>
      <c r="BC822" s="3" t="s">
        <v>8062</v>
      </c>
      <c r="BD822" s="3" t="s">
        <v>1847</v>
      </c>
      <c r="BE822" s="3" t="s">
        <v>2833</v>
      </c>
      <c r="BF822" s="3">
        <v>4</v>
      </c>
      <c r="BG822" s="3" t="s">
        <v>1845</v>
      </c>
      <c r="BH822" s="3"/>
      <c r="BI822" s="3">
        <v>46248</v>
      </c>
      <c r="BJ822" s="3" t="s">
        <v>1505</v>
      </c>
      <c r="BK822" s="3" t="s">
        <v>2836</v>
      </c>
      <c r="BL822" s="3" t="s">
        <v>1847</v>
      </c>
      <c r="BM822" s="3">
        <v>0.6</v>
      </c>
      <c r="BN822" s="3">
        <v>0.6</v>
      </c>
      <c r="BO822" s="3" t="s">
        <v>1847</v>
      </c>
      <c r="BP822" s="3" t="s">
        <v>1847</v>
      </c>
      <c r="BQ822" s="3" t="s">
        <v>1846</v>
      </c>
      <c r="BR822" s="3" t="s">
        <v>1847</v>
      </c>
      <c r="BS822" s="3" t="s">
        <v>2606</v>
      </c>
      <c r="BT822" s="3"/>
      <c r="BU822" s="3" t="s">
        <v>2867</v>
      </c>
      <c r="BV822" s="3" t="s">
        <v>1847</v>
      </c>
      <c r="BW822" s="3" t="s">
        <v>2607</v>
      </c>
      <c r="BX822" s="3" t="s">
        <v>1847</v>
      </c>
      <c r="BY822" s="3" t="s">
        <v>1851</v>
      </c>
      <c r="BZ822" s="3" t="s">
        <v>1847</v>
      </c>
      <c r="CA822" s="3" t="s">
        <v>1847</v>
      </c>
      <c r="CB822" s="3" t="s">
        <v>2841</v>
      </c>
      <c r="CC822" s="3" t="s">
        <v>2841</v>
      </c>
      <c r="CD822" s="3" t="s">
        <v>1852</v>
      </c>
      <c r="CE822" s="3" t="s">
        <v>1846</v>
      </c>
      <c r="CF822" s="3" t="s">
        <v>1852</v>
      </c>
    </row>
    <row r="823" spans="1:84" x14ac:dyDescent="0.3">
      <c r="A823" s="3" t="s">
        <v>4814</v>
      </c>
      <c r="B823" s="3" t="s">
        <v>2833</v>
      </c>
      <c r="C823" s="3">
        <v>287503</v>
      </c>
      <c r="D823" s="3">
        <v>0</v>
      </c>
      <c r="E823" s="3" t="s">
        <v>282</v>
      </c>
      <c r="F823" s="3" t="s">
        <v>1841</v>
      </c>
      <c r="G823" s="3" t="s">
        <v>2865</v>
      </c>
      <c r="H823" s="3" t="s">
        <v>1842</v>
      </c>
      <c r="I823" s="3" t="s">
        <v>1890</v>
      </c>
      <c r="J823" s="3" t="s">
        <v>1505</v>
      </c>
      <c r="K823" s="3" t="s">
        <v>2835</v>
      </c>
      <c r="L823" s="11">
        <v>46252.728472222225</v>
      </c>
      <c r="M823" s="3" t="s">
        <v>3194</v>
      </c>
      <c r="N823" s="3" t="s">
        <v>1844</v>
      </c>
      <c r="O823" s="3"/>
      <c r="P823" s="3" t="s">
        <v>2753</v>
      </c>
      <c r="Q823" s="3">
        <v>46248.773842592593</v>
      </c>
      <c r="R823" s="3" t="s">
        <v>7708</v>
      </c>
      <c r="S823" s="3" t="s">
        <v>8063</v>
      </c>
      <c r="T823" s="3" t="s">
        <v>1845</v>
      </c>
      <c r="U823" s="3" t="s">
        <v>8064</v>
      </c>
      <c r="V823" s="3" t="s">
        <v>1846</v>
      </c>
      <c r="W823" s="3" t="s">
        <v>2530</v>
      </c>
      <c r="X823" s="3" t="s">
        <v>1847</v>
      </c>
      <c r="Y823" s="3" t="s">
        <v>1847</v>
      </c>
      <c r="Z823" s="3" t="s">
        <v>2836</v>
      </c>
      <c r="AA823" s="3" t="s">
        <v>2606</v>
      </c>
      <c r="AB823" s="3">
        <v>31491.07</v>
      </c>
      <c r="AC823" s="3">
        <v>1</v>
      </c>
      <c r="AD823" s="3">
        <v>204.37</v>
      </c>
      <c r="AE823" s="3" t="s">
        <v>8065</v>
      </c>
      <c r="AF823" s="3">
        <v>46248.728472222225</v>
      </c>
      <c r="AG823" s="3">
        <v>97081</v>
      </c>
      <c r="AH823" s="3">
        <v>46248.773611111108</v>
      </c>
      <c r="AI823" s="3" t="s">
        <v>2833</v>
      </c>
      <c r="AJ823" s="3" t="s">
        <v>1848</v>
      </c>
      <c r="AK823" s="3" t="s">
        <v>7598</v>
      </c>
      <c r="AL823" s="3" t="s">
        <v>8065</v>
      </c>
      <c r="AM823" s="3" t="s">
        <v>1849</v>
      </c>
      <c r="AN823" s="3">
        <v>110</v>
      </c>
      <c r="AO823" s="3" t="s">
        <v>1850</v>
      </c>
      <c r="AP823" s="3" t="s">
        <v>2837</v>
      </c>
      <c r="AQ823" s="3"/>
      <c r="AR823" s="3">
        <v>133</v>
      </c>
      <c r="AS823" s="3"/>
      <c r="AT823" s="3"/>
      <c r="AU823" s="3" t="s">
        <v>2837</v>
      </c>
      <c r="AV823" s="3" t="s">
        <v>2838</v>
      </c>
      <c r="AW823" s="3" t="s">
        <v>2839</v>
      </c>
      <c r="AX823" s="3" t="s">
        <v>3222</v>
      </c>
      <c r="AY823" s="3" t="s">
        <v>2840</v>
      </c>
      <c r="AZ823" s="3" t="s">
        <v>3223</v>
      </c>
      <c r="BA823" s="3" t="s">
        <v>2833</v>
      </c>
      <c r="BB823" s="3" t="s">
        <v>2866</v>
      </c>
      <c r="BC823" s="3" t="s">
        <v>8062</v>
      </c>
      <c r="BD823" s="3" t="s">
        <v>1847</v>
      </c>
      <c r="BE823" s="3" t="s">
        <v>2833</v>
      </c>
      <c r="BF823" s="3">
        <v>4</v>
      </c>
      <c r="BG823" s="3" t="s">
        <v>1845</v>
      </c>
      <c r="BH823" s="3"/>
      <c r="BI823" s="3">
        <v>46248</v>
      </c>
      <c r="BJ823" s="3" t="s">
        <v>1505</v>
      </c>
      <c r="BK823" s="3" t="s">
        <v>2836</v>
      </c>
      <c r="BL823" s="3" t="s">
        <v>1847</v>
      </c>
      <c r="BM823" s="3">
        <v>95.5</v>
      </c>
      <c r="BN823" s="3">
        <v>95.5</v>
      </c>
      <c r="BO823" s="3" t="s">
        <v>1847</v>
      </c>
      <c r="BP823" s="3" t="s">
        <v>1847</v>
      </c>
      <c r="BQ823" s="3" t="s">
        <v>1846</v>
      </c>
      <c r="BR823" s="3" t="s">
        <v>1847</v>
      </c>
      <c r="BS823" s="3" t="s">
        <v>2606</v>
      </c>
      <c r="BT823" s="3"/>
      <c r="BU823" s="3" t="s">
        <v>2867</v>
      </c>
      <c r="BV823" s="3" t="s">
        <v>1847</v>
      </c>
      <c r="BW823" s="3" t="s">
        <v>2607</v>
      </c>
      <c r="BX823" s="3" t="s">
        <v>1847</v>
      </c>
      <c r="BY823" s="3" t="s">
        <v>1851</v>
      </c>
      <c r="BZ823" s="3" t="s">
        <v>1847</v>
      </c>
      <c r="CA823" s="3" t="s">
        <v>1847</v>
      </c>
      <c r="CB823" s="3" t="s">
        <v>2841</v>
      </c>
      <c r="CC823" s="3" t="s">
        <v>2841</v>
      </c>
      <c r="CD823" s="3" t="s">
        <v>1852</v>
      </c>
      <c r="CE823" s="3" t="s">
        <v>1846</v>
      </c>
      <c r="CF823" s="3" t="s">
        <v>1852</v>
      </c>
    </row>
    <row r="824" spans="1:84" x14ac:dyDescent="0.3">
      <c r="A824" s="3" t="s">
        <v>4814</v>
      </c>
      <c r="B824" s="3" t="s">
        <v>2833</v>
      </c>
      <c r="C824" s="3">
        <v>287614</v>
      </c>
      <c r="D824" s="3">
        <v>0</v>
      </c>
      <c r="E824" s="3" t="s">
        <v>282</v>
      </c>
      <c r="F824" s="3" t="s">
        <v>1841</v>
      </c>
      <c r="G824" s="3" t="s">
        <v>2865</v>
      </c>
      <c r="H824" s="3" t="s">
        <v>1842</v>
      </c>
      <c r="I824" s="3" t="s">
        <v>1890</v>
      </c>
      <c r="J824" s="3" t="s">
        <v>1505</v>
      </c>
      <c r="K824" s="3" t="s">
        <v>2835</v>
      </c>
      <c r="L824" s="11">
        <v>46252.728472222225</v>
      </c>
      <c r="M824" s="3" t="s">
        <v>3194</v>
      </c>
      <c r="N824" s="3" t="s">
        <v>1844</v>
      </c>
      <c r="O824" s="3"/>
      <c r="P824" s="3" t="s">
        <v>2753</v>
      </c>
      <c r="Q824" s="3">
        <v>46248.773842592593</v>
      </c>
      <c r="R824" s="3" t="s">
        <v>7708</v>
      </c>
      <c r="S824" s="3" t="s">
        <v>8066</v>
      </c>
      <c r="T824" s="3" t="s">
        <v>1845</v>
      </c>
      <c r="U824" s="3" t="s">
        <v>8067</v>
      </c>
      <c r="V824" s="3" t="s">
        <v>1846</v>
      </c>
      <c r="W824" s="3" t="s">
        <v>2530</v>
      </c>
      <c r="X824" s="3" t="s">
        <v>1847</v>
      </c>
      <c r="Y824" s="3" t="s">
        <v>1847</v>
      </c>
      <c r="Z824" s="3" t="s">
        <v>2836</v>
      </c>
      <c r="AA824" s="3" t="s">
        <v>2606</v>
      </c>
      <c r="AB824" s="3">
        <v>1798.41</v>
      </c>
      <c r="AC824" s="3">
        <v>1</v>
      </c>
      <c r="AD824" s="3">
        <v>12.270799999999999</v>
      </c>
      <c r="AE824" s="3" t="s">
        <v>8068</v>
      </c>
      <c r="AF824" s="3">
        <v>46248.728472222225</v>
      </c>
      <c r="AG824" s="3">
        <v>97081</v>
      </c>
      <c r="AH824" s="3">
        <v>46248.773611111108</v>
      </c>
      <c r="AI824" s="3" t="s">
        <v>2833</v>
      </c>
      <c r="AJ824" s="3" t="s">
        <v>1848</v>
      </c>
      <c r="AK824" s="3" t="s">
        <v>7598</v>
      </c>
      <c r="AL824" s="3" t="s">
        <v>8068</v>
      </c>
      <c r="AM824" s="3" t="s">
        <v>1849</v>
      </c>
      <c r="AN824" s="3">
        <v>110</v>
      </c>
      <c r="AO824" s="3" t="s">
        <v>1850</v>
      </c>
      <c r="AP824" s="3" t="s">
        <v>2837</v>
      </c>
      <c r="AQ824" s="3"/>
      <c r="AR824" s="3">
        <v>133</v>
      </c>
      <c r="AS824" s="3"/>
      <c r="AT824" s="3"/>
      <c r="AU824" s="3" t="s">
        <v>2837</v>
      </c>
      <c r="AV824" s="3" t="s">
        <v>2838</v>
      </c>
      <c r="AW824" s="3" t="s">
        <v>2839</v>
      </c>
      <c r="AX824" s="3" t="s">
        <v>3222</v>
      </c>
      <c r="AY824" s="3" t="s">
        <v>2840</v>
      </c>
      <c r="AZ824" s="3" t="s">
        <v>3223</v>
      </c>
      <c r="BA824" s="3" t="s">
        <v>2833</v>
      </c>
      <c r="BB824" s="3" t="s">
        <v>2866</v>
      </c>
      <c r="BC824" s="3" t="s">
        <v>8062</v>
      </c>
      <c r="BD824" s="3" t="s">
        <v>1847</v>
      </c>
      <c r="BE824" s="3" t="s">
        <v>2833</v>
      </c>
      <c r="BF824" s="3">
        <v>4</v>
      </c>
      <c r="BG824" s="3" t="s">
        <v>1845</v>
      </c>
      <c r="BH824" s="3"/>
      <c r="BI824" s="3">
        <v>46248</v>
      </c>
      <c r="BJ824" s="3" t="s">
        <v>1505</v>
      </c>
      <c r="BK824" s="3" t="s">
        <v>2836</v>
      </c>
      <c r="BL824" s="3" t="s">
        <v>1847</v>
      </c>
      <c r="BM824" s="3">
        <v>5.734</v>
      </c>
      <c r="BN824" s="3">
        <v>5.734</v>
      </c>
      <c r="BO824" s="3" t="s">
        <v>1847</v>
      </c>
      <c r="BP824" s="3" t="s">
        <v>1847</v>
      </c>
      <c r="BQ824" s="3" t="s">
        <v>1846</v>
      </c>
      <c r="BR824" s="3" t="s">
        <v>1847</v>
      </c>
      <c r="BS824" s="3" t="s">
        <v>2606</v>
      </c>
      <c r="BT824" s="3"/>
      <c r="BU824" s="3" t="s">
        <v>2867</v>
      </c>
      <c r="BV824" s="3" t="s">
        <v>1847</v>
      </c>
      <c r="BW824" s="3" t="s">
        <v>2607</v>
      </c>
      <c r="BX824" s="3" t="s">
        <v>1847</v>
      </c>
      <c r="BY824" s="3" t="s">
        <v>1851</v>
      </c>
      <c r="BZ824" s="3" t="s">
        <v>1847</v>
      </c>
      <c r="CA824" s="3" t="s">
        <v>1847</v>
      </c>
      <c r="CB824" s="3" t="s">
        <v>2841</v>
      </c>
      <c r="CC824" s="3" t="s">
        <v>2841</v>
      </c>
      <c r="CD824" s="3" t="s">
        <v>1852</v>
      </c>
      <c r="CE824" s="3" t="s">
        <v>1846</v>
      </c>
      <c r="CF824" s="3" t="s">
        <v>1852</v>
      </c>
    </row>
    <row r="825" spans="1:84" x14ac:dyDescent="0.3">
      <c r="A825" s="3" t="s">
        <v>7691</v>
      </c>
      <c r="B825" s="3" t="s">
        <v>2833</v>
      </c>
      <c r="C825" s="3">
        <v>287502</v>
      </c>
      <c r="D825" s="3">
        <v>0</v>
      </c>
      <c r="E825" s="3" t="s">
        <v>283</v>
      </c>
      <c r="F825" s="3" t="s">
        <v>1841</v>
      </c>
      <c r="G825" s="3" t="s">
        <v>8069</v>
      </c>
      <c r="H825" s="3" t="s">
        <v>1842</v>
      </c>
      <c r="I825" s="3" t="s">
        <v>1843</v>
      </c>
      <c r="J825" s="3" t="s">
        <v>8070</v>
      </c>
      <c r="K825" s="3" t="s">
        <v>2835</v>
      </c>
      <c r="L825" s="11">
        <v>46252.728495370371</v>
      </c>
      <c r="M825" s="3" t="s">
        <v>3194</v>
      </c>
      <c r="N825" s="3" t="s">
        <v>1844</v>
      </c>
      <c r="O825" s="3"/>
      <c r="P825" s="3" t="s">
        <v>2753</v>
      </c>
      <c r="Q825" s="3">
        <v>46248.773888888885</v>
      </c>
      <c r="R825" s="3" t="s">
        <v>7645</v>
      </c>
      <c r="S825" s="3" t="s">
        <v>8071</v>
      </c>
      <c r="T825" s="3" t="s">
        <v>1845</v>
      </c>
      <c r="U825" s="3" t="s">
        <v>8072</v>
      </c>
      <c r="V825" s="3" t="s">
        <v>1846</v>
      </c>
      <c r="W825" s="3" t="s">
        <v>2530</v>
      </c>
      <c r="X825" s="3" t="s">
        <v>1847</v>
      </c>
      <c r="Y825" s="3" t="s">
        <v>1847</v>
      </c>
      <c r="Z825" s="3" t="s">
        <v>2836</v>
      </c>
      <c r="AA825" s="3" t="s">
        <v>2606</v>
      </c>
      <c r="AB825" s="3">
        <v>845.27</v>
      </c>
      <c r="AC825" s="3">
        <v>1</v>
      </c>
      <c r="AD825" s="3">
        <v>2.9531999999999998</v>
      </c>
      <c r="AE825" s="3" t="s">
        <v>8073</v>
      </c>
      <c r="AF825" s="3">
        <v>46248.728495370371</v>
      </c>
      <c r="AG825" s="3">
        <v>97083</v>
      </c>
      <c r="AH825" s="3">
        <v>46248.773611111108</v>
      </c>
      <c r="AI825" s="3" t="s">
        <v>2833</v>
      </c>
      <c r="AJ825" s="3" t="s">
        <v>1848</v>
      </c>
      <c r="AK825" s="3" t="s">
        <v>7598</v>
      </c>
      <c r="AL825" s="3" t="s">
        <v>8073</v>
      </c>
      <c r="AM825" s="3" t="s">
        <v>1849</v>
      </c>
      <c r="AN825" s="3">
        <v>42</v>
      </c>
      <c r="AO825" s="3" t="s">
        <v>1850</v>
      </c>
      <c r="AP825" s="3" t="s">
        <v>2837</v>
      </c>
      <c r="AQ825" s="3"/>
      <c r="AR825" s="3">
        <v>133</v>
      </c>
      <c r="AS825" s="3"/>
      <c r="AT825" s="3"/>
      <c r="AU825" s="3" t="s">
        <v>2837</v>
      </c>
      <c r="AV825" s="3" t="s">
        <v>2838</v>
      </c>
      <c r="AW825" s="3" t="s">
        <v>2839</v>
      </c>
      <c r="AX825" s="3" t="s">
        <v>3222</v>
      </c>
      <c r="AY825" s="3" t="s">
        <v>2840</v>
      </c>
      <c r="AZ825" s="3" t="s">
        <v>3223</v>
      </c>
      <c r="BA825" s="3" t="s">
        <v>2833</v>
      </c>
      <c r="BB825" s="3" t="s">
        <v>8074</v>
      </c>
      <c r="BC825" s="3" t="s">
        <v>8075</v>
      </c>
      <c r="BD825" s="3" t="s">
        <v>1847</v>
      </c>
      <c r="BE825" s="3" t="s">
        <v>2833</v>
      </c>
      <c r="BF825" s="3">
        <v>4</v>
      </c>
      <c r="BG825" s="3" t="s">
        <v>1845</v>
      </c>
      <c r="BH825" s="3"/>
      <c r="BI825" s="3">
        <v>46248</v>
      </c>
      <c r="BJ825" s="3" t="s">
        <v>8070</v>
      </c>
      <c r="BK825" s="3" t="s">
        <v>2836</v>
      </c>
      <c r="BL825" s="3" t="s">
        <v>1847</v>
      </c>
      <c r="BM825" s="3">
        <v>1.38</v>
      </c>
      <c r="BN825" s="3">
        <v>1.38</v>
      </c>
      <c r="BO825" s="3" t="s">
        <v>1847</v>
      </c>
      <c r="BP825" s="3" t="s">
        <v>1847</v>
      </c>
      <c r="BQ825" s="3" t="s">
        <v>1846</v>
      </c>
      <c r="BR825" s="3" t="s">
        <v>1847</v>
      </c>
      <c r="BS825" s="3" t="s">
        <v>2606</v>
      </c>
      <c r="BT825" s="3"/>
      <c r="BU825" s="3" t="s">
        <v>8076</v>
      </c>
      <c r="BV825" s="3" t="s">
        <v>1847</v>
      </c>
      <c r="BW825" s="3" t="s">
        <v>2607</v>
      </c>
      <c r="BX825" s="3" t="s">
        <v>1847</v>
      </c>
      <c r="BY825" s="3" t="s">
        <v>1851</v>
      </c>
      <c r="BZ825" s="3" t="s">
        <v>1847</v>
      </c>
      <c r="CA825" s="3" t="s">
        <v>1847</v>
      </c>
      <c r="CB825" s="3" t="s">
        <v>2841</v>
      </c>
      <c r="CC825" s="3" t="s">
        <v>2841</v>
      </c>
      <c r="CD825" s="3" t="s">
        <v>1852</v>
      </c>
      <c r="CE825" s="3" t="s">
        <v>1846</v>
      </c>
      <c r="CF825" s="3" t="s">
        <v>1852</v>
      </c>
    </row>
    <row r="826" spans="1:84" x14ac:dyDescent="0.3">
      <c r="A826" s="3" t="s">
        <v>7691</v>
      </c>
      <c r="B826" s="3" t="s">
        <v>2833</v>
      </c>
      <c r="C826" s="3">
        <v>287423</v>
      </c>
      <c r="D826" s="3">
        <v>0</v>
      </c>
      <c r="E826" s="3" t="s">
        <v>2834</v>
      </c>
      <c r="F826" s="3" t="s">
        <v>1841</v>
      </c>
      <c r="G826" s="3" t="s">
        <v>2842</v>
      </c>
      <c r="H826" s="3" t="s">
        <v>1842</v>
      </c>
      <c r="I826" s="3" t="s">
        <v>1843</v>
      </c>
      <c r="J826" s="3" t="s">
        <v>1753</v>
      </c>
      <c r="K826" s="3" t="s">
        <v>2835</v>
      </c>
      <c r="L826" s="11">
        <v>46252.728506944448</v>
      </c>
      <c r="M826" s="3" t="s">
        <v>3194</v>
      </c>
      <c r="N826" s="3" t="s">
        <v>1844</v>
      </c>
      <c r="O826" s="3"/>
      <c r="P826" s="3" t="s">
        <v>2753</v>
      </c>
      <c r="Q826" s="3">
        <v>46248.773888888885</v>
      </c>
      <c r="R826" s="3" t="s">
        <v>7913</v>
      </c>
      <c r="S826" s="3" t="s">
        <v>8077</v>
      </c>
      <c r="T826" s="3" t="s">
        <v>1845</v>
      </c>
      <c r="U826" s="3" t="s">
        <v>8078</v>
      </c>
      <c r="V826" s="3" t="s">
        <v>1846</v>
      </c>
      <c r="W826" s="3" t="s">
        <v>2530</v>
      </c>
      <c r="X826" s="3" t="s">
        <v>1847</v>
      </c>
      <c r="Y826" s="3" t="s">
        <v>1847</v>
      </c>
      <c r="Z826" s="3" t="s">
        <v>2836</v>
      </c>
      <c r="AA826" s="3" t="s">
        <v>2606</v>
      </c>
      <c r="AB826" s="3">
        <v>58.89</v>
      </c>
      <c r="AC826" s="3">
        <v>1</v>
      </c>
      <c r="AD826" s="3">
        <v>1.819</v>
      </c>
      <c r="AE826" s="3" t="s">
        <v>8079</v>
      </c>
      <c r="AF826" s="3">
        <v>46248.728506944448</v>
      </c>
      <c r="AG826" s="3">
        <v>97084</v>
      </c>
      <c r="AH826" s="3">
        <v>46248.773611111108</v>
      </c>
      <c r="AI826" s="3" t="s">
        <v>2833</v>
      </c>
      <c r="AJ826" s="3" t="s">
        <v>1848</v>
      </c>
      <c r="AK826" s="3" t="s">
        <v>7598</v>
      </c>
      <c r="AL826" s="3" t="s">
        <v>8079</v>
      </c>
      <c r="AM826" s="3" t="s">
        <v>1849</v>
      </c>
      <c r="AN826" s="3">
        <v>31</v>
      </c>
      <c r="AO826" s="3" t="s">
        <v>1850</v>
      </c>
      <c r="AP826" s="3" t="s">
        <v>2837</v>
      </c>
      <c r="AQ826" s="3"/>
      <c r="AR826" s="3">
        <v>133</v>
      </c>
      <c r="AS826" s="3"/>
      <c r="AT826" s="3"/>
      <c r="AU826" s="3" t="s">
        <v>2837</v>
      </c>
      <c r="AV826" s="3" t="s">
        <v>2838</v>
      </c>
      <c r="AW826" s="3" t="s">
        <v>2839</v>
      </c>
      <c r="AX826" s="3" t="s">
        <v>3222</v>
      </c>
      <c r="AY826" s="3" t="s">
        <v>2840</v>
      </c>
      <c r="AZ826" s="3" t="s">
        <v>3223</v>
      </c>
      <c r="BA826" s="3" t="s">
        <v>2833</v>
      </c>
      <c r="BB826" s="3" t="s">
        <v>1878</v>
      </c>
      <c r="BC826" s="3" t="s">
        <v>8080</v>
      </c>
      <c r="BD826" s="3" t="s">
        <v>1847</v>
      </c>
      <c r="BE826" s="3" t="s">
        <v>2833</v>
      </c>
      <c r="BF826" s="3">
        <v>4</v>
      </c>
      <c r="BG826" s="3" t="s">
        <v>1845</v>
      </c>
      <c r="BH826" s="3"/>
      <c r="BI826" s="3">
        <v>46248</v>
      </c>
      <c r="BJ826" s="3" t="s">
        <v>1753</v>
      </c>
      <c r="BK826" s="3" t="s">
        <v>2836</v>
      </c>
      <c r="BL826" s="3" t="s">
        <v>1847</v>
      </c>
      <c r="BM826" s="3">
        <v>0.85</v>
      </c>
      <c r="BN826" s="3">
        <v>0.85</v>
      </c>
      <c r="BO826" s="3" t="s">
        <v>1847</v>
      </c>
      <c r="BP826" s="3" t="s">
        <v>1847</v>
      </c>
      <c r="BQ826" s="3" t="s">
        <v>1846</v>
      </c>
      <c r="BR826" s="3" t="s">
        <v>1847</v>
      </c>
      <c r="BS826" s="3" t="s">
        <v>2606</v>
      </c>
      <c r="BT826" s="3"/>
      <c r="BU826" s="3" t="s">
        <v>2843</v>
      </c>
      <c r="BV826" s="3" t="s">
        <v>1847</v>
      </c>
      <c r="BW826" s="3" t="s">
        <v>2607</v>
      </c>
      <c r="BX826" s="3" t="s">
        <v>1847</v>
      </c>
      <c r="BY826" s="3" t="s">
        <v>1851</v>
      </c>
      <c r="BZ826" s="3" t="s">
        <v>1847</v>
      </c>
      <c r="CA826" s="3" t="s">
        <v>1847</v>
      </c>
      <c r="CB826" s="3" t="s">
        <v>2841</v>
      </c>
      <c r="CC826" s="3" t="s">
        <v>2841</v>
      </c>
      <c r="CD826" s="3" t="s">
        <v>1852</v>
      </c>
      <c r="CE826" s="3" t="s">
        <v>1846</v>
      </c>
      <c r="CF826" s="3" t="s">
        <v>1852</v>
      </c>
    </row>
    <row r="827" spans="1:84" x14ac:dyDescent="0.3">
      <c r="A827" s="3" t="s">
        <v>6864</v>
      </c>
      <c r="B827" s="3" t="s">
        <v>2833</v>
      </c>
      <c r="C827" s="3">
        <v>288283</v>
      </c>
      <c r="D827" s="3">
        <v>0</v>
      </c>
      <c r="E827" s="3" t="s">
        <v>2847</v>
      </c>
      <c r="F827" s="3" t="s">
        <v>1841</v>
      </c>
      <c r="G827" s="3" t="s">
        <v>2848</v>
      </c>
      <c r="H827" s="3" t="s">
        <v>1842</v>
      </c>
      <c r="I827" s="3" t="s">
        <v>1843</v>
      </c>
      <c r="J827" s="3" t="s">
        <v>2849</v>
      </c>
      <c r="K827" s="3" t="s">
        <v>2835</v>
      </c>
      <c r="L827" s="11">
        <v>46252.763090277775</v>
      </c>
      <c r="M827" s="3" t="s">
        <v>3194</v>
      </c>
      <c r="N827" s="3" t="s">
        <v>1844</v>
      </c>
      <c r="O827" s="3"/>
      <c r="P827" s="3" t="s">
        <v>2753</v>
      </c>
      <c r="Q827" s="3">
        <v>46248.773865740739</v>
      </c>
      <c r="R827" s="3" t="s">
        <v>7708</v>
      </c>
      <c r="S827" s="3" t="s">
        <v>8081</v>
      </c>
      <c r="T827" s="3" t="s">
        <v>1845</v>
      </c>
      <c r="U827" s="3" t="s">
        <v>8082</v>
      </c>
      <c r="V827" s="3" t="s">
        <v>1846</v>
      </c>
      <c r="W827" s="3" t="s">
        <v>2530</v>
      </c>
      <c r="X827" s="3" t="s">
        <v>1847</v>
      </c>
      <c r="Y827" s="3" t="s">
        <v>1847</v>
      </c>
      <c r="Z827" s="3" t="s">
        <v>2836</v>
      </c>
      <c r="AA827" s="3" t="s">
        <v>2606</v>
      </c>
      <c r="AB827" s="3">
        <v>1846.49</v>
      </c>
      <c r="AC827" s="3">
        <v>1</v>
      </c>
      <c r="AD827" s="3">
        <v>2.8740000000000001</v>
      </c>
      <c r="AE827" s="3" t="s">
        <v>8083</v>
      </c>
      <c r="AF827" s="3">
        <v>46248.763090277775</v>
      </c>
      <c r="AG827" s="3">
        <v>97090</v>
      </c>
      <c r="AH827" s="3">
        <v>46248.773611111108</v>
      </c>
      <c r="AI827" s="3" t="s">
        <v>2833</v>
      </c>
      <c r="AJ827" s="3" t="s">
        <v>1848</v>
      </c>
      <c r="AK827" s="3" t="s">
        <v>7598</v>
      </c>
      <c r="AL827" s="3" t="s">
        <v>8083</v>
      </c>
      <c r="AM827" s="3" t="s">
        <v>1849</v>
      </c>
      <c r="AN827" s="3">
        <v>46</v>
      </c>
      <c r="AO827" s="3" t="s">
        <v>1850</v>
      </c>
      <c r="AP827" s="3" t="s">
        <v>2837</v>
      </c>
      <c r="AQ827" s="3"/>
      <c r="AR827" s="3">
        <v>133</v>
      </c>
      <c r="AS827" s="3"/>
      <c r="AT827" s="3"/>
      <c r="AU827" s="3" t="s">
        <v>2837</v>
      </c>
      <c r="AV827" s="3" t="s">
        <v>2838</v>
      </c>
      <c r="AW827" s="3" t="s">
        <v>2839</v>
      </c>
      <c r="AX827" s="3" t="s">
        <v>3222</v>
      </c>
      <c r="AY827" s="3" t="s">
        <v>2840</v>
      </c>
      <c r="AZ827" s="3" t="s">
        <v>3223</v>
      </c>
      <c r="BA827" s="3" t="s">
        <v>2833</v>
      </c>
      <c r="BB827" s="3" t="s">
        <v>2236</v>
      </c>
      <c r="BC827" s="3" t="s">
        <v>8084</v>
      </c>
      <c r="BD827" s="3" t="s">
        <v>1847</v>
      </c>
      <c r="BE827" s="3" t="s">
        <v>2833</v>
      </c>
      <c r="BF827" s="3">
        <v>4</v>
      </c>
      <c r="BG827" s="3" t="s">
        <v>1845</v>
      </c>
      <c r="BH827" s="3"/>
      <c r="BI827" s="3">
        <v>46248</v>
      </c>
      <c r="BJ827" s="3" t="s">
        <v>2849</v>
      </c>
      <c r="BK827" s="3" t="s">
        <v>2836</v>
      </c>
      <c r="BL827" s="3" t="s">
        <v>1847</v>
      </c>
      <c r="BM827" s="3">
        <v>1.343</v>
      </c>
      <c r="BN827" s="3">
        <v>1.343</v>
      </c>
      <c r="BO827" s="3" t="s">
        <v>1847</v>
      </c>
      <c r="BP827" s="3" t="s">
        <v>1847</v>
      </c>
      <c r="BQ827" s="3" t="s">
        <v>1846</v>
      </c>
      <c r="BR827" s="3" t="s">
        <v>1847</v>
      </c>
      <c r="BS827" s="3" t="s">
        <v>2606</v>
      </c>
      <c r="BT827" s="3"/>
      <c r="BU827" s="3" t="s">
        <v>2850</v>
      </c>
      <c r="BV827" s="3" t="s">
        <v>1847</v>
      </c>
      <c r="BW827" s="3" t="s">
        <v>2607</v>
      </c>
      <c r="BX827" s="3" t="s">
        <v>1847</v>
      </c>
      <c r="BY827" s="3" t="s">
        <v>1851</v>
      </c>
      <c r="BZ827" s="3" t="s">
        <v>1847</v>
      </c>
      <c r="CA827" s="3" t="s">
        <v>1847</v>
      </c>
      <c r="CB827" s="3" t="s">
        <v>2841</v>
      </c>
      <c r="CC827" s="3" t="s">
        <v>2841</v>
      </c>
      <c r="CD827" s="3" t="s">
        <v>1852</v>
      </c>
      <c r="CE827" s="3" t="s">
        <v>1846</v>
      </c>
      <c r="CF827" s="3" t="s">
        <v>1852</v>
      </c>
    </row>
    <row r="828" spans="1:84" x14ac:dyDescent="0.3">
      <c r="A828" s="3" t="s">
        <v>7089</v>
      </c>
      <c r="B828" s="3" t="s">
        <v>4013</v>
      </c>
      <c r="C828" s="3">
        <v>94703</v>
      </c>
      <c r="D828" s="3">
        <v>7</v>
      </c>
      <c r="E828" s="3" t="s">
        <v>8085</v>
      </c>
      <c r="F828" s="3" t="s">
        <v>1841</v>
      </c>
      <c r="G828" s="3" t="s">
        <v>8086</v>
      </c>
      <c r="H828" s="3" t="s">
        <v>1842</v>
      </c>
      <c r="I828" s="3" t="s">
        <v>1843</v>
      </c>
      <c r="J828" s="3" t="s">
        <v>2674</v>
      </c>
      <c r="K828" s="3" t="s">
        <v>2529</v>
      </c>
      <c r="L828" s="11">
        <v>46252.764004629629</v>
      </c>
      <c r="M828" s="3" t="s">
        <v>3194</v>
      </c>
      <c r="N828" s="3" t="s">
        <v>1844</v>
      </c>
      <c r="O828" s="3"/>
      <c r="P828" s="3" t="s">
        <v>2064</v>
      </c>
      <c r="Q828" s="3">
        <v>46248.507222222222</v>
      </c>
      <c r="R828" s="3" t="s">
        <v>8087</v>
      </c>
      <c r="S828" s="3" t="s">
        <v>8088</v>
      </c>
      <c r="T828" s="3" t="s">
        <v>1845</v>
      </c>
      <c r="U828" s="3" t="s">
        <v>8089</v>
      </c>
      <c r="V828" s="3" t="s">
        <v>1846</v>
      </c>
      <c r="W828" s="3" t="s">
        <v>2573</v>
      </c>
      <c r="X828" s="3" t="s">
        <v>1847</v>
      </c>
      <c r="Y828" s="3" t="s">
        <v>1847</v>
      </c>
      <c r="Z828" s="3" t="s">
        <v>3864</v>
      </c>
      <c r="AA828" s="3" t="s">
        <v>2669</v>
      </c>
      <c r="AB828" s="3">
        <v>39000.480000000003</v>
      </c>
      <c r="AC828" s="3">
        <v>2</v>
      </c>
      <c r="AD828" s="3">
        <v>12.0648</v>
      </c>
      <c r="AE828" s="3" t="s">
        <v>8090</v>
      </c>
      <c r="AF828" s="3">
        <v>46247.764004629629</v>
      </c>
      <c r="AG828" s="3">
        <v>568514</v>
      </c>
      <c r="AH828" s="3"/>
      <c r="AI828" s="3" t="s">
        <v>4013</v>
      </c>
      <c r="AJ828" s="3" t="s">
        <v>1848</v>
      </c>
      <c r="AK828" s="3" t="s">
        <v>6246</v>
      </c>
      <c r="AL828" s="3" t="s">
        <v>8090</v>
      </c>
      <c r="AM828" s="3" t="s">
        <v>1849</v>
      </c>
      <c r="AN828" s="3">
        <v>33</v>
      </c>
      <c r="AO828" s="3" t="s">
        <v>1850</v>
      </c>
      <c r="AP828" s="3" t="s">
        <v>4015</v>
      </c>
      <c r="AQ828" s="3"/>
      <c r="AR828" s="3">
        <v>97</v>
      </c>
      <c r="AS828" s="3">
        <v>46248.67291666667</v>
      </c>
      <c r="AT828" s="3"/>
      <c r="AU828" s="3" t="s">
        <v>4015</v>
      </c>
      <c r="AV828" s="3" t="s">
        <v>2574</v>
      </c>
      <c r="AW828" s="3" t="s">
        <v>2575</v>
      </c>
      <c r="AX828" s="3" t="s">
        <v>4016</v>
      </c>
      <c r="AY828" s="3" t="s">
        <v>4017</v>
      </c>
      <c r="AZ828" s="3" t="s">
        <v>4018</v>
      </c>
      <c r="BA828" s="3" t="s">
        <v>4013</v>
      </c>
      <c r="BB828" s="3" t="s">
        <v>3979</v>
      </c>
      <c r="BC828" s="3" t="s">
        <v>8091</v>
      </c>
      <c r="BD828" s="3" t="s">
        <v>1847</v>
      </c>
      <c r="BE828" s="3" t="s">
        <v>4013</v>
      </c>
      <c r="BF828" s="3">
        <v>4</v>
      </c>
      <c r="BG828" s="3" t="s">
        <v>1845</v>
      </c>
      <c r="BH828" s="3"/>
      <c r="BI828" s="3">
        <v>46246</v>
      </c>
      <c r="BJ828" s="3" t="s">
        <v>2674</v>
      </c>
      <c r="BK828" s="3" t="s">
        <v>2539</v>
      </c>
      <c r="BL828" s="3" t="s">
        <v>8092</v>
      </c>
      <c r="BM828" s="3">
        <v>12.0648</v>
      </c>
      <c r="BN828" s="3">
        <v>10.054</v>
      </c>
      <c r="BO828" s="3" t="s">
        <v>1847</v>
      </c>
      <c r="BP828" s="3" t="s">
        <v>1847</v>
      </c>
      <c r="BQ828" s="3" t="s">
        <v>1846</v>
      </c>
      <c r="BR828" s="3" t="s">
        <v>1847</v>
      </c>
      <c r="BS828" s="3" t="s">
        <v>2669</v>
      </c>
      <c r="BT828" s="3"/>
      <c r="BU828" s="3" t="s">
        <v>8093</v>
      </c>
      <c r="BV828" s="3" t="s">
        <v>1847</v>
      </c>
      <c r="BW828" s="3" t="s">
        <v>2566</v>
      </c>
      <c r="BX828" s="3" t="s">
        <v>1847</v>
      </c>
      <c r="BY828" s="3" t="s">
        <v>1851</v>
      </c>
      <c r="BZ828" s="3" t="s">
        <v>1847</v>
      </c>
      <c r="CA828" s="3" t="s">
        <v>1847</v>
      </c>
      <c r="CB828" s="3" t="s">
        <v>3347</v>
      </c>
      <c r="CC828" s="3" t="s">
        <v>2542</v>
      </c>
      <c r="CD828" s="3" t="s">
        <v>1852</v>
      </c>
      <c r="CE828" s="3" t="s">
        <v>1846</v>
      </c>
      <c r="CF828" s="3" t="s">
        <v>1852</v>
      </c>
    </row>
    <row r="829" spans="1:84" x14ac:dyDescent="0.3">
      <c r="A829" s="3" t="s">
        <v>7089</v>
      </c>
      <c r="B829" s="3" t="s">
        <v>4013</v>
      </c>
      <c r="C829" s="3">
        <v>94704</v>
      </c>
      <c r="D829" s="3">
        <v>7</v>
      </c>
      <c r="E829" s="3" t="s">
        <v>8085</v>
      </c>
      <c r="F829" s="3" t="s">
        <v>1841</v>
      </c>
      <c r="G829" s="3" t="s">
        <v>8086</v>
      </c>
      <c r="H829" s="3" t="s">
        <v>1842</v>
      </c>
      <c r="I829" s="3" t="s">
        <v>1843</v>
      </c>
      <c r="J829" s="3" t="s">
        <v>2674</v>
      </c>
      <c r="K829" s="3" t="s">
        <v>2529</v>
      </c>
      <c r="L829" s="11">
        <v>46252.764004629629</v>
      </c>
      <c r="M829" s="3" t="s">
        <v>3194</v>
      </c>
      <c r="N829" s="3" t="s">
        <v>1844</v>
      </c>
      <c r="O829" s="3"/>
      <c r="P829" s="3" t="s">
        <v>2064</v>
      </c>
      <c r="Q829" s="3">
        <v>46248.507222222222</v>
      </c>
      <c r="R829" s="3" t="s">
        <v>8087</v>
      </c>
      <c r="S829" s="3" t="s">
        <v>8094</v>
      </c>
      <c r="T829" s="3" t="s">
        <v>1845</v>
      </c>
      <c r="U829" s="3" t="s">
        <v>8095</v>
      </c>
      <c r="V829" s="3" t="s">
        <v>1846</v>
      </c>
      <c r="W829" s="3" t="s">
        <v>2573</v>
      </c>
      <c r="X829" s="3" t="s">
        <v>1847</v>
      </c>
      <c r="Y829" s="3" t="s">
        <v>1847</v>
      </c>
      <c r="Z829" s="3" t="s">
        <v>3864</v>
      </c>
      <c r="AA829" s="3" t="s">
        <v>2669</v>
      </c>
      <c r="AB829" s="3">
        <v>11015.65</v>
      </c>
      <c r="AC829" s="3">
        <v>1</v>
      </c>
      <c r="AD829" s="3">
        <v>8.7311999999999994</v>
      </c>
      <c r="AE829" s="3" t="s">
        <v>8096</v>
      </c>
      <c r="AF829" s="3">
        <v>46247.764004629629</v>
      </c>
      <c r="AG829" s="3">
        <v>568514</v>
      </c>
      <c r="AH829" s="3"/>
      <c r="AI829" s="3" t="s">
        <v>4013</v>
      </c>
      <c r="AJ829" s="3" t="s">
        <v>1848</v>
      </c>
      <c r="AK829" s="3" t="s">
        <v>6246</v>
      </c>
      <c r="AL829" s="3" t="s">
        <v>8096</v>
      </c>
      <c r="AM829" s="3" t="s">
        <v>1849</v>
      </c>
      <c r="AN829" s="3">
        <v>33</v>
      </c>
      <c r="AO829" s="3" t="s">
        <v>1850</v>
      </c>
      <c r="AP829" s="3" t="s">
        <v>4015</v>
      </c>
      <c r="AQ829" s="3"/>
      <c r="AR829" s="3">
        <v>97</v>
      </c>
      <c r="AS829" s="3">
        <v>46248.67291666667</v>
      </c>
      <c r="AT829" s="3"/>
      <c r="AU829" s="3" t="s">
        <v>4015</v>
      </c>
      <c r="AV829" s="3" t="s">
        <v>2574</v>
      </c>
      <c r="AW829" s="3" t="s">
        <v>2575</v>
      </c>
      <c r="AX829" s="3" t="s">
        <v>4016</v>
      </c>
      <c r="AY829" s="3" t="s">
        <v>4017</v>
      </c>
      <c r="AZ829" s="3" t="s">
        <v>4018</v>
      </c>
      <c r="BA829" s="3" t="s">
        <v>4013</v>
      </c>
      <c r="BB829" s="3" t="s">
        <v>3979</v>
      </c>
      <c r="BC829" s="3" t="s">
        <v>8091</v>
      </c>
      <c r="BD829" s="3" t="s">
        <v>1847</v>
      </c>
      <c r="BE829" s="3" t="s">
        <v>4013</v>
      </c>
      <c r="BF829" s="3">
        <v>4</v>
      </c>
      <c r="BG829" s="3" t="s">
        <v>1845</v>
      </c>
      <c r="BH829" s="3"/>
      <c r="BI829" s="3">
        <v>46246</v>
      </c>
      <c r="BJ829" s="3" t="s">
        <v>2674</v>
      </c>
      <c r="BK829" s="3" t="s">
        <v>2539</v>
      </c>
      <c r="BL829" s="3" t="s">
        <v>8097</v>
      </c>
      <c r="BM829" s="3">
        <v>8.7311999999999994</v>
      </c>
      <c r="BN829" s="3">
        <v>7.2759999999999998</v>
      </c>
      <c r="BO829" s="3" t="s">
        <v>1847</v>
      </c>
      <c r="BP829" s="3" t="s">
        <v>1847</v>
      </c>
      <c r="BQ829" s="3" t="s">
        <v>1846</v>
      </c>
      <c r="BR829" s="3" t="s">
        <v>1847</v>
      </c>
      <c r="BS829" s="3" t="s">
        <v>2669</v>
      </c>
      <c r="BT829" s="3"/>
      <c r="BU829" s="3" t="s">
        <v>8093</v>
      </c>
      <c r="BV829" s="3" t="s">
        <v>1847</v>
      </c>
      <c r="BW829" s="3" t="s">
        <v>2566</v>
      </c>
      <c r="BX829" s="3" t="s">
        <v>1847</v>
      </c>
      <c r="BY829" s="3" t="s">
        <v>1851</v>
      </c>
      <c r="BZ829" s="3" t="s">
        <v>1847</v>
      </c>
      <c r="CA829" s="3" t="s">
        <v>1847</v>
      </c>
      <c r="CB829" s="3" t="s">
        <v>3347</v>
      </c>
      <c r="CC829" s="3" t="s">
        <v>2542</v>
      </c>
      <c r="CD829" s="3" t="s">
        <v>1852</v>
      </c>
      <c r="CE829" s="3" t="s">
        <v>1846</v>
      </c>
      <c r="CF829" s="3" t="s">
        <v>1852</v>
      </c>
    </row>
    <row r="830" spans="1:84" x14ac:dyDescent="0.3">
      <c r="A830" s="3" t="s">
        <v>7089</v>
      </c>
      <c r="B830" s="3" t="s">
        <v>4013</v>
      </c>
      <c r="C830" s="3">
        <v>94719</v>
      </c>
      <c r="D830" s="3">
        <v>7</v>
      </c>
      <c r="E830" s="3" t="s">
        <v>362</v>
      </c>
      <c r="F830" s="3" t="s">
        <v>1841</v>
      </c>
      <c r="G830" s="3" t="s">
        <v>8098</v>
      </c>
      <c r="H830" s="3" t="s">
        <v>1842</v>
      </c>
      <c r="I830" s="3" t="s">
        <v>1843</v>
      </c>
      <c r="J830" s="3" t="s">
        <v>1531</v>
      </c>
      <c r="K830" s="3" t="s">
        <v>2529</v>
      </c>
      <c r="L830" s="11">
        <v>46252.764016203706</v>
      </c>
      <c r="M830" s="3" t="s">
        <v>3194</v>
      </c>
      <c r="N830" s="3" t="s">
        <v>1844</v>
      </c>
      <c r="O830" s="3"/>
      <c r="P830" s="3" t="s">
        <v>2064</v>
      </c>
      <c r="Q830" s="3">
        <v>46248.507222222222</v>
      </c>
      <c r="R830" s="3" t="s">
        <v>8099</v>
      </c>
      <c r="S830" s="3" t="s">
        <v>8100</v>
      </c>
      <c r="T830" s="3" t="s">
        <v>1845</v>
      </c>
      <c r="U830" s="3" t="s">
        <v>8101</v>
      </c>
      <c r="V830" s="3" t="s">
        <v>1846</v>
      </c>
      <c r="W830" s="3" t="s">
        <v>2573</v>
      </c>
      <c r="X830" s="3" t="s">
        <v>1847</v>
      </c>
      <c r="Y830" s="3" t="s">
        <v>1847</v>
      </c>
      <c r="Z830" s="3" t="s">
        <v>3864</v>
      </c>
      <c r="AA830" s="3" t="s">
        <v>2669</v>
      </c>
      <c r="AB830" s="3">
        <v>370.33</v>
      </c>
      <c r="AC830" s="3">
        <v>1</v>
      </c>
      <c r="AD830" s="3">
        <v>7.9200000000000007E-2</v>
      </c>
      <c r="AE830" s="3" t="s">
        <v>8102</v>
      </c>
      <c r="AF830" s="3">
        <v>46247.764016203706</v>
      </c>
      <c r="AG830" s="3">
        <v>568515</v>
      </c>
      <c r="AH830" s="3"/>
      <c r="AI830" s="3" t="s">
        <v>4013</v>
      </c>
      <c r="AJ830" s="3" t="s">
        <v>1848</v>
      </c>
      <c r="AK830" s="3" t="s">
        <v>6246</v>
      </c>
      <c r="AL830" s="3" t="s">
        <v>8102</v>
      </c>
      <c r="AM830" s="3" t="s">
        <v>1849</v>
      </c>
      <c r="AN830" s="3">
        <v>35</v>
      </c>
      <c r="AO830" s="3" t="s">
        <v>1850</v>
      </c>
      <c r="AP830" s="3" t="s">
        <v>4015</v>
      </c>
      <c r="AQ830" s="3"/>
      <c r="AR830" s="3">
        <v>97</v>
      </c>
      <c r="AS830" s="3">
        <v>46248.67291666667</v>
      </c>
      <c r="AT830" s="3"/>
      <c r="AU830" s="3" t="s">
        <v>4015</v>
      </c>
      <c r="AV830" s="3" t="s">
        <v>2574</v>
      </c>
      <c r="AW830" s="3" t="s">
        <v>2575</v>
      </c>
      <c r="AX830" s="3" t="s">
        <v>4016</v>
      </c>
      <c r="AY830" s="3" t="s">
        <v>4017</v>
      </c>
      <c r="AZ830" s="3" t="s">
        <v>4018</v>
      </c>
      <c r="BA830" s="3" t="s">
        <v>4013</v>
      </c>
      <c r="BB830" s="3" t="s">
        <v>8103</v>
      </c>
      <c r="BC830" s="3" t="s">
        <v>8104</v>
      </c>
      <c r="BD830" s="3" t="s">
        <v>1847</v>
      </c>
      <c r="BE830" s="3" t="s">
        <v>4013</v>
      </c>
      <c r="BF830" s="3">
        <v>4</v>
      </c>
      <c r="BG830" s="3" t="s">
        <v>1845</v>
      </c>
      <c r="BH830" s="3"/>
      <c r="BI830" s="3">
        <v>46246</v>
      </c>
      <c r="BJ830" s="3" t="s">
        <v>1531</v>
      </c>
      <c r="BK830" s="3" t="s">
        <v>2539</v>
      </c>
      <c r="BL830" s="3" t="s">
        <v>8105</v>
      </c>
      <c r="BM830" s="3">
        <v>7.9200000000000007E-2</v>
      </c>
      <c r="BN830" s="3">
        <v>6.6000000000000003E-2</v>
      </c>
      <c r="BO830" s="3" t="s">
        <v>1847</v>
      </c>
      <c r="BP830" s="3" t="s">
        <v>1847</v>
      </c>
      <c r="BQ830" s="3" t="s">
        <v>1846</v>
      </c>
      <c r="BR830" s="3" t="s">
        <v>1847</v>
      </c>
      <c r="BS830" s="3" t="s">
        <v>2669</v>
      </c>
      <c r="BT830" s="3"/>
      <c r="BU830" s="3" t="s">
        <v>8106</v>
      </c>
      <c r="BV830" s="3" t="s">
        <v>1847</v>
      </c>
      <c r="BW830" s="3" t="s">
        <v>2566</v>
      </c>
      <c r="BX830" s="3" t="s">
        <v>1847</v>
      </c>
      <c r="BY830" s="3" t="s">
        <v>1851</v>
      </c>
      <c r="BZ830" s="3" t="s">
        <v>1847</v>
      </c>
      <c r="CA830" s="3" t="s">
        <v>1847</v>
      </c>
      <c r="CB830" s="3" t="s">
        <v>3347</v>
      </c>
      <c r="CC830" s="3" t="s">
        <v>2542</v>
      </c>
      <c r="CD830" s="3" t="s">
        <v>1852</v>
      </c>
      <c r="CE830" s="3" t="s">
        <v>1846</v>
      </c>
      <c r="CF830" s="3" t="s">
        <v>1852</v>
      </c>
    </row>
    <row r="831" spans="1:84" x14ac:dyDescent="0.3">
      <c r="A831" s="3" t="s">
        <v>7089</v>
      </c>
      <c r="B831" s="3" t="s">
        <v>4013</v>
      </c>
      <c r="C831" s="3">
        <v>94720</v>
      </c>
      <c r="D831" s="3">
        <v>7</v>
      </c>
      <c r="E831" s="3" t="s">
        <v>362</v>
      </c>
      <c r="F831" s="3" t="s">
        <v>1841</v>
      </c>
      <c r="G831" s="3" t="s">
        <v>8098</v>
      </c>
      <c r="H831" s="3" t="s">
        <v>1842</v>
      </c>
      <c r="I831" s="3" t="s">
        <v>1843</v>
      </c>
      <c r="J831" s="3" t="s">
        <v>1531</v>
      </c>
      <c r="K831" s="3" t="s">
        <v>2529</v>
      </c>
      <c r="L831" s="11">
        <v>46252.764016203706</v>
      </c>
      <c r="M831" s="3" t="s">
        <v>3194</v>
      </c>
      <c r="N831" s="3" t="s">
        <v>1844</v>
      </c>
      <c r="O831" s="3"/>
      <c r="P831" s="3" t="s">
        <v>2064</v>
      </c>
      <c r="Q831" s="3">
        <v>46248.507222222222</v>
      </c>
      <c r="R831" s="3" t="s">
        <v>8107</v>
      </c>
      <c r="S831" s="3" t="s">
        <v>8108</v>
      </c>
      <c r="T831" s="3" t="s">
        <v>1845</v>
      </c>
      <c r="U831" s="3" t="s">
        <v>8109</v>
      </c>
      <c r="V831" s="3" t="s">
        <v>1846</v>
      </c>
      <c r="W831" s="3" t="s">
        <v>2573</v>
      </c>
      <c r="X831" s="3" t="s">
        <v>1847</v>
      </c>
      <c r="Y831" s="3" t="s">
        <v>1847</v>
      </c>
      <c r="Z831" s="3" t="s">
        <v>3864</v>
      </c>
      <c r="AA831" s="3" t="s">
        <v>2669</v>
      </c>
      <c r="AB831" s="3">
        <v>134.66</v>
      </c>
      <c r="AC831" s="3">
        <v>1</v>
      </c>
      <c r="AD831" s="3">
        <v>2.8799999999999999E-2</v>
      </c>
      <c r="AE831" s="3" t="s">
        <v>8110</v>
      </c>
      <c r="AF831" s="3">
        <v>46247.764016203706</v>
      </c>
      <c r="AG831" s="3">
        <v>568515</v>
      </c>
      <c r="AH831" s="3"/>
      <c r="AI831" s="3" t="s">
        <v>4013</v>
      </c>
      <c r="AJ831" s="3" t="s">
        <v>1848</v>
      </c>
      <c r="AK831" s="3" t="s">
        <v>6246</v>
      </c>
      <c r="AL831" s="3" t="s">
        <v>8110</v>
      </c>
      <c r="AM831" s="3" t="s">
        <v>1849</v>
      </c>
      <c r="AN831" s="3">
        <v>35</v>
      </c>
      <c r="AO831" s="3" t="s">
        <v>1850</v>
      </c>
      <c r="AP831" s="3" t="s">
        <v>4015</v>
      </c>
      <c r="AQ831" s="3"/>
      <c r="AR831" s="3">
        <v>97</v>
      </c>
      <c r="AS831" s="3">
        <v>46248.67291666667</v>
      </c>
      <c r="AT831" s="3"/>
      <c r="AU831" s="3" t="s">
        <v>4015</v>
      </c>
      <c r="AV831" s="3" t="s">
        <v>2574</v>
      </c>
      <c r="AW831" s="3" t="s">
        <v>2575</v>
      </c>
      <c r="AX831" s="3" t="s">
        <v>4016</v>
      </c>
      <c r="AY831" s="3" t="s">
        <v>4017</v>
      </c>
      <c r="AZ831" s="3" t="s">
        <v>4018</v>
      </c>
      <c r="BA831" s="3" t="s">
        <v>4013</v>
      </c>
      <c r="BB831" s="3" t="s">
        <v>8103</v>
      </c>
      <c r="BC831" s="3" t="s">
        <v>8104</v>
      </c>
      <c r="BD831" s="3" t="s">
        <v>1847</v>
      </c>
      <c r="BE831" s="3" t="s">
        <v>4013</v>
      </c>
      <c r="BF831" s="3">
        <v>4</v>
      </c>
      <c r="BG831" s="3" t="s">
        <v>1845</v>
      </c>
      <c r="BH831" s="3"/>
      <c r="BI831" s="3">
        <v>46246</v>
      </c>
      <c r="BJ831" s="3" t="s">
        <v>1531</v>
      </c>
      <c r="BK831" s="3" t="s">
        <v>2539</v>
      </c>
      <c r="BL831" s="3" t="s">
        <v>8111</v>
      </c>
      <c r="BM831" s="3">
        <v>2.8799999999999999E-2</v>
      </c>
      <c r="BN831" s="3">
        <v>2.4E-2</v>
      </c>
      <c r="BO831" s="3" t="s">
        <v>1847</v>
      </c>
      <c r="BP831" s="3" t="s">
        <v>1847</v>
      </c>
      <c r="BQ831" s="3" t="s">
        <v>1846</v>
      </c>
      <c r="BR831" s="3" t="s">
        <v>1847</v>
      </c>
      <c r="BS831" s="3" t="s">
        <v>2669</v>
      </c>
      <c r="BT831" s="3"/>
      <c r="BU831" s="3" t="s">
        <v>8106</v>
      </c>
      <c r="BV831" s="3" t="s">
        <v>1847</v>
      </c>
      <c r="BW831" s="3" t="s">
        <v>2566</v>
      </c>
      <c r="BX831" s="3" t="s">
        <v>1847</v>
      </c>
      <c r="BY831" s="3" t="s">
        <v>1851</v>
      </c>
      <c r="BZ831" s="3" t="s">
        <v>1847</v>
      </c>
      <c r="CA831" s="3" t="s">
        <v>1847</v>
      </c>
      <c r="CB831" s="3" t="s">
        <v>3347</v>
      </c>
      <c r="CC831" s="3" t="s">
        <v>2542</v>
      </c>
      <c r="CD831" s="3" t="s">
        <v>1852</v>
      </c>
      <c r="CE831" s="3" t="s">
        <v>1846</v>
      </c>
      <c r="CF831" s="3" t="s">
        <v>1852</v>
      </c>
    </row>
    <row r="832" spans="1:84" x14ac:dyDescent="0.3">
      <c r="A832" s="3" t="s">
        <v>7089</v>
      </c>
      <c r="B832" s="3" t="s">
        <v>4013</v>
      </c>
      <c r="C832" s="3">
        <v>94721</v>
      </c>
      <c r="D832" s="3">
        <v>7</v>
      </c>
      <c r="E832" s="3" t="s">
        <v>362</v>
      </c>
      <c r="F832" s="3" t="s">
        <v>1841</v>
      </c>
      <c r="G832" s="3" t="s">
        <v>8098</v>
      </c>
      <c r="H832" s="3" t="s">
        <v>1842</v>
      </c>
      <c r="I832" s="3" t="s">
        <v>1843</v>
      </c>
      <c r="J832" s="3" t="s">
        <v>1531</v>
      </c>
      <c r="K832" s="3" t="s">
        <v>2529</v>
      </c>
      <c r="L832" s="11">
        <v>46252.764016203706</v>
      </c>
      <c r="M832" s="3" t="s">
        <v>3194</v>
      </c>
      <c r="N832" s="3" t="s">
        <v>1844</v>
      </c>
      <c r="O832" s="3"/>
      <c r="P832" s="3" t="s">
        <v>2064</v>
      </c>
      <c r="Q832" s="3">
        <v>46248.507222222222</v>
      </c>
      <c r="R832" s="3" t="s">
        <v>8107</v>
      </c>
      <c r="S832" s="3" t="s">
        <v>8112</v>
      </c>
      <c r="T832" s="3" t="s">
        <v>1845</v>
      </c>
      <c r="U832" s="3" t="s">
        <v>8113</v>
      </c>
      <c r="V832" s="3" t="s">
        <v>1846</v>
      </c>
      <c r="W832" s="3" t="s">
        <v>2573</v>
      </c>
      <c r="X832" s="3" t="s">
        <v>1847</v>
      </c>
      <c r="Y832" s="3" t="s">
        <v>1847</v>
      </c>
      <c r="Z832" s="3" t="s">
        <v>3864</v>
      </c>
      <c r="AA832" s="3" t="s">
        <v>2669</v>
      </c>
      <c r="AB832" s="3">
        <v>471.32</v>
      </c>
      <c r="AC832" s="3">
        <v>1</v>
      </c>
      <c r="AD832" s="3">
        <v>0.1176</v>
      </c>
      <c r="AE832" s="3" t="s">
        <v>8114</v>
      </c>
      <c r="AF832" s="3">
        <v>46247.764016203706</v>
      </c>
      <c r="AG832" s="3">
        <v>568515</v>
      </c>
      <c r="AH832" s="3"/>
      <c r="AI832" s="3" t="s">
        <v>4013</v>
      </c>
      <c r="AJ832" s="3" t="s">
        <v>1848</v>
      </c>
      <c r="AK832" s="3" t="s">
        <v>6246</v>
      </c>
      <c r="AL832" s="3" t="s">
        <v>8114</v>
      </c>
      <c r="AM832" s="3" t="s">
        <v>1849</v>
      </c>
      <c r="AN832" s="3">
        <v>35</v>
      </c>
      <c r="AO832" s="3" t="s">
        <v>1850</v>
      </c>
      <c r="AP832" s="3" t="s">
        <v>4015</v>
      </c>
      <c r="AQ832" s="3"/>
      <c r="AR832" s="3">
        <v>97</v>
      </c>
      <c r="AS832" s="3">
        <v>46248.67291666667</v>
      </c>
      <c r="AT832" s="3"/>
      <c r="AU832" s="3" t="s">
        <v>4015</v>
      </c>
      <c r="AV832" s="3" t="s">
        <v>2574</v>
      </c>
      <c r="AW832" s="3" t="s">
        <v>2575</v>
      </c>
      <c r="AX832" s="3" t="s">
        <v>4016</v>
      </c>
      <c r="AY832" s="3" t="s">
        <v>4017</v>
      </c>
      <c r="AZ832" s="3" t="s">
        <v>4018</v>
      </c>
      <c r="BA832" s="3" t="s">
        <v>4013</v>
      </c>
      <c r="BB832" s="3" t="s">
        <v>8103</v>
      </c>
      <c r="BC832" s="3" t="s">
        <v>8104</v>
      </c>
      <c r="BD832" s="3" t="s">
        <v>1847</v>
      </c>
      <c r="BE832" s="3" t="s">
        <v>4013</v>
      </c>
      <c r="BF832" s="3">
        <v>4</v>
      </c>
      <c r="BG832" s="3" t="s">
        <v>1845</v>
      </c>
      <c r="BH832" s="3"/>
      <c r="BI832" s="3">
        <v>46246</v>
      </c>
      <c r="BJ832" s="3" t="s">
        <v>1531</v>
      </c>
      <c r="BK832" s="3" t="s">
        <v>2539</v>
      </c>
      <c r="BL832" s="3" t="s">
        <v>8115</v>
      </c>
      <c r="BM832" s="3">
        <v>0.1176</v>
      </c>
      <c r="BN832" s="3">
        <v>9.8000000000000004E-2</v>
      </c>
      <c r="BO832" s="3" t="s">
        <v>1847</v>
      </c>
      <c r="BP832" s="3" t="s">
        <v>1847</v>
      </c>
      <c r="BQ832" s="3" t="s">
        <v>1846</v>
      </c>
      <c r="BR832" s="3" t="s">
        <v>1847</v>
      </c>
      <c r="BS832" s="3" t="s">
        <v>2669</v>
      </c>
      <c r="BT832" s="3"/>
      <c r="BU832" s="3" t="s">
        <v>8106</v>
      </c>
      <c r="BV832" s="3" t="s">
        <v>1847</v>
      </c>
      <c r="BW832" s="3" t="s">
        <v>2566</v>
      </c>
      <c r="BX832" s="3" t="s">
        <v>1847</v>
      </c>
      <c r="BY832" s="3" t="s">
        <v>1851</v>
      </c>
      <c r="BZ832" s="3" t="s">
        <v>1847</v>
      </c>
      <c r="CA832" s="3" t="s">
        <v>1847</v>
      </c>
      <c r="CB832" s="3" t="s">
        <v>3347</v>
      </c>
      <c r="CC832" s="3" t="s">
        <v>2542</v>
      </c>
      <c r="CD832" s="3" t="s">
        <v>1852</v>
      </c>
      <c r="CE832" s="3" t="s">
        <v>1846</v>
      </c>
      <c r="CF832" s="3" t="s">
        <v>1852</v>
      </c>
    </row>
    <row r="833" spans="1:84" x14ac:dyDescent="0.3">
      <c r="A833" s="3" t="s">
        <v>7089</v>
      </c>
      <c r="B833" s="3" t="s">
        <v>4013</v>
      </c>
      <c r="C833" s="3">
        <v>94722</v>
      </c>
      <c r="D833" s="3">
        <v>7</v>
      </c>
      <c r="E833" s="3" t="s">
        <v>362</v>
      </c>
      <c r="F833" s="3" t="s">
        <v>1841</v>
      </c>
      <c r="G833" s="3" t="s">
        <v>8098</v>
      </c>
      <c r="H833" s="3" t="s">
        <v>1842</v>
      </c>
      <c r="I833" s="3" t="s">
        <v>1843</v>
      </c>
      <c r="J833" s="3" t="s">
        <v>1531</v>
      </c>
      <c r="K833" s="3" t="s">
        <v>2529</v>
      </c>
      <c r="L833" s="11">
        <v>46252.764016203706</v>
      </c>
      <c r="M833" s="3" t="s">
        <v>3194</v>
      </c>
      <c r="N833" s="3" t="s">
        <v>1844</v>
      </c>
      <c r="O833" s="3"/>
      <c r="P833" s="3" t="s">
        <v>2064</v>
      </c>
      <c r="Q833" s="3">
        <v>46248.507222222222</v>
      </c>
      <c r="R833" s="3" t="s">
        <v>8107</v>
      </c>
      <c r="S833" s="3" t="s">
        <v>8116</v>
      </c>
      <c r="T833" s="3" t="s">
        <v>1845</v>
      </c>
      <c r="U833" s="3" t="s">
        <v>8117</v>
      </c>
      <c r="V833" s="3" t="s">
        <v>1846</v>
      </c>
      <c r="W833" s="3" t="s">
        <v>2573</v>
      </c>
      <c r="X833" s="3" t="s">
        <v>1847</v>
      </c>
      <c r="Y833" s="3" t="s">
        <v>1847</v>
      </c>
      <c r="Z833" s="3" t="s">
        <v>3864</v>
      </c>
      <c r="AA833" s="3" t="s">
        <v>2669</v>
      </c>
      <c r="AB833" s="3">
        <v>1615.98</v>
      </c>
      <c r="AC833" s="3">
        <v>1</v>
      </c>
      <c r="AD833" s="3">
        <v>0.39360000000000001</v>
      </c>
      <c r="AE833" s="3" t="s">
        <v>8118</v>
      </c>
      <c r="AF833" s="3">
        <v>46247.764016203706</v>
      </c>
      <c r="AG833" s="3">
        <v>568515</v>
      </c>
      <c r="AH833" s="3"/>
      <c r="AI833" s="3" t="s">
        <v>4013</v>
      </c>
      <c r="AJ833" s="3" t="s">
        <v>1848</v>
      </c>
      <c r="AK833" s="3" t="s">
        <v>6246</v>
      </c>
      <c r="AL833" s="3" t="s">
        <v>8118</v>
      </c>
      <c r="AM833" s="3" t="s">
        <v>1849</v>
      </c>
      <c r="AN833" s="3">
        <v>35</v>
      </c>
      <c r="AO833" s="3" t="s">
        <v>1850</v>
      </c>
      <c r="AP833" s="3" t="s">
        <v>4015</v>
      </c>
      <c r="AQ833" s="3"/>
      <c r="AR833" s="3">
        <v>97</v>
      </c>
      <c r="AS833" s="3">
        <v>46248.67291666667</v>
      </c>
      <c r="AT833" s="3"/>
      <c r="AU833" s="3" t="s">
        <v>4015</v>
      </c>
      <c r="AV833" s="3" t="s">
        <v>2574</v>
      </c>
      <c r="AW833" s="3" t="s">
        <v>2575</v>
      </c>
      <c r="AX833" s="3" t="s">
        <v>4016</v>
      </c>
      <c r="AY833" s="3" t="s">
        <v>4017</v>
      </c>
      <c r="AZ833" s="3" t="s">
        <v>4018</v>
      </c>
      <c r="BA833" s="3" t="s">
        <v>4013</v>
      </c>
      <c r="BB833" s="3" t="s">
        <v>8103</v>
      </c>
      <c r="BC833" s="3" t="s">
        <v>8104</v>
      </c>
      <c r="BD833" s="3" t="s">
        <v>1847</v>
      </c>
      <c r="BE833" s="3" t="s">
        <v>4013</v>
      </c>
      <c r="BF833" s="3">
        <v>4</v>
      </c>
      <c r="BG833" s="3" t="s">
        <v>1845</v>
      </c>
      <c r="BH833" s="3"/>
      <c r="BI833" s="3">
        <v>46246</v>
      </c>
      <c r="BJ833" s="3" t="s">
        <v>1531</v>
      </c>
      <c r="BK833" s="3" t="s">
        <v>2539</v>
      </c>
      <c r="BL833" s="3" t="s">
        <v>8119</v>
      </c>
      <c r="BM833" s="3">
        <v>0.39360000000000001</v>
      </c>
      <c r="BN833" s="3">
        <v>0.32800000000000001</v>
      </c>
      <c r="BO833" s="3" t="s">
        <v>1847</v>
      </c>
      <c r="BP833" s="3" t="s">
        <v>1847</v>
      </c>
      <c r="BQ833" s="3" t="s">
        <v>1846</v>
      </c>
      <c r="BR833" s="3" t="s">
        <v>1847</v>
      </c>
      <c r="BS833" s="3" t="s">
        <v>2669</v>
      </c>
      <c r="BT833" s="3"/>
      <c r="BU833" s="3" t="s">
        <v>8106</v>
      </c>
      <c r="BV833" s="3" t="s">
        <v>1847</v>
      </c>
      <c r="BW833" s="3" t="s">
        <v>2566</v>
      </c>
      <c r="BX833" s="3" t="s">
        <v>1847</v>
      </c>
      <c r="BY833" s="3" t="s">
        <v>1851</v>
      </c>
      <c r="BZ833" s="3" t="s">
        <v>1847</v>
      </c>
      <c r="CA833" s="3" t="s">
        <v>1847</v>
      </c>
      <c r="CB833" s="3" t="s">
        <v>3347</v>
      </c>
      <c r="CC833" s="3" t="s">
        <v>2542</v>
      </c>
      <c r="CD833" s="3" t="s">
        <v>1852</v>
      </c>
      <c r="CE833" s="3" t="s">
        <v>1846</v>
      </c>
      <c r="CF833" s="3" t="s">
        <v>1852</v>
      </c>
    </row>
    <row r="834" spans="1:84" x14ac:dyDescent="0.3">
      <c r="A834" s="3" t="s">
        <v>4492</v>
      </c>
      <c r="B834" s="3" t="s">
        <v>4013</v>
      </c>
      <c r="C834" s="3">
        <v>94740</v>
      </c>
      <c r="D834" s="3">
        <v>7</v>
      </c>
      <c r="E834" s="3" t="s">
        <v>338</v>
      </c>
      <c r="F834" s="3" t="s">
        <v>1841</v>
      </c>
      <c r="G834" s="3" t="s">
        <v>8120</v>
      </c>
      <c r="H834" s="3" t="s">
        <v>1842</v>
      </c>
      <c r="I834" s="3" t="s">
        <v>1843</v>
      </c>
      <c r="J834" s="3" t="s">
        <v>1524</v>
      </c>
      <c r="K834" s="3" t="s">
        <v>2529</v>
      </c>
      <c r="L834" s="11">
        <v>46252.764074074075</v>
      </c>
      <c r="M834" s="3" t="s">
        <v>3194</v>
      </c>
      <c r="N834" s="3" t="s">
        <v>1844</v>
      </c>
      <c r="O834" s="3"/>
      <c r="P834" s="3" t="s">
        <v>2064</v>
      </c>
      <c r="Q834" s="3">
        <v>46248.507222222222</v>
      </c>
      <c r="R834" s="3" t="s">
        <v>8121</v>
      </c>
      <c r="S834" s="3" t="s">
        <v>8122</v>
      </c>
      <c r="T834" s="3" t="s">
        <v>1845</v>
      </c>
      <c r="U834" s="3" t="s">
        <v>8123</v>
      </c>
      <c r="V834" s="3" t="s">
        <v>1846</v>
      </c>
      <c r="W834" s="3" t="s">
        <v>2573</v>
      </c>
      <c r="X834" s="3" t="s">
        <v>1847</v>
      </c>
      <c r="Y834" s="3" t="s">
        <v>1847</v>
      </c>
      <c r="Z834" s="3" t="s">
        <v>3864</v>
      </c>
      <c r="AA834" s="3" t="s">
        <v>2669</v>
      </c>
      <c r="AB834" s="3">
        <v>1638.78</v>
      </c>
      <c r="AC834" s="3">
        <v>1</v>
      </c>
      <c r="AD834" s="3">
        <v>0.23760000000000001</v>
      </c>
      <c r="AE834" s="3" t="s">
        <v>8124</v>
      </c>
      <c r="AF834" s="3">
        <v>46247.764074074075</v>
      </c>
      <c r="AG834" s="3">
        <v>568519</v>
      </c>
      <c r="AH834" s="3"/>
      <c r="AI834" s="3" t="s">
        <v>4013</v>
      </c>
      <c r="AJ834" s="3" t="s">
        <v>1848</v>
      </c>
      <c r="AK834" s="3" t="s">
        <v>6246</v>
      </c>
      <c r="AL834" s="3" t="s">
        <v>8124</v>
      </c>
      <c r="AM834" s="3" t="s">
        <v>1849</v>
      </c>
      <c r="AN834" s="3">
        <v>45</v>
      </c>
      <c r="AO834" s="3" t="s">
        <v>1850</v>
      </c>
      <c r="AP834" s="3" t="s">
        <v>4015</v>
      </c>
      <c r="AQ834" s="3"/>
      <c r="AR834" s="3">
        <v>97</v>
      </c>
      <c r="AS834" s="3">
        <v>46248.67291666667</v>
      </c>
      <c r="AT834" s="3"/>
      <c r="AU834" s="3" t="s">
        <v>4015</v>
      </c>
      <c r="AV834" s="3" t="s">
        <v>2574</v>
      </c>
      <c r="AW834" s="3" t="s">
        <v>2575</v>
      </c>
      <c r="AX834" s="3" t="s">
        <v>4016</v>
      </c>
      <c r="AY834" s="3" t="s">
        <v>4017</v>
      </c>
      <c r="AZ834" s="3" t="s">
        <v>4018</v>
      </c>
      <c r="BA834" s="3" t="s">
        <v>4013</v>
      </c>
      <c r="BB834" s="3" t="s">
        <v>3680</v>
      </c>
      <c r="BC834" s="3" t="s">
        <v>8125</v>
      </c>
      <c r="BD834" s="3" t="s">
        <v>1847</v>
      </c>
      <c r="BE834" s="3" t="s">
        <v>4013</v>
      </c>
      <c r="BF834" s="3">
        <v>4</v>
      </c>
      <c r="BG834" s="3" t="s">
        <v>1845</v>
      </c>
      <c r="BH834" s="3"/>
      <c r="BI834" s="3">
        <v>46246</v>
      </c>
      <c r="BJ834" s="3" t="s">
        <v>1524</v>
      </c>
      <c r="BK834" s="3" t="s">
        <v>2539</v>
      </c>
      <c r="BL834" s="3" t="s">
        <v>8126</v>
      </c>
      <c r="BM834" s="3">
        <v>0.23760000000000001</v>
      </c>
      <c r="BN834" s="3">
        <v>0.19800000000000001</v>
      </c>
      <c r="BO834" s="3" t="s">
        <v>1847</v>
      </c>
      <c r="BP834" s="3" t="s">
        <v>1847</v>
      </c>
      <c r="BQ834" s="3" t="s">
        <v>1846</v>
      </c>
      <c r="BR834" s="3" t="s">
        <v>1847</v>
      </c>
      <c r="BS834" s="3" t="s">
        <v>2669</v>
      </c>
      <c r="BT834" s="3"/>
      <c r="BU834" s="3" t="s">
        <v>8127</v>
      </c>
      <c r="BV834" s="3" t="s">
        <v>1847</v>
      </c>
      <c r="BW834" s="3" t="s">
        <v>2566</v>
      </c>
      <c r="BX834" s="3" t="s">
        <v>1847</v>
      </c>
      <c r="BY834" s="3" t="s">
        <v>1851</v>
      </c>
      <c r="BZ834" s="3" t="s">
        <v>1847</v>
      </c>
      <c r="CA834" s="3" t="s">
        <v>1847</v>
      </c>
      <c r="CB834" s="3" t="s">
        <v>3347</v>
      </c>
      <c r="CC834" s="3" t="s">
        <v>2542</v>
      </c>
      <c r="CD834" s="3" t="s">
        <v>1852</v>
      </c>
      <c r="CE834" s="3" t="s">
        <v>1846</v>
      </c>
      <c r="CF834" s="3" t="s">
        <v>1852</v>
      </c>
    </row>
    <row r="835" spans="1:84" x14ac:dyDescent="0.3">
      <c r="A835" s="3" t="s">
        <v>4492</v>
      </c>
      <c r="B835" s="3" t="s">
        <v>4013</v>
      </c>
      <c r="C835" s="3">
        <v>94768</v>
      </c>
      <c r="D835" s="3">
        <v>7</v>
      </c>
      <c r="E835" s="3" t="s">
        <v>8128</v>
      </c>
      <c r="F835" s="3" t="s">
        <v>1841</v>
      </c>
      <c r="G835" s="3" t="s">
        <v>8129</v>
      </c>
      <c r="H835" s="3" t="s">
        <v>1842</v>
      </c>
      <c r="I835" s="3" t="s">
        <v>1843</v>
      </c>
      <c r="J835" s="3" t="s">
        <v>8130</v>
      </c>
      <c r="K835" s="3" t="s">
        <v>2529</v>
      </c>
      <c r="L835" s="11">
        <v>46252.764201388891</v>
      </c>
      <c r="M835" s="3" t="s">
        <v>3194</v>
      </c>
      <c r="N835" s="3" t="s">
        <v>1844</v>
      </c>
      <c r="O835" s="3"/>
      <c r="P835" s="3" t="s">
        <v>2064</v>
      </c>
      <c r="Q835" s="3">
        <v>46248.507222222222</v>
      </c>
      <c r="R835" s="3" t="s">
        <v>8099</v>
      </c>
      <c r="S835" s="3" t="s">
        <v>8131</v>
      </c>
      <c r="T835" s="3" t="s">
        <v>1845</v>
      </c>
      <c r="U835" s="3" t="s">
        <v>8132</v>
      </c>
      <c r="V835" s="3" t="s">
        <v>1846</v>
      </c>
      <c r="W835" s="3" t="s">
        <v>2573</v>
      </c>
      <c r="X835" s="3" t="s">
        <v>1847</v>
      </c>
      <c r="Y835" s="3" t="s">
        <v>1847</v>
      </c>
      <c r="Z835" s="3" t="s">
        <v>3864</v>
      </c>
      <c r="AA835" s="3" t="s">
        <v>2669</v>
      </c>
      <c r="AB835" s="3">
        <v>3451.42</v>
      </c>
      <c r="AC835" s="3">
        <v>1</v>
      </c>
      <c r="AD835" s="3">
        <v>4.7160000000000002</v>
      </c>
      <c r="AE835" s="3" t="s">
        <v>8133</v>
      </c>
      <c r="AF835" s="3">
        <v>46247.764201388891</v>
      </c>
      <c r="AG835" s="3">
        <v>568527</v>
      </c>
      <c r="AH835" s="3"/>
      <c r="AI835" s="3" t="s">
        <v>4013</v>
      </c>
      <c r="AJ835" s="3" t="s">
        <v>1848</v>
      </c>
      <c r="AK835" s="3" t="s">
        <v>6246</v>
      </c>
      <c r="AL835" s="3" t="s">
        <v>8133</v>
      </c>
      <c r="AM835" s="3" t="s">
        <v>1849</v>
      </c>
      <c r="AN835" s="3">
        <v>41</v>
      </c>
      <c r="AO835" s="3" t="s">
        <v>1850</v>
      </c>
      <c r="AP835" s="3" t="s">
        <v>4015</v>
      </c>
      <c r="AQ835" s="3"/>
      <c r="AR835" s="3">
        <v>97</v>
      </c>
      <c r="AS835" s="3">
        <v>46248.67291666667</v>
      </c>
      <c r="AT835" s="3"/>
      <c r="AU835" s="3" t="s">
        <v>4015</v>
      </c>
      <c r="AV835" s="3" t="s">
        <v>2574</v>
      </c>
      <c r="AW835" s="3" t="s">
        <v>2575</v>
      </c>
      <c r="AX835" s="3" t="s">
        <v>4016</v>
      </c>
      <c r="AY835" s="3" t="s">
        <v>4017</v>
      </c>
      <c r="AZ835" s="3" t="s">
        <v>4018</v>
      </c>
      <c r="BA835" s="3" t="s">
        <v>4013</v>
      </c>
      <c r="BB835" s="3" t="s">
        <v>3430</v>
      </c>
      <c r="BC835" s="3" t="s">
        <v>8134</v>
      </c>
      <c r="BD835" s="3" t="s">
        <v>1847</v>
      </c>
      <c r="BE835" s="3" t="s">
        <v>4013</v>
      </c>
      <c r="BF835" s="3">
        <v>4</v>
      </c>
      <c r="BG835" s="3" t="s">
        <v>1845</v>
      </c>
      <c r="BH835" s="3"/>
      <c r="BI835" s="3">
        <v>46246</v>
      </c>
      <c r="BJ835" s="3" t="s">
        <v>8130</v>
      </c>
      <c r="BK835" s="3" t="s">
        <v>2539</v>
      </c>
      <c r="BL835" s="3" t="s">
        <v>8135</v>
      </c>
      <c r="BM835" s="3">
        <v>4.7160000000000002</v>
      </c>
      <c r="BN835" s="3">
        <v>3.93</v>
      </c>
      <c r="BO835" s="3" t="s">
        <v>1847</v>
      </c>
      <c r="BP835" s="3" t="s">
        <v>1847</v>
      </c>
      <c r="BQ835" s="3" t="s">
        <v>1846</v>
      </c>
      <c r="BR835" s="3" t="s">
        <v>1847</v>
      </c>
      <c r="BS835" s="3" t="s">
        <v>2669</v>
      </c>
      <c r="BT835" s="3"/>
      <c r="BU835" s="3" t="s">
        <v>8136</v>
      </c>
      <c r="BV835" s="3" t="s">
        <v>1847</v>
      </c>
      <c r="BW835" s="3" t="s">
        <v>2566</v>
      </c>
      <c r="BX835" s="3" t="s">
        <v>1847</v>
      </c>
      <c r="BY835" s="3" t="s">
        <v>1851</v>
      </c>
      <c r="BZ835" s="3" t="s">
        <v>1847</v>
      </c>
      <c r="CA835" s="3" t="s">
        <v>1847</v>
      </c>
      <c r="CB835" s="3" t="s">
        <v>3347</v>
      </c>
      <c r="CC835" s="3" t="s">
        <v>2542</v>
      </c>
      <c r="CD835" s="3" t="s">
        <v>1852</v>
      </c>
      <c r="CE835" s="3" t="s">
        <v>1846</v>
      </c>
      <c r="CF835" s="3" t="s">
        <v>1852</v>
      </c>
    </row>
    <row r="836" spans="1:84" x14ac:dyDescent="0.3">
      <c r="A836" s="3" t="s">
        <v>8137</v>
      </c>
      <c r="B836" s="3" t="s">
        <v>4013</v>
      </c>
      <c r="C836" s="3">
        <v>94766</v>
      </c>
      <c r="D836" s="3">
        <v>7</v>
      </c>
      <c r="E836" s="3" t="s">
        <v>478</v>
      </c>
      <c r="F836" s="3" t="s">
        <v>1841</v>
      </c>
      <c r="G836" s="3" t="s">
        <v>8138</v>
      </c>
      <c r="H836" s="3" t="s">
        <v>1842</v>
      </c>
      <c r="I836" s="3" t="s">
        <v>2742</v>
      </c>
      <c r="J836" s="3" t="s">
        <v>1565</v>
      </c>
      <c r="K836" s="3" t="s">
        <v>2529</v>
      </c>
      <c r="L836" s="11">
        <v>46252.76421296296</v>
      </c>
      <c r="M836" s="3" t="s">
        <v>3194</v>
      </c>
      <c r="N836" s="3" t="s">
        <v>1844</v>
      </c>
      <c r="O836" s="3"/>
      <c r="P836" s="3" t="s">
        <v>2064</v>
      </c>
      <c r="Q836" s="3">
        <v>46248.507222222222</v>
      </c>
      <c r="R836" s="3" t="s">
        <v>8139</v>
      </c>
      <c r="S836" s="3" t="s">
        <v>8140</v>
      </c>
      <c r="T836" s="3" t="s">
        <v>1845</v>
      </c>
      <c r="U836" s="3" t="s">
        <v>8141</v>
      </c>
      <c r="V836" s="3" t="s">
        <v>1846</v>
      </c>
      <c r="W836" s="3" t="s">
        <v>2573</v>
      </c>
      <c r="X836" s="3" t="s">
        <v>1847</v>
      </c>
      <c r="Y836" s="3" t="s">
        <v>1847</v>
      </c>
      <c r="Z836" s="3" t="s">
        <v>3864</v>
      </c>
      <c r="AA836" s="3" t="s">
        <v>2669</v>
      </c>
      <c r="AB836" s="3">
        <v>1279.31</v>
      </c>
      <c r="AC836" s="3">
        <v>1</v>
      </c>
      <c r="AD836" s="3">
        <v>0.31319999999999998</v>
      </c>
      <c r="AE836" s="3" t="s">
        <v>8142</v>
      </c>
      <c r="AF836" s="3">
        <v>46247.76421296296</v>
      </c>
      <c r="AG836" s="3">
        <v>568528</v>
      </c>
      <c r="AH836" s="3"/>
      <c r="AI836" s="3" t="s">
        <v>4013</v>
      </c>
      <c r="AJ836" s="3" t="s">
        <v>1848</v>
      </c>
      <c r="AK836" s="3" t="s">
        <v>6246</v>
      </c>
      <c r="AL836" s="3" t="s">
        <v>8142</v>
      </c>
      <c r="AM836" s="3" t="s">
        <v>1849</v>
      </c>
      <c r="AN836" s="3">
        <v>87</v>
      </c>
      <c r="AO836" s="3" t="s">
        <v>1850</v>
      </c>
      <c r="AP836" s="3" t="s">
        <v>4015</v>
      </c>
      <c r="AQ836" s="3"/>
      <c r="AR836" s="3">
        <v>97</v>
      </c>
      <c r="AS836" s="3">
        <v>46248.67291666667</v>
      </c>
      <c r="AT836" s="3"/>
      <c r="AU836" s="3" t="s">
        <v>4015</v>
      </c>
      <c r="AV836" s="3" t="s">
        <v>2574</v>
      </c>
      <c r="AW836" s="3" t="s">
        <v>2575</v>
      </c>
      <c r="AX836" s="3" t="s">
        <v>4016</v>
      </c>
      <c r="AY836" s="3" t="s">
        <v>4017</v>
      </c>
      <c r="AZ836" s="3" t="s">
        <v>4018</v>
      </c>
      <c r="BA836" s="3" t="s">
        <v>4013</v>
      </c>
      <c r="BB836" s="3" t="s">
        <v>8143</v>
      </c>
      <c r="BC836" s="3" t="s">
        <v>8144</v>
      </c>
      <c r="BD836" s="3" t="s">
        <v>1847</v>
      </c>
      <c r="BE836" s="3" t="s">
        <v>4013</v>
      </c>
      <c r="BF836" s="3">
        <v>4</v>
      </c>
      <c r="BG836" s="3" t="s">
        <v>1845</v>
      </c>
      <c r="BH836" s="3"/>
      <c r="BI836" s="3">
        <v>46246</v>
      </c>
      <c r="BJ836" s="3" t="s">
        <v>1565</v>
      </c>
      <c r="BK836" s="3" t="s">
        <v>2539</v>
      </c>
      <c r="BL836" s="3" t="s">
        <v>8145</v>
      </c>
      <c r="BM836" s="3">
        <v>0.31319999999999998</v>
      </c>
      <c r="BN836" s="3">
        <v>0.26100000000000001</v>
      </c>
      <c r="BO836" s="3" t="s">
        <v>1847</v>
      </c>
      <c r="BP836" s="3" t="s">
        <v>1847</v>
      </c>
      <c r="BQ836" s="3" t="s">
        <v>1846</v>
      </c>
      <c r="BR836" s="3" t="s">
        <v>1847</v>
      </c>
      <c r="BS836" s="3" t="s">
        <v>2669</v>
      </c>
      <c r="BT836" s="3"/>
      <c r="BU836" s="3" t="s">
        <v>8146</v>
      </c>
      <c r="BV836" s="3" t="s">
        <v>1847</v>
      </c>
      <c r="BW836" s="3" t="s">
        <v>2566</v>
      </c>
      <c r="BX836" s="3" t="s">
        <v>1847</v>
      </c>
      <c r="BY836" s="3" t="s">
        <v>1851</v>
      </c>
      <c r="BZ836" s="3" t="s">
        <v>1847</v>
      </c>
      <c r="CA836" s="3" t="s">
        <v>1847</v>
      </c>
      <c r="CB836" s="3" t="s">
        <v>3347</v>
      </c>
      <c r="CC836" s="3" t="s">
        <v>2542</v>
      </c>
      <c r="CD836" s="3" t="s">
        <v>1852</v>
      </c>
      <c r="CE836" s="3" t="s">
        <v>1846</v>
      </c>
      <c r="CF836" s="3" t="s">
        <v>1852</v>
      </c>
    </row>
    <row r="837" spans="1:84" x14ac:dyDescent="0.3">
      <c r="A837" s="3" t="s">
        <v>8137</v>
      </c>
      <c r="B837" s="3" t="s">
        <v>4013</v>
      </c>
      <c r="C837" s="3">
        <v>94767</v>
      </c>
      <c r="D837" s="3">
        <v>7</v>
      </c>
      <c r="E837" s="3" t="s">
        <v>478</v>
      </c>
      <c r="F837" s="3" t="s">
        <v>1841</v>
      </c>
      <c r="G837" s="3" t="s">
        <v>8138</v>
      </c>
      <c r="H837" s="3" t="s">
        <v>1842</v>
      </c>
      <c r="I837" s="3" t="s">
        <v>2742</v>
      </c>
      <c r="J837" s="3" t="s">
        <v>1565</v>
      </c>
      <c r="K837" s="3" t="s">
        <v>2529</v>
      </c>
      <c r="L837" s="11">
        <v>46252.76421296296</v>
      </c>
      <c r="M837" s="3" t="s">
        <v>3194</v>
      </c>
      <c r="N837" s="3" t="s">
        <v>1844</v>
      </c>
      <c r="O837" s="3"/>
      <c r="P837" s="3" t="s">
        <v>2064</v>
      </c>
      <c r="Q837" s="3">
        <v>46248.507222222222</v>
      </c>
      <c r="R837" s="3" t="s">
        <v>8139</v>
      </c>
      <c r="S837" s="3" t="s">
        <v>8147</v>
      </c>
      <c r="T837" s="3" t="s">
        <v>1845</v>
      </c>
      <c r="U837" s="3" t="s">
        <v>8148</v>
      </c>
      <c r="V837" s="3" t="s">
        <v>1846</v>
      </c>
      <c r="W837" s="3" t="s">
        <v>2573</v>
      </c>
      <c r="X837" s="3" t="s">
        <v>1847</v>
      </c>
      <c r="Y837" s="3" t="s">
        <v>1847</v>
      </c>
      <c r="Z837" s="3" t="s">
        <v>3864</v>
      </c>
      <c r="AA837" s="3" t="s">
        <v>2669</v>
      </c>
      <c r="AB837" s="3">
        <v>976.32</v>
      </c>
      <c r="AC837" s="3">
        <v>1</v>
      </c>
      <c r="AD837" s="3">
        <v>0.2364</v>
      </c>
      <c r="AE837" s="3" t="s">
        <v>8149</v>
      </c>
      <c r="AF837" s="3">
        <v>46247.76421296296</v>
      </c>
      <c r="AG837" s="3">
        <v>568528</v>
      </c>
      <c r="AH837" s="3"/>
      <c r="AI837" s="3" t="s">
        <v>4013</v>
      </c>
      <c r="AJ837" s="3" t="s">
        <v>1848</v>
      </c>
      <c r="AK837" s="3" t="s">
        <v>6246</v>
      </c>
      <c r="AL837" s="3" t="s">
        <v>8149</v>
      </c>
      <c r="AM837" s="3" t="s">
        <v>1849</v>
      </c>
      <c r="AN837" s="3">
        <v>87</v>
      </c>
      <c r="AO837" s="3" t="s">
        <v>1850</v>
      </c>
      <c r="AP837" s="3" t="s">
        <v>4015</v>
      </c>
      <c r="AQ837" s="3"/>
      <c r="AR837" s="3">
        <v>97</v>
      </c>
      <c r="AS837" s="3">
        <v>46248.67291666667</v>
      </c>
      <c r="AT837" s="3"/>
      <c r="AU837" s="3" t="s">
        <v>4015</v>
      </c>
      <c r="AV837" s="3" t="s">
        <v>2574</v>
      </c>
      <c r="AW837" s="3" t="s">
        <v>2575</v>
      </c>
      <c r="AX837" s="3" t="s">
        <v>4016</v>
      </c>
      <c r="AY837" s="3" t="s">
        <v>4017</v>
      </c>
      <c r="AZ837" s="3" t="s">
        <v>4018</v>
      </c>
      <c r="BA837" s="3" t="s">
        <v>4013</v>
      </c>
      <c r="BB837" s="3" t="s">
        <v>8143</v>
      </c>
      <c r="BC837" s="3" t="s">
        <v>8144</v>
      </c>
      <c r="BD837" s="3" t="s">
        <v>1847</v>
      </c>
      <c r="BE837" s="3" t="s">
        <v>4013</v>
      </c>
      <c r="BF837" s="3">
        <v>4</v>
      </c>
      <c r="BG837" s="3" t="s">
        <v>1845</v>
      </c>
      <c r="BH837" s="3"/>
      <c r="BI837" s="3">
        <v>46246</v>
      </c>
      <c r="BJ837" s="3" t="s">
        <v>1565</v>
      </c>
      <c r="BK837" s="3" t="s">
        <v>2539</v>
      </c>
      <c r="BL837" s="3" t="s">
        <v>8150</v>
      </c>
      <c r="BM837" s="3">
        <v>0.2364</v>
      </c>
      <c r="BN837" s="3">
        <v>0.19700000000000001</v>
      </c>
      <c r="BO837" s="3" t="s">
        <v>1847</v>
      </c>
      <c r="BP837" s="3" t="s">
        <v>1847</v>
      </c>
      <c r="BQ837" s="3" t="s">
        <v>1846</v>
      </c>
      <c r="BR837" s="3" t="s">
        <v>1847</v>
      </c>
      <c r="BS837" s="3" t="s">
        <v>2669</v>
      </c>
      <c r="BT837" s="3"/>
      <c r="BU837" s="3" t="s">
        <v>8146</v>
      </c>
      <c r="BV837" s="3" t="s">
        <v>1847</v>
      </c>
      <c r="BW837" s="3" t="s">
        <v>2566</v>
      </c>
      <c r="BX837" s="3" t="s">
        <v>1847</v>
      </c>
      <c r="BY837" s="3" t="s">
        <v>1851</v>
      </c>
      <c r="BZ837" s="3" t="s">
        <v>1847</v>
      </c>
      <c r="CA837" s="3" t="s">
        <v>1847</v>
      </c>
      <c r="CB837" s="3" t="s">
        <v>3347</v>
      </c>
      <c r="CC837" s="3" t="s">
        <v>2542</v>
      </c>
      <c r="CD837" s="3" t="s">
        <v>1852</v>
      </c>
      <c r="CE837" s="3" t="s">
        <v>1846</v>
      </c>
      <c r="CF837" s="3" t="s">
        <v>1852</v>
      </c>
    </row>
    <row r="838" spans="1:84" x14ac:dyDescent="0.3">
      <c r="A838" s="3" t="s">
        <v>7089</v>
      </c>
      <c r="B838" s="3" t="s">
        <v>4013</v>
      </c>
      <c r="C838" s="3">
        <v>94830</v>
      </c>
      <c r="D838" s="3">
        <v>7</v>
      </c>
      <c r="E838" s="3" t="s">
        <v>537</v>
      </c>
      <c r="F838" s="3" t="s">
        <v>1841</v>
      </c>
      <c r="G838" s="3" t="s">
        <v>8151</v>
      </c>
      <c r="H838" s="3" t="s">
        <v>1842</v>
      </c>
      <c r="I838" s="3" t="s">
        <v>1843</v>
      </c>
      <c r="J838" s="3" t="s">
        <v>1582</v>
      </c>
      <c r="K838" s="3" t="s">
        <v>2529</v>
      </c>
      <c r="L838" s="11">
        <v>46252.773981481485</v>
      </c>
      <c r="M838" s="3" t="s">
        <v>3194</v>
      </c>
      <c r="N838" s="3" t="s">
        <v>1844</v>
      </c>
      <c r="O838" s="3"/>
      <c r="P838" s="3" t="s">
        <v>2064</v>
      </c>
      <c r="Q838" s="3">
        <v>46248.507233796299</v>
      </c>
      <c r="R838" s="3" t="s">
        <v>8152</v>
      </c>
      <c r="S838" s="3" t="s">
        <v>8153</v>
      </c>
      <c r="T838" s="3" t="s">
        <v>1845</v>
      </c>
      <c r="U838" s="3" t="s">
        <v>8154</v>
      </c>
      <c r="V838" s="3" t="s">
        <v>1846</v>
      </c>
      <c r="W838" s="3" t="s">
        <v>2573</v>
      </c>
      <c r="X838" s="3" t="s">
        <v>1847</v>
      </c>
      <c r="Y838" s="3" t="s">
        <v>1847</v>
      </c>
      <c r="Z838" s="3" t="s">
        <v>3864</v>
      </c>
      <c r="AA838" s="3" t="s">
        <v>2669</v>
      </c>
      <c r="AB838" s="3">
        <v>17239.189999999999</v>
      </c>
      <c r="AC838" s="3">
        <v>6</v>
      </c>
      <c r="AD838" s="3">
        <v>106.99079999999999</v>
      </c>
      <c r="AE838" s="3" t="s">
        <v>8155</v>
      </c>
      <c r="AF838" s="3">
        <v>46247.773981481485</v>
      </c>
      <c r="AG838" s="3">
        <v>568551</v>
      </c>
      <c r="AH838" s="3"/>
      <c r="AI838" s="3" t="s">
        <v>4013</v>
      </c>
      <c r="AJ838" s="3" t="s">
        <v>1848</v>
      </c>
      <c r="AK838" s="3" t="s">
        <v>6246</v>
      </c>
      <c r="AL838" s="3" t="s">
        <v>8155</v>
      </c>
      <c r="AM838" s="3" t="s">
        <v>1849</v>
      </c>
      <c r="AN838" s="3">
        <v>31</v>
      </c>
      <c r="AO838" s="3" t="s">
        <v>1850</v>
      </c>
      <c r="AP838" s="3" t="s">
        <v>4015</v>
      </c>
      <c r="AQ838" s="3"/>
      <c r="AR838" s="3">
        <v>97</v>
      </c>
      <c r="AS838" s="3">
        <v>46248.67291666667</v>
      </c>
      <c r="AT838" s="3"/>
      <c r="AU838" s="3" t="s">
        <v>4015</v>
      </c>
      <c r="AV838" s="3" t="s">
        <v>2574</v>
      </c>
      <c r="AW838" s="3" t="s">
        <v>2575</v>
      </c>
      <c r="AX838" s="3" t="s">
        <v>4016</v>
      </c>
      <c r="AY838" s="3" t="s">
        <v>4017</v>
      </c>
      <c r="AZ838" s="3" t="s">
        <v>4018</v>
      </c>
      <c r="BA838" s="3" t="s">
        <v>4013</v>
      </c>
      <c r="BB838" s="3" t="s">
        <v>2767</v>
      </c>
      <c r="BC838" s="3" t="s">
        <v>8156</v>
      </c>
      <c r="BD838" s="3" t="s">
        <v>1847</v>
      </c>
      <c r="BE838" s="3" t="s">
        <v>4013</v>
      </c>
      <c r="BF838" s="3">
        <v>4</v>
      </c>
      <c r="BG838" s="3" t="s">
        <v>1845</v>
      </c>
      <c r="BH838" s="3"/>
      <c r="BI838" s="3">
        <v>46247</v>
      </c>
      <c r="BJ838" s="3" t="s">
        <v>1582</v>
      </c>
      <c r="BK838" s="3" t="s">
        <v>2539</v>
      </c>
      <c r="BL838" s="3" t="s">
        <v>8157</v>
      </c>
      <c r="BM838" s="3">
        <v>106.99079999999999</v>
      </c>
      <c r="BN838" s="3">
        <v>89.159000000000006</v>
      </c>
      <c r="BO838" s="3" t="s">
        <v>1847</v>
      </c>
      <c r="BP838" s="3" t="s">
        <v>1847</v>
      </c>
      <c r="BQ838" s="3" t="s">
        <v>1846</v>
      </c>
      <c r="BR838" s="3" t="s">
        <v>1847</v>
      </c>
      <c r="BS838" s="3" t="s">
        <v>2669</v>
      </c>
      <c r="BT838" s="3"/>
      <c r="BU838" s="3" t="s">
        <v>8158</v>
      </c>
      <c r="BV838" s="3" t="s">
        <v>1847</v>
      </c>
      <c r="BW838" s="3" t="s">
        <v>2566</v>
      </c>
      <c r="BX838" s="3" t="s">
        <v>1847</v>
      </c>
      <c r="BY838" s="3" t="s">
        <v>1851</v>
      </c>
      <c r="BZ838" s="3" t="s">
        <v>1847</v>
      </c>
      <c r="CA838" s="3" t="s">
        <v>1847</v>
      </c>
      <c r="CB838" s="3" t="s">
        <v>3347</v>
      </c>
      <c r="CC838" s="3" t="s">
        <v>2542</v>
      </c>
      <c r="CD838" s="3" t="s">
        <v>1852</v>
      </c>
      <c r="CE838" s="3" t="s">
        <v>1846</v>
      </c>
      <c r="CF838" s="3" t="s">
        <v>1852</v>
      </c>
    </row>
    <row r="839" spans="1:84" x14ac:dyDescent="0.3">
      <c r="A839" s="3" t="s">
        <v>8137</v>
      </c>
      <c r="B839" s="3" t="s">
        <v>2820</v>
      </c>
      <c r="C839" s="3">
        <v>208338</v>
      </c>
      <c r="D839" s="3">
        <v>1</v>
      </c>
      <c r="E839" s="3" t="s">
        <v>4024</v>
      </c>
      <c r="F839" s="3" t="s">
        <v>1841</v>
      </c>
      <c r="G839" s="3" t="s">
        <v>4025</v>
      </c>
      <c r="H839" s="3" t="s">
        <v>1842</v>
      </c>
      <c r="I839" s="3" t="s">
        <v>4026</v>
      </c>
      <c r="J839" s="3" t="s">
        <v>4027</v>
      </c>
      <c r="K839" s="3" t="s">
        <v>2529</v>
      </c>
      <c r="L839" s="11">
        <v>46253.499467592592</v>
      </c>
      <c r="M839" s="3" t="s">
        <v>3226</v>
      </c>
      <c r="N839" s="3" t="s">
        <v>1844</v>
      </c>
      <c r="O839" s="3"/>
      <c r="P839" s="3" t="s">
        <v>2064</v>
      </c>
      <c r="Q839" s="3">
        <v>46248.368055555555</v>
      </c>
      <c r="R839" s="3" t="s">
        <v>8159</v>
      </c>
      <c r="S839" s="3" t="s">
        <v>8160</v>
      </c>
      <c r="T839" s="3" t="s">
        <v>1845</v>
      </c>
      <c r="U839" s="3" t="s">
        <v>8161</v>
      </c>
      <c r="V839" s="3" t="s">
        <v>1846</v>
      </c>
      <c r="W839" s="3" t="s">
        <v>2573</v>
      </c>
      <c r="X839" s="3" t="s">
        <v>1847</v>
      </c>
      <c r="Y839" s="3" t="s">
        <v>1847</v>
      </c>
      <c r="Z839" s="3" t="s">
        <v>2822</v>
      </c>
      <c r="AA839" s="3" t="s">
        <v>2669</v>
      </c>
      <c r="AB839" s="3">
        <v>387.5</v>
      </c>
      <c r="AC839" s="3">
        <v>1</v>
      </c>
      <c r="AD839" s="3">
        <v>0.38</v>
      </c>
      <c r="AE839" s="3" t="s">
        <v>8162</v>
      </c>
      <c r="AF839" s="3">
        <v>46247.499467592592</v>
      </c>
      <c r="AG839" s="3">
        <v>14954</v>
      </c>
      <c r="AH839" s="3"/>
      <c r="AI839" s="3" t="s">
        <v>2820</v>
      </c>
      <c r="AJ839" s="3" t="s">
        <v>1848</v>
      </c>
      <c r="AK839" s="3" t="s">
        <v>6246</v>
      </c>
      <c r="AL839" s="3" t="s">
        <v>8162</v>
      </c>
      <c r="AM839" s="3" t="s">
        <v>1849</v>
      </c>
      <c r="AN839" s="3">
        <v>125</v>
      </c>
      <c r="AO839" s="3" t="s">
        <v>1850</v>
      </c>
      <c r="AP839" s="3" t="s">
        <v>2823</v>
      </c>
      <c r="AQ839" s="3"/>
      <c r="AR839" s="3">
        <v>97</v>
      </c>
      <c r="AS839" s="3">
        <v>46248.367361111108</v>
      </c>
      <c r="AT839" s="3"/>
      <c r="AU839" s="3" t="s">
        <v>2823</v>
      </c>
      <c r="AV839" s="3" t="s">
        <v>2574</v>
      </c>
      <c r="AW839" s="3" t="s">
        <v>2575</v>
      </c>
      <c r="AX839" s="3" t="s">
        <v>8163</v>
      </c>
      <c r="AY839" s="3" t="s">
        <v>8164</v>
      </c>
      <c r="AZ839" s="3" t="s">
        <v>2576</v>
      </c>
      <c r="BA839" s="3" t="s">
        <v>2824</v>
      </c>
      <c r="BB839" s="3" t="s">
        <v>1860</v>
      </c>
      <c r="BC839" s="3" t="s">
        <v>8165</v>
      </c>
      <c r="BD839" s="3" t="s">
        <v>1847</v>
      </c>
      <c r="BE839" s="3" t="s">
        <v>2824</v>
      </c>
      <c r="BF839" s="3">
        <v>4</v>
      </c>
      <c r="BG839" s="3" t="s">
        <v>1845</v>
      </c>
      <c r="BH839" s="3"/>
      <c r="BI839" s="3">
        <v>46244</v>
      </c>
      <c r="BJ839" s="3" t="s">
        <v>4027</v>
      </c>
      <c r="BK839" s="3" t="s">
        <v>2539</v>
      </c>
      <c r="BL839" s="3" t="s">
        <v>8166</v>
      </c>
      <c r="BM839" s="3">
        <v>0.38</v>
      </c>
      <c r="BN839" s="3">
        <v>0.38</v>
      </c>
      <c r="BO839" s="3" t="s">
        <v>1847</v>
      </c>
      <c r="BP839" s="3" t="s">
        <v>1847</v>
      </c>
      <c r="BQ839" s="3" t="s">
        <v>1846</v>
      </c>
      <c r="BR839" s="3" t="s">
        <v>1847</v>
      </c>
      <c r="BS839" s="3" t="s">
        <v>2669</v>
      </c>
      <c r="BT839" s="3"/>
      <c r="BU839" s="3" t="s">
        <v>4028</v>
      </c>
      <c r="BV839" s="3" t="s">
        <v>1847</v>
      </c>
      <c r="BW839" s="3" t="s">
        <v>2566</v>
      </c>
      <c r="BX839" s="3" t="s">
        <v>1847</v>
      </c>
      <c r="BY839" s="3" t="s">
        <v>2054</v>
      </c>
      <c r="BZ839" s="3" t="s">
        <v>2062</v>
      </c>
      <c r="CA839" s="3" t="s">
        <v>4477</v>
      </c>
      <c r="CB839" s="3" t="s">
        <v>2825</v>
      </c>
      <c r="CC839" s="3" t="s">
        <v>2542</v>
      </c>
      <c r="CD839" s="3" t="s">
        <v>1852</v>
      </c>
      <c r="CE839" s="3" t="s">
        <v>1846</v>
      </c>
      <c r="CF839" s="3" t="s">
        <v>1852</v>
      </c>
    </row>
    <row r="840" spans="1:84" x14ac:dyDescent="0.3">
      <c r="A840" s="3" t="s">
        <v>8137</v>
      </c>
      <c r="B840" s="3" t="s">
        <v>3213</v>
      </c>
      <c r="C840" s="3">
        <v>92977</v>
      </c>
      <c r="D840" s="3">
        <v>3</v>
      </c>
      <c r="E840" s="3" t="s">
        <v>3197</v>
      </c>
      <c r="F840" s="3" t="s">
        <v>1841</v>
      </c>
      <c r="G840" s="3" t="s">
        <v>8167</v>
      </c>
      <c r="H840" s="3" t="s">
        <v>1842</v>
      </c>
      <c r="I840" s="3" t="s">
        <v>2572</v>
      </c>
      <c r="J840" s="3" t="s">
        <v>1713</v>
      </c>
      <c r="K840" s="3" t="s">
        <v>2529</v>
      </c>
      <c r="L840" s="11">
        <v>46253.665300925924</v>
      </c>
      <c r="M840" s="3" t="s">
        <v>3226</v>
      </c>
      <c r="N840" s="3" t="s">
        <v>1844</v>
      </c>
      <c r="O840" s="3"/>
      <c r="P840" s="3" t="s">
        <v>2064</v>
      </c>
      <c r="Q840" s="3">
        <v>46248.210335648146</v>
      </c>
      <c r="R840" s="3" t="s">
        <v>8168</v>
      </c>
      <c r="S840" s="3" t="s">
        <v>8169</v>
      </c>
      <c r="T840" s="3" t="s">
        <v>1845</v>
      </c>
      <c r="U840" s="3" t="s">
        <v>8170</v>
      </c>
      <c r="V840" s="3" t="s">
        <v>1846</v>
      </c>
      <c r="W840" s="3" t="s">
        <v>2573</v>
      </c>
      <c r="X840" s="3" t="s">
        <v>1847</v>
      </c>
      <c r="Y840" s="3" t="s">
        <v>1847</v>
      </c>
      <c r="Z840" s="3" t="s">
        <v>3216</v>
      </c>
      <c r="AA840" s="3" t="s">
        <v>2669</v>
      </c>
      <c r="AB840" s="3">
        <v>5263.36</v>
      </c>
      <c r="AC840" s="3">
        <v>1</v>
      </c>
      <c r="AD840" s="3">
        <v>190.8</v>
      </c>
      <c r="AE840" s="3" t="s">
        <v>8171</v>
      </c>
      <c r="AF840" s="3">
        <v>46247.665300925924</v>
      </c>
      <c r="AG840" s="3">
        <v>30405</v>
      </c>
      <c r="AH840" s="3"/>
      <c r="AI840" s="3" t="s">
        <v>3213</v>
      </c>
      <c r="AJ840" s="3" t="s">
        <v>1848</v>
      </c>
      <c r="AK840" s="3" t="s">
        <v>6246</v>
      </c>
      <c r="AL840" s="3" t="s">
        <v>8171</v>
      </c>
      <c r="AM840" s="3" t="s">
        <v>1849</v>
      </c>
      <c r="AN840" s="3">
        <v>122</v>
      </c>
      <c r="AO840" s="3" t="s">
        <v>1850</v>
      </c>
      <c r="AP840" s="3" t="s">
        <v>3217</v>
      </c>
      <c r="AQ840" s="3"/>
      <c r="AR840" s="3">
        <v>97</v>
      </c>
      <c r="AS840" s="3">
        <v>46248.347222222219</v>
      </c>
      <c r="AT840" s="3"/>
      <c r="AU840" s="3" t="s">
        <v>3217</v>
      </c>
      <c r="AV840" s="3" t="s">
        <v>2718</v>
      </c>
      <c r="AW840" s="3" t="s">
        <v>2719</v>
      </c>
      <c r="AX840" s="3" t="s">
        <v>3218</v>
      </c>
      <c r="AY840" s="3" t="s">
        <v>3219</v>
      </c>
      <c r="AZ840" s="3" t="s">
        <v>3220</v>
      </c>
      <c r="BA840" s="3" t="s">
        <v>3221</v>
      </c>
      <c r="BB840" s="3" t="s">
        <v>1860</v>
      </c>
      <c r="BC840" s="3" t="s">
        <v>8172</v>
      </c>
      <c r="BD840" s="3" t="s">
        <v>1847</v>
      </c>
      <c r="BE840" s="3" t="s">
        <v>3221</v>
      </c>
      <c r="BF840" s="3">
        <v>4</v>
      </c>
      <c r="BG840" s="3" t="s">
        <v>1845</v>
      </c>
      <c r="BH840" s="3"/>
      <c r="BI840" s="3">
        <v>46247</v>
      </c>
      <c r="BJ840" s="3" t="s">
        <v>1713</v>
      </c>
      <c r="BK840" s="3" t="s">
        <v>2539</v>
      </c>
      <c r="BL840" s="3" t="s">
        <v>1847</v>
      </c>
      <c r="BM840" s="3">
        <v>335.56</v>
      </c>
      <c r="BN840" s="3">
        <v>335.56</v>
      </c>
      <c r="BO840" s="3" t="s">
        <v>1847</v>
      </c>
      <c r="BP840" s="3" t="s">
        <v>1847</v>
      </c>
      <c r="BQ840" s="3" t="s">
        <v>1846</v>
      </c>
      <c r="BR840" s="3" t="s">
        <v>1847</v>
      </c>
      <c r="BS840" s="3" t="s">
        <v>2669</v>
      </c>
      <c r="BT840" s="3"/>
      <c r="BU840" s="3" t="s">
        <v>8173</v>
      </c>
      <c r="BV840" s="3" t="s">
        <v>1847</v>
      </c>
      <c r="BW840" s="3" t="s">
        <v>2566</v>
      </c>
      <c r="BX840" s="3" t="s">
        <v>1847</v>
      </c>
      <c r="BY840" s="3" t="s">
        <v>2054</v>
      </c>
      <c r="BZ840" s="3" t="s">
        <v>2062</v>
      </c>
      <c r="CA840" s="3" t="s">
        <v>4477</v>
      </c>
      <c r="CB840" s="3" t="s">
        <v>2720</v>
      </c>
      <c r="CC840" s="3" t="s">
        <v>2542</v>
      </c>
      <c r="CD840" s="3" t="s">
        <v>1852</v>
      </c>
      <c r="CE840" s="3" t="s">
        <v>1846</v>
      </c>
      <c r="CF840" s="3" t="s">
        <v>1852</v>
      </c>
    </row>
    <row r="841" spans="1:84" x14ac:dyDescent="0.3">
      <c r="A841" s="3" t="s">
        <v>8174</v>
      </c>
      <c r="B841" s="3" t="s">
        <v>2586</v>
      </c>
      <c r="C841" s="3">
        <v>6005607</v>
      </c>
      <c r="D841" s="3">
        <v>0</v>
      </c>
      <c r="E841" s="3" t="s">
        <v>3364</v>
      </c>
      <c r="F841" s="3" t="s">
        <v>1841</v>
      </c>
      <c r="G841" s="3" t="s">
        <v>3386</v>
      </c>
      <c r="H841" s="3" t="s">
        <v>1842</v>
      </c>
      <c r="I841" s="3" t="s">
        <v>1843</v>
      </c>
      <c r="J841" s="3" t="s">
        <v>1324</v>
      </c>
      <c r="K841" s="3" t="s">
        <v>8175</v>
      </c>
      <c r="L841" s="11">
        <v>46251.095983796295</v>
      </c>
      <c r="M841" s="3" t="s">
        <v>3110</v>
      </c>
      <c r="N841" s="3" t="s">
        <v>1844</v>
      </c>
      <c r="O841" s="3"/>
      <c r="P841" s="3" t="s">
        <v>3374</v>
      </c>
      <c r="Q841" s="3">
        <v>46248.175983796296</v>
      </c>
      <c r="R841" s="3" t="s">
        <v>8176</v>
      </c>
      <c r="S841" s="3" t="s">
        <v>8177</v>
      </c>
      <c r="T841" s="3" t="s">
        <v>1845</v>
      </c>
      <c r="U841" s="3" t="s">
        <v>8178</v>
      </c>
      <c r="V841" s="3" t="s">
        <v>1846</v>
      </c>
      <c r="W841" s="3" t="s">
        <v>2530</v>
      </c>
      <c r="X841" s="3" t="s">
        <v>1847</v>
      </c>
      <c r="Y841" s="3" t="s">
        <v>1847</v>
      </c>
      <c r="Z841" s="3" t="s">
        <v>2593</v>
      </c>
      <c r="AA841" s="3" t="s">
        <v>3122</v>
      </c>
      <c r="AB841" s="3">
        <v>1934.31</v>
      </c>
      <c r="AC841" s="3">
        <v>2</v>
      </c>
      <c r="AD841" s="3">
        <v>60.27</v>
      </c>
      <c r="AE841" s="3" t="s">
        <v>8179</v>
      </c>
      <c r="AF841" s="3">
        <v>46248.095983796295</v>
      </c>
      <c r="AG841" s="3">
        <v>84302</v>
      </c>
      <c r="AH841" s="3">
        <v>46248.175694444442</v>
      </c>
      <c r="AI841" s="3" t="s">
        <v>2586</v>
      </c>
      <c r="AJ841" s="3" t="s">
        <v>1848</v>
      </c>
      <c r="AK841" s="3" t="s">
        <v>8180</v>
      </c>
      <c r="AL841" s="3" t="s">
        <v>8179</v>
      </c>
      <c r="AM841" s="3" t="s">
        <v>1849</v>
      </c>
      <c r="AN841" s="3">
        <v>45</v>
      </c>
      <c r="AO841" s="3" t="s">
        <v>1850</v>
      </c>
      <c r="AP841" s="3" t="s">
        <v>2596</v>
      </c>
      <c r="AQ841" s="3">
        <v>46248</v>
      </c>
      <c r="AR841" s="3">
        <v>133</v>
      </c>
      <c r="AS841" s="3">
        <v>46248.359722222223</v>
      </c>
      <c r="AT841" s="3"/>
      <c r="AU841" s="3" t="s">
        <v>2596</v>
      </c>
      <c r="AV841" s="3" t="s">
        <v>1842</v>
      </c>
      <c r="AW841" s="3" t="s">
        <v>2597</v>
      </c>
      <c r="AX841" s="3" t="s">
        <v>2598</v>
      </c>
      <c r="AY841" s="3" t="s">
        <v>2599</v>
      </c>
      <c r="AZ841" s="3" t="s">
        <v>2600</v>
      </c>
      <c r="BA841" s="3" t="s">
        <v>2601</v>
      </c>
      <c r="BB841" s="3" t="s">
        <v>3387</v>
      </c>
      <c r="BC841" s="3" t="s">
        <v>8181</v>
      </c>
      <c r="BD841" s="3" t="s">
        <v>1847</v>
      </c>
      <c r="BE841" s="3" t="s">
        <v>2601</v>
      </c>
      <c r="BF841" s="3">
        <v>4</v>
      </c>
      <c r="BG841" s="3" t="s">
        <v>1845</v>
      </c>
      <c r="BH841" s="3"/>
      <c r="BI841" s="3">
        <v>46247</v>
      </c>
      <c r="BJ841" s="3" t="s">
        <v>1324</v>
      </c>
      <c r="BK841" s="3" t="s">
        <v>1846</v>
      </c>
      <c r="BL841" s="3" t="s">
        <v>1847</v>
      </c>
      <c r="BM841" s="3">
        <v>8.61</v>
      </c>
      <c r="BN841" s="3">
        <v>8.61</v>
      </c>
      <c r="BO841" s="3" t="s">
        <v>1847</v>
      </c>
      <c r="BP841" s="3" t="s">
        <v>1847</v>
      </c>
      <c r="BQ841" s="3" t="s">
        <v>1846</v>
      </c>
      <c r="BR841" s="3" t="s">
        <v>1847</v>
      </c>
      <c r="BS841" s="3" t="s">
        <v>3122</v>
      </c>
      <c r="BT841" s="3"/>
      <c r="BU841" s="3" t="s">
        <v>3388</v>
      </c>
      <c r="BV841" s="3" t="s">
        <v>1847</v>
      </c>
      <c r="BW841" s="3" t="s">
        <v>2073</v>
      </c>
      <c r="BX841" s="3" t="s">
        <v>1847</v>
      </c>
      <c r="BY841" s="3" t="s">
        <v>1851</v>
      </c>
      <c r="BZ841" s="3" t="s">
        <v>1847</v>
      </c>
      <c r="CA841" s="3" t="s">
        <v>1847</v>
      </c>
      <c r="CB841" s="3" t="s">
        <v>2604</v>
      </c>
      <c r="CC841" s="3" t="s">
        <v>1852</v>
      </c>
      <c r="CD841" s="3" t="s">
        <v>1852</v>
      </c>
      <c r="CE841" s="3" t="s">
        <v>1846</v>
      </c>
      <c r="CF841" s="3" t="s">
        <v>1852</v>
      </c>
    </row>
    <row r="842" spans="1:84" x14ac:dyDescent="0.3">
      <c r="A842" s="3" t="s">
        <v>8174</v>
      </c>
      <c r="B842" s="3" t="s">
        <v>2586</v>
      </c>
      <c r="C842" s="3">
        <v>6005619</v>
      </c>
      <c r="D842" s="3">
        <v>0</v>
      </c>
      <c r="E842" s="3" t="s">
        <v>3364</v>
      </c>
      <c r="F842" s="3" t="s">
        <v>1841</v>
      </c>
      <c r="G842" s="3" t="s">
        <v>3386</v>
      </c>
      <c r="H842" s="3" t="s">
        <v>1842</v>
      </c>
      <c r="I842" s="3" t="s">
        <v>1843</v>
      </c>
      <c r="J842" s="3" t="s">
        <v>1324</v>
      </c>
      <c r="K842" s="3" t="s">
        <v>8175</v>
      </c>
      <c r="L842" s="11">
        <v>46251.095983796295</v>
      </c>
      <c r="M842" s="3" t="s">
        <v>3110</v>
      </c>
      <c r="N842" s="3" t="s">
        <v>1844</v>
      </c>
      <c r="O842" s="3"/>
      <c r="P842" s="3" t="s">
        <v>3374</v>
      </c>
      <c r="Q842" s="3">
        <v>46248.175983796296</v>
      </c>
      <c r="R842" s="3" t="s">
        <v>8176</v>
      </c>
      <c r="S842" s="3" t="s">
        <v>8182</v>
      </c>
      <c r="T842" s="3" t="s">
        <v>1845</v>
      </c>
      <c r="U842" s="3" t="s">
        <v>8183</v>
      </c>
      <c r="V842" s="3" t="s">
        <v>1846</v>
      </c>
      <c r="W842" s="3" t="s">
        <v>2530</v>
      </c>
      <c r="X842" s="3" t="s">
        <v>1847</v>
      </c>
      <c r="Y842" s="3" t="s">
        <v>1847</v>
      </c>
      <c r="Z842" s="3" t="s">
        <v>2593</v>
      </c>
      <c r="AA842" s="3" t="s">
        <v>3122</v>
      </c>
      <c r="AB842" s="3">
        <v>11056.86</v>
      </c>
      <c r="AC842" s="3">
        <v>6</v>
      </c>
      <c r="AD842" s="3">
        <v>462.38499999999999</v>
      </c>
      <c r="AE842" s="3" t="s">
        <v>8184</v>
      </c>
      <c r="AF842" s="3">
        <v>46248.095983796295</v>
      </c>
      <c r="AG842" s="3">
        <v>84302</v>
      </c>
      <c r="AH842" s="3">
        <v>46248.175694444442</v>
      </c>
      <c r="AI842" s="3" t="s">
        <v>2586</v>
      </c>
      <c r="AJ842" s="3" t="s">
        <v>1848</v>
      </c>
      <c r="AK842" s="3" t="s">
        <v>8180</v>
      </c>
      <c r="AL842" s="3" t="s">
        <v>8184</v>
      </c>
      <c r="AM842" s="3" t="s">
        <v>1849</v>
      </c>
      <c r="AN842" s="3">
        <v>45</v>
      </c>
      <c r="AO842" s="3" t="s">
        <v>1850</v>
      </c>
      <c r="AP842" s="3" t="s">
        <v>2596</v>
      </c>
      <c r="AQ842" s="3">
        <v>46248</v>
      </c>
      <c r="AR842" s="3">
        <v>133</v>
      </c>
      <c r="AS842" s="3">
        <v>46248.359722222223</v>
      </c>
      <c r="AT842" s="3"/>
      <c r="AU842" s="3" t="s">
        <v>2596</v>
      </c>
      <c r="AV842" s="3" t="s">
        <v>1842</v>
      </c>
      <c r="AW842" s="3" t="s">
        <v>2597</v>
      </c>
      <c r="AX842" s="3" t="s">
        <v>2598</v>
      </c>
      <c r="AY842" s="3" t="s">
        <v>2599</v>
      </c>
      <c r="AZ842" s="3" t="s">
        <v>2600</v>
      </c>
      <c r="BA842" s="3" t="s">
        <v>2601</v>
      </c>
      <c r="BB842" s="3" t="s">
        <v>3387</v>
      </c>
      <c r="BC842" s="3" t="s">
        <v>8181</v>
      </c>
      <c r="BD842" s="3" t="s">
        <v>1847</v>
      </c>
      <c r="BE842" s="3" t="s">
        <v>2601</v>
      </c>
      <c r="BF842" s="3">
        <v>4</v>
      </c>
      <c r="BG842" s="3" t="s">
        <v>1845</v>
      </c>
      <c r="BH842" s="3"/>
      <c r="BI842" s="3">
        <v>46247</v>
      </c>
      <c r="BJ842" s="3" t="s">
        <v>1324</v>
      </c>
      <c r="BK842" s="3" t="s">
        <v>1846</v>
      </c>
      <c r="BL842" s="3" t="s">
        <v>1847</v>
      </c>
      <c r="BM842" s="3">
        <v>66.055000000000007</v>
      </c>
      <c r="BN842" s="3">
        <v>66.055000000000007</v>
      </c>
      <c r="BO842" s="3" t="s">
        <v>1847</v>
      </c>
      <c r="BP842" s="3" t="s">
        <v>1847</v>
      </c>
      <c r="BQ842" s="3" t="s">
        <v>1846</v>
      </c>
      <c r="BR842" s="3" t="s">
        <v>1847</v>
      </c>
      <c r="BS842" s="3" t="s">
        <v>3122</v>
      </c>
      <c r="BT842" s="3"/>
      <c r="BU842" s="3" t="s">
        <v>3388</v>
      </c>
      <c r="BV842" s="3" t="s">
        <v>1847</v>
      </c>
      <c r="BW842" s="3" t="s">
        <v>2073</v>
      </c>
      <c r="BX842" s="3" t="s">
        <v>1847</v>
      </c>
      <c r="BY842" s="3" t="s">
        <v>1851</v>
      </c>
      <c r="BZ842" s="3" t="s">
        <v>1847</v>
      </c>
      <c r="CA842" s="3" t="s">
        <v>1847</v>
      </c>
      <c r="CB842" s="3" t="s">
        <v>2604</v>
      </c>
      <c r="CC842" s="3" t="s">
        <v>1852</v>
      </c>
      <c r="CD842" s="3" t="s">
        <v>1852</v>
      </c>
      <c r="CE842" s="3" t="s">
        <v>1846</v>
      </c>
      <c r="CF842" s="3" t="s">
        <v>1852</v>
      </c>
    </row>
    <row r="843" spans="1:84" x14ac:dyDescent="0.3">
      <c r="A843" s="3" t="s">
        <v>8174</v>
      </c>
      <c r="B843" s="3" t="s">
        <v>2586</v>
      </c>
      <c r="C843" s="3">
        <v>6005620</v>
      </c>
      <c r="D843" s="3">
        <v>0</v>
      </c>
      <c r="E843" s="3" t="s">
        <v>3364</v>
      </c>
      <c r="F843" s="3" t="s">
        <v>1841</v>
      </c>
      <c r="G843" s="3" t="s">
        <v>3386</v>
      </c>
      <c r="H843" s="3" t="s">
        <v>1842</v>
      </c>
      <c r="I843" s="3" t="s">
        <v>1843</v>
      </c>
      <c r="J843" s="3" t="s">
        <v>1324</v>
      </c>
      <c r="K843" s="3" t="s">
        <v>8175</v>
      </c>
      <c r="L843" s="11">
        <v>46251.095983796295</v>
      </c>
      <c r="M843" s="3" t="s">
        <v>3110</v>
      </c>
      <c r="N843" s="3" t="s">
        <v>1844</v>
      </c>
      <c r="O843" s="3"/>
      <c r="P843" s="3" t="s">
        <v>3374</v>
      </c>
      <c r="Q843" s="3">
        <v>46248.175983796296</v>
      </c>
      <c r="R843" s="3" t="s">
        <v>8176</v>
      </c>
      <c r="S843" s="3" t="s">
        <v>8185</v>
      </c>
      <c r="T843" s="3" t="s">
        <v>1845</v>
      </c>
      <c r="U843" s="3" t="s">
        <v>8186</v>
      </c>
      <c r="V843" s="3" t="s">
        <v>1846</v>
      </c>
      <c r="W843" s="3" t="s">
        <v>2530</v>
      </c>
      <c r="X843" s="3" t="s">
        <v>1847</v>
      </c>
      <c r="Y843" s="3" t="s">
        <v>1847</v>
      </c>
      <c r="Z843" s="3" t="s">
        <v>2593</v>
      </c>
      <c r="AA843" s="3" t="s">
        <v>3122</v>
      </c>
      <c r="AB843" s="3">
        <v>473.04</v>
      </c>
      <c r="AC843" s="3">
        <v>1</v>
      </c>
      <c r="AD843" s="3">
        <v>8.0150000000000006</v>
      </c>
      <c r="AE843" s="3" t="s">
        <v>8187</v>
      </c>
      <c r="AF843" s="3">
        <v>46248.095983796295</v>
      </c>
      <c r="AG843" s="3">
        <v>84302</v>
      </c>
      <c r="AH843" s="3">
        <v>46248.175694444442</v>
      </c>
      <c r="AI843" s="3" t="s">
        <v>2586</v>
      </c>
      <c r="AJ843" s="3" t="s">
        <v>1848</v>
      </c>
      <c r="AK843" s="3" t="s">
        <v>8180</v>
      </c>
      <c r="AL843" s="3" t="s">
        <v>8187</v>
      </c>
      <c r="AM843" s="3" t="s">
        <v>1849</v>
      </c>
      <c r="AN843" s="3">
        <v>45</v>
      </c>
      <c r="AO843" s="3" t="s">
        <v>1850</v>
      </c>
      <c r="AP843" s="3" t="s">
        <v>2596</v>
      </c>
      <c r="AQ843" s="3">
        <v>46248</v>
      </c>
      <c r="AR843" s="3">
        <v>133</v>
      </c>
      <c r="AS843" s="3">
        <v>46248.359722222223</v>
      </c>
      <c r="AT843" s="3"/>
      <c r="AU843" s="3" t="s">
        <v>2596</v>
      </c>
      <c r="AV843" s="3" t="s">
        <v>1842</v>
      </c>
      <c r="AW843" s="3" t="s">
        <v>2597</v>
      </c>
      <c r="AX843" s="3" t="s">
        <v>2598</v>
      </c>
      <c r="AY843" s="3" t="s">
        <v>2599</v>
      </c>
      <c r="AZ843" s="3" t="s">
        <v>2600</v>
      </c>
      <c r="BA843" s="3" t="s">
        <v>2601</v>
      </c>
      <c r="BB843" s="3" t="s">
        <v>3387</v>
      </c>
      <c r="BC843" s="3" t="s">
        <v>8181</v>
      </c>
      <c r="BD843" s="3" t="s">
        <v>1847</v>
      </c>
      <c r="BE843" s="3" t="s">
        <v>2601</v>
      </c>
      <c r="BF843" s="3">
        <v>4</v>
      </c>
      <c r="BG843" s="3" t="s">
        <v>1845</v>
      </c>
      <c r="BH843" s="3"/>
      <c r="BI843" s="3">
        <v>46247</v>
      </c>
      <c r="BJ843" s="3" t="s">
        <v>1324</v>
      </c>
      <c r="BK843" s="3" t="s">
        <v>1846</v>
      </c>
      <c r="BL843" s="3" t="s">
        <v>1847</v>
      </c>
      <c r="BM843" s="3">
        <v>1.145</v>
      </c>
      <c r="BN843" s="3">
        <v>1.145</v>
      </c>
      <c r="BO843" s="3" t="s">
        <v>1847</v>
      </c>
      <c r="BP843" s="3" t="s">
        <v>1847</v>
      </c>
      <c r="BQ843" s="3" t="s">
        <v>1846</v>
      </c>
      <c r="BR843" s="3" t="s">
        <v>1847</v>
      </c>
      <c r="BS843" s="3" t="s">
        <v>3122</v>
      </c>
      <c r="BT843" s="3"/>
      <c r="BU843" s="3" t="s">
        <v>3388</v>
      </c>
      <c r="BV843" s="3" t="s">
        <v>1847</v>
      </c>
      <c r="BW843" s="3" t="s">
        <v>2073</v>
      </c>
      <c r="BX843" s="3" t="s">
        <v>1847</v>
      </c>
      <c r="BY843" s="3" t="s">
        <v>1851</v>
      </c>
      <c r="BZ843" s="3" t="s">
        <v>1847</v>
      </c>
      <c r="CA843" s="3" t="s">
        <v>1847</v>
      </c>
      <c r="CB843" s="3" t="s">
        <v>2604</v>
      </c>
      <c r="CC843" s="3" t="s">
        <v>1852</v>
      </c>
      <c r="CD843" s="3" t="s">
        <v>1852</v>
      </c>
      <c r="CE843" s="3" t="s">
        <v>1846</v>
      </c>
      <c r="CF843" s="3" t="s">
        <v>1852</v>
      </c>
    </row>
    <row r="844" spans="1:84" x14ac:dyDescent="0.3">
      <c r="A844" s="3" t="s">
        <v>8174</v>
      </c>
      <c r="B844" s="3" t="s">
        <v>2586</v>
      </c>
      <c r="C844" s="3">
        <v>6005696</v>
      </c>
      <c r="D844" s="3">
        <v>0</v>
      </c>
      <c r="E844" s="3" t="s">
        <v>3364</v>
      </c>
      <c r="F844" s="3" t="s">
        <v>1841</v>
      </c>
      <c r="G844" s="3" t="s">
        <v>3386</v>
      </c>
      <c r="H844" s="3" t="s">
        <v>1842</v>
      </c>
      <c r="I844" s="3" t="s">
        <v>1843</v>
      </c>
      <c r="J844" s="3" t="s">
        <v>1324</v>
      </c>
      <c r="K844" s="3" t="s">
        <v>8175</v>
      </c>
      <c r="L844" s="11">
        <v>46251.095983796295</v>
      </c>
      <c r="M844" s="3" t="s">
        <v>3110</v>
      </c>
      <c r="N844" s="3" t="s">
        <v>1844</v>
      </c>
      <c r="O844" s="3"/>
      <c r="P844" s="3" t="s">
        <v>3374</v>
      </c>
      <c r="Q844" s="3">
        <v>46248.175983796296</v>
      </c>
      <c r="R844" s="3" t="s">
        <v>8176</v>
      </c>
      <c r="S844" s="3" t="s">
        <v>8188</v>
      </c>
      <c r="T844" s="3" t="s">
        <v>1845</v>
      </c>
      <c r="U844" s="3" t="s">
        <v>8189</v>
      </c>
      <c r="V844" s="3" t="s">
        <v>1846</v>
      </c>
      <c r="W844" s="3" t="s">
        <v>2530</v>
      </c>
      <c r="X844" s="3" t="s">
        <v>1847</v>
      </c>
      <c r="Y844" s="3" t="s">
        <v>1847</v>
      </c>
      <c r="Z844" s="3" t="s">
        <v>2593</v>
      </c>
      <c r="AA844" s="3" t="s">
        <v>3122</v>
      </c>
      <c r="AB844" s="3">
        <v>2240.25</v>
      </c>
      <c r="AC844" s="3">
        <v>2</v>
      </c>
      <c r="AD844" s="3">
        <v>11.746</v>
      </c>
      <c r="AE844" s="3" t="s">
        <v>8190</v>
      </c>
      <c r="AF844" s="3">
        <v>46248.095983796295</v>
      </c>
      <c r="AG844" s="3">
        <v>84302</v>
      </c>
      <c r="AH844" s="3">
        <v>46248.175694444442</v>
      </c>
      <c r="AI844" s="3" t="s">
        <v>2586</v>
      </c>
      <c r="AJ844" s="3" t="s">
        <v>1848</v>
      </c>
      <c r="AK844" s="3" t="s">
        <v>8180</v>
      </c>
      <c r="AL844" s="3" t="s">
        <v>8190</v>
      </c>
      <c r="AM844" s="3" t="s">
        <v>1849</v>
      </c>
      <c r="AN844" s="3">
        <v>45</v>
      </c>
      <c r="AO844" s="3" t="s">
        <v>1850</v>
      </c>
      <c r="AP844" s="3" t="s">
        <v>2596</v>
      </c>
      <c r="AQ844" s="3">
        <v>46248</v>
      </c>
      <c r="AR844" s="3">
        <v>133</v>
      </c>
      <c r="AS844" s="3">
        <v>46248.359722222223</v>
      </c>
      <c r="AT844" s="3"/>
      <c r="AU844" s="3" t="s">
        <v>2596</v>
      </c>
      <c r="AV844" s="3" t="s">
        <v>1842</v>
      </c>
      <c r="AW844" s="3" t="s">
        <v>2597</v>
      </c>
      <c r="AX844" s="3" t="s">
        <v>2598</v>
      </c>
      <c r="AY844" s="3" t="s">
        <v>2599</v>
      </c>
      <c r="AZ844" s="3" t="s">
        <v>2600</v>
      </c>
      <c r="BA844" s="3" t="s">
        <v>2601</v>
      </c>
      <c r="BB844" s="3" t="s">
        <v>3387</v>
      </c>
      <c r="BC844" s="3" t="s">
        <v>8181</v>
      </c>
      <c r="BD844" s="3" t="s">
        <v>1847</v>
      </c>
      <c r="BE844" s="3" t="s">
        <v>2601</v>
      </c>
      <c r="BF844" s="3">
        <v>4</v>
      </c>
      <c r="BG844" s="3" t="s">
        <v>1845</v>
      </c>
      <c r="BH844" s="3"/>
      <c r="BI844" s="3">
        <v>46247</v>
      </c>
      <c r="BJ844" s="3" t="s">
        <v>1324</v>
      </c>
      <c r="BK844" s="3" t="s">
        <v>1846</v>
      </c>
      <c r="BL844" s="3" t="s">
        <v>1847</v>
      </c>
      <c r="BM844" s="3">
        <v>1.6779999999999999</v>
      </c>
      <c r="BN844" s="3">
        <v>1.6779999999999999</v>
      </c>
      <c r="BO844" s="3" t="s">
        <v>1847</v>
      </c>
      <c r="BP844" s="3" t="s">
        <v>1847</v>
      </c>
      <c r="BQ844" s="3" t="s">
        <v>1846</v>
      </c>
      <c r="BR844" s="3" t="s">
        <v>1847</v>
      </c>
      <c r="BS844" s="3" t="s">
        <v>3122</v>
      </c>
      <c r="BT844" s="3"/>
      <c r="BU844" s="3" t="s">
        <v>3388</v>
      </c>
      <c r="BV844" s="3" t="s">
        <v>1847</v>
      </c>
      <c r="BW844" s="3" t="s">
        <v>2073</v>
      </c>
      <c r="BX844" s="3" t="s">
        <v>1847</v>
      </c>
      <c r="BY844" s="3" t="s">
        <v>1851</v>
      </c>
      <c r="BZ844" s="3" t="s">
        <v>1847</v>
      </c>
      <c r="CA844" s="3" t="s">
        <v>1847</v>
      </c>
      <c r="CB844" s="3" t="s">
        <v>2604</v>
      </c>
      <c r="CC844" s="3" t="s">
        <v>1852</v>
      </c>
      <c r="CD844" s="3" t="s">
        <v>1852</v>
      </c>
      <c r="CE844" s="3" t="s">
        <v>1846</v>
      </c>
      <c r="CF844" s="3" t="s">
        <v>1852</v>
      </c>
    </row>
    <row r="845" spans="1:84" x14ac:dyDescent="0.3">
      <c r="A845" s="3" t="s">
        <v>8174</v>
      </c>
      <c r="B845" s="3" t="s">
        <v>2586</v>
      </c>
      <c r="C845" s="3">
        <v>6005034</v>
      </c>
      <c r="D845" s="3">
        <v>0</v>
      </c>
      <c r="E845" s="3" t="s">
        <v>3364</v>
      </c>
      <c r="F845" s="3" t="s">
        <v>1841</v>
      </c>
      <c r="G845" s="3" t="s">
        <v>3365</v>
      </c>
      <c r="H845" s="3" t="s">
        <v>1842</v>
      </c>
      <c r="I845" s="3" t="s">
        <v>1843</v>
      </c>
      <c r="J845" s="3" t="s">
        <v>3366</v>
      </c>
      <c r="K845" s="3" t="s">
        <v>8175</v>
      </c>
      <c r="L845" s="11">
        <v>46251.095081018517</v>
      </c>
      <c r="M845" s="3" t="s">
        <v>3110</v>
      </c>
      <c r="N845" s="3" t="s">
        <v>1844</v>
      </c>
      <c r="O845" s="3"/>
      <c r="P845" s="3" t="s">
        <v>3374</v>
      </c>
      <c r="Q845" s="3">
        <v>46248.17596064815</v>
      </c>
      <c r="R845" s="3" t="s">
        <v>8176</v>
      </c>
      <c r="S845" s="3" t="s">
        <v>8191</v>
      </c>
      <c r="T845" s="3" t="s">
        <v>1845</v>
      </c>
      <c r="U845" s="3" t="s">
        <v>8192</v>
      </c>
      <c r="V845" s="3" t="s">
        <v>1846</v>
      </c>
      <c r="W845" s="3" t="s">
        <v>2530</v>
      </c>
      <c r="X845" s="3" t="s">
        <v>1847</v>
      </c>
      <c r="Y845" s="3" t="s">
        <v>1847</v>
      </c>
      <c r="Z845" s="3" t="s">
        <v>2593</v>
      </c>
      <c r="AA845" s="3" t="s">
        <v>3122</v>
      </c>
      <c r="AB845" s="3">
        <v>1675.2</v>
      </c>
      <c r="AC845" s="3">
        <v>2</v>
      </c>
      <c r="AD845" s="3">
        <v>120.687</v>
      </c>
      <c r="AE845" s="3" t="s">
        <v>8193</v>
      </c>
      <c r="AF845" s="3">
        <v>46248.095081018517</v>
      </c>
      <c r="AG845" s="3">
        <v>84290</v>
      </c>
      <c r="AH845" s="3">
        <v>46248.175694444442</v>
      </c>
      <c r="AI845" s="3" t="s">
        <v>2586</v>
      </c>
      <c r="AJ845" s="3" t="s">
        <v>1848</v>
      </c>
      <c r="AK845" s="3" t="s">
        <v>8180</v>
      </c>
      <c r="AL845" s="3" t="s">
        <v>8193</v>
      </c>
      <c r="AM845" s="3" t="s">
        <v>1849</v>
      </c>
      <c r="AN845" s="3">
        <v>47</v>
      </c>
      <c r="AO845" s="3" t="s">
        <v>1850</v>
      </c>
      <c r="AP845" s="3" t="s">
        <v>2596</v>
      </c>
      <c r="AQ845" s="3">
        <v>46248</v>
      </c>
      <c r="AR845" s="3">
        <v>133</v>
      </c>
      <c r="AS845" s="3">
        <v>46248.359722222223</v>
      </c>
      <c r="AT845" s="3"/>
      <c r="AU845" s="3" t="s">
        <v>2596</v>
      </c>
      <c r="AV845" s="3" t="s">
        <v>1842</v>
      </c>
      <c r="AW845" s="3" t="s">
        <v>2597</v>
      </c>
      <c r="AX845" s="3" t="s">
        <v>2598</v>
      </c>
      <c r="AY845" s="3" t="s">
        <v>2599</v>
      </c>
      <c r="AZ845" s="3" t="s">
        <v>2600</v>
      </c>
      <c r="BA845" s="3" t="s">
        <v>2601</v>
      </c>
      <c r="BB845" s="3" t="s">
        <v>3367</v>
      </c>
      <c r="BC845" s="3" t="s">
        <v>8194</v>
      </c>
      <c r="BD845" s="3" t="s">
        <v>1847</v>
      </c>
      <c r="BE845" s="3" t="s">
        <v>2601</v>
      </c>
      <c r="BF845" s="3">
        <v>4</v>
      </c>
      <c r="BG845" s="3" t="s">
        <v>1845</v>
      </c>
      <c r="BH845" s="3"/>
      <c r="BI845" s="3">
        <v>46247</v>
      </c>
      <c r="BJ845" s="3" t="s">
        <v>3366</v>
      </c>
      <c r="BK845" s="3" t="s">
        <v>1846</v>
      </c>
      <c r="BL845" s="3" t="s">
        <v>1847</v>
      </c>
      <c r="BM845" s="3">
        <v>17.241</v>
      </c>
      <c r="BN845" s="3">
        <v>17.241</v>
      </c>
      <c r="BO845" s="3" t="s">
        <v>1847</v>
      </c>
      <c r="BP845" s="3" t="s">
        <v>1847</v>
      </c>
      <c r="BQ845" s="3" t="s">
        <v>1846</v>
      </c>
      <c r="BR845" s="3" t="s">
        <v>1847</v>
      </c>
      <c r="BS845" s="3" t="s">
        <v>3122</v>
      </c>
      <c r="BT845" s="3"/>
      <c r="BU845" s="3" t="s">
        <v>3368</v>
      </c>
      <c r="BV845" s="3" t="s">
        <v>1847</v>
      </c>
      <c r="BW845" s="3" t="s">
        <v>2073</v>
      </c>
      <c r="BX845" s="3" t="s">
        <v>1847</v>
      </c>
      <c r="BY845" s="3" t="s">
        <v>1851</v>
      </c>
      <c r="BZ845" s="3" t="s">
        <v>1847</v>
      </c>
      <c r="CA845" s="3" t="s">
        <v>1847</v>
      </c>
      <c r="CB845" s="3" t="s">
        <v>2604</v>
      </c>
      <c r="CC845" s="3" t="s">
        <v>1852</v>
      </c>
      <c r="CD845" s="3" t="s">
        <v>1852</v>
      </c>
      <c r="CE845" s="3" t="s">
        <v>1846</v>
      </c>
      <c r="CF845" s="3" t="s">
        <v>1852</v>
      </c>
    </row>
    <row r="846" spans="1:84" x14ac:dyDescent="0.3">
      <c r="A846" s="3" t="s">
        <v>8174</v>
      </c>
      <c r="B846" s="3" t="s">
        <v>2586</v>
      </c>
      <c r="C846" s="3">
        <v>6005564</v>
      </c>
      <c r="D846" s="3">
        <v>0</v>
      </c>
      <c r="E846" s="3" t="s">
        <v>3364</v>
      </c>
      <c r="F846" s="3" t="s">
        <v>1841</v>
      </c>
      <c r="G846" s="3" t="s">
        <v>3365</v>
      </c>
      <c r="H846" s="3" t="s">
        <v>1842</v>
      </c>
      <c r="I846" s="3" t="s">
        <v>1843</v>
      </c>
      <c r="J846" s="3" t="s">
        <v>3366</v>
      </c>
      <c r="K846" s="3" t="s">
        <v>8175</v>
      </c>
      <c r="L846" s="11">
        <v>46251.095081018517</v>
      </c>
      <c r="M846" s="3" t="s">
        <v>3110</v>
      </c>
      <c r="N846" s="3" t="s">
        <v>1844</v>
      </c>
      <c r="O846" s="3"/>
      <c r="P846" s="3" t="s">
        <v>3374</v>
      </c>
      <c r="Q846" s="3">
        <v>46248.17596064815</v>
      </c>
      <c r="R846" s="3" t="s">
        <v>8176</v>
      </c>
      <c r="S846" s="3" t="s">
        <v>8195</v>
      </c>
      <c r="T846" s="3" t="s">
        <v>1845</v>
      </c>
      <c r="U846" s="3" t="s">
        <v>8196</v>
      </c>
      <c r="V846" s="3" t="s">
        <v>1846</v>
      </c>
      <c r="W846" s="3" t="s">
        <v>2530</v>
      </c>
      <c r="X846" s="3" t="s">
        <v>1847</v>
      </c>
      <c r="Y846" s="3" t="s">
        <v>1847</v>
      </c>
      <c r="Z846" s="3" t="s">
        <v>2593</v>
      </c>
      <c r="AA846" s="3" t="s">
        <v>3122</v>
      </c>
      <c r="AB846" s="3">
        <v>230.93</v>
      </c>
      <c r="AC846" s="3">
        <v>1</v>
      </c>
      <c r="AD846" s="3">
        <v>0.17499999999999999</v>
      </c>
      <c r="AE846" s="3" t="s">
        <v>8197</v>
      </c>
      <c r="AF846" s="3">
        <v>46248.095081018517</v>
      </c>
      <c r="AG846" s="3">
        <v>84290</v>
      </c>
      <c r="AH846" s="3">
        <v>46248.175694444442</v>
      </c>
      <c r="AI846" s="3" t="s">
        <v>2586</v>
      </c>
      <c r="AJ846" s="3" t="s">
        <v>1848</v>
      </c>
      <c r="AK846" s="3" t="s">
        <v>8180</v>
      </c>
      <c r="AL846" s="3" t="s">
        <v>8197</v>
      </c>
      <c r="AM846" s="3" t="s">
        <v>1849</v>
      </c>
      <c r="AN846" s="3">
        <v>47</v>
      </c>
      <c r="AO846" s="3" t="s">
        <v>1850</v>
      </c>
      <c r="AP846" s="3" t="s">
        <v>2596</v>
      </c>
      <c r="AQ846" s="3">
        <v>46248</v>
      </c>
      <c r="AR846" s="3">
        <v>133</v>
      </c>
      <c r="AS846" s="3">
        <v>46248.359722222223</v>
      </c>
      <c r="AT846" s="3"/>
      <c r="AU846" s="3" t="s">
        <v>2596</v>
      </c>
      <c r="AV846" s="3" t="s">
        <v>1842</v>
      </c>
      <c r="AW846" s="3" t="s">
        <v>2597</v>
      </c>
      <c r="AX846" s="3" t="s">
        <v>2598</v>
      </c>
      <c r="AY846" s="3" t="s">
        <v>2599</v>
      </c>
      <c r="AZ846" s="3" t="s">
        <v>2600</v>
      </c>
      <c r="BA846" s="3" t="s">
        <v>2601</v>
      </c>
      <c r="BB846" s="3" t="s">
        <v>3367</v>
      </c>
      <c r="BC846" s="3" t="s">
        <v>8194</v>
      </c>
      <c r="BD846" s="3" t="s">
        <v>1847</v>
      </c>
      <c r="BE846" s="3" t="s">
        <v>2601</v>
      </c>
      <c r="BF846" s="3">
        <v>4</v>
      </c>
      <c r="BG846" s="3" t="s">
        <v>1845</v>
      </c>
      <c r="BH846" s="3"/>
      <c r="BI846" s="3">
        <v>46247</v>
      </c>
      <c r="BJ846" s="3" t="s">
        <v>3366</v>
      </c>
      <c r="BK846" s="3" t="s">
        <v>1846</v>
      </c>
      <c r="BL846" s="3" t="s">
        <v>1847</v>
      </c>
      <c r="BM846" s="3">
        <v>2.5000000000000001E-2</v>
      </c>
      <c r="BN846" s="3">
        <v>2.5000000000000001E-2</v>
      </c>
      <c r="BO846" s="3" t="s">
        <v>1847</v>
      </c>
      <c r="BP846" s="3" t="s">
        <v>1847</v>
      </c>
      <c r="BQ846" s="3" t="s">
        <v>1846</v>
      </c>
      <c r="BR846" s="3" t="s">
        <v>1847</v>
      </c>
      <c r="BS846" s="3" t="s">
        <v>3122</v>
      </c>
      <c r="BT846" s="3"/>
      <c r="BU846" s="3" t="s">
        <v>3368</v>
      </c>
      <c r="BV846" s="3" t="s">
        <v>1847</v>
      </c>
      <c r="BW846" s="3" t="s">
        <v>2073</v>
      </c>
      <c r="BX846" s="3" t="s">
        <v>1847</v>
      </c>
      <c r="BY846" s="3" t="s">
        <v>1851</v>
      </c>
      <c r="BZ846" s="3" t="s">
        <v>1847</v>
      </c>
      <c r="CA846" s="3" t="s">
        <v>1847</v>
      </c>
      <c r="CB846" s="3" t="s">
        <v>2604</v>
      </c>
      <c r="CC846" s="3" t="s">
        <v>1852</v>
      </c>
      <c r="CD846" s="3" t="s">
        <v>1852</v>
      </c>
      <c r="CE846" s="3" t="s">
        <v>1846</v>
      </c>
      <c r="CF846" s="3" t="s">
        <v>1852</v>
      </c>
    </row>
    <row r="847" spans="1:84" x14ac:dyDescent="0.3">
      <c r="A847" s="3" t="s">
        <v>8174</v>
      </c>
      <c r="B847" s="3" t="s">
        <v>2586</v>
      </c>
      <c r="C847" s="3">
        <v>6005631</v>
      </c>
      <c r="D847" s="3">
        <v>0</v>
      </c>
      <c r="E847" s="3" t="s">
        <v>3364</v>
      </c>
      <c r="F847" s="3" t="s">
        <v>1841</v>
      </c>
      <c r="G847" s="3" t="s">
        <v>3365</v>
      </c>
      <c r="H847" s="3" t="s">
        <v>1842</v>
      </c>
      <c r="I847" s="3" t="s">
        <v>1843</v>
      </c>
      <c r="J847" s="3" t="s">
        <v>3366</v>
      </c>
      <c r="K847" s="3" t="s">
        <v>8175</v>
      </c>
      <c r="L847" s="11">
        <v>46251.095081018517</v>
      </c>
      <c r="M847" s="3" t="s">
        <v>3110</v>
      </c>
      <c r="N847" s="3" t="s">
        <v>1844</v>
      </c>
      <c r="O847" s="3"/>
      <c r="P847" s="3" t="s">
        <v>3374</v>
      </c>
      <c r="Q847" s="3">
        <v>46248.17596064815</v>
      </c>
      <c r="R847" s="3" t="s">
        <v>8176</v>
      </c>
      <c r="S847" s="3" t="s">
        <v>8198</v>
      </c>
      <c r="T847" s="3" t="s">
        <v>1845</v>
      </c>
      <c r="U847" s="3" t="s">
        <v>8199</v>
      </c>
      <c r="V847" s="3" t="s">
        <v>1846</v>
      </c>
      <c r="W847" s="3" t="s">
        <v>2530</v>
      </c>
      <c r="X847" s="3" t="s">
        <v>1847</v>
      </c>
      <c r="Y847" s="3" t="s">
        <v>1847</v>
      </c>
      <c r="Z847" s="3" t="s">
        <v>2593</v>
      </c>
      <c r="AA847" s="3" t="s">
        <v>3122</v>
      </c>
      <c r="AB847" s="3">
        <v>7610.97</v>
      </c>
      <c r="AC847" s="3">
        <v>7</v>
      </c>
      <c r="AD847" s="3">
        <v>164.92</v>
      </c>
      <c r="AE847" s="3" t="s">
        <v>8200</v>
      </c>
      <c r="AF847" s="3">
        <v>46248.095081018517</v>
      </c>
      <c r="AG847" s="3">
        <v>84290</v>
      </c>
      <c r="AH847" s="3">
        <v>46248.175694444442</v>
      </c>
      <c r="AI847" s="3" t="s">
        <v>2586</v>
      </c>
      <c r="AJ847" s="3" t="s">
        <v>1848</v>
      </c>
      <c r="AK847" s="3" t="s">
        <v>8180</v>
      </c>
      <c r="AL847" s="3" t="s">
        <v>8200</v>
      </c>
      <c r="AM847" s="3" t="s">
        <v>1849</v>
      </c>
      <c r="AN847" s="3">
        <v>47</v>
      </c>
      <c r="AO847" s="3" t="s">
        <v>1850</v>
      </c>
      <c r="AP847" s="3" t="s">
        <v>2596</v>
      </c>
      <c r="AQ847" s="3">
        <v>46248</v>
      </c>
      <c r="AR847" s="3">
        <v>133</v>
      </c>
      <c r="AS847" s="3">
        <v>46248.359722222223</v>
      </c>
      <c r="AT847" s="3"/>
      <c r="AU847" s="3" t="s">
        <v>2596</v>
      </c>
      <c r="AV847" s="3" t="s">
        <v>1842</v>
      </c>
      <c r="AW847" s="3" t="s">
        <v>2597</v>
      </c>
      <c r="AX847" s="3" t="s">
        <v>2598</v>
      </c>
      <c r="AY847" s="3" t="s">
        <v>2599</v>
      </c>
      <c r="AZ847" s="3" t="s">
        <v>2600</v>
      </c>
      <c r="BA847" s="3" t="s">
        <v>2601</v>
      </c>
      <c r="BB847" s="3" t="s">
        <v>3367</v>
      </c>
      <c r="BC847" s="3" t="s">
        <v>8194</v>
      </c>
      <c r="BD847" s="3" t="s">
        <v>1847</v>
      </c>
      <c r="BE847" s="3" t="s">
        <v>2601</v>
      </c>
      <c r="BF847" s="3">
        <v>4</v>
      </c>
      <c r="BG847" s="3" t="s">
        <v>1845</v>
      </c>
      <c r="BH847" s="3"/>
      <c r="BI847" s="3">
        <v>46247</v>
      </c>
      <c r="BJ847" s="3" t="s">
        <v>3366</v>
      </c>
      <c r="BK847" s="3" t="s">
        <v>1846</v>
      </c>
      <c r="BL847" s="3" t="s">
        <v>1847</v>
      </c>
      <c r="BM847" s="3">
        <v>23.56</v>
      </c>
      <c r="BN847" s="3">
        <v>23.56</v>
      </c>
      <c r="BO847" s="3" t="s">
        <v>1847</v>
      </c>
      <c r="BP847" s="3" t="s">
        <v>1847</v>
      </c>
      <c r="BQ847" s="3" t="s">
        <v>1846</v>
      </c>
      <c r="BR847" s="3" t="s">
        <v>1847</v>
      </c>
      <c r="BS847" s="3" t="s">
        <v>3122</v>
      </c>
      <c r="BT847" s="3"/>
      <c r="BU847" s="3" t="s">
        <v>3368</v>
      </c>
      <c r="BV847" s="3" t="s">
        <v>1847</v>
      </c>
      <c r="BW847" s="3" t="s">
        <v>2073</v>
      </c>
      <c r="BX847" s="3" t="s">
        <v>1847</v>
      </c>
      <c r="BY847" s="3" t="s">
        <v>1851</v>
      </c>
      <c r="BZ847" s="3" t="s">
        <v>1847</v>
      </c>
      <c r="CA847" s="3" t="s">
        <v>1847</v>
      </c>
      <c r="CB847" s="3" t="s">
        <v>2604</v>
      </c>
      <c r="CC847" s="3" t="s">
        <v>1852</v>
      </c>
      <c r="CD847" s="3" t="s">
        <v>1852</v>
      </c>
      <c r="CE847" s="3" t="s">
        <v>1846</v>
      </c>
      <c r="CF847" s="3" t="s">
        <v>1852</v>
      </c>
    </row>
    <row r="848" spans="1:84" x14ac:dyDescent="0.3">
      <c r="A848" s="3" t="s">
        <v>8174</v>
      </c>
      <c r="B848" s="3" t="s">
        <v>2586</v>
      </c>
      <c r="C848" s="3">
        <v>6005645</v>
      </c>
      <c r="D848" s="3">
        <v>0</v>
      </c>
      <c r="E848" s="3" t="s">
        <v>3364</v>
      </c>
      <c r="F848" s="3" t="s">
        <v>1841</v>
      </c>
      <c r="G848" s="3" t="s">
        <v>3365</v>
      </c>
      <c r="H848" s="3" t="s">
        <v>1842</v>
      </c>
      <c r="I848" s="3" t="s">
        <v>1843</v>
      </c>
      <c r="J848" s="3" t="s">
        <v>3366</v>
      </c>
      <c r="K848" s="3" t="s">
        <v>8175</v>
      </c>
      <c r="L848" s="11">
        <v>46251.095081018517</v>
      </c>
      <c r="M848" s="3" t="s">
        <v>3110</v>
      </c>
      <c r="N848" s="3" t="s">
        <v>1844</v>
      </c>
      <c r="O848" s="3"/>
      <c r="P848" s="3" t="s">
        <v>3374</v>
      </c>
      <c r="Q848" s="3">
        <v>46248.17596064815</v>
      </c>
      <c r="R848" s="3" t="s">
        <v>8176</v>
      </c>
      <c r="S848" s="3" t="s">
        <v>8201</v>
      </c>
      <c r="T848" s="3" t="s">
        <v>1845</v>
      </c>
      <c r="U848" s="3" t="s">
        <v>8202</v>
      </c>
      <c r="V848" s="3" t="s">
        <v>1846</v>
      </c>
      <c r="W848" s="3" t="s">
        <v>2530</v>
      </c>
      <c r="X848" s="3" t="s">
        <v>1847</v>
      </c>
      <c r="Y848" s="3" t="s">
        <v>1847</v>
      </c>
      <c r="Z848" s="3" t="s">
        <v>2593</v>
      </c>
      <c r="AA848" s="3" t="s">
        <v>3122</v>
      </c>
      <c r="AB848" s="3">
        <v>5240.97</v>
      </c>
      <c r="AC848" s="3">
        <v>9</v>
      </c>
      <c r="AD848" s="3">
        <v>115.745</v>
      </c>
      <c r="AE848" s="3" t="s">
        <v>8203</v>
      </c>
      <c r="AF848" s="3">
        <v>46248.095081018517</v>
      </c>
      <c r="AG848" s="3">
        <v>84290</v>
      </c>
      <c r="AH848" s="3">
        <v>46248.175694444442</v>
      </c>
      <c r="AI848" s="3" t="s">
        <v>2586</v>
      </c>
      <c r="AJ848" s="3" t="s">
        <v>1848</v>
      </c>
      <c r="AK848" s="3" t="s">
        <v>8180</v>
      </c>
      <c r="AL848" s="3" t="s">
        <v>8203</v>
      </c>
      <c r="AM848" s="3" t="s">
        <v>1849</v>
      </c>
      <c r="AN848" s="3">
        <v>47</v>
      </c>
      <c r="AO848" s="3" t="s">
        <v>1850</v>
      </c>
      <c r="AP848" s="3" t="s">
        <v>2596</v>
      </c>
      <c r="AQ848" s="3">
        <v>46248</v>
      </c>
      <c r="AR848" s="3">
        <v>133</v>
      </c>
      <c r="AS848" s="3">
        <v>46248.359722222223</v>
      </c>
      <c r="AT848" s="3"/>
      <c r="AU848" s="3" t="s">
        <v>2596</v>
      </c>
      <c r="AV848" s="3" t="s">
        <v>1842</v>
      </c>
      <c r="AW848" s="3" t="s">
        <v>2597</v>
      </c>
      <c r="AX848" s="3" t="s">
        <v>2598</v>
      </c>
      <c r="AY848" s="3" t="s">
        <v>2599</v>
      </c>
      <c r="AZ848" s="3" t="s">
        <v>2600</v>
      </c>
      <c r="BA848" s="3" t="s">
        <v>2601</v>
      </c>
      <c r="BB848" s="3" t="s">
        <v>3367</v>
      </c>
      <c r="BC848" s="3" t="s">
        <v>8194</v>
      </c>
      <c r="BD848" s="3" t="s">
        <v>1847</v>
      </c>
      <c r="BE848" s="3" t="s">
        <v>2601</v>
      </c>
      <c r="BF848" s="3">
        <v>4</v>
      </c>
      <c r="BG848" s="3" t="s">
        <v>1845</v>
      </c>
      <c r="BH848" s="3"/>
      <c r="BI848" s="3">
        <v>46247</v>
      </c>
      <c r="BJ848" s="3" t="s">
        <v>3366</v>
      </c>
      <c r="BK848" s="3" t="s">
        <v>1846</v>
      </c>
      <c r="BL848" s="3" t="s">
        <v>1847</v>
      </c>
      <c r="BM848" s="3">
        <v>16.535</v>
      </c>
      <c r="BN848" s="3">
        <v>16.535</v>
      </c>
      <c r="BO848" s="3" t="s">
        <v>1847</v>
      </c>
      <c r="BP848" s="3" t="s">
        <v>1847</v>
      </c>
      <c r="BQ848" s="3" t="s">
        <v>1846</v>
      </c>
      <c r="BR848" s="3" t="s">
        <v>1847</v>
      </c>
      <c r="BS848" s="3" t="s">
        <v>3122</v>
      </c>
      <c r="BT848" s="3"/>
      <c r="BU848" s="3" t="s">
        <v>3368</v>
      </c>
      <c r="BV848" s="3" t="s">
        <v>1847</v>
      </c>
      <c r="BW848" s="3" t="s">
        <v>2073</v>
      </c>
      <c r="BX848" s="3" t="s">
        <v>1847</v>
      </c>
      <c r="BY848" s="3" t="s">
        <v>1851</v>
      </c>
      <c r="BZ848" s="3" t="s">
        <v>1847</v>
      </c>
      <c r="CA848" s="3" t="s">
        <v>1847</v>
      </c>
      <c r="CB848" s="3" t="s">
        <v>2604</v>
      </c>
      <c r="CC848" s="3" t="s">
        <v>1852</v>
      </c>
      <c r="CD848" s="3" t="s">
        <v>1852</v>
      </c>
      <c r="CE848" s="3" t="s">
        <v>1846</v>
      </c>
      <c r="CF848" s="3" t="s">
        <v>1852</v>
      </c>
    </row>
    <row r="849" spans="1:84" x14ac:dyDescent="0.3">
      <c r="A849" s="3" t="s">
        <v>8174</v>
      </c>
      <c r="B849" s="3" t="s">
        <v>2586</v>
      </c>
      <c r="C849" s="3">
        <v>6005647</v>
      </c>
      <c r="D849" s="3">
        <v>0</v>
      </c>
      <c r="E849" s="3" t="s">
        <v>3364</v>
      </c>
      <c r="F849" s="3" t="s">
        <v>1841</v>
      </c>
      <c r="G849" s="3" t="s">
        <v>3365</v>
      </c>
      <c r="H849" s="3" t="s">
        <v>1842</v>
      </c>
      <c r="I849" s="3" t="s">
        <v>1843</v>
      </c>
      <c r="J849" s="3" t="s">
        <v>3366</v>
      </c>
      <c r="K849" s="3" t="s">
        <v>8175</v>
      </c>
      <c r="L849" s="11">
        <v>46251.095081018517</v>
      </c>
      <c r="M849" s="3" t="s">
        <v>3110</v>
      </c>
      <c r="N849" s="3" t="s">
        <v>1844</v>
      </c>
      <c r="O849" s="3"/>
      <c r="P849" s="3" t="s">
        <v>3374</v>
      </c>
      <c r="Q849" s="3">
        <v>46248.17596064815</v>
      </c>
      <c r="R849" s="3" t="s">
        <v>8176</v>
      </c>
      <c r="S849" s="3" t="s">
        <v>8204</v>
      </c>
      <c r="T849" s="3" t="s">
        <v>1845</v>
      </c>
      <c r="U849" s="3" t="s">
        <v>8205</v>
      </c>
      <c r="V849" s="3" t="s">
        <v>1846</v>
      </c>
      <c r="W849" s="3" t="s">
        <v>2530</v>
      </c>
      <c r="X849" s="3" t="s">
        <v>1847</v>
      </c>
      <c r="Y849" s="3" t="s">
        <v>1847</v>
      </c>
      <c r="Z849" s="3" t="s">
        <v>2593</v>
      </c>
      <c r="AA849" s="3" t="s">
        <v>3122</v>
      </c>
      <c r="AB849" s="3">
        <v>1446.72</v>
      </c>
      <c r="AC849" s="3">
        <v>3</v>
      </c>
      <c r="AD849" s="3">
        <v>365.77800000000002</v>
      </c>
      <c r="AE849" s="3" t="s">
        <v>8206</v>
      </c>
      <c r="AF849" s="3">
        <v>46248.095081018517</v>
      </c>
      <c r="AG849" s="3">
        <v>84290</v>
      </c>
      <c r="AH849" s="3">
        <v>46248.175694444442</v>
      </c>
      <c r="AI849" s="3" t="s">
        <v>2586</v>
      </c>
      <c r="AJ849" s="3" t="s">
        <v>1848</v>
      </c>
      <c r="AK849" s="3" t="s">
        <v>8180</v>
      </c>
      <c r="AL849" s="3" t="s">
        <v>8206</v>
      </c>
      <c r="AM849" s="3" t="s">
        <v>1849</v>
      </c>
      <c r="AN849" s="3">
        <v>47</v>
      </c>
      <c r="AO849" s="3" t="s">
        <v>1850</v>
      </c>
      <c r="AP849" s="3" t="s">
        <v>2596</v>
      </c>
      <c r="AQ849" s="3">
        <v>46248</v>
      </c>
      <c r="AR849" s="3">
        <v>133</v>
      </c>
      <c r="AS849" s="3">
        <v>46248.359722222223</v>
      </c>
      <c r="AT849" s="3"/>
      <c r="AU849" s="3" t="s">
        <v>2596</v>
      </c>
      <c r="AV849" s="3" t="s">
        <v>1842</v>
      </c>
      <c r="AW849" s="3" t="s">
        <v>2597</v>
      </c>
      <c r="AX849" s="3" t="s">
        <v>2598</v>
      </c>
      <c r="AY849" s="3" t="s">
        <v>2599</v>
      </c>
      <c r="AZ849" s="3" t="s">
        <v>2600</v>
      </c>
      <c r="BA849" s="3" t="s">
        <v>2601</v>
      </c>
      <c r="BB849" s="3" t="s">
        <v>3367</v>
      </c>
      <c r="BC849" s="3" t="s">
        <v>8194</v>
      </c>
      <c r="BD849" s="3" t="s">
        <v>1847</v>
      </c>
      <c r="BE849" s="3" t="s">
        <v>2601</v>
      </c>
      <c r="BF849" s="3">
        <v>4</v>
      </c>
      <c r="BG849" s="3" t="s">
        <v>1845</v>
      </c>
      <c r="BH849" s="3"/>
      <c r="BI849" s="3">
        <v>46247</v>
      </c>
      <c r="BJ849" s="3" t="s">
        <v>3366</v>
      </c>
      <c r="BK849" s="3" t="s">
        <v>1846</v>
      </c>
      <c r="BL849" s="3" t="s">
        <v>1847</v>
      </c>
      <c r="BM849" s="3">
        <v>52.253999999999998</v>
      </c>
      <c r="BN849" s="3">
        <v>52.253999999999998</v>
      </c>
      <c r="BO849" s="3" t="s">
        <v>1847</v>
      </c>
      <c r="BP849" s="3" t="s">
        <v>1847</v>
      </c>
      <c r="BQ849" s="3" t="s">
        <v>1846</v>
      </c>
      <c r="BR849" s="3" t="s">
        <v>1847</v>
      </c>
      <c r="BS849" s="3" t="s">
        <v>3122</v>
      </c>
      <c r="BT849" s="3"/>
      <c r="BU849" s="3" t="s">
        <v>3368</v>
      </c>
      <c r="BV849" s="3" t="s">
        <v>1847</v>
      </c>
      <c r="BW849" s="3" t="s">
        <v>2073</v>
      </c>
      <c r="BX849" s="3" t="s">
        <v>1847</v>
      </c>
      <c r="BY849" s="3" t="s">
        <v>1851</v>
      </c>
      <c r="BZ849" s="3" t="s">
        <v>1847</v>
      </c>
      <c r="CA849" s="3" t="s">
        <v>1847</v>
      </c>
      <c r="CB849" s="3" t="s">
        <v>2604</v>
      </c>
      <c r="CC849" s="3" t="s">
        <v>1852</v>
      </c>
      <c r="CD849" s="3" t="s">
        <v>1852</v>
      </c>
      <c r="CE849" s="3" t="s">
        <v>1846</v>
      </c>
      <c r="CF849" s="3" t="s">
        <v>1852</v>
      </c>
    </row>
    <row r="850" spans="1:84" x14ac:dyDescent="0.3">
      <c r="A850" s="3" t="s">
        <v>8174</v>
      </c>
      <c r="B850" s="3" t="s">
        <v>2586</v>
      </c>
      <c r="C850" s="3">
        <v>6005665</v>
      </c>
      <c r="D850" s="3">
        <v>0</v>
      </c>
      <c r="E850" s="3" t="s">
        <v>3364</v>
      </c>
      <c r="F850" s="3" t="s">
        <v>1841</v>
      </c>
      <c r="G850" s="3" t="s">
        <v>3365</v>
      </c>
      <c r="H850" s="3" t="s">
        <v>1842</v>
      </c>
      <c r="I850" s="3" t="s">
        <v>1843</v>
      </c>
      <c r="J850" s="3" t="s">
        <v>3366</v>
      </c>
      <c r="K850" s="3" t="s">
        <v>8175</v>
      </c>
      <c r="L850" s="11">
        <v>46251.095081018517</v>
      </c>
      <c r="M850" s="3" t="s">
        <v>3110</v>
      </c>
      <c r="N850" s="3" t="s">
        <v>1844</v>
      </c>
      <c r="O850" s="3"/>
      <c r="P850" s="3" t="s">
        <v>3374</v>
      </c>
      <c r="Q850" s="3">
        <v>46248.17596064815</v>
      </c>
      <c r="R850" s="3" t="s">
        <v>8176</v>
      </c>
      <c r="S850" s="3" t="s">
        <v>8207</v>
      </c>
      <c r="T850" s="3" t="s">
        <v>1845</v>
      </c>
      <c r="U850" s="3" t="s">
        <v>8208</v>
      </c>
      <c r="V850" s="3" t="s">
        <v>1846</v>
      </c>
      <c r="W850" s="3" t="s">
        <v>2530</v>
      </c>
      <c r="X850" s="3" t="s">
        <v>1847</v>
      </c>
      <c r="Y850" s="3" t="s">
        <v>1847</v>
      </c>
      <c r="Z850" s="3" t="s">
        <v>2593</v>
      </c>
      <c r="AA850" s="3" t="s">
        <v>3122</v>
      </c>
      <c r="AB850" s="3">
        <v>15730.07</v>
      </c>
      <c r="AC850" s="3">
        <v>10</v>
      </c>
      <c r="AD850" s="3">
        <v>625.37300000000005</v>
      </c>
      <c r="AE850" s="3" t="s">
        <v>8209</v>
      </c>
      <c r="AF850" s="3">
        <v>46248.095081018517</v>
      </c>
      <c r="AG850" s="3">
        <v>84290</v>
      </c>
      <c r="AH850" s="3">
        <v>46248.175694444442</v>
      </c>
      <c r="AI850" s="3" t="s">
        <v>2586</v>
      </c>
      <c r="AJ850" s="3" t="s">
        <v>1848</v>
      </c>
      <c r="AK850" s="3" t="s">
        <v>8180</v>
      </c>
      <c r="AL850" s="3" t="s">
        <v>8209</v>
      </c>
      <c r="AM850" s="3" t="s">
        <v>1849</v>
      </c>
      <c r="AN850" s="3">
        <v>47</v>
      </c>
      <c r="AO850" s="3" t="s">
        <v>1850</v>
      </c>
      <c r="AP850" s="3" t="s">
        <v>2596</v>
      </c>
      <c r="AQ850" s="3">
        <v>46248</v>
      </c>
      <c r="AR850" s="3">
        <v>133</v>
      </c>
      <c r="AS850" s="3">
        <v>46248.359722222223</v>
      </c>
      <c r="AT850" s="3"/>
      <c r="AU850" s="3" t="s">
        <v>2596</v>
      </c>
      <c r="AV850" s="3" t="s">
        <v>1842</v>
      </c>
      <c r="AW850" s="3" t="s">
        <v>2597</v>
      </c>
      <c r="AX850" s="3" t="s">
        <v>2598</v>
      </c>
      <c r="AY850" s="3" t="s">
        <v>2599</v>
      </c>
      <c r="AZ850" s="3" t="s">
        <v>2600</v>
      </c>
      <c r="BA850" s="3" t="s">
        <v>2601</v>
      </c>
      <c r="BB850" s="3" t="s">
        <v>3367</v>
      </c>
      <c r="BC850" s="3" t="s">
        <v>8194</v>
      </c>
      <c r="BD850" s="3" t="s">
        <v>1847</v>
      </c>
      <c r="BE850" s="3" t="s">
        <v>2601</v>
      </c>
      <c r="BF850" s="3">
        <v>4</v>
      </c>
      <c r="BG850" s="3" t="s">
        <v>1845</v>
      </c>
      <c r="BH850" s="3"/>
      <c r="BI850" s="3">
        <v>46247</v>
      </c>
      <c r="BJ850" s="3" t="s">
        <v>3366</v>
      </c>
      <c r="BK850" s="3" t="s">
        <v>1846</v>
      </c>
      <c r="BL850" s="3" t="s">
        <v>1847</v>
      </c>
      <c r="BM850" s="3">
        <v>89.338999999999999</v>
      </c>
      <c r="BN850" s="3">
        <v>89.338999999999999</v>
      </c>
      <c r="BO850" s="3" t="s">
        <v>1847</v>
      </c>
      <c r="BP850" s="3" t="s">
        <v>1847</v>
      </c>
      <c r="BQ850" s="3" t="s">
        <v>1846</v>
      </c>
      <c r="BR850" s="3" t="s">
        <v>1847</v>
      </c>
      <c r="BS850" s="3" t="s">
        <v>3122</v>
      </c>
      <c r="BT850" s="3"/>
      <c r="BU850" s="3" t="s">
        <v>3368</v>
      </c>
      <c r="BV850" s="3" t="s">
        <v>1847</v>
      </c>
      <c r="BW850" s="3" t="s">
        <v>2073</v>
      </c>
      <c r="BX850" s="3" t="s">
        <v>1847</v>
      </c>
      <c r="BY850" s="3" t="s">
        <v>1851</v>
      </c>
      <c r="BZ850" s="3" t="s">
        <v>1847</v>
      </c>
      <c r="CA850" s="3" t="s">
        <v>1847</v>
      </c>
      <c r="CB850" s="3" t="s">
        <v>2604</v>
      </c>
      <c r="CC850" s="3" t="s">
        <v>1852</v>
      </c>
      <c r="CD850" s="3" t="s">
        <v>1852</v>
      </c>
      <c r="CE850" s="3" t="s">
        <v>1846</v>
      </c>
      <c r="CF850" s="3" t="s">
        <v>1852</v>
      </c>
    </row>
    <row r="851" spans="1:84" x14ac:dyDescent="0.3">
      <c r="A851" s="3" t="s">
        <v>8174</v>
      </c>
      <c r="B851" s="3" t="s">
        <v>2586</v>
      </c>
      <c r="C851" s="3">
        <v>6005646</v>
      </c>
      <c r="D851" s="3">
        <v>0</v>
      </c>
      <c r="E851" s="3" t="s">
        <v>3364</v>
      </c>
      <c r="F851" s="3" t="s">
        <v>1841</v>
      </c>
      <c r="G851" s="3" t="s">
        <v>3365</v>
      </c>
      <c r="H851" s="3" t="s">
        <v>1842</v>
      </c>
      <c r="I851" s="3" t="s">
        <v>1843</v>
      </c>
      <c r="J851" s="3" t="s">
        <v>3366</v>
      </c>
      <c r="K851" s="3" t="s">
        <v>8175</v>
      </c>
      <c r="L851" s="11">
        <v>46251.095081018517</v>
      </c>
      <c r="M851" s="3" t="s">
        <v>3110</v>
      </c>
      <c r="N851" s="3" t="s">
        <v>1844</v>
      </c>
      <c r="O851" s="3"/>
      <c r="P851" s="3" t="s">
        <v>3374</v>
      </c>
      <c r="Q851" s="3">
        <v>46248.17596064815</v>
      </c>
      <c r="R851" s="3" t="s">
        <v>8176</v>
      </c>
      <c r="S851" s="3" t="s">
        <v>8210</v>
      </c>
      <c r="T851" s="3" t="s">
        <v>1845</v>
      </c>
      <c r="U851" s="3" t="s">
        <v>8211</v>
      </c>
      <c r="V851" s="3" t="s">
        <v>1846</v>
      </c>
      <c r="W851" s="3" t="s">
        <v>2530</v>
      </c>
      <c r="X851" s="3" t="s">
        <v>8212</v>
      </c>
      <c r="Y851" s="3" t="s">
        <v>1847</v>
      </c>
      <c r="Z851" s="3" t="s">
        <v>2593</v>
      </c>
      <c r="AA851" s="3" t="s">
        <v>3122</v>
      </c>
      <c r="AB851" s="3">
        <v>953.58</v>
      </c>
      <c r="AC851" s="3">
        <v>0</v>
      </c>
      <c r="AD851" s="3">
        <v>0</v>
      </c>
      <c r="AE851" s="3" t="s">
        <v>8213</v>
      </c>
      <c r="AF851" s="3">
        <v>46248.095081018517</v>
      </c>
      <c r="AG851" s="3">
        <v>84290</v>
      </c>
      <c r="AH851" s="3">
        <v>46248.175694444442</v>
      </c>
      <c r="AI851" s="3" t="s">
        <v>2586</v>
      </c>
      <c r="AJ851" s="3" t="s">
        <v>1848</v>
      </c>
      <c r="AK851" s="3" t="s">
        <v>8180</v>
      </c>
      <c r="AL851" s="3" t="s">
        <v>8213</v>
      </c>
      <c r="AM851" s="3" t="s">
        <v>1849</v>
      </c>
      <c r="AN851" s="3">
        <v>47</v>
      </c>
      <c r="AO851" s="3" t="s">
        <v>1850</v>
      </c>
      <c r="AP851" s="3" t="s">
        <v>2596</v>
      </c>
      <c r="AQ851" s="3">
        <v>46248</v>
      </c>
      <c r="AR851" s="3">
        <v>133</v>
      </c>
      <c r="AS851" s="3">
        <v>46248.359722222223</v>
      </c>
      <c r="AT851" s="3"/>
      <c r="AU851" s="3" t="s">
        <v>2596</v>
      </c>
      <c r="AV851" s="3" t="s">
        <v>1842</v>
      </c>
      <c r="AW851" s="3" t="s">
        <v>2597</v>
      </c>
      <c r="AX851" s="3" t="s">
        <v>2598</v>
      </c>
      <c r="AY851" s="3" t="s">
        <v>2599</v>
      </c>
      <c r="AZ851" s="3" t="s">
        <v>2600</v>
      </c>
      <c r="BA851" s="3" t="s">
        <v>2601</v>
      </c>
      <c r="BB851" s="3" t="s">
        <v>3367</v>
      </c>
      <c r="BC851" s="3" t="s">
        <v>8194</v>
      </c>
      <c r="BD851" s="3" t="s">
        <v>1847</v>
      </c>
      <c r="BE851" s="3" t="s">
        <v>2601</v>
      </c>
      <c r="BF851" s="3">
        <v>4</v>
      </c>
      <c r="BG851" s="3" t="s">
        <v>1845</v>
      </c>
      <c r="BH851" s="3"/>
      <c r="BI851" s="3">
        <v>46247</v>
      </c>
      <c r="BJ851" s="3" t="s">
        <v>3366</v>
      </c>
      <c r="BK851" s="3" t="s">
        <v>1846</v>
      </c>
      <c r="BL851" s="3" t="s">
        <v>8212</v>
      </c>
      <c r="BM851" s="3">
        <v>0</v>
      </c>
      <c r="BN851" s="3">
        <v>0</v>
      </c>
      <c r="BO851" s="3" t="s">
        <v>1847</v>
      </c>
      <c r="BP851" s="3" t="s">
        <v>1847</v>
      </c>
      <c r="BQ851" s="3" t="s">
        <v>1846</v>
      </c>
      <c r="BR851" s="3" t="s">
        <v>1847</v>
      </c>
      <c r="BS851" s="3" t="s">
        <v>3122</v>
      </c>
      <c r="BT851" s="3"/>
      <c r="BU851" s="3" t="s">
        <v>3368</v>
      </c>
      <c r="BV851" s="3" t="s">
        <v>1847</v>
      </c>
      <c r="BW851" s="3" t="s">
        <v>2073</v>
      </c>
      <c r="BX851" s="3" t="s">
        <v>1847</v>
      </c>
      <c r="BY851" s="3" t="s">
        <v>1851</v>
      </c>
      <c r="BZ851" s="3" t="s">
        <v>1847</v>
      </c>
      <c r="CA851" s="3" t="s">
        <v>1847</v>
      </c>
      <c r="CB851" s="3" t="s">
        <v>2604</v>
      </c>
      <c r="CC851" s="3" t="s">
        <v>1852</v>
      </c>
      <c r="CD851" s="3" t="s">
        <v>1852</v>
      </c>
      <c r="CE851" s="3" t="s">
        <v>1846</v>
      </c>
      <c r="CF851" s="3" t="s">
        <v>1852</v>
      </c>
    </row>
    <row r="852" spans="1:84" x14ac:dyDescent="0.3">
      <c r="A852" s="3" t="s">
        <v>8174</v>
      </c>
      <c r="B852" s="3" t="s">
        <v>2586</v>
      </c>
      <c r="C852" s="3">
        <v>6005666</v>
      </c>
      <c r="D852" s="3">
        <v>0</v>
      </c>
      <c r="E852" s="3" t="s">
        <v>3364</v>
      </c>
      <c r="F852" s="3" t="s">
        <v>1841</v>
      </c>
      <c r="G852" s="3" t="s">
        <v>3365</v>
      </c>
      <c r="H852" s="3" t="s">
        <v>1842</v>
      </c>
      <c r="I852" s="3" t="s">
        <v>1843</v>
      </c>
      <c r="J852" s="3" t="s">
        <v>3366</v>
      </c>
      <c r="K852" s="3" t="s">
        <v>8175</v>
      </c>
      <c r="L852" s="11">
        <v>46251.095081018517</v>
      </c>
      <c r="M852" s="3" t="s">
        <v>3110</v>
      </c>
      <c r="N852" s="3" t="s">
        <v>1844</v>
      </c>
      <c r="O852" s="3"/>
      <c r="P852" s="3" t="s">
        <v>3374</v>
      </c>
      <c r="Q852" s="3">
        <v>46248.17596064815</v>
      </c>
      <c r="R852" s="3" t="s">
        <v>8176</v>
      </c>
      <c r="S852" s="3" t="s">
        <v>8214</v>
      </c>
      <c r="T852" s="3" t="s">
        <v>1845</v>
      </c>
      <c r="U852" s="3" t="s">
        <v>8215</v>
      </c>
      <c r="V852" s="3" t="s">
        <v>1846</v>
      </c>
      <c r="W852" s="3" t="s">
        <v>2530</v>
      </c>
      <c r="X852" s="3" t="s">
        <v>8216</v>
      </c>
      <c r="Y852" s="3" t="s">
        <v>1847</v>
      </c>
      <c r="Z852" s="3" t="s">
        <v>2593</v>
      </c>
      <c r="AA852" s="3" t="s">
        <v>3122</v>
      </c>
      <c r="AB852" s="3">
        <v>2292.2399999999998</v>
      </c>
      <c r="AC852" s="3">
        <v>0</v>
      </c>
      <c r="AD852" s="3">
        <v>0</v>
      </c>
      <c r="AE852" s="3" t="s">
        <v>8217</v>
      </c>
      <c r="AF852" s="3">
        <v>46248.095081018517</v>
      </c>
      <c r="AG852" s="3">
        <v>84290</v>
      </c>
      <c r="AH852" s="3">
        <v>46248.175694444442</v>
      </c>
      <c r="AI852" s="3" t="s">
        <v>2586</v>
      </c>
      <c r="AJ852" s="3" t="s">
        <v>1848</v>
      </c>
      <c r="AK852" s="3" t="s">
        <v>8180</v>
      </c>
      <c r="AL852" s="3" t="s">
        <v>8217</v>
      </c>
      <c r="AM852" s="3" t="s">
        <v>1849</v>
      </c>
      <c r="AN852" s="3">
        <v>47</v>
      </c>
      <c r="AO852" s="3" t="s">
        <v>1850</v>
      </c>
      <c r="AP852" s="3" t="s">
        <v>2596</v>
      </c>
      <c r="AQ852" s="3">
        <v>46248</v>
      </c>
      <c r="AR852" s="3">
        <v>133</v>
      </c>
      <c r="AS852" s="3">
        <v>46248.359722222223</v>
      </c>
      <c r="AT852" s="3"/>
      <c r="AU852" s="3" t="s">
        <v>2596</v>
      </c>
      <c r="AV852" s="3" t="s">
        <v>1842</v>
      </c>
      <c r="AW852" s="3" t="s">
        <v>2597</v>
      </c>
      <c r="AX852" s="3" t="s">
        <v>2598</v>
      </c>
      <c r="AY852" s="3" t="s">
        <v>2599</v>
      </c>
      <c r="AZ852" s="3" t="s">
        <v>2600</v>
      </c>
      <c r="BA852" s="3" t="s">
        <v>2601</v>
      </c>
      <c r="BB852" s="3" t="s">
        <v>3367</v>
      </c>
      <c r="BC852" s="3" t="s">
        <v>8194</v>
      </c>
      <c r="BD852" s="3" t="s">
        <v>1847</v>
      </c>
      <c r="BE852" s="3" t="s">
        <v>2601</v>
      </c>
      <c r="BF852" s="3">
        <v>4</v>
      </c>
      <c r="BG852" s="3" t="s">
        <v>1845</v>
      </c>
      <c r="BH852" s="3"/>
      <c r="BI852" s="3">
        <v>46247</v>
      </c>
      <c r="BJ852" s="3" t="s">
        <v>3366</v>
      </c>
      <c r="BK852" s="3" t="s">
        <v>1846</v>
      </c>
      <c r="BL852" s="3" t="s">
        <v>8216</v>
      </c>
      <c r="BM852" s="3">
        <v>0</v>
      </c>
      <c r="BN852" s="3">
        <v>0</v>
      </c>
      <c r="BO852" s="3" t="s">
        <v>1847</v>
      </c>
      <c r="BP852" s="3" t="s">
        <v>1847</v>
      </c>
      <c r="BQ852" s="3" t="s">
        <v>1846</v>
      </c>
      <c r="BR852" s="3" t="s">
        <v>1847</v>
      </c>
      <c r="BS852" s="3" t="s">
        <v>3122</v>
      </c>
      <c r="BT852" s="3"/>
      <c r="BU852" s="3" t="s">
        <v>3368</v>
      </c>
      <c r="BV852" s="3" t="s">
        <v>1847</v>
      </c>
      <c r="BW852" s="3" t="s">
        <v>2073</v>
      </c>
      <c r="BX852" s="3" t="s">
        <v>1847</v>
      </c>
      <c r="BY852" s="3" t="s">
        <v>1851</v>
      </c>
      <c r="BZ852" s="3" t="s">
        <v>1847</v>
      </c>
      <c r="CA852" s="3" t="s">
        <v>1847</v>
      </c>
      <c r="CB852" s="3" t="s">
        <v>2604</v>
      </c>
      <c r="CC852" s="3" t="s">
        <v>1852</v>
      </c>
      <c r="CD852" s="3" t="s">
        <v>1852</v>
      </c>
      <c r="CE852" s="3" t="s">
        <v>1846</v>
      </c>
      <c r="CF852" s="3" t="s">
        <v>1852</v>
      </c>
    </row>
    <row r="853" spans="1:84" x14ac:dyDescent="0.3">
      <c r="A853" s="3" t="s">
        <v>8174</v>
      </c>
      <c r="B853" s="3" t="s">
        <v>2586</v>
      </c>
      <c r="C853" s="3">
        <v>6005614</v>
      </c>
      <c r="D853" s="3">
        <v>0</v>
      </c>
      <c r="E853" s="3" t="s">
        <v>1882</v>
      </c>
      <c r="F853" s="3" t="s">
        <v>1841</v>
      </c>
      <c r="G853" s="3" t="s">
        <v>3380</v>
      </c>
      <c r="H853" s="3" t="s">
        <v>1842</v>
      </c>
      <c r="I853" s="3" t="s">
        <v>1843</v>
      </c>
      <c r="J853" s="3" t="s">
        <v>1891</v>
      </c>
      <c r="K853" s="3" t="s">
        <v>8175</v>
      </c>
      <c r="L853" s="11">
        <v>46251.09611111111</v>
      </c>
      <c r="M853" s="3" t="s">
        <v>3110</v>
      </c>
      <c r="N853" s="3" t="s">
        <v>1844</v>
      </c>
      <c r="O853" s="3"/>
      <c r="P853" s="3" t="s">
        <v>3374</v>
      </c>
      <c r="Q853" s="3">
        <v>46248.17597222222</v>
      </c>
      <c r="R853" s="3" t="s">
        <v>8176</v>
      </c>
      <c r="S853" s="3" t="s">
        <v>8218</v>
      </c>
      <c r="T853" s="3" t="s">
        <v>1845</v>
      </c>
      <c r="U853" s="3" t="s">
        <v>8219</v>
      </c>
      <c r="V853" s="3" t="s">
        <v>1846</v>
      </c>
      <c r="W853" s="3" t="s">
        <v>2530</v>
      </c>
      <c r="X853" s="3" t="s">
        <v>1847</v>
      </c>
      <c r="Y853" s="3" t="s">
        <v>1847</v>
      </c>
      <c r="Z853" s="3" t="s">
        <v>2593</v>
      </c>
      <c r="AA853" s="3" t="s">
        <v>3122</v>
      </c>
      <c r="AB853" s="3">
        <v>3253.67</v>
      </c>
      <c r="AC853" s="3">
        <v>3</v>
      </c>
      <c r="AD853" s="3">
        <v>170.1</v>
      </c>
      <c r="AE853" s="3" t="s">
        <v>8220</v>
      </c>
      <c r="AF853" s="3">
        <v>46248.09611111111</v>
      </c>
      <c r="AG853" s="3">
        <v>84303</v>
      </c>
      <c r="AH853" s="3">
        <v>46248.175694444442</v>
      </c>
      <c r="AI853" s="3" t="s">
        <v>2586</v>
      </c>
      <c r="AJ853" s="3" t="s">
        <v>1848</v>
      </c>
      <c r="AK853" s="3" t="s">
        <v>8180</v>
      </c>
      <c r="AL853" s="3" t="s">
        <v>8220</v>
      </c>
      <c r="AM853" s="3" t="s">
        <v>1849</v>
      </c>
      <c r="AN853" s="3">
        <v>57</v>
      </c>
      <c r="AO853" s="3" t="s">
        <v>1850</v>
      </c>
      <c r="AP853" s="3" t="s">
        <v>2596</v>
      </c>
      <c r="AQ853" s="3">
        <v>46248</v>
      </c>
      <c r="AR853" s="3">
        <v>133</v>
      </c>
      <c r="AS853" s="3">
        <v>46248.359722222223</v>
      </c>
      <c r="AT853" s="3"/>
      <c r="AU853" s="3" t="s">
        <v>2596</v>
      </c>
      <c r="AV853" s="3" t="s">
        <v>1842</v>
      </c>
      <c r="AW853" s="3" t="s">
        <v>2597</v>
      </c>
      <c r="AX853" s="3" t="s">
        <v>2598</v>
      </c>
      <c r="AY853" s="3" t="s">
        <v>2599</v>
      </c>
      <c r="AZ853" s="3" t="s">
        <v>2600</v>
      </c>
      <c r="BA853" s="3" t="s">
        <v>2601</v>
      </c>
      <c r="BB853" s="3" t="s">
        <v>3381</v>
      </c>
      <c r="BC853" s="3" t="s">
        <v>8221</v>
      </c>
      <c r="BD853" s="3" t="s">
        <v>1847</v>
      </c>
      <c r="BE853" s="3" t="s">
        <v>2601</v>
      </c>
      <c r="BF853" s="3">
        <v>4</v>
      </c>
      <c r="BG853" s="3" t="s">
        <v>1845</v>
      </c>
      <c r="BH853" s="3"/>
      <c r="BI853" s="3">
        <v>46247</v>
      </c>
      <c r="BJ853" s="3" t="s">
        <v>1891</v>
      </c>
      <c r="BK853" s="3" t="s">
        <v>1846</v>
      </c>
      <c r="BL853" s="3" t="s">
        <v>1847</v>
      </c>
      <c r="BM853" s="3">
        <v>24.3</v>
      </c>
      <c r="BN853" s="3">
        <v>24.3</v>
      </c>
      <c r="BO853" s="3" t="s">
        <v>1847</v>
      </c>
      <c r="BP853" s="3" t="s">
        <v>1847</v>
      </c>
      <c r="BQ853" s="3" t="s">
        <v>1846</v>
      </c>
      <c r="BR853" s="3" t="s">
        <v>1847</v>
      </c>
      <c r="BS853" s="3" t="s">
        <v>3122</v>
      </c>
      <c r="BT853" s="3"/>
      <c r="BU853" s="3" t="s">
        <v>3382</v>
      </c>
      <c r="BV853" s="3" t="s">
        <v>1847</v>
      </c>
      <c r="BW853" s="3" t="s">
        <v>2073</v>
      </c>
      <c r="BX853" s="3" t="s">
        <v>1847</v>
      </c>
      <c r="BY853" s="3" t="s">
        <v>1851</v>
      </c>
      <c r="BZ853" s="3" t="s">
        <v>1847</v>
      </c>
      <c r="CA853" s="3" t="s">
        <v>1847</v>
      </c>
      <c r="CB853" s="3" t="s">
        <v>2604</v>
      </c>
      <c r="CC853" s="3" t="s">
        <v>1852</v>
      </c>
      <c r="CD853" s="3" t="s">
        <v>1852</v>
      </c>
      <c r="CE853" s="3" t="s">
        <v>1846</v>
      </c>
      <c r="CF853" s="3" t="s">
        <v>1852</v>
      </c>
    </row>
    <row r="854" spans="1:84" x14ac:dyDescent="0.3">
      <c r="A854" s="3" t="s">
        <v>8174</v>
      </c>
      <c r="B854" s="3" t="s">
        <v>2586</v>
      </c>
      <c r="C854" s="3">
        <v>6005633</v>
      </c>
      <c r="D854" s="3">
        <v>0</v>
      </c>
      <c r="E854" s="3" t="s">
        <v>1882</v>
      </c>
      <c r="F854" s="3" t="s">
        <v>1841</v>
      </c>
      <c r="G854" s="3" t="s">
        <v>3380</v>
      </c>
      <c r="H854" s="3" t="s">
        <v>1842</v>
      </c>
      <c r="I854" s="3" t="s">
        <v>1843</v>
      </c>
      <c r="J854" s="3" t="s">
        <v>1891</v>
      </c>
      <c r="K854" s="3" t="s">
        <v>8175</v>
      </c>
      <c r="L854" s="11">
        <v>46251.09611111111</v>
      </c>
      <c r="M854" s="3" t="s">
        <v>3110</v>
      </c>
      <c r="N854" s="3" t="s">
        <v>1844</v>
      </c>
      <c r="O854" s="3"/>
      <c r="P854" s="3" t="s">
        <v>3374</v>
      </c>
      <c r="Q854" s="3">
        <v>46248.17597222222</v>
      </c>
      <c r="R854" s="3" t="s">
        <v>8176</v>
      </c>
      <c r="S854" s="3" t="s">
        <v>8222</v>
      </c>
      <c r="T854" s="3" t="s">
        <v>1845</v>
      </c>
      <c r="U854" s="3" t="s">
        <v>8223</v>
      </c>
      <c r="V854" s="3" t="s">
        <v>1846</v>
      </c>
      <c r="W854" s="3" t="s">
        <v>2530</v>
      </c>
      <c r="X854" s="3" t="s">
        <v>1847</v>
      </c>
      <c r="Y854" s="3" t="s">
        <v>1847</v>
      </c>
      <c r="Z854" s="3" t="s">
        <v>2593</v>
      </c>
      <c r="AA854" s="3" t="s">
        <v>3122</v>
      </c>
      <c r="AB854" s="3">
        <v>1069.6099999999999</v>
      </c>
      <c r="AC854" s="3">
        <v>1</v>
      </c>
      <c r="AD854" s="3">
        <v>15.4</v>
      </c>
      <c r="AE854" s="3" t="s">
        <v>8224</v>
      </c>
      <c r="AF854" s="3">
        <v>46248.09611111111</v>
      </c>
      <c r="AG854" s="3">
        <v>84303</v>
      </c>
      <c r="AH854" s="3">
        <v>46248.175694444442</v>
      </c>
      <c r="AI854" s="3" t="s">
        <v>2586</v>
      </c>
      <c r="AJ854" s="3" t="s">
        <v>1848</v>
      </c>
      <c r="AK854" s="3" t="s">
        <v>8180</v>
      </c>
      <c r="AL854" s="3" t="s">
        <v>8224</v>
      </c>
      <c r="AM854" s="3" t="s">
        <v>1849</v>
      </c>
      <c r="AN854" s="3">
        <v>57</v>
      </c>
      <c r="AO854" s="3" t="s">
        <v>1850</v>
      </c>
      <c r="AP854" s="3" t="s">
        <v>2596</v>
      </c>
      <c r="AQ854" s="3">
        <v>46248</v>
      </c>
      <c r="AR854" s="3">
        <v>133</v>
      </c>
      <c r="AS854" s="3">
        <v>46248.359722222223</v>
      </c>
      <c r="AT854" s="3"/>
      <c r="AU854" s="3" t="s">
        <v>2596</v>
      </c>
      <c r="AV854" s="3" t="s">
        <v>1842</v>
      </c>
      <c r="AW854" s="3" t="s">
        <v>2597</v>
      </c>
      <c r="AX854" s="3" t="s">
        <v>2598</v>
      </c>
      <c r="AY854" s="3" t="s">
        <v>2599</v>
      </c>
      <c r="AZ854" s="3" t="s">
        <v>2600</v>
      </c>
      <c r="BA854" s="3" t="s">
        <v>2601</v>
      </c>
      <c r="BB854" s="3" t="s">
        <v>3381</v>
      </c>
      <c r="BC854" s="3" t="s">
        <v>8221</v>
      </c>
      <c r="BD854" s="3" t="s">
        <v>1847</v>
      </c>
      <c r="BE854" s="3" t="s">
        <v>2601</v>
      </c>
      <c r="BF854" s="3">
        <v>4</v>
      </c>
      <c r="BG854" s="3" t="s">
        <v>1845</v>
      </c>
      <c r="BH854" s="3"/>
      <c r="BI854" s="3">
        <v>46247</v>
      </c>
      <c r="BJ854" s="3" t="s">
        <v>1891</v>
      </c>
      <c r="BK854" s="3" t="s">
        <v>1846</v>
      </c>
      <c r="BL854" s="3" t="s">
        <v>1847</v>
      </c>
      <c r="BM854" s="3">
        <v>2.2000000000000002</v>
      </c>
      <c r="BN854" s="3">
        <v>2.2000000000000002</v>
      </c>
      <c r="BO854" s="3" t="s">
        <v>1847</v>
      </c>
      <c r="BP854" s="3" t="s">
        <v>1847</v>
      </c>
      <c r="BQ854" s="3" t="s">
        <v>1846</v>
      </c>
      <c r="BR854" s="3" t="s">
        <v>1847</v>
      </c>
      <c r="BS854" s="3" t="s">
        <v>3122</v>
      </c>
      <c r="BT854" s="3"/>
      <c r="BU854" s="3" t="s">
        <v>3382</v>
      </c>
      <c r="BV854" s="3" t="s">
        <v>1847</v>
      </c>
      <c r="BW854" s="3" t="s">
        <v>2073</v>
      </c>
      <c r="BX854" s="3" t="s">
        <v>1847</v>
      </c>
      <c r="BY854" s="3" t="s">
        <v>1851</v>
      </c>
      <c r="BZ854" s="3" t="s">
        <v>1847</v>
      </c>
      <c r="CA854" s="3" t="s">
        <v>1847</v>
      </c>
      <c r="CB854" s="3" t="s">
        <v>2604</v>
      </c>
      <c r="CC854" s="3" t="s">
        <v>1852</v>
      </c>
      <c r="CD854" s="3" t="s">
        <v>1852</v>
      </c>
      <c r="CE854" s="3" t="s">
        <v>1846</v>
      </c>
      <c r="CF854" s="3" t="s">
        <v>1852</v>
      </c>
    </row>
    <row r="855" spans="1:84" x14ac:dyDescent="0.3">
      <c r="A855" s="3" t="s">
        <v>8174</v>
      </c>
      <c r="B855" s="3" t="s">
        <v>2586</v>
      </c>
      <c r="C855" s="3">
        <v>6005659</v>
      </c>
      <c r="D855" s="3">
        <v>0</v>
      </c>
      <c r="E855" s="3" t="s">
        <v>1882</v>
      </c>
      <c r="F855" s="3" t="s">
        <v>1841</v>
      </c>
      <c r="G855" s="3" t="s">
        <v>3380</v>
      </c>
      <c r="H855" s="3" t="s">
        <v>1842</v>
      </c>
      <c r="I855" s="3" t="s">
        <v>1843</v>
      </c>
      <c r="J855" s="3" t="s">
        <v>1891</v>
      </c>
      <c r="K855" s="3" t="s">
        <v>8175</v>
      </c>
      <c r="L855" s="11">
        <v>46251.09611111111</v>
      </c>
      <c r="M855" s="3" t="s">
        <v>3110</v>
      </c>
      <c r="N855" s="3" t="s">
        <v>1844</v>
      </c>
      <c r="O855" s="3"/>
      <c r="P855" s="3" t="s">
        <v>3374</v>
      </c>
      <c r="Q855" s="3">
        <v>46248.17597222222</v>
      </c>
      <c r="R855" s="3" t="s">
        <v>8176</v>
      </c>
      <c r="S855" s="3" t="s">
        <v>8225</v>
      </c>
      <c r="T855" s="3" t="s">
        <v>1845</v>
      </c>
      <c r="U855" s="3" t="s">
        <v>8226</v>
      </c>
      <c r="V855" s="3" t="s">
        <v>1846</v>
      </c>
      <c r="W855" s="3" t="s">
        <v>2530</v>
      </c>
      <c r="X855" s="3" t="s">
        <v>1847</v>
      </c>
      <c r="Y855" s="3" t="s">
        <v>1847</v>
      </c>
      <c r="Z855" s="3" t="s">
        <v>2593</v>
      </c>
      <c r="AA855" s="3" t="s">
        <v>3122</v>
      </c>
      <c r="AB855" s="3">
        <v>406.65</v>
      </c>
      <c r="AC855" s="3">
        <v>2</v>
      </c>
      <c r="AD855" s="3">
        <v>47.46</v>
      </c>
      <c r="AE855" s="3" t="s">
        <v>8227</v>
      </c>
      <c r="AF855" s="3">
        <v>46248.09611111111</v>
      </c>
      <c r="AG855" s="3">
        <v>84303</v>
      </c>
      <c r="AH855" s="3">
        <v>46248.175694444442</v>
      </c>
      <c r="AI855" s="3" t="s">
        <v>2586</v>
      </c>
      <c r="AJ855" s="3" t="s">
        <v>1848</v>
      </c>
      <c r="AK855" s="3" t="s">
        <v>8180</v>
      </c>
      <c r="AL855" s="3" t="s">
        <v>8227</v>
      </c>
      <c r="AM855" s="3" t="s">
        <v>1849</v>
      </c>
      <c r="AN855" s="3">
        <v>57</v>
      </c>
      <c r="AO855" s="3" t="s">
        <v>1850</v>
      </c>
      <c r="AP855" s="3" t="s">
        <v>2596</v>
      </c>
      <c r="AQ855" s="3">
        <v>46248</v>
      </c>
      <c r="AR855" s="3">
        <v>133</v>
      </c>
      <c r="AS855" s="3">
        <v>46248.359722222223</v>
      </c>
      <c r="AT855" s="3"/>
      <c r="AU855" s="3" t="s">
        <v>2596</v>
      </c>
      <c r="AV855" s="3" t="s">
        <v>1842</v>
      </c>
      <c r="AW855" s="3" t="s">
        <v>2597</v>
      </c>
      <c r="AX855" s="3" t="s">
        <v>2598</v>
      </c>
      <c r="AY855" s="3" t="s">
        <v>2599</v>
      </c>
      <c r="AZ855" s="3" t="s">
        <v>2600</v>
      </c>
      <c r="BA855" s="3" t="s">
        <v>2601</v>
      </c>
      <c r="BB855" s="3" t="s">
        <v>3381</v>
      </c>
      <c r="BC855" s="3" t="s">
        <v>8221</v>
      </c>
      <c r="BD855" s="3" t="s">
        <v>1847</v>
      </c>
      <c r="BE855" s="3" t="s">
        <v>2601</v>
      </c>
      <c r="BF855" s="3">
        <v>4</v>
      </c>
      <c r="BG855" s="3" t="s">
        <v>1845</v>
      </c>
      <c r="BH855" s="3"/>
      <c r="BI855" s="3">
        <v>46247</v>
      </c>
      <c r="BJ855" s="3" t="s">
        <v>1891</v>
      </c>
      <c r="BK855" s="3" t="s">
        <v>1846</v>
      </c>
      <c r="BL855" s="3" t="s">
        <v>1847</v>
      </c>
      <c r="BM855" s="3">
        <v>6.78</v>
      </c>
      <c r="BN855" s="3">
        <v>6.78</v>
      </c>
      <c r="BO855" s="3" t="s">
        <v>1847</v>
      </c>
      <c r="BP855" s="3" t="s">
        <v>1847</v>
      </c>
      <c r="BQ855" s="3" t="s">
        <v>1846</v>
      </c>
      <c r="BR855" s="3" t="s">
        <v>1847</v>
      </c>
      <c r="BS855" s="3" t="s">
        <v>3122</v>
      </c>
      <c r="BT855" s="3"/>
      <c r="BU855" s="3" t="s">
        <v>3382</v>
      </c>
      <c r="BV855" s="3" t="s">
        <v>1847</v>
      </c>
      <c r="BW855" s="3" t="s">
        <v>2073</v>
      </c>
      <c r="BX855" s="3" t="s">
        <v>1847</v>
      </c>
      <c r="BY855" s="3" t="s">
        <v>1851</v>
      </c>
      <c r="BZ855" s="3" t="s">
        <v>1847</v>
      </c>
      <c r="CA855" s="3" t="s">
        <v>1847</v>
      </c>
      <c r="CB855" s="3" t="s">
        <v>2604</v>
      </c>
      <c r="CC855" s="3" t="s">
        <v>1852</v>
      </c>
      <c r="CD855" s="3" t="s">
        <v>1852</v>
      </c>
      <c r="CE855" s="3" t="s">
        <v>1846</v>
      </c>
      <c r="CF855" s="3" t="s">
        <v>1852</v>
      </c>
    </row>
    <row r="856" spans="1:84" x14ac:dyDescent="0.3">
      <c r="A856" s="3" t="s">
        <v>8174</v>
      </c>
      <c r="B856" s="3" t="s">
        <v>2586</v>
      </c>
      <c r="C856" s="3">
        <v>6005660</v>
      </c>
      <c r="D856" s="3">
        <v>0</v>
      </c>
      <c r="E856" s="3" t="s">
        <v>1882</v>
      </c>
      <c r="F856" s="3" t="s">
        <v>1841</v>
      </c>
      <c r="G856" s="3" t="s">
        <v>3380</v>
      </c>
      <c r="H856" s="3" t="s">
        <v>1842</v>
      </c>
      <c r="I856" s="3" t="s">
        <v>1843</v>
      </c>
      <c r="J856" s="3" t="s">
        <v>1891</v>
      </c>
      <c r="K856" s="3" t="s">
        <v>8175</v>
      </c>
      <c r="L856" s="11">
        <v>46251.09611111111</v>
      </c>
      <c r="M856" s="3" t="s">
        <v>3110</v>
      </c>
      <c r="N856" s="3" t="s">
        <v>1844</v>
      </c>
      <c r="O856" s="3"/>
      <c r="P856" s="3" t="s">
        <v>3374</v>
      </c>
      <c r="Q856" s="3">
        <v>46248.17597222222</v>
      </c>
      <c r="R856" s="3" t="s">
        <v>8176</v>
      </c>
      <c r="S856" s="3" t="s">
        <v>8228</v>
      </c>
      <c r="T856" s="3" t="s">
        <v>1845</v>
      </c>
      <c r="U856" s="3" t="s">
        <v>8229</v>
      </c>
      <c r="V856" s="3" t="s">
        <v>1846</v>
      </c>
      <c r="W856" s="3" t="s">
        <v>2530</v>
      </c>
      <c r="X856" s="3" t="s">
        <v>8230</v>
      </c>
      <c r="Y856" s="3" t="s">
        <v>1847</v>
      </c>
      <c r="Z856" s="3" t="s">
        <v>2593</v>
      </c>
      <c r="AA856" s="3" t="s">
        <v>3122</v>
      </c>
      <c r="AB856" s="3">
        <v>1103.68</v>
      </c>
      <c r="AC856" s="3">
        <v>0</v>
      </c>
      <c r="AD856" s="3">
        <v>0</v>
      </c>
      <c r="AE856" s="3" t="s">
        <v>8231</v>
      </c>
      <c r="AF856" s="3">
        <v>46248.09611111111</v>
      </c>
      <c r="AG856" s="3">
        <v>84303</v>
      </c>
      <c r="AH856" s="3">
        <v>46248.175694444442</v>
      </c>
      <c r="AI856" s="3" t="s">
        <v>2586</v>
      </c>
      <c r="AJ856" s="3" t="s">
        <v>1848</v>
      </c>
      <c r="AK856" s="3" t="s">
        <v>8180</v>
      </c>
      <c r="AL856" s="3" t="s">
        <v>8231</v>
      </c>
      <c r="AM856" s="3" t="s">
        <v>1849</v>
      </c>
      <c r="AN856" s="3">
        <v>57</v>
      </c>
      <c r="AO856" s="3" t="s">
        <v>1850</v>
      </c>
      <c r="AP856" s="3" t="s">
        <v>2596</v>
      </c>
      <c r="AQ856" s="3">
        <v>46248</v>
      </c>
      <c r="AR856" s="3">
        <v>133</v>
      </c>
      <c r="AS856" s="3">
        <v>46248.359722222223</v>
      </c>
      <c r="AT856" s="3"/>
      <c r="AU856" s="3" t="s">
        <v>2596</v>
      </c>
      <c r="AV856" s="3" t="s">
        <v>1842</v>
      </c>
      <c r="AW856" s="3" t="s">
        <v>2597</v>
      </c>
      <c r="AX856" s="3" t="s">
        <v>2598</v>
      </c>
      <c r="AY856" s="3" t="s">
        <v>2599</v>
      </c>
      <c r="AZ856" s="3" t="s">
        <v>2600</v>
      </c>
      <c r="BA856" s="3" t="s">
        <v>2601</v>
      </c>
      <c r="BB856" s="3" t="s">
        <v>3381</v>
      </c>
      <c r="BC856" s="3" t="s">
        <v>8221</v>
      </c>
      <c r="BD856" s="3" t="s">
        <v>1847</v>
      </c>
      <c r="BE856" s="3" t="s">
        <v>2601</v>
      </c>
      <c r="BF856" s="3">
        <v>4</v>
      </c>
      <c r="BG856" s="3" t="s">
        <v>1845</v>
      </c>
      <c r="BH856" s="3"/>
      <c r="BI856" s="3">
        <v>46247</v>
      </c>
      <c r="BJ856" s="3" t="s">
        <v>1891</v>
      </c>
      <c r="BK856" s="3" t="s">
        <v>1846</v>
      </c>
      <c r="BL856" s="3" t="s">
        <v>8230</v>
      </c>
      <c r="BM856" s="3">
        <v>0</v>
      </c>
      <c r="BN856" s="3">
        <v>0</v>
      </c>
      <c r="BO856" s="3" t="s">
        <v>1847</v>
      </c>
      <c r="BP856" s="3" t="s">
        <v>1847</v>
      </c>
      <c r="BQ856" s="3" t="s">
        <v>1846</v>
      </c>
      <c r="BR856" s="3" t="s">
        <v>1847</v>
      </c>
      <c r="BS856" s="3" t="s">
        <v>3122</v>
      </c>
      <c r="BT856" s="3"/>
      <c r="BU856" s="3" t="s">
        <v>3382</v>
      </c>
      <c r="BV856" s="3" t="s">
        <v>1847</v>
      </c>
      <c r="BW856" s="3" t="s">
        <v>2073</v>
      </c>
      <c r="BX856" s="3" t="s">
        <v>1847</v>
      </c>
      <c r="BY856" s="3" t="s">
        <v>1851</v>
      </c>
      <c r="BZ856" s="3" t="s">
        <v>1847</v>
      </c>
      <c r="CA856" s="3" t="s">
        <v>1847</v>
      </c>
      <c r="CB856" s="3" t="s">
        <v>2604</v>
      </c>
      <c r="CC856" s="3" t="s">
        <v>1852</v>
      </c>
      <c r="CD856" s="3" t="s">
        <v>1852</v>
      </c>
      <c r="CE856" s="3" t="s">
        <v>1846</v>
      </c>
      <c r="CF856" s="3" t="s">
        <v>1852</v>
      </c>
    </row>
    <row r="857" spans="1:84" x14ac:dyDescent="0.3">
      <c r="A857" s="3" t="s">
        <v>8174</v>
      </c>
      <c r="B857" s="3" t="s">
        <v>2586</v>
      </c>
      <c r="C857" s="3">
        <v>6005877</v>
      </c>
      <c r="D857" s="3">
        <v>0</v>
      </c>
      <c r="E857" s="3" t="s">
        <v>1882</v>
      </c>
      <c r="F857" s="3" t="s">
        <v>1841</v>
      </c>
      <c r="G857" s="3" t="s">
        <v>3380</v>
      </c>
      <c r="H857" s="3" t="s">
        <v>1842</v>
      </c>
      <c r="I857" s="3" t="s">
        <v>1843</v>
      </c>
      <c r="J857" s="3" t="s">
        <v>1891</v>
      </c>
      <c r="K857" s="3" t="s">
        <v>8175</v>
      </c>
      <c r="L857" s="11">
        <v>46251.09611111111</v>
      </c>
      <c r="M857" s="3" t="s">
        <v>3110</v>
      </c>
      <c r="N857" s="3" t="s">
        <v>1844</v>
      </c>
      <c r="O857" s="3"/>
      <c r="P857" s="3" t="s">
        <v>3374</v>
      </c>
      <c r="Q857" s="3">
        <v>46248.17597222222</v>
      </c>
      <c r="R857" s="3" t="s">
        <v>8176</v>
      </c>
      <c r="S857" s="3" t="s">
        <v>8232</v>
      </c>
      <c r="T857" s="3" t="s">
        <v>1845</v>
      </c>
      <c r="U857" s="3" t="s">
        <v>8233</v>
      </c>
      <c r="V857" s="3" t="s">
        <v>1846</v>
      </c>
      <c r="W857" s="3" t="s">
        <v>2530</v>
      </c>
      <c r="X857" s="3" t="s">
        <v>1847</v>
      </c>
      <c r="Y857" s="3" t="s">
        <v>1847</v>
      </c>
      <c r="Z857" s="3" t="s">
        <v>2593</v>
      </c>
      <c r="AA857" s="3" t="s">
        <v>3122</v>
      </c>
      <c r="AB857" s="3">
        <v>782.6</v>
      </c>
      <c r="AC857" s="3">
        <v>2</v>
      </c>
      <c r="AD857" s="3">
        <v>11.13</v>
      </c>
      <c r="AE857" s="3" t="s">
        <v>8234</v>
      </c>
      <c r="AF857" s="3">
        <v>46248.09611111111</v>
      </c>
      <c r="AG857" s="3">
        <v>84303</v>
      </c>
      <c r="AH857" s="3">
        <v>46248.175694444442</v>
      </c>
      <c r="AI857" s="3" t="s">
        <v>2586</v>
      </c>
      <c r="AJ857" s="3" t="s">
        <v>1848</v>
      </c>
      <c r="AK857" s="3" t="s">
        <v>8180</v>
      </c>
      <c r="AL857" s="3" t="s">
        <v>8234</v>
      </c>
      <c r="AM857" s="3" t="s">
        <v>1849</v>
      </c>
      <c r="AN857" s="3">
        <v>57</v>
      </c>
      <c r="AO857" s="3" t="s">
        <v>1850</v>
      </c>
      <c r="AP857" s="3" t="s">
        <v>2596</v>
      </c>
      <c r="AQ857" s="3">
        <v>46248</v>
      </c>
      <c r="AR857" s="3">
        <v>133</v>
      </c>
      <c r="AS857" s="3">
        <v>46248.359722222223</v>
      </c>
      <c r="AT857" s="3"/>
      <c r="AU857" s="3" t="s">
        <v>2596</v>
      </c>
      <c r="AV857" s="3" t="s">
        <v>1842</v>
      </c>
      <c r="AW857" s="3" t="s">
        <v>2597</v>
      </c>
      <c r="AX857" s="3" t="s">
        <v>2598</v>
      </c>
      <c r="AY857" s="3" t="s">
        <v>2599</v>
      </c>
      <c r="AZ857" s="3" t="s">
        <v>2600</v>
      </c>
      <c r="BA857" s="3" t="s">
        <v>2601</v>
      </c>
      <c r="BB857" s="3" t="s">
        <v>3381</v>
      </c>
      <c r="BC857" s="3" t="s">
        <v>8221</v>
      </c>
      <c r="BD857" s="3" t="s">
        <v>1847</v>
      </c>
      <c r="BE857" s="3" t="s">
        <v>2601</v>
      </c>
      <c r="BF857" s="3">
        <v>4</v>
      </c>
      <c r="BG857" s="3" t="s">
        <v>1845</v>
      </c>
      <c r="BH857" s="3"/>
      <c r="BI857" s="3">
        <v>46247</v>
      </c>
      <c r="BJ857" s="3" t="s">
        <v>1891</v>
      </c>
      <c r="BK857" s="3" t="s">
        <v>1846</v>
      </c>
      <c r="BL857" s="3" t="s">
        <v>1847</v>
      </c>
      <c r="BM857" s="3">
        <v>1.59</v>
      </c>
      <c r="BN857" s="3">
        <v>1.59</v>
      </c>
      <c r="BO857" s="3" t="s">
        <v>1847</v>
      </c>
      <c r="BP857" s="3" t="s">
        <v>1847</v>
      </c>
      <c r="BQ857" s="3" t="s">
        <v>1846</v>
      </c>
      <c r="BR857" s="3" t="s">
        <v>1847</v>
      </c>
      <c r="BS857" s="3" t="s">
        <v>3122</v>
      </c>
      <c r="BT857" s="3"/>
      <c r="BU857" s="3" t="s">
        <v>3382</v>
      </c>
      <c r="BV857" s="3" t="s">
        <v>1847</v>
      </c>
      <c r="BW857" s="3" t="s">
        <v>2073</v>
      </c>
      <c r="BX857" s="3" t="s">
        <v>1847</v>
      </c>
      <c r="BY857" s="3" t="s">
        <v>1851</v>
      </c>
      <c r="BZ857" s="3" t="s">
        <v>1847</v>
      </c>
      <c r="CA857" s="3" t="s">
        <v>1847</v>
      </c>
      <c r="CB857" s="3" t="s">
        <v>2604</v>
      </c>
      <c r="CC857" s="3" t="s">
        <v>1852</v>
      </c>
      <c r="CD857" s="3" t="s">
        <v>1852</v>
      </c>
      <c r="CE857" s="3" t="s">
        <v>1846</v>
      </c>
      <c r="CF857" s="3" t="s">
        <v>1852</v>
      </c>
    </row>
    <row r="858" spans="1:84" x14ac:dyDescent="0.3">
      <c r="A858" s="3" t="s">
        <v>8235</v>
      </c>
      <c r="B858" s="3" t="s">
        <v>2586</v>
      </c>
      <c r="C858" s="3">
        <v>6005588</v>
      </c>
      <c r="D858" s="3">
        <v>0</v>
      </c>
      <c r="E858" s="3" t="s">
        <v>3360</v>
      </c>
      <c r="F858" s="3" t="s">
        <v>1841</v>
      </c>
      <c r="G858" s="3" t="s">
        <v>3361</v>
      </c>
      <c r="H858" s="3" t="s">
        <v>1842</v>
      </c>
      <c r="I858" s="3" t="s">
        <v>1843</v>
      </c>
      <c r="J858" s="3" t="s">
        <v>1473</v>
      </c>
      <c r="K858" s="3" t="s">
        <v>8175</v>
      </c>
      <c r="L858" s="11">
        <v>46251.095682870371</v>
      </c>
      <c r="M858" s="3" t="s">
        <v>3110</v>
      </c>
      <c r="N858" s="3" t="s">
        <v>1844</v>
      </c>
      <c r="O858" s="3"/>
      <c r="P858" s="3" t="s">
        <v>3374</v>
      </c>
      <c r="Q858" s="3">
        <v>46248.175983796296</v>
      </c>
      <c r="R858" s="3" t="s">
        <v>8236</v>
      </c>
      <c r="S858" s="3" t="s">
        <v>8237</v>
      </c>
      <c r="T858" s="3" t="s">
        <v>1845</v>
      </c>
      <c r="U858" s="3" t="s">
        <v>8238</v>
      </c>
      <c r="V858" s="3" t="s">
        <v>1846</v>
      </c>
      <c r="W858" s="3" t="s">
        <v>2530</v>
      </c>
      <c r="X858" s="3" t="s">
        <v>1847</v>
      </c>
      <c r="Y858" s="3" t="s">
        <v>1847</v>
      </c>
      <c r="Z858" s="3" t="s">
        <v>2593</v>
      </c>
      <c r="AA858" s="3" t="s">
        <v>3122</v>
      </c>
      <c r="AB858" s="3">
        <v>4716.59</v>
      </c>
      <c r="AC858" s="3">
        <v>1</v>
      </c>
      <c r="AD858" s="3">
        <v>14.56</v>
      </c>
      <c r="AE858" s="3" t="s">
        <v>8239</v>
      </c>
      <c r="AF858" s="3">
        <v>46248.095682870371</v>
      </c>
      <c r="AG858" s="3">
        <v>84296</v>
      </c>
      <c r="AH858" s="3">
        <v>46248.175694444442</v>
      </c>
      <c r="AI858" s="3" t="s">
        <v>2586</v>
      </c>
      <c r="AJ858" s="3" t="s">
        <v>1848</v>
      </c>
      <c r="AK858" s="3" t="s">
        <v>8180</v>
      </c>
      <c r="AL858" s="3" t="s">
        <v>8239</v>
      </c>
      <c r="AM858" s="3" t="s">
        <v>1849</v>
      </c>
      <c r="AN858" s="3">
        <v>29</v>
      </c>
      <c r="AO858" s="3" t="s">
        <v>1850</v>
      </c>
      <c r="AP858" s="3" t="s">
        <v>2596</v>
      </c>
      <c r="AQ858" s="3">
        <v>46248</v>
      </c>
      <c r="AR858" s="3">
        <v>133</v>
      </c>
      <c r="AS858" s="3">
        <v>46248.359722222223</v>
      </c>
      <c r="AT858" s="3"/>
      <c r="AU858" s="3" t="s">
        <v>2596</v>
      </c>
      <c r="AV858" s="3" t="s">
        <v>1842</v>
      </c>
      <c r="AW858" s="3" t="s">
        <v>2597</v>
      </c>
      <c r="AX858" s="3" t="s">
        <v>2598</v>
      </c>
      <c r="AY858" s="3" t="s">
        <v>2599</v>
      </c>
      <c r="AZ858" s="3" t="s">
        <v>2600</v>
      </c>
      <c r="BA858" s="3" t="s">
        <v>2601</v>
      </c>
      <c r="BB858" s="3" t="s">
        <v>3362</v>
      </c>
      <c r="BC858" s="3" t="s">
        <v>8240</v>
      </c>
      <c r="BD858" s="3" t="s">
        <v>1847</v>
      </c>
      <c r="BE858" s="3" t="s">
        <v>2601</v>
      </c>
      <c r="BF858" s="3">
        <v>4</v>
      </c>
      <c r="BG858" s="3" t="s">
        <v>1845</v>
      </c>
      <c r="BH858" s="3"/>
      <c r="BI858" s="3">
        <v>46247</v>
      </c>
      <c r="BJ858" s="3" t="s">
        <v>1473</v>
      </c>
      <c r="BK858" s="3" t="s">
        <v>1846</v>
      </c>
      <c r="BL858" s="3" t="s">
        <v>1847</v>
      </c>
      <c r="BM858" s="3">
        <v>2.08</v>
      </c>
      <c r="BN858" s="3">
        <v>2.08</v>
      </c>
      <c r="BO858" s="3" t="s">
        <v>1847</v>
      </c>
      <c r="BP858" s="3" t="s">
        <v>1847</v>
      </c>
      <c r="BQ858" s="3" t="s">
        <v>1846</v>
      </c>
      <c r="BR858" s="3" t="s">
        <v>1847</v>
      </c>
      <c r="BS858" s="3" t="s">
        <v>3122</v>
      </c>
      <c r="BT858" s="3"/>
      <c r="BU858" s="3" t="s">
        <v>3363</v>
      </c>
      <c r="BV858" s="3" t="s">
        <v>1847</v>
      </c>
      <c r="BW858" s="3" t="s">
        <v>2073</v>
      </c>
      <c r="BX858" s="3" t="s">
        <v>1847</v>
      </c>
      <c r="BY858" s="3" t="s">
        <v>1851</v>
      </c>
      <c r="BZ858" s="3" t="s">
        <v>1847</v>
      </c>
      <c r="CA858" s="3" t="s">
        <v>1847</v>
      </c>
      <c r="CB858" s="3" t="s">
        <v>2604</v>
      </c>
      <c r="CC858" s="3" t="s">
        <v>1852</v>
      </c>
      <c r="CD858" s="3" t="s">
        <v>1852</v>
      </c>
      <c r="CE858" s="3" t="s">
        <v>1846</v>
      </c>
      <c r="CF858" s="3" t="s">
        <v>1852</v>
      </c>
    </row>
    <row r="859" spans="1:84" x14ac:dyDescent="0.3">
      <c r="A859" s="3" t="s">
        <v>8235</v>
      </c>
      <c r="B859" s="3" t="s">
        <v>2586</v>
      </c>
      <c r="C859" s="3">
        <v>6005634</v>
      </c>
      <c r="D859" s="3">
        <v>0</v>
      </c>
      <c r="E859" s="3" t="s">
        <v>3360</v>
      </c>
      <c r="F859" s="3" t="s">
        <v>1841</v>
      </c>
      <c r="G859" s="3" t="s">
        <v>3361</v>
      </c>
      <c r="H859" s="3" t="s">
        <v>1842</v>
      </c>
      <c r="I859" s="3" t="s">
        <v>1843</v>
      </c>
      <c r="J859" s="3" t="s">
        <v>1473</v>
      </c>
      <c r="K859" s="3" t="s">
        <v>8175</v>
      </c>
      <c r="L859" s="11">
        <v>46251.095682870371</v>
      </c>
      <c r="M859" s="3" t="s">
        <v>3110</v>
      </c>
      <c r="N859" s="3" t="s">
        <v>1844</v>
      </c>
      <c r="O859" s="3"/>
      <c r="P859" s="3" t="s">
        <v>3374</v>
      </c>
      <c r="Q859" s="3">
        <v>46248.175983796296</v>
      </c>
      <c r="R859" s="3" t="s">
        <v>8236</v>
      </c>
      <c r="S859" s="3" t="s">
        <v>8241</v>
      </c>
      <c r="T859" s="3" t="s">
        <v>1845</v>
      </c>
      <c r="U859" s="3" t="s">
        <v>8242</v>
      </c>
      <c r="V859" s="3" t="s">
        <v>1846</v>
      </c>
      <c r="W859" s="3" t="s">
        <v>2530</v>
      </c>
      <c r="X859" s="3" t="s">
        <v>1847</v>
      </c>
      <c r="Y859" s="3" t="s">
        <v>1847</v>
      </c>
      <c r="Z859" s="3" t="s">
        <v>2593</v>
      </c>
      <c r="AA859" s="3" t="s">
        <v>3122</v>
      </c>
      <c r="AB859" s="3">
        <v>11361.65</v>
      </c>
      <c r="AC859" s="3">
        <v>10</v>
      </c>
      <c r="AD859" s="3">
        <v>253.47</v>
      </c>
      <c r="AE859" s="3" t="s">
        <v>8243</v>
      </c>
      <c r="AF859" s="3">
        <v>46248.095682870371</v>
      </c>
      <c r="AG859" s="3">
        <v>84296</v>
      </c>
      <c r="AH859" s="3">
        <v>46248.175694444442</v>
      </c>
      <c r="AI859" s="3" t="s">
        <v>2586</v>
      </c>
      <c r="AJ859" s="3" t="s">
        <v>1848</v>
      </c>
      <c r="AK859" s="3" t="s">
        <v>8180</v>
      </c>
      <c r="AL859" s="3" t="s">
        <v>8243</v>
      </c>
      <c r="AM859" s="3" t="s">
        <v>1849</v>
      </c>
      <c r="AN859" s="3">
        <v>29</v>
      </c>
      <c r="AO859" s="3" t="s">
        <v>1850</v>
      </c>
      <c r="AP859" s="3" t="s">
        <v>2596</v>
      </c>
      <c r="AQ859" s="3">
        <v>46248</v>
      </c>
      <c r="AR859" s="3">
        <v>133</v>
      </c>
      <c r="AS859" s="3">
        <v>46248.359722222223</v>
      </c>
      <c r="AT859" s="3"/>
      <c r="AU859" s="3" t="s">
        <v>2596</v>
      </c>
      <c r="AV859" s="3" t="s">
        <v>1842</v>
      </c>
      <c r="AW859" s="3" t="s">
        <v>2597</v>
      </c>
      <c r="AX859" s="3" t="s">
        <v>2598</v>
      </c>
      <c r="AY859" s="3" t="s">
        <v>2599</v>
      </c>
      <c r="AZ859" s="3" t="s">
        <v>2600</v>
      </c>
      <c r="BA859" s="3" t="s">
        <v>2601</v>
      </c>
      <c r="BB859" s="3" t="s">
        <v>3362</v>
      </c>
      <c r="BC859" s="3" t="s">
        <v>8240</v>
      </c>
      <c r="BD859" s="3" t="s">
        <v>1847</v>
      </c>
      <c r="BE859" s="3" t="s">
        <v>2601</v>
      </c>
      <c r="BF859" s="3">
        <v>4</v>
      </c>
      <c r="BG859" s="3" t="s">
        <v>1845</v>
      </c>
      <c r="BH859" s="3"/>
      <c r="BI859" s="3">
        <v>46247</v>
      </c>
      <c r="BJ859" s="3" t="s">
        <v>1473</v>
      </c>
      <c r="BK859" s="3" t="s">
        <v>1846</v>
      </c>
      <c r="BL859" s="3" t="s">
        <v>1847</v>
      </c>
      <c r="BM859" s="3">
        <v>36.21</v>
      </c>
      <c r="BN859" s="3">
        <v>36.21</v>
      </c>
      <c r="BO859" s="3" t="s">
        <v>1847</v>
      </c>
      <c r="BP859" s="3" t="s">
        <v>1847</v>
      </c>
      <c r="BQ859" s="3" t="s">
        <v>1846</v>
      </c>
      <c r="BR859" s="3" t="s">
        <v>1847</v>
      </c>
      <c r="BS859" s="3" t="s">
        <v>3122</v>
      </c>
      <c r="BT859" s="3"/>
      <c r="BU859" s="3" t="s">
        <v>3363</v>
      </c>
      <c r="BV859" s="3" t="s">
        <v>1847</v>
      </c>
      <c r="BW859" s="3" t="s">
        <v>2073</v>
      </c>
      <c r="BX859" s="3" t="s">
        <v>1847</v>
      </c>
      <c r="BY859" s="3" t="s">
        <v>1851</v>
      </c>
      <c r="BZ859" s="3" t="s">
        <v>1847</v>
      </c>
      <c r="CA859" s="3" t="s">
        <v>1847</v>
      </c>
      <c r="CB859" s="3" t="s">
        <v>2604</v>
      </c>
      <c r="CC859" s="3" t="s">
        <v>1852</v>
      </c>
      <c r="CD859" s="3" t="s">
        <v>1852</v>
      </c>
      <c r="CE859" s="3" t="s">
        <v>1846</v>
      </c>
      <c r="CF859" s="3" t="s">
        <v>1852</v>
      </c>
    </row>
    <row r="860" spans="1:84" x14ac:dyDescent="0.3">
      <c r="A860" s="3" t="s">
        <v>8235</v>
      </c>
      <c r="B860" s="3" t="s">
        <v>2586</v>
      </c>
      <c r="C860" s="3">
        <v>6005648</v>
      </c>
      <c r="D860" s="3">
        <v>0</v>
      </c>
      <c r="E860" s="3" t="s">
        <v>3360</v>
      </c>
      <c r="F860" s="3" t="s">
        <v>1841</v>
      </c>
      <c r="G860" s="3" t="s">
        <v>3361</v>
      </c>
      <c r="H860" s="3" t="s">
        <v>1842</v>
      </c>
      <c r="I860" s="3" t="s">
        <v>1843</v>
      </c>
      <c r="J860" s="3" t="s">
        <v>1473</v>
      </c>
      <c r="K860" s="3" t="s">
        <v>8175</v>
      </c>
      <c r="L860" s="11">
        <v>46251.095682870371</v>
      </c>
      <c r="M860" s="3" t="s">
        <v>3110</v>
      </c>
      <c r="N860" s="3" t="s">
        <v>1844</v>
      </c>
      <c r="O860" s="3"/>
      <c r="P860" s="3" t="s">
        <v>3374</v>
      </c>
      <c r="Q860" s="3">
        <v>46248.175983796296</v>
      </c>
      <c r="R860" s="3" t="s">
        <v>8236</v>
      </c>
      <c r="S860" s="3" t="s">
        <v>8244</v>
      </c>
      <c r="T860" s="3" t="s">
        <v>1845</v>
      </c>
      <c r="U860" s="3" t="s">
        <v>8245</v>
      </c>
      <c r="V860" s="3" t="s">
        <v>1846</v>
      </c>
      <c r="W860" s="3" t="s">
        <v>2530</v>
      </c>
      <c r="X860" s="3" t="s">
        <v>1847</v>
      </c>
      <c r="Y860" s="3" t="s">
        <v>1847</v>
      </c>
      <c r="Z860" s="3" t="s">
        <v>2593</v>
      </c>
      <c r="AA860" s="3" t="s">
        <v>3122</v>
      </c>
      <c r="AB860" s="3">
        <v>3051.55</v>
      </c>
      <c r="AC860" s="3">
        <v>4</v>
      </c>
      <c r="AD860" s="3">
        <v>56.783999999999999</v>
      </c>
      <c r="AE860" s="3" t="s">
        <v>8246</v>
      </c>
      <c r="AF860" s="3">
        <v>46248.095682870371</v>
      </c>
      <c r="AG860" s="3">
        <v>84296</v>
      </c>
      <c r="AH860" s="3">
        <v>46248.175694444442</v>
      </c>
      <c r="AI860" s="3" t="s">
        <v>2586</v>
      </c>
      <c r="AJ860" s="3" t="s">
        <v>1848</v>
      </c>
      <c r="AK860" s="3" t="s">
        <v>8180</v>
      </c>
      <c r="AL860" s="3" t="s">
        <v>8246</v>
      </c>
      <c r="AM860" s="3" t="s">
        <v>1849</v>
      </c>
      <c r="AN860" s="3">
        <v>29</v>
      </c>
      <c r="AO860" s="3" t="s">
        <v>1850</v>
      </c>
      <c r="AP860" s="3" t="s">
        <v>2596</v>
      </c>
      <c r="AQ860" s="3">
        <v>46248</v>
      </c>
      <c r="AR860" s="3">
        <v>133</v>
      </c>
      <c r="AS860" s="3">
        <v>46248.359722222223</v>
      </c>
      <c r="AT860" s="3"/>
      <c r="AU860" s="3" t="s">
        <v>2596</v>
      </c>
      <c r="AV860" s="3" t="s">
        <v>1842</v>
      </c>
      <c r="AW860" s="3" t="s">
        <v>2597</v>
      </c>
      <c r="AX860" s="3" t="s">
        <v>2598</v>
      </c>
      <c r="AY860" s="3" t="s">
        <v>2599</v>
      </c>
      <c r="AZ860" s="3" t="s">
        <v>2600</v>
      </c>
      <c r="BA860" s="3" t="s">
        <v>2601</v>
      </c>
      <c r="BB860" s="3" t="s">
        <v>3362</v>
      </c>
      <c r="BC860" s="3" t="s">
        <v>8240</v>
      </c>
      <c r="BD860" s="3" t="s">
        <v>1847</v>
      </c>
      <c r="BE860" s="3" t="s">
        <v>2601</v>
      </c>
      <c r="BF860" s="3">
        <v>4</v>
      </c>
      <c r="BG860" s="3" t="s">
        <v>1845</v>
      </c>
      <c r="BH860" s="3"/>
      <c r="BI860" s="3">
        <v>46247</v>
      </c>
      <c r="BJ860" s="3" t="s">
        <v>1473</v>
      </c>
      <c r="BK860" s="3" t="s">
        <v>1846</v>
      </c>
      <c r="BL860" s="3" t="s">
        <v>1847</v>
      </c>
      <c r="BM860" s="3">
        <v>8.1120000000000001</v>
      </c>
      <c r="BN860" s="3">
        <v>8.1120000000000001</v>
      </c>
      <c r="BO860" s="3" t="s">
        <v>1847</v>
      </c>
      <c r="BP860" s="3" t="s">
        <v>1847</v>
      </c>
      <c r="BQ860" s="3" t="s">
        <v>1846</v>
      </c>
      <c r="BR860" s="3" t="s">
        <v>1847</v>
      </c>
      <c r="BS860" s="3" t="s">
        <v>3122</v>
      </c>
      <c r="BT860" s="3"/>
      <c r="BU860" s="3" t="s">
        <v>3363</v>
      </c>
      <c r="BV860" s="3" t="s">
        <v>1847</v>
      </c>
      <c r="BW860" s="3" t="s">
        <v>2073</v>
      </c>
      <c r="BX860" s="3" t="s">
        <v>1847</v>
      </c>
      <c r="BY860" s="3" t="s">
        <v>1851</v>
      </c>
      <c r="BZ860" s="3" t="s">
        <v>1847</v>
      </c>
      <c r="CA860" s="3" t="s">
        <v>1847</v>
      </c>
      <c r="CB860" s="3" t="s">
        <v>2604</v>
      </c>
      <c r="CC860" s="3" t="s">
        <v>1852</v>
      </c>
      <c r="CD860" s="3" t="s">
        <v>1852</v>
      </c>
      <c r="CE860" s="3" t="s">
        <v>1846</v>
      </c>
      <c r="CF860" s="3" t="s">
        <v>1852</v>
      </c>
    </row>
    <row r="861" spans="1:84" x14ac:dyDescent="0.3">
      <c r="A861" s="3" t="s">
        <v>8235</v>
      </c>
      <c r="B861" s="3" t="s">
        <v>2586</v>
      </c>
      <c r="C861" s="3">
        <v>6005649</v>
      </c>
      <c r="D861" s="3">
        <v>0</v>
      </c>
      <c r="E861" s="3" t="s">
        <v>3360</v>
      </c>
      <c r="F861" s="3" t="s">
        <v>1841</v>
      </c>
      <c r="G861" s="3" t="s">
        <v>3361</v>
      </c>
      <c r="H861" s="3" t="s">
        <v>1842</v>
      </c>
      <c r="I861" s="3" t="s">
        <v>1843</v>
      </c>
      <c r="J861" s="3" t="s">
        <v>1473</v>
      </c>
      <c r="K861" s="3" t="s">
        <v>8175</v>
      </c>
      <c r="L861" s="11">
        <v>46251.095682870371</v>
      </c>
      <c r="M861" s="3" t="s">
        <v>3110</v>
      </c>
      <c r="N861" s="3" t="s">
        <v>1844</v>
      </c>
      <c r="O861" s="3"/>
      <c r="P861" s="3" t="s">
        <v>3374</v>
      </c>
      <c r="Q861" s="3">
        <v>46248.175983796296</v>
      </c>
      <c r="R861" s="3" t="s">
        <v>8236</v>
      </c>
      <c r="S861" s="3" t="s">
        <v>8247</v>
      </c>
      <c r="T861" s="3" t="s">
        <v>1845</v>
      </c>
      <c r="U861" s="3" t="s">
        <v>8248</v>
      </c>
      <c r="V861" s="3" t="s">
        <v>1846</v>
      </c>
      <c r="W861" s="3" t="s">
        <v>2530</v>
      </c>
      <c r="X861" s="3" t="s">
        <v>8249</v>
      </c>
      <c r="Y861" s="3" t="s">
        <v>1847</v>
      </c>
      <c r="Z861" s="3" t="s">
        <v>2593</v>
      </c>
      <c r="AA861" s="3" t="s">
        <v>3122</v>
      </c>
      <c r="AB861" s="3">
        <v>273.19</v>
      </c>
      <c r="AC861" s="3">
        <v>0</v>
      </c>
      <c r="AD861" s="3">
        <v>0</v>
      </c>
      <c r="AE861" s="3" t="s">
        <v>8250</v>
      </c>
      <c r="AF861" s="3">
        <v>46248.095682870371</v>
      </c>
      <c r="AG861" s="3">
        <v>84296</v>
      </c>
      <c r="AH861" s="3">
        <v>46248.175694444442</v>
      </c>
      <c r="AI861" s="3" t="s">
        <v>2586</v>
      </c>
      <c r="AJ861" s="3" t="s">
        <v>1848</v>
      </c>
      <c r="AK861" s="3" t="s">
        <v>8180</v>
      </c>
      <c r="AL861" s="3" t="s">
        <v>8250</v>
      </c>
      <c r="AM861" s="3" t="s">
        <v>1849</v>
      </c>
      <c r="AN861" s="3">
        <v>29</v>
      </c>
      <c r="AO861" s="3" t="s">
        <v>1850</v>
      </c>
      <c r="AP861" s="3" t="s">
        <v>2596</v>
      </c>
      <c r="AQ861" s="3">
        <v>46248</v>
      </c>
      <c r="AR861" s="3">
        <v>133</v>
      </c>
      <c r="AS861" s="3">
        <v>46248.359722222223</v>
      </c>
      <c r="AT861" s="3"/>
      <c r="AU861" s="3" t="s">
        <v>2596</v>
      </c>
      <c r="AV861" s="3" t="s">
        <v>1842</v>
      </c>
      <c r="AW861" s="3" t="s">
        <v>2597</v>
      </c>
      <c r="AX861" s="3" t="s">
        <v>2598</v>
      </c>
      <c r="AY861" s="3" t="s">
        <v>2599</v>
      </c>
      <c r="AZ861" s="3" t="s">
        <v>2600</v>
      </c>
      <c r="BA861" s="3" t="s">
        <v>2601</v>
      </c>
      <c r="BB861" s="3" t="s">
        <v>3362</v>
      </c>
      <c r="BC861" s="3" t="s">
        <v>8240</v>
      </c>
      <c r="BD861" s="3" t="s">
        <v>1847</v>
      </c>
      <c r="BE861" s="3" t="s">
        <v>2601</v>
      </c>
      <c r="BF861" s="3">
        <v>4</v>
      </c>
      <c r="BG861" s="3" t="s">
        <v>1845</v>
      </c>
      <c r="BH861" s="3"/>
      <c r="BI861" s="3">
        <v>46247</v>
      </c>
      <c r="BJ861" s="3" t="s">
        <v>1473</v>
      </c>
      <c r="BK861" s="3" t="s">
        <v>1846</v>
      </c>
      <c r="BL861" s="3" t="s">
        <v>8249</v>
      </c>
      <c r="BM861" s="3">
        <v>0</v>
      </c>
      <c r="BN861" s="3">
        <v>0</v>
      </c>
      <c r="BO861" s="3" t="s">
        <v>1847</v>
      </c>
      <c r="BP861" s="3" t="s">
        <v>1847</v>
      </c>
      <c r="BQ861" s="3" t="s">
        <v>1846</v>
      </c>
      <c r="BR861" s="3" t="s">
        <v>1847</v>
      </c>
      <c r="BS861" s="3" t="s">
        <v>3122</v>
      </c>
      <c r="BT861" s="3"/>
      <c r="BU861" s="3" t="s">
        <v>3363</v>
      </c>
      <c r="BV861" s="3" t="s">
        <v>1847</v>
      </c>
      <c r="BW861" s="3" t="s">
        <v>2073</v>
      </c>
      <c r="BX861" s="3" t="s">
        <v>1847</v>
      </c>
      <c r="BY861" s="3" t="s">
        <v>1851</v>
      </c>
      <c r="BZ861" s="3" t="s">
        <v>1847</v>
      </c>
      <c r="CA861" s="3" t="s">
        <v>1847</v>
      </c>
      <c r="CB861" s="3" t="s">
        <v>2604</v>
      </c>
      <c r="CC861" s="3" t="s">
        <v>1852</v>
      </c>
      <c r="CD861" s="3" t="s">
        <v>1852</v>
      </c>
      <c r="CE861" s="3" t="s">
        <v>1846</v>
      </c>
      <c r="CF861" s="3" t="s">
        <v>1852</v>
      </c>
    </row>
    <row r="862" spans="1:84" x14ac:dyDescent="0.3">
      <c r="A862" s="3" t="s">
        <v>8235</v>
      </c>
      <c r="B862" s="3" t="s">
        <v>2586</v>
      </c>
      <c r="C862" s="3">
        <v>6005722</v>
      </c>
      <c r="D862" s="3">
        <v>0</v>
      </c>
      <c r="E862" s="3" t="s">
        <v>3360</v>
      </c>
      <c r="F862" s="3" t="s">
        <v>1841</v>
      </c>
      <c r="G862" s="3" t="s">
        <v>3361</v>
      </c>
      <c r="H862" s="3" t="s">
        <v>1842</v>
      </c>
      <c r="I862" s="3" t="s">
        <v>1843</v>
      </c>
      <c r="J862" s="3" t="s">
        <v>1473</v>
      </c>
      <c r="K862" s="3" t="s">
        <v>8175</v>
      </c>
      <c r="L862" s="11">
        <v>46251.095682870371</v>
      </c>
      <c r="M862" s="3" t="s">
        <v>3110</v>
      </c>
      <c r="N862" s="3" t="s">
        <v>1844</v>
      </c>
      <c r="O862" s="3"/>
      <c r="P862" s="3" t="s">
        <v>3374</v>
      </c>
      <c r="Q862" s="3">
        <v>46248.175983796296</v>
      </c>
      <c r="R862" s="3" t="s">
        <v>8236</v>
      </c>
      <c r="S862" s="3" t="s">
        <v>8251</v>
      </c>
      <c r="T862" s="3" t="s">
        <v>1845</v>
      </c>
      <c r="U862" s="3" t="s">
        <v>8252</v>
      </c>
      <c r="V862" s="3" t="s">
        <v>1846</v>
      </c>
      <c r="W862" s="3" t="s">
        <v>2530</v>
      </c>
      <c r="X862" s="3" t="s">
        <v>1847</v>
      </c>
      <c r="Y862" s="3" t="s">
        <v>1847</v>
      </c>
      <c r="Z862" s="3" t="s">
        <v>2593</v>
      </c>
      <c r="AA862" s="3" t="s">
        <v>3122</v>
      </c>
      <c r="AB862" s="3">
        <v>37481.14</v>
      </c>
      <c r="AC862" s="3">
        <v>24</v>
      </c>
      <c r="AD862" s="3">
        <v>1297.366</v>
      </c>
      <c r="AE862" s="3" t="s">
        <v>8253</v>
      </c>
      <c r="AF862" s="3">
        <v>46248.095682870371</v>
      </c>
      <c r="AG862" s="3">
        <v>84296</v>
      </c>
      <c r="AH862" s="3">
        <v>46248.175694444442</v>
      </c>
      <c r="AI862" s="3" t="s">
        <v>2586</v>
      </c>
      <c r="AJ862" s="3" t="s">
        <v>1848</v>
      </c>
      <c r="AK862" s="3" t="s">
        <v>8180</v>
      </c>
      <c r="AL862" s="3" t="s">
        <v>8253</v>
      </c>
      <c r="AM862" s="3" t="s">
        <v>1849</v>
      </c>
      <c r="AN862" s="3">
        <v>29</v>
      </c>
      <c r="AO862" s="3" t="s">
        <v>1850</v>
      </c>
      <c r="AP862" s="3" t="s">
        <v>2596</v>
      </c>
      <c r="AQ862" s="3">
        <v>46248</v>
      </c>
      <c r="AR862" s="3">
        <v>133</v>
      </c>
      <c r="AS862" s="3">
        <v>46248.359722222223</v>
      </c>
      <c r="AT862" s="3"/>
      <c r="AU862" s="3" t="s">
        <v>2596</v>
      </c>
      <c r="AV862" s="3" t="s">
        <v>1842</v>
      </c>
      <c r="AW862" s="3" t="s">
        <v>2597</v>
      </c>
      <c r="AX862" s="3" t="s">
        <v>2598</v>
      </c>
      <c r="AY862" s="3" t="s">
        <v>2599</v>
      </c>
      <c r="AZ862" s="3" t="s">
        <v>2600</v>
      </c>
      <c r="BA862" s="3" t="s">
        <v>2601</v>
      </c>
      <c r="BB862" s="3" t="s">
        <v>3362</v>
      </c>
      <c r="BC862" s="3" t="s">
        <v>8240</v>
      </c>
      <c r="BD862" s="3" t="s">
        <v>1847</v>
      </c>
      <c r="BE862" s="3" t="s">
        <v>2601</v>
      </c>
      <c r="BF862" s="3">
        <v>4</v>
      </c>
      <c r="BG862" s="3" t="s">
        <v>1845</v>
      </c>
      <c r="BH862" s="3"/>
      <c r="BI862" s="3">
        <v>46247</v>
      </c>
      <c r="BJ862" s="3" t="s">
        <v>1473</v>
      </c>
      <c r="BK862" s="3" t="s">
        <v>1846</v>
      </c>
      <c r="BL862" s="3" t="s">
        <v>1847</v>
      </c>
      <c r="BM862" s="3">
        <v>185.33799999999999</v>
      </c>
      <c r="BN862" s="3">
        <v>185.33799999999999</v>
      </c>
      <c r="BO862" s="3" t="s">
        <v>1847</v>
      </c>
      <c r="BP862" s="3" t="s">
        <v>1847</v>
      </c>
      <c r="BQ862" s="3" t="s">
        <v>1846</v>
      </c>
      <c r="BR862" s="3" t="s">
        <v>1847</v>
      </c>
      <c r="BS862" s="3" t="s">
        <v>3122</v>
      </c>
      <c r="BT862" s="3"/>
      <c r="BU862" s="3" t="s">
        <v>3363</v>
      </c>
      <c r="BV862" s="3" t="s">
        <v>1847</v>
      </c>
      <c r="BW862" s="3" t="s">
        <v>2073</v>
      </c>
      <c r="BX862" s="3" t="s">
        <v>1847</v>
      </c>
      <c r="BY862" s="3" t="s">
        <v>1851</v>
      </c>
      <c r="BZ862" s="3" t="s">
        <v>1847</v>
      </c>
      <c r="CA862" s="3" t="s">
        <v>1847</v>
      </c>
      <c r="CB862" s="3" t="s">
        <v>2604</v>
      </c>
      <c r="CC862" s="3" t="s">
        <v>1852</v>
      </c>
      <c r="CD862" s="3" t="s">
        <v>1852</v>
      </c>
      <c r="CE862" s="3" t="s">
        <v>1846</v>
      </c>
      <c r="CF862" s="3" t="s">
        <v>1852</v>
      </c>
    </row>
    <row r="863" spans="1:84" x14ac:dyDescent="0.3">
      <c r="A863" s="3" t="s">
        <v>8235</v>
      </c>
      <c r="B863" s="3" t="s">
        <v>2586</v>
      </c>
      <c r="C863" s="3">
        <v>6005723</v>
      </c>
      <c r="D863" s="3">
        <v>0</v>
      </c>
      <c r="E863" s="3" t="s">
        <v>3360</v>
      </c>
      <c r="F863" s="3" t="s">
        <v>1841</v>
      </c>
      <c r="G863" s="3" t="s">
        <v>3361</v>
      </c>
      <c r="H863" s="3" t="s">
        <v>1842</v>
      </c>
      <c r="I863" s="3" t="s">
        <v>1843</v>
      </c>
      <c r="J863" s="3" t="s">
        <v>1473</v>
      </c>
      <c r="K863" s="3" t="s">
        <v>8175</v>
      </c>
      <c r="L863" s="11">
        <v>46251.095682870371</v>
      </c>
      <c r="M863" s="3" t="s">
        <v>3110</v>
      </c>
      <c r="N863" s="3" t="s">
        <v>1844</v>
      </c>
      <c r="O863" s="3"/>
      <c r="P863" s="3" t="s">
        <v>3374</v>
      </c>
      <c r="Q863" s="3">
        <v>46248.175983796296</v>
      </c>
      <c r="R863" s="3" t="s">
        <v>8236</v>
      </c>
      <c r="S863" s="3" t="s">
        <v>8254</v>
      </c>
      <c r="T863" s="3" t="s">
        <v>1845</v>
      </c>
      <c r="U863" s="3" t="s">
        <v>8255</v>
      </c>
      <c r="V863" s="3" t="s">
        <v>1846</v>
      </c>
      <c r="W863" s="3" t="s">
        <v>2530</v>
      </c>
      <c r="X863" s="3" t="s">
        <v>8256</v>
      </c>
      <c r="Y863" s="3" t="s">
        <v>1847</v>
      </c>
      <c r="Z863" s="3" t="s">
        <v>2593</v>
      </c>
      <c r="AA863" s="3" t="s">
        <v>3122</v>
      </c>
      <c r="AB863" s="3">
        <v>2893.34</v>
      </c>
      <c r="AC863" s="3">
        <v>0</v>
      </c>
      <c r="AD863" s="3">
        <v>0</v>
      </c>
      <c r="AE863" s="3" t="s">
        <v>8257</v>
      </c>
      <c r="AF863" s="3">
        <v>46248.095682870371</v>
      </c>
      <c r="AG863" s="3">
        <v>84296</v>
      </c>
      <c r="AH863" s="3">
        <v>46248.175694444442</v>
      </c>
      <c r="AI863" s="3" t="s">
        <v>2586</v>
      </c>
      <c r="AJ863" s="3" t="s">
        <v>1848</v>
      </c>
      <c r="AK863" s="3" t="s">
        <v>8180</v>
      </c>
      <c r="AL863" s="3" t="s">
        <v>8257</v>
      </c>
      <c r="AM863" s="3" t="s">
        <v>1849</v>
      </c>
      <c r="AN863" s="3">
        <v>29</v>
      </c>
      <c r="AO863" s="3" t="s">
        <v>1850</v>
      </c>
      <c r="AP863" s="3" t="s">
        <v>2596</v>
      </c>
      <c r="AQ863" s="3">
        <v>46248</v>
      </c>
      <c r="AR863" s="3">
        <v>133</v>
      </c>
      <c r="AS863" s="3">
        <v>46248.359722222223</v>
      </c>
      <c r="AT863" s="3"/>
      <c r="AU863" s="3" t="s">
        <v>2596</v>
      </c>
      <c r="AV863" s="3" t="s">
        <v>1842</v>
      </c>
      <c r="AW863" s="3" t="s">
        <v>2597</v>
      </c>
      <c r="AX863" s="3" t="s">
        <v>2598</v>
      </c>
      <c r="AY863" s="3" t="s">
        <v>2599</v>
      </c>
      <c r="AZ863" s="3" t="s">
        <v>2600</v>
      </c>
      <c r="BA863" s="3" t="s">
        <v>2601</v>
      </c>
      <c r="BB863" s="3" t="s">
        <v>3362</v>
      </c>
      <c r="BC863" s="3" t="s">
        <v>8240</v>
      </c>
      <c r="BD863" s="3" t="s">
        <v>1847</v>
      </c>
      <c r="BE863" s="3" t="s">
        <v>2601</v>
      </c>
      <c r="BF863" s="3">
        <v>4</v>
      </c>
      <c r="BG863" s="3" t="s">
        <v>1845</v>
      </c>
      <c r="BH863" s="3"/>
      <c r="BI863" s="3">
        <v>46247</v>
      </c>
      <c r="BJ863" s="3" t="s">
        <v>1473</v>
      </c>
      <c r="BK863" s="3" t="s">
        <v>1846</v>
      </c>
      <c r="BL863" s="3" t="s">
        <v>8256</v>
      </c>
      <c r="BM863" s="3">
        <v>0</v>
      </c>
      <c r="BN863" s="3">
        <v>0</v>
      </c>
      <c r="BO863" s="3" t="s">
        <v>1847</v>
      </c>
      <c r="BP863" s="3" t="s">
        <v>1847</v>
      </c>
      <c r="BQ863" s="3" t="s">
        <v>1846</v>
      </c>
      <c r="BR863" s="3" t="s">
        <v>1847</v>
      </c>
      <c r="BS863" s="3" t="s">
        <v>3122</v>
      </c>
      <c r="BT863" s="3"/>
      <c r="BU863" s="3" t="s">
        <v>3363</v>
      </c>
      <c r="BV863" s="3" t="s">
        <v>1847</v>
      </c>
      <c r="BW863" s="3" t="s">
        <v>2073</v>
      </c>
      <c r="BX863" s="3" t="s">
        <v>1847</v>
      </c>
      <c r="BY863" s="3" t="s">
        <v>1851</v>
      </c>
      <c r="BZ863" s="3" t="s">
        <v>1847</v>
      </c>
      <c r="CA863" s="3" t="s">
        <v>1847</v>
      </c>
      <c r="CB863" s="3" t="s">
        <v>2604</v>
      </c>
      <c r="CC863" s="3" t="s">
        <v>1852</v>
      </c>
      <c r="CD863" s="3" t="s">
        <v>1852</v>
      </c>
      <c r="CE863" s="3" t="s">
        <v>1846</v>
      </c>
      <c r="CF863" s="3" t="s">
        <v>1852</v>
      </c>
    </row>
    <row r="864" spans="1:84" x14ac:dyDescent="0.3">
      <c r="A864" s="3" t="s">
        <v>8235</v>
      </c>
      <c r="B864" s="3" t="s">
        <v>2586</v>
      </c>
      <c r="C864" s="3">
        <v>6005857</v>
      </c>
      <c r="D864" s="3">
        <v>0</v>
      </c>
      <c r="E864" s="3" t="s">
        <v>3360</v>
      </c>
      <c r="F864" s="3" t="s">
        <v>1841</v>
      </c>
      <c r="G864" s="3" t="s">
        <v>3361</v>
      </c>
      <c r="H864" s="3" t="s">
        <v>1842</v>
      </c>
      <c r="I864" s="3" t="s">
        <v>1843</v>
      </c>
      <c r="J864" s="3" t="s">
        <v>1473</v>
      </c>
      <c r="K864" s="3" t="s">
        <v>8175</v>
      </c>
      <c r="L864" s="11">
        <v>46251.095682870371</v>
      </c>
      <c r="M864" s="3" t="s">
        <v>3110</v>
      </c>
      <c r="N864" s="3" t="s">
        <v>1844</v>
      </c>
      <c r="O864" s="3"/>
      <c r="P864" s="3" t="s">
        <v>3374</v>
      </c>
      <c r="Q864" s="3">
        <v>46248.175983796296</v>
      </c>
      <c r="R864" s="3" t="s">
        <v>8236</v>
      </c>
      <c r="S864" s="3" t="s">
        <v>8258</v>
      </c>
      <c r="T864" s="3" t="s">
        <v>1845</v>
      </c>
      <c r="U864" s="3" t="s">
        <v>8259</v>
      </c>
      <c r="V864" s="3" t="s">
        <v>1846</v>
      </c>
      <c r="W864" s="3" t="s">
        <v>2530</v>
      </c>
      <c r="X864" s="3" t="s">
        <v>1847</v>
      </c>
      <c r="Y864" s="3" t="s">
        <v>1847</v>
      </c>
      <c r="Z864" s="3" t="s">
        <v>2593</v>
      </c>
      <c r="AA864" s="3" t="s">
        <v>3122</v>
      </c>
      <c r="AB864" s="3">
        <v>54.68</v>
      </c>
      <c r="AC864" s="3">
        <v>1</v>
      </c>
      <c r="AD864" s="3">
        <v>1.2250000000000001</v>
      </c>
      <c r="AE864" s="3" t="s">
        <v>8260</v>
      </c>
      <c r="AF864" s="3">
        <v>46248.095682870371</v>
      </c>
      <c r="AG864" s="3">
        <v>84296</v>
      </c>
      <c r="AH864" s="3">
        <v>46248.175694444442</v>
      </c>
      <c r="AI864" s="3" t="s">
        <v>2586</v>
      </c>
      <c r="AJ864" s="3" t="s">
        <v>1848</v>
      </c>
      <c r="AK864" s="3" t="s">
        <v>8180</v>
      </c>
      <c r="AL864" s="3" t="s">
        <v>8260</v>
      </c>
      <c r="AM864" s="3" t="s">
        <v>1849</v>
      </c>
      <c r="AN864" s="3">
        <v>29</v>
      </c>
      <c r="AO864" s="3" t="s">
        <v>1850</v>
      </c>
      <c r="AP864" s="3" t="s">
        <v>2596</v>
      </c>
      <c r="AQ864" s="3">
        <v>46248</v>
      </c>
      <c r="AR864" s="3">
        <v>133</v>
      </c>
      <c r="AS864" s="3">
        <v>46248.359722222223</v>
      </c>
      <c r="AT864" s="3"/>
      <c r="AU864" s="3" t="s">
        <v>2596</v>
      </c>
      <c r="AV864" s="3" t="s">
        <v>1842</v>
      </c>
      <c r="AW864" s="3" t="s">
        <v>2597</v>
      </c>
      <c r="AX864" s="3" t="s">
        <v>2598</v>
      </c>
      <c r="AY864" s="3" t="s">
        <v>2599</v>
      </c>
      <c r="AZ864" s="3" t="s">
        <v>2600</v>
      </c>
      <c r="BA864" s="3" t="s">
        <v>2601</v>
      </c>
      <c r="BB864" s="3" t="s">
        <v>3362</v>
      </c>
      <c r="BC864" s="3" t="s">
        <v>8240</v>
      </c>
      <c r="BD864" s="3" t="s">
        <v>1847</v>
      </c>
      <c r="BE864" s="3" t="s">
        <v>2601</v>
      </c>
      <c r="BF864" s="3">
        <v>4</v>
      </c>
      <c r="BG864" s="3" t="s">
        <v>1845</v>
      </c>
      <c r="BH864" s="3"/>
      <c r="BI864" s="3">
        <v>46247</v>
      </c>
      <c r="BJ864" s="3" t="s">
        <v>1473</v>
      </c>
      <c r="BK864" s="3" t="s">
        <v>1846</v>
      </c>
      <c r="BL864" s="3" t="s">
        <v>1847</v>
      </c>
      <c r="BM864" s="3">
        <v>0.17499999999999999</v>
      </c>
      <c r="BN864" s="3">
        <v>0.17499999999999999</v>
      </c>
      <c r="BO864" s="3" t="s">
        <v>1847</v>
      </c>
      <c r="BP864" s="3" t="s">
        <v>1847</v>
      </c>
      <c r="BQ864" s="3" t="s">
        <v>1846</v>
      </c>
      <c r="BR864" s="3" t="s">
        <v>1847</v>
      </c>
      <c r="BS864" s="3" t="s">
        <v>3122</v>
      </c>
      <c r="BT864" s="3"/>
      <c r="BU864" s="3" t="s">
        <v>3363</v>
      </c>
      <c r="BV864" s="3" t="s">
        <v>1847</v>
      </c>
      <c r="BW864" s="3" t="s">
        <v>2073</v>
      </c>
      <c r="BX864" s="3" t="s">
        <v>1847</v>
      </c>
      <c r="BY864" s="3" t="s">
        <v>1851</v>
      </c>
      <c r="BZ864" s="3" t="s">
        <v>1847</v>
      </c>
      <c r="CA864" s="3" t="s">
        <v>1847</v>
      </c>
      <c r="CB864" s="3" t="s">
        <v>2604</v>
      </c>
      <c r="CC864" s="3" t="s">
        <v>1852</v>
      </c>
      <c r="CD864" s="3" t="s">
        <v>1852</v>
      </c>
      <c r="CE864" s="3" t="s">
        <v>1846</v>
      </c>
      <c r="CF864" s="3" t="s">
        <v>1852</v>
      </c>
    </row>
    <row r="865" spans="1:84" x14ac:dyDescent="0.3">
      <c r="A865" s="3" t="s">
        <v>8235</v>
      </c>
      <c r="B865" s="3" t="s">
        <v>2586</v>
      </c>
      <c r="C865" s="3">
        <v>6005858</v>
      </c>
      <c r="D865" s="3">
        <v>0</v>
      </c>
      <c r="E865" s="3" t="s">
        <v>3360</v>
      </c>
      <c r="F865" s="3" t="s">
        <v>1841</v>
      </c>
      <c r="G865" s="3" t="s">
        <v>3361</v>
      </c>
      <c r="H865" s="3" t="s">
        <v>1842</v>
      </c>
      <c r="I865" s="3" t="s">
        <v>1843</v>
      </c>
      <c r="J865" s="3" t="s">
        <v>1473</v>
      </c>
      <c r="K865" s="3" t="s">
        <v>8175</v>
      </c>
      <c r="L865" s="11">
        <v>46251.095682870371</v>
      </c>
      <c r="M865" s="3" t="s">
        <v>3110</v>
      </c>
      <c r="N865" s="3" t="s">
        <v>1844</v>
      </c>
      <c r="O865" s="3"/>
      <c r="P865" s="3" t="s">
        <v>3374</v>
      </c>
      <c r="Q865" s="3">
        <v>46248.175983796296</v>
      </c>
      <c r="R865" s="3" t="s">
        <v>8236</v>
      </c>
      <c r="S865" s="3" t="s">
        <v>8261</v>
      </c>
      <c r="T865" s="3" t="s">
        <v>1845</v>
      </c>
      <c r="U865" s="3" t="s">
        <v>8262</v>
      </c>
      <c r="V865" s="3" t="s">
        <v>1846</v>
      </c>
      <c r="W865" s="3" t="s">
        <v>2530</v>
      </c>
      <c r="X865" s="3" t="s">
        <v>1847</v>
      </c>
      <c r="Y865" s="3" t="s">
        <v>1847</v>
      </c>
      <c r="Z865" s="3" t="s">
        <v>2593</v>
      </c>
      <c r="AA865" s="3" t="s">
        <v>3122</v>
      </c>
      <c r="AB865" s="3">
        <v>978.1</v>
      </c>
      <c r="AC865" s="3">
        <v>2</v>
      </c>
      <c r="AD865" s="3">
        <v>23.8</v>
      </c>
      <c r="AE865" s="3" t="s">
        <v>8263</v>
      </c>
      <c r="AF865" s="3">
        <v>46248.095682870371</v>
      </c>
      <c r="AG865" s="3">
        <v>84296</v>
      </c>
      <c r="AH865" s="3">
        <v>46248.175694444442</v>
      </c>
      <c r="AI865" s="3" t="s">
        <v>2586</v>
      </c>
      <c r="AJ865" s="3" t="s">
        <v>1848</v>
      </c>
      <c r="AK865" s="3" t="s">
        <v>8180</v>
      </c>
      <c r="AL865" s="3" t="s">
        <v>8263</v>
      </c>
      <c r="AM865" s="3" t="s">
        <v>1849</v>
      </c>
      <c r="AN865" s="3">
        <v>29</v>
      </c>
      <c r="AO865" s="3" t="s">
        <v>1850</v>
      </c>
      <c r="AP865" s="3" t="s">
        <v>2596</v>
      </c>
      <c r="AQ865" s="3">
        <v>46248</v>
      </c>
      <c r="AR865" s="3">
        <v>133</v>
      </c>
      <c r="AS865" s="3">
        <v>46248.359722222223</v>
      </c>
      <c r="AT865" s="3"/>
      <c r="AU865" s="3" t="s">
        <v>2596</v>
      </c>
      <c r="AV865" s="3" t="s">
        <v>1842</v>
      </c>
      <c r="AW865" s="3" t="s">
        <v>2597</v>
      </c>
      <c r="AX865" s="3" t="s">
        <v>2598</v>
      </c>
      <c r="AY865" s="3" t="s">
        <v>2599</v>
      </c>
      <c r="AZ865" s="3" t="s">
        <v>2600</v>
      </c>
      <c r="BA865" s="3" t="s">
        <v>2601</v>
      </c>
      <c r="BB865" s="3" t="s">
        <v>3362</v>
      </c>
      <c r="BC865" s="3" t="s">
        <v>8240</v>
      </c>
      <c r="BD865" s="3" t="s">
        <v>1847</v>
      </c>
      <c r="BE865" s="3" t="s">
        <v>2601</v>
      </c>
      <c r="BF865" s="3">
        <v>4</v>
      </c>
      <c r="BG865" s="3" t="s">
        <v>1845</v>
      </c>
      <c r="BH865" s="3"/>
      <c r="BI865" s="3">
        <v>46247</v>
      </c>
      <c r="BJ865" s="3" t="s">
        <v>1473</v>
      </c>
      <c r="BK865" s="3" t="s">
        <v>1846</v>
      </c>
      <c r="BL865" s="3" t="s">
        <v>1847</v>
      </c>
      <c r="BM865" s="3">
        <v>3.4</v>
      </c>
      <c r="BN865" s="3">
        <v>3.4</v>
      </c>
      <c r="BO865" s="3" t="s">
        <v>1847</v>
      </c>
      <c r="BP865" s="3" t="s">
        <v>1847</v>
      </c>
      <c r="BQ865" s="3" t="s">
        <v>1846</v>
      </c>
      <c r="BR865" s="3" t="s">
        <v>1847</v>
      </c>
      <c r="BS865" s="3" t="s">
        <v>3122</v>
      </c>
      <c r="BT865" s="3"/>
      <c r="BU865" s="3" t="s">
        <v>3363</v>
      </c>
      <c r="BV865" s="3" t="s">
        <v>1847</v>
      </c>
      <c r="BW865" s="3" t="s">
        <v>2073</v>
      </c>
      <c r="BX865" s="3" t="s">
        <v>1847</v>
      </c>
      <c r="BY865" s="3" t="s">
        <v>1851</v>
      </c>
      <c r="BZ865" s="3" t="s">
        <v>1847</v>
      </c>
      <c r="CA865" s="3" t="s">
        <v>1847</v>
      </c>
      <c r="CB865" s="3" t="s">
        <v>2604</v>
      </c>
      <c r="CC865" s="3" t="s">
        <v>1852</v>
      </c>
      <c r="CD865" s="3" t="s">
        <v>1852</v>
      </c>
      <c r="CE865" s="3" t="s">
        <v>1846</v>
      </c>
      <c r="CF865" s="3" t="s">
        <v>1852</v>
      </c>
    </row>
    <row r="866" spans="1:84" x14ac:dyDescent="0.3">
      <c r="A866" s="3" t="s">
        <v>8264</v>
      </c>
      <c r="B866" s="3" t="s">
        <v>2586</v>
      </c>
      <c r="C866" s="3">
        <v>6005049</v>
      </c>
      <c r="D866" s="3">
        <v>0</v>
      </c>
      <c r="E866" s="3" t="s">
        <v>1872</v>
      </c>
      <c r="F866" s="3" t="s">
        <v>1841</v>
      </c>
      <c r="G866" s="3" t="s">
        <v>3383</v>
      </c>
      <c r="H866" s="3" t="s">
        <v>1842</v>
      </c>
      <c r="I866" s="3" t="s">
        <v>1843</v>
      </c>
      <c r="J866" s="3" t="s">
        <v>1889</v>
      </c>
      <c r="K866" s="3" t="s">
        <v>8175</v>
      </c>
      <c r="L866" s="11">
        <v>46251.095231481479</v>
      </c>
      <c r="M866" s="3" t="s">
        <v>3110</v>
      </c>
      <c r="N866" s="3" t="s">
        <v>1844</v>
      </c>
      <c r="O866" s="3"/>
      <c r="P866" s="3" t="s">
        <v>3374</v>
      </c>
      <c r="Q866" s="3">
        <v>46248.175949074073</v>
      </c>
      <c r="R866" s="3" t="s">
        <v>8265</v>
      </c>
      <c r="S866" s="3" t="s">
        <v>8266</v>
      </c>
      <c r="T866" s="3" t="s">
        <v>1845</v>
      </c>
      <c r="U866" s="3" t="s">
        <v>8267</v>
      </c>
      <c r="V866" s="3" t="s">
        <v>1846</v>
      </c>
      <c r="W866" s="3" t="s">
        <v>2530</v>
      </c>
      <c r="X866" s="3" t="s">
        <v>1847</v>
      </c>
      <c r="Y866" s="3" t="s">
        <v>1847</v>
      </c>
      <c r="Z866" s="3" t="s">
        <v>2593</v>
      </c>
      <c r="AA866" s="3" t="s">
        <v>3122</v>
      </c>
      <c r="AB866" s="3">
        <v>2308.86</v>
      </c>
      <c r="AC866" s="3">
        <v>9</v>
      </c>
      <c r="AD866" s="3">
        <v>31.765999999999998</v>
      </c>
      <c r="AE866" s="3" t="s">
        <v>8268</v>
      </c>
      <c r="AF866" s="3">
        <v>46248.095231481479</v>
      </c>
      <c r="AG866" s="3">
        <v>84291</v>
      </c>
      <c r="AH866" s="3">
        <v>46248.175694444442</v>
      </c>
      <c r="AI866" s="3" t="s">
        <v>2586</v>
      </c>
      <c r="AJ866" s="3" t="s">
        <v>1848</v>
      </c>
      <c r="AK866" s="3" t="s">
        <v>8180</v>
      </c>
      <c r="AL866" s="3" t="s">
        <v>8268</v>
      </c>
      <c r="AM866" s="3" t="s">
        <v>1849</v>
      </c>
      <c r="AN866" s="3">
        <v>40</v>
      </c>
      <c r="AO866" s="3" t="s">
        <v>1850</v>
      </c>
      <c r="AP866" s="3" t="s">
        <v>2596</v>
      </c>
      <c r="AQ866" s="3">
        <v>46248</v>
      </c>
      <c r="AR866" s="3">
        <v>133</v>
      </c>
      <c r="AS866" s="3">
        <v>46248.359722222223</v>
      </c>
      <c r="AT866" s="3"/>
      <c r="AU866" s="3" t="s">
        <v>2596</v>
      </c>
      <c r="AV866" s="3" t="s">
        <v>1842</v>
      </c>
      <c r="AW866" s="3" t="s">
        <v>2597</v>
      </c>
      <c r="AX866" s="3" t="s">
        <v>2598</v>
      </c>
      <c r="AY866" s="3" t="s">
        <v>2599</v>
      </c>
      <c r="AZ866" s="3" t="s">
        <v>2600</v>
      </c>
      <c r="BA866" s="3" t="s">
        <v>2601</v>
      </c>
      <c r="BB866" s="3" t="s">
        <v>3384</v>
      </c>
      <c r="BC866" s="3" t="s">
        <v>8269</v>
      </c>
      <c r="BD866" s="3" t="s">
        <v>1847</v>
      </c>
      <c r="BE866" s="3" t="s">
        <v>2601</v>
      </c>
      <c r="BF866" s="3">
        <v>4</v>
      </c>
      <c r="BG866" s="3" t="s">
        <v>1845</v>
      </c>
      <c r="BH866" s="3"/>
      <c r="BI866" s="3">
        <v>46247</v>
      </c>
      <c r="BJ866" s="3" t="s">
        <v>1889</v>
      </c>
      <c r="BK866" s="3" t="s">
        <v>1846</v>
      </c>
      <c r="BL866" s="3" t="s">
        <v>1847</v>
      </c>
      <c r="BM866" s="3">
        <v>4.5380000000000003</v>
      </c>
      <c r="BN866" s="3">
        <v>4.5380000000000003</v>
      </c>
      <c r="BO866" s="3" t="s">
        <v>1847</v>
      </c>
      <c r="BP866" s="3" t="s">
        <v>1847</v>
      </c>
      <c r="BQ866" s="3" t="s">
        <v>1846</v>
      </c>
      <c r="BR866" s="3" t="s">
        <v>1847</v>
      </c>
      <c r="BS866" s="3" t="s">
        <v>3122</v>
      </c>
      <c r="BT866" s="3"/>
      <c r="BU866" s="3" t="s">
        <v>3385</v>
      </c>
      <c r="BV866" s="3" t="s">
        <v>1847</v>
      </c>
      <c r="BW866" s="3" t="s">
        <v>2073</v>
      </c>
      <c r="BX866" s="3" t="s">
        <v>1847</v>
      </c>
      <c r="BY866" s="3" t="s">
        <v>1851</v>
      </c>
      <c r="BZ866" s="3" t="s">
        <v>1847</v>
      </c>
      <c r="CA866" s="3" t="s">
        <v>1847</v>
      </c>
      <c r="CB866" s="3" t="s">
        <v>2604</v>
      </c>
      <c r="CC866" s="3" t="s">
        <v>1852</v>
      </c>
      <c r="CD866" s="3" t="s">
        <v>1852</v>
      </c>
      <c r="CE866" s="3" t="s">
        <v>1846</v>
      </c>
      <c r="CF866" s="3" t="s">
        <v>1852</v>
      </c>
    </row>
    <row r="867" spans="1:84" x14ac:dyDescent="0.3">
      <c r="A867" s="3" t="s">
        <v>8264</v>
      </c>
      <c r="B867" s="3" t="s">
        <v>2586</v>
      </c>
      <c r="C867" s="3">
        <v>6005632</v>
      </c>
      <c r="D867" s="3">
        <v>0</v>
      </c>
      <c r="E867" s="3" t="s">
        <v>1872</v>
      </c>
      <c r="F867" s="3" t="s">
        <v>1841</v>
      </c>
      <c r="G867" s="3" t="s">
        <v>3383</v>
      </c>
      <c r="H867" s="3" t="s">
        <v>1842</v>
      </c>
      <c r="I867" s="3" t="s">
        <v>1843</v>
      </c>
      <c r="J867" s="3" t="s">
        <v>1889</v>
      </c>
      <c r="K867" s="3" t="s">
        <v>8175</v>
      </c>
      <c r="L867" s="11">
        <v>46251.095231481479</v>
      </c>
      <c r="M867" s="3" t="s">
        <v>3110</v>
      </c>
      <c r="N867" s="3" t="s">
        <v>1844</v>
      </c>
      <c r="O867" s="3"/>
      <c r="P867" s="3" t="s">
        <v>3374</v>
      </c>
      <c r="Q867" s="3">
        <v>46248.175949074073</v>
      </c>
      <c r="R867" s="3" t="s">
        <v>8265</v>
      </c>
      <c r="S867" s="3" t="s">
        <v>8270</v>
      </c>
      <c r="T867" s="3" t="s">
        <v>1845</v>
      </c>
      <c r="U867" s="3" t="s">
        <v>8271</v>
      </c>
      <c r="V867" s="3" t="s">
        <v>1846</v>
      </c>
      <c r="W867" s="3" t="s">
        <v>2530</v>
      </c>
      <c r="X867" s="3" t="s">
        <v>1847</v>
      </c>
      <c r="Y867" s="3" t="s">
        <v>1847</v>
      </c>
      <c r="Z867" s="3" t="s">
        <v>2593</v>
      </c>
      <c r="AA867" s="3" t="s">
        <v>3122</v>
      </c>
      <c r="AB867" s="3">
        <v>6162.74</v>
      </c>
      <c r="AC867" s="3">
        <v>5</v>
      </c>
      <c r="AD867" s="3">
        <v>158.07400000000001</v>
      </c>
      <c r="AE867" s="3" t="s">
        <v>8272</v>
      </c>
      <c r="AF867" s="3">
        <v>46248.095231481479</v>
      </c>
      <c r="AG867" s="3">
        <v>84291</v>
      </c>
      <c r="AH867" s="3">
        <v>46248.175694444442</v>
      </c>
      <c r="AI867" s="3" t="s">
        <v>2586</v>
      </c>
      <c r="AJ867" s="3" t="s">
        <v>1848</v>
      </c>
      <c r="AK867" s="3" t="s">
        <v>8180</v>
      </c>
      <c r="AL867" s="3" t="s">
        <v>8272</v>
      </c>
      <c r="AM867" s="3" t="s">
        <v>1849</v>
      </c>
      <c r="AN867" s="3">
        <v>40</v>
      </c>
      <c r="AO867" s="3" t="s">
        <v>1850</v>
      </c>
      <c r="AP867" s="3" t="s">
        <v>2596</v>
      </c>
      <c r="AQ867" s="3">
        <v>46248</v>
      </c>
      <c r="AR867" s="3">
        <v>133</v>
      </c>
      <c r="AS867" s="3">
        <v>46248.359722222223</v>
      </c>
      <c r="AT867" s="3"/>
      <c r="AU867" s="3" t="s">
        <v>2596</v>
      </c>
      <c r="AV867" s="3" t="s">
        <v>1842</v>
      </c>
      <c r="AW867" s="3" t="s">
        <v>2597</v>
      </c>
      <c r="AX867" s="3" t="s">
        <v>2598</v>
      </c>
      <c r="AY867" s="3" t="s">
        <v>2599</v>
      </c>
      <c r="AZ867" s="3" t="s">
        <v>2600</v>
      </c>
      <c r="BA867" s="3" t="s">
        <v>2601</v>
      </c>
      <c r="BB867" s="3" t="s">
        <v>3384</v>
      </c>
      <c r="BC867" s="3" t="s">
        <v>8269</v>
      </c>
      <c r="BD867" s="3" t="s">
        <v>1847</v>
      </c>
      <c r="BE867" s="3" t="s">
        <v>2601</v>
      </c>
      <c r="BF867" s="3">
        <v>4</v>
      </c>
      <c r="BG867" s="3" t="s">
        <v>1845</v>
      </c>
      <c r="BH867" s="3"/>
      <c r="BI867" s="3">
        <v>46247</v>
      </c>
      <c r="BJ867" s="3" t="s">
        <v>1889</v>
      </c>
      <c r="BK867" s="3" t="s">
        <v>1846</v>
      </c>
      <c r="BL867" s="3" t="s">
        <v>1847</v>
      </c>
      <c r="BM867" s="3">
        <v>22.582000000000001</v>
      </c>
      <c r="BN867" s="3">
        <v>22.582000000000001</v>
      </c>
      <c r="BO867" s="3" t="s">
        <v>1847</v>
      </c>
      <c r="BP867" s="3" t="s">
        <v>1847</v>
      </c>
      <c r="BQ867" s="3" t="s">
        <v>1846</v>
      </c>
      <c r="BR867" s="3" t="s">
        <v>1847</v>
      </c>
      <c r="BS867" s="3" t="s">
        <v>3122</v>
      </c>
      <c r="BT867" s="3"/>
      <c r="BU867" s="3" t="s">
        <v>3385</v>
      </c>
      <c r="BV867" s="3" t="s">
        <v>1847</v>
      </c>
      <c r="BW867" s="3" t="s">
        <v>2073</v>
      </c>
      <c r="BX867" s="3" t="s">
        <v>1847</v>
      </c>
      <c r="BY867" s="3" t="s">
        <v>1851</v>
      </c>
      <c r="BZ867" s="3" t="s">
        <v>1847</v>
      </c>
      <c r="CA867" s="3" t="s">
        <v>1847</v>
      </c>
      <c r="CB867" s="3" t="s">
        <v>2604</v>
      </c>
      <c r="CC867" s="3" t="s">
        <v>1852</v>
      </c>
      <c r="CD867" s="3" t="s">
        <v>1852</v>
      </c>
      <c r="CE867" s="3" t="s">
        <v>1846</v>
      </c>
      <c r="CF867" s="3" t="s">
        <v>1852</v>
      </c>
    </row>
    <row r="868" spans="1:84" x14ac:dyDescent="0.3">
      <c r="A868" s="3" t="s">
        <v>8264</v>
      </c>
      <c r="B868" s="3" t="s">
        <v>2586</v>
      </c>
      <c r="C868" s="3">
        <v>6005699</v>
      </c>
      <c r="D868" s="3">
        <v>0</v>
      </c>
      <c r="E868" s="3" t="s">
        <v>1872</v>
      </c>
      <c r="F868" s="3" t="s">
        <v>1841</v>
      </c>
      <c r="G868" s="3" t="s">
        <v>3383</v>
      </c>
      <c r="H868" s="3" t="s">
        <v>1842</v>
      </c>
      <c r="I868" s="3" t="s">
        <v>1843</v>
      </c>
      <c r="J868" s="3" t="s">
        <v>1889</v>
      </c>
      <c r="K868" s="3" t="s">
        <v>8175</v>
      </c>
      <c r="L868" s="11">
        <v>46251.095231481479</v>
      </c>
      <c r="M868" s="3" t="s">
        <v>3110</v>
      </c>
      <c r="N868" s="3" t="s">
        <v>1844</v>
      </c>
      <c r="O868" s="3"/>
      <c r="P868" s="3" t="s">
        <v>3374</v>
      </c>
      <c r="Q868" s="3">
        <v>46248.175949074073</v>
      </c>
      <c r="R868" s="3" t="s">
        <v>8265</v>
      </c>
      <c r="S868" s="3" t="s">
        <v>8273</v>
      </c>
      <c r="T868" s="3" t="s">
        <v>1845</v>
      </c>
      <c r="U868" s="3" t="s">
        <v>8274</v>
      </c>
      <c r="V868" s="3" t="s">
        <v>1846</v>
      </c>
      <c r="W868" s="3" t="s">
        <v>2530</v>
      </c>
      <c r="X868" s="3" t="s">
        <v>1847</v>
      </c>
      <c r="Y868" s="3" t="s">
        <v>1847</v>
      </c>
      <c r="Z868" s="3" t="s">
        <v>2593</v>
      </c>
      <c r="AA868" s="3" t="s">
        <v>3122</v>
      </c>
      <c r="AB868" s="3">
        <v>898.64</v>
      </c>
      <c r="AC868" s="3">
        <v>16</v>
      </c>
      <c r="AD868" s="3">
        <v>789.01900000000001</v>
      </c>
      <c r="AE868" s="3" t="s">
        <v>8275</v>
      </c>
      <c r="AF868" s="3">
        <v>46248.095231481479</v>
      </c>
      <c r="AG868" s="3">
        <v>84291</v>
      </c>
      <c r="AH868" s="3">
        <v>46248.175694444442</v>
      </c>
      <c r="AI868" s="3" t="s">
        <v>2586</v>
      </c>
      <c r="AJ868" s="3" t="s">
        <v>1848</v>
      </c>
      <c r="AK868" s="3" t="s">
        <v>8180</v>
      </c>
      <c r="AL868" s="3" t="s">
        <v>8275</v>
      </c>
      <c r="AM868" s="3" t="s">
        <v>1849</v>
      </c>
      <c r="AN868" s="3">
        <v>40</v>
      </c>
      <c r="AO868" s="3" t="s">
        <v>1850</v>
      </c>
      <c r="AP868" s="3" t="s">
        <v>2596</v>
      </c>
      <c r="AQ868" s="3">
        <v>46248</v>
      </c>
      <c r="AR868" s="3">
        <v>133</v>
      </c>
      <c r="AS868" s="3">
        <v>46248.359722222223</v>
      </c>
      <c r="AT868" s="3"/>
      <c r="AU868" s="3" t="s">
        <v>2596</v>
      </c>
      <c r="AV868" s="3" t="s">
        <v>1842</v>
      </c>
      <c r="AW868" s="3" t="s">
        <v>2597</v>
      </c>
      <c r="AX868" s="3" t="s">
        <v>2598</v>
      </c>
      <c r="AY868" s="3" t="s">
        <v>2599</v>
      </c>
      <c r="AZ868" s="3" t="s">
        <v>2600</v>
      </c>
      <c r="BA868" s="3" t="s">
        <v>2601</v>
      </c>
      <c r="BB868" s="3" t="s">
        <v>3384</v>
      </c>
      <c r="BC868" s="3" t="s">
        <v>8269</v>
      </c>
      <c r="BD868" s="3" t="s">
        <v>1847</v>
      </c>
      <c r="BE868" s="3" t="s">
        <v>2601</v>
      </c>
      <c r="BF868" s="3">
        <v>4</v>
      </c>
      <c r="BG868" s="3" t="s">
        <v>1845</v>
      </c>
      <c r="BH868" s="3"/>
      <c r="BI868" s="3">
        <v>46247</v>
      </c>
      <c r="BJ868" s="3" t="s">
        <v>1889</v>
      </c>
      <c r="BK868" s="3" t="s">
        <v>1846</v>
      </c>
      <c r="BL868" s="3" t="s">
        <v>1847</v>
      </c>
      <c r="BM868" s="3">
        <v>112.717</v>
      </c>
      <c r="BN868" s="3">
        <v>112.717</v>
      </c>
      <c r="BO868" s="3" t="s">
        <v>1847</v>
      </c>
      <c r="BP868" s="3" t="s">
        <v>1847</v>
      </c>
      <c r="BQ868" s="3" t="s">
        <v>1846</v>
      </c>
      <c r="BR868" s="3" t="s">
        <v>1847</v>
      </c>
      <c r="BS868" s="3" t="s">
        <v>3122</v>
      </c>
      <c r="BT868" s="3"/>
      <c r="BU868" s="3" t="s">
        <v>3385</v>
      </c>
      <c r="BV868" s="3" t="s">
        <v>1847</v>
      </c>
      <c r="BW868" s="3" t="s">
        <v>2073</v>
      </c>
      <c r="BX868" s="3" t="s">
        <v>1847</v>
      </c>
      <c r="BY868" s="3" t="s">
        <v>1851</v>
      </c>
      <c r="BZ868" s="3" t="s">
        <v>1847</v>
      </c>
      <c r="CA868" s="3" t="s">
        <v>1847</v>
      </c>
      <c r="CB868" s="3" t="s">
        <v>2604</v>
      </c>
      <c r="CC868" s="3" t="s">
        <v>1852</v>
      </c>
      <c r="CD868" s="3" t="s">
        <v>1852</v>
      </c>
      <c r="CE868" s="3" t="s">
        <v>1846</v>
      </c>
      <c r="CF868" s="3" t="s">
        <v>1852</v>
      </c>
    </row>
    <row r="869" spans="1:84" x14ac:dyDescent="0.3">
      <c r="A869" s="3" t="s">
        <v>8264</v>
      </c>
      <c r="B869" s="3" t="s">
        <v>2586</v>
      </c>
      <c r="C869" s="3">
        <v>6005724</v>
      </c>
      <c r="D869" s="3">
        <v>0</v>
      </c>
      <c r="E869" s="3" t="s">
        <v>1872</v>
      </c>
      <c r="F869" s="3" t="s">
        <v>1841</v>
      </c>
      <c r="G869" s="3" t="s">
        <v>3383</v>
      </c>
      <c r="H869" s="3" t="s">
        <v>1842</v>
      </c>
      <c r="I869" s="3" t="s">
        <v>1843</v>
      </c>
      <c r="J869" s="3" t="s">
        <v>1889</v>
      </c>
      <c r="K869" s="3" t="s">
        <v>8175</v>
      </c>
      <c r="L869" s="11">
        <v>46251.095231481479</v>
      </c>
      <c r="M869" s="3" t="s">
        <v>3110</v>
      </c>
      <c r="N869" s="3" t="s">
        <v>1844</v>
      </c>
      <c r="O869" s="3"/>
      <c r="P869" s="3" t="s">
        <v>3374</v>
      </c>
      <c r="Q869" s="3">
        <v>46248.175949074073</v>
      </c>
      <c r="R869" s="3" t="s">
        <v>8265</v>
      </c>
      <c r="S869" s="3" t="s">
        <v>8276</v>
      </c>
      <c r="T869" s="3" t="s">
        <v>1845</v>
      </c>
      <c r="U869" s="3" t="s">
        <v>8277</v>
      </c>
      <c r="V869" s="3" t="s">
        <v>1846</v>
      </c>
      <c r="W869" s="3" t="s">
        <v>2530</v>
      </c>
      <c r="X869" s="3" t="s">
        <v>1847</v>
      </c>
      <c r="Y869" s="3" t="s">
        <v>1847</v>
      </c>
      <c r="Z869" s="3" t="s">
        <v>2593</v>
      </c>
      <c r="AA869" s="3" t="s">
        <v>3122</v>
      </c>
      <c r="AB869" s="3">
        <v>8495.86</v>
      </c>
      <c r="AC869" s="3">
        <v>6</v>
      </c>
      <c r="AD869" s="3">
        <v>186.71100000000001</v>
      </c>
      <c r="AE869" s="3" t="s">
        <v>8278</v>
      </c>
      <c r="AF869" s="3">
        <v>46248.095231481479</v>
      </c>
      <c r="AG869" s="3">
        <v>84291</v>
      </c>
      <c r="AH869" s="3">
        <v>46248.175694444442</v>
      </c>
      <c r="AI869" s="3" t="s">
        <v>2586</v>
      </c>
      <c r="AJ869" s="3" t="s">
        <v>1848</v>
      </c>
      <c r="AK869" s="3" t="s">
        <v>8180</v>
      </c>
      <c r="AL869" s="3" t="s">
        <v>8278</v>
      </c>
      <c r="AM869" s="3" t="s">
        <v>1849</v>
      </c>
      <c r="AN869" s="3">
        <v>40</v>
      </c>
      <c r="AO869" s="3" t="s">
        <v>1850</v>
      </c>
      <c r="AP869" s="3" t="s">
        <v>2596</v>
      </c>
      <c r="AQ869" s="3">
        <v>46248</v>
      </c>
      <c r="AR869" s="3">
        <v>133</v>
      </c>
      <c r="AS869" s="3">
        <v>46248.359722222223</v>
      </c>
      <c r="AT869" s="3"/>
      <c r="AU869" s="3" t="s">
        <v>2596</v>
      </c>
      <c r="AV869" s="3" t="s">
        <v>1842</v>
      </c>
      <c r="AW869" s="3" t="s">
        <v>2597</v>
      </c>
      <c r="AX869" s="3" t="s">
        <v>2598</v>
      </c>
      <c r="AY869" s="3" t="s">
        <v>2599</v>
      </c>
      <c r="AZ869" s="3" t="s">
        <v>2600</v>
      </c>
      <c r="BA869" s="3" t="s">
        <v>2601</v>
      </c>
      <c r="BB869" s="3" t="s">
        <v>3384</v>
      </c>
      <c r="BC869" s="3" t="s">
        <v>8269</v>
      </c>
      <c r="BD869" s="3" t="s">
        <v>1847</v>
      </c>
      <c r="BE869" s="3" t="s">
        <v>2601</v>
      </c>
      <c r="BF869" s="3">
        <v>4</v>
      </c>
      <c r="BG869" s="3" t="s">
        <v>1845</v>
      </c>
      <c r="BH869" s="3"/>
      <c r="BI869" s="3">
        <v>46247</v>
      </c>
      <c r="BJ869" s="3" t="s">
        <v>1889</v>
      </c>
      <c r="BK869" s="3" t="s">
        <v>1846</v>
      </c>
      <c r="BL869" s="3" t="s">
        <v>1847</v>
      </c>
      <c r="BM869" s="3">
        <v>26.672999999999998</v>
      </c>
      <c r="BN869" s="3">
        <v>26.672999999999998</v>
      </c>
      <c r="BO869" s="3" t="s">
        <v>1847</v>
      </c>
      <c r="BP869" s="3" t="s">
        <v>1847</v>
      </c>
      <c r="BQ869" s="3" t="s">
        <v>1846</v>
      </c>
      <c r="BR869" s="3" t="s">
        <v>1847</v>
      </c>
      <c r="BS869" s="3" t="s">
        <v>3122</v>
      </c>
      <c r="BT869" s="3"/>
      <c r="BU869" s="3" t="s">
        <v>3385</v>
      </c>
      <c r="BV869" s="3" t="s">
        <v>1847</v>
      </c>
      <c r="BW869" s="3" t="s">
        <v>2073</v>
      </c>
      <c r="BX869" s="3" t="s">
        <v>1847</v>
      </c>
      <c r="BY869" s="3" t="s">
        <v>1851</v>
      </c>
      <c r="BZ869" s="3" t="s">
        <v>1847</v>
      </c>
      <c r="CA869" s="3" t="s">
        <v>1847</v>
      </c>
      <c r="CB869" s="3" t="s">
        <v>2604</v>
      </c>
      <c r="CC869" s="3" t="s">
        <v>1852</v>
      </c>
      <c r="CD869" s="3" t="s">
        <v>1852</v>
      </c>
      <c r="CE869" s="3" t="s">
        <v>1846</v>
      </c>
      <c r="CF869" s="3" t="s">
        <v>1852</v>
      </c>
    </row>
    <row r="870" spans="1:84" x14ac:dyDescent="0.3">
      <c r="A870" s="3" t="s">
        <v>8264</v>
      </c>
      <c r="B870" s="3" t="s">
        <v>2586</v>
      </c>
      <c r="C870" s="3">
        <v>6005700</v>
      </c>
      <c r="D870" s="3">
        <v>0</v>
      </c>
      <c r="E870" s="3" t="s">
        <v>1872</v>
      </c>
      <c r="F870" s="3" t="s">
        <v>1841</v>
      </c>
      <c r="G870" s="3" t="s">
        <v>3383</v>
      </c>
      <c r="H870" s="3" t="s">
        <v>1842</v>
      </c>
      <c r="I870" s="3" t="s">
        <v>1843</v>
      </c>
      <c r="J870" s="3" t="s">
        <v>1889</v>
      </c>
      <c r="K870" s="3" t="s">
        <v>8175</v>
      </c>
      <c r="L870" s="11">
        <v>46251.095231481479</v>
      </c>
      <c r="M870" s="3" t="s">
        <v>3110</v>
      </c>
      <c r="N870" s="3" t="s">
        <v>1844</v>
      </c>
      <c r="O870" s="3"/>
      <c r="P870" s="3" t="s">
        <v>3374</v>
      </c>
      <c r="Q870" s="3">
        <v>46248.175949074073</v>
      </c>
      <c r="R870" s="3" t="s">
        <v>8265</v>
      </c>
      <c r="S870" s="3" t="s">
        <v>8279</v>
      </c>
      <c r="T870" s="3" t="s">
        <v>1845</v>
      </c>
      <c r="U870" s="3" t="s">
        <v>8280</v>
      </c>
      <c r="V870" s="3" t="s">
        <v>1846</v>
      </c>
      <c r="W870" s="3" t="s">
        <v>2530</v>
      </c>
      <c r="X870" s="3" t="s">
        <v>8281</v>
      </c>
      <c r="Y870" s="3" t="s">
        <v>1847</v>
      </c>
      <c r="Z870" s="3" t="s">
        <v>2593</v>
      </c>
      <c r="AA870" s="3" t="s">
        <v>3122</v>
      </c>
      <c r="AB870" s="3">
        <v>19151.14</v>
      </c>
      <c r="AC870" s="3">
        <v>0</v>
      </c>
      <c r="AD870" s="3">
        <v>0</v>
      </c>
      <c r="AE870" s="3" t="s">
        <v>8282</v>
      </c>
      <c r="AF870" s="3">
        <v>46248.095231481479</v>
      </c>
      <c r="AG870" s="3">
        <v>84291</v>
      </c>
      <c r="AH870" s="3">
        <v>46248.175694444442</v>
      </c>
      <c r="AI870" s="3" t="s">
        <v>2586</v>
      </c>
      <c r="AJ870" s="3" t="s">
        <v>1848</v>
      </c>
      <c r="AK870" s="3" t="s">
        <v>8180</v>
      </c>
      <c r="AL870" s="3" t="s">
        <v>8282</v>
      </c>
      <c r="AM870" s="3" t="s">
        <v>1849</v>
      </c>
      <c r="AN870" s="3">
        <v>40</v>
      </c>
      <c r="AO870" s="3" t="s">
        <v>1850</v>
      </c>
      <c r="AP870" s="3" t="s">
        <v>2596</v>
      </c>
      <c r="AQ870" s="3">
        <v>46248</v>
      </c>
      <c r="AR870" s="3">
        <v>133</v>
      </c>
      <c r="AS870" s="3">
        <v>46248.359722222223</v>
      </c>
      <c r="AT870" s="3"/>
      <c r="AU870" s="3" t="s">
        <v>2596</v>
      </c>
      <c r="AV870" s="3" t="s">
        <v>1842</v>
      </c>
      <c r="AW870" s="3" t="s">
        <v>2597</v>
      </c>
      <c r="AX870" s="3" t="s">
        <v>2598</v>
      </c>
      <c r="AY870" s="3" t="s">
        <v>2599</v>
      </c>
      <c r="AZ870" s="3" t="s">
        <v>2600</v>
      </c>
      <c r="BA870" s="3" t="s">
        <v>2601</v>
      </c>
      <c r="BB870" s="3" t="s">
        <v>3384</v>
      </c>
      <c r="BC870" s="3" t="s">
        <v>8269</v>
      </c>
      <c r="BD870" s="3" t="s">
        <v>1847</v>
      </c>
      <c r="BE870" s="3" t="s">
        <v>2601</v>
      </c>
      <c r="BF870" s="3">
        <v>4</v>
      </c>
      <c r="BG870" s="3" t="s">
        <v>1845</v>
      </c>
      <c r="BH870" s="3"/>
      <c r="BI870" s="3">
        <v>46247</v>
      </c>
      <c r="BJ870" s="3" t="s">
        <v>1889</v>
      </c>
      <c r="BK870" s="3" t="s">
        <v>1846</v>
      </c>
      <c r="BL870" s="3" t="s">
        <v>8281</v>
      </c>
      <c r="BM870" s="3">
        <v>0</v>
      </c>
      <c r="BN870" s="3">
        <v>0</v>
      </c>
      <c r="BO870" s="3" t="s">
        <v>1847</v>
      </c>
      <c r="BP870" s="3" t="s">
        <v>1847</v>
      </c>
      <c r="BQ870" s="3" t="s">
        <v>1846</v>
      </c>
      <c r="BR870" s="3" t="s">
        <v>1847</v>
      </c>
      <c r="BS870" s="3" t="s">
        <v>3122</v>
      </c>
      <c r="BT870" s="3"/>
      <c r="BU870" s="3" t="s">
        <v>3385</v>
      </c>
      <c r="BV870" s="3" t="s">
        <v>1847</v>
      </c>
      <c r="BW870" s="3" t="s">
        <v>2073</v>
      </c>
      <c r="BX870" s="3" t="s">
        <v>1847</v>
      </c>
      <c r="BY870" s="3" t="s">
        <v>1851</v>
      </c>
      <c r="BZ870" s="3" t="s">
        <v>1847</v>
      </c>
      <c r="CA870" s="3" t="s">
        <v>1847</v>
      </c>
      <c r="CB870" s="3" t="s">
        <v>2604</v>
      </c>
      <c r="CC870" s="3" t="s">
        <v>1852</v>
      </c>
      <c r="CD870" s="3" t="s">
        <v>1852</v>
      </c>
      <c r="CE870" s="3" t="s">
        <v>1846</v>
      </c>
      <c r="CF870" s="3" t="s">
        <v>1852</v>
      </c>
    </row>
    <row r="871" spans="1:84" x14ac:dyDescent="0.3">
      <c r="A871" s="3" t="s">
        <v>8264</v>
      </c>
      <c r="B871" s="3" t="s">
        <v>2586</v>
      </c>
      <c r="C871" s="3">
        <v>6005701</v>
      </c>
      <c r="D871" s="3">
        <v>0</v>
      </c>
      <c r="E871" s="3" t="s">
        <v>1872</v>
      </c>
      <c r="F871" s="3" t="s">
        <v>1841</v>
      </c>
      <c r="G871" s="3" t="s">
        <v>3383</v>
      </c>
      <c r="H871" s="3" t="s">
        <v>1842</v>
      </c>
      <c r="I871" s="3" t="s">
        <v>1843</v>
      </c>
      <c r="J871" s="3" t="s">
        <v>1889</v>
      </c>
      <c r="K871" s="3" t="s">
        <v>8175</v>
      </c>
      <c r="L871" s="11">
        <v>46251.095231481479</v>
      </c>
      <c r="M871" s="3" t="s">
        <v>3110</v>
      </c>
      <c r="N871" s="3" t="s">
        <v>1844</v>
      </c>
      <c r="O871" s="3"/>
      <c r="P871" s="3" t="s">
        <v>3374</v>
      </c>
      <c r="Q871" s="3">
        <v>46248.175949074073</v>
      </c>
      <c r="R871" s="3" t="s">
        <v>8265</v>
      </c>
      <c r="S871" s="3" t="s">
        <v>8283</v>
      </c>
      <c r="T871" s="3" t="s">
        <v>1845</v>
      </c>
      <c r="U871" s="3" t="s">
        <v>8284</v>
      </c>
      <c r="V871" s="3" t="s">
        <v>1846</v>
      </c>
      <c r="W871" s="3" t="s">
        <v>2530</v>
      </c>
      <c r="X871" s="3" t="s">
        <v>8281</v>
      </c>
      <c r="Y871" s="3" t="s">
        <v>1847</v>
      </c>
      <c r="Z871" s="3" t="s">
        <v>2593</v>
      </c>
      <c r="AA871" s="3" t="s">
        <v>3122</v>
      </c>
      <c r="AB871" s="3">
        <v>1666.33</v>
      </c>
      <c r="AC871" s="3">
        <v>0</v>
      </c>
      <c r="AD871" s="3">
        <v>0</v>
      </c>
      <c r="AE871" s="3" t="s">
        <v>8285</v>
      </c>
      <c r="AF871" s="3">
        <v>46248.095231481479</v>
      </c>
      <c r="AG871" s="3">
        <v>84291</v>
      </c>
      <c r="AH871" s="3">
        <v>46248.175694444442</v>
      </c>
      <c r="AI871" s="3" t="s">
        <v>2586</v>
      </c>
      <c r="AJ871" s="3" t="s">
        <v>1848</v>
      </c>
      <c r="AK871" s="3" t="s">
        <v>8180</v>
      </c>
      <c r="AL871" s="3" t="s">
        <v>8285</v>
      </c>
      <c r="AM871" s="3" t="s">
        <v>1849</v>
      </c>
      <c r="AN871" s="3">
        <v>40</v>
      </c>
      <c r="AO871" s="3" t="s">
        <v>1850</v>
      </c>
      <c r="AP871" s="3" t="s">
        <v>2596</v>
      </c>
      <c r="AQ871" s="3">
        <v>46248</v>
      </c>
      <c r="AR871" s="3">
        <v>133</v>
      </c>
      <c r="AS871" s="3">
        <v>46248.359722222223</v>
      </c>
      <c r="AT871" s="3"/>
      <c r="AU871" s="3" t="s">
        <v>2596</v>
      </c>
      <c r="AV871" s="3" t="s">
        <v>1842</v>
      </c>
      <c r="AW871" s="3" t="s">
        <v>2597</v>
      </c>
      <c r="AX871" s="3" t="s">
        <v>2598</v>
      </c>
      <c r="AY871" s="3" t="s">
        <v>2599</v>
      </c>
      <c r="AZ871" s="3" t="s">
        <v>2600</v>
      </c>
      <c r="BA871" s="3" t="s">
        <v>2601</v>
      </c>
      <c r="BB871" s="3" t="s">
        <v>3384</v>
      </c>
      <c r="BC871" s="3" t="s">
        <v>8269</v>
      </c>
      <c r="BD871" s="3" t="s">
        <v>1847</v>
      </c>
      <c r="BE871" s="3" t="s">
        <v>2601</v>
      </c>
      <c r="BF871" s="3">
        <v>4</v>
      </c>
      <c r="BG871" s="3" t="s">
        <v>1845</v>
      </c>
      <c r="BH871" s="3"/>
      <c r="BI871" s="3">
        <v>46247</v>
      </c>
      <c r="BJ871" s="3" t="s">
        <v>1889</v>
      </c>
      <c r="BK871" s="3" t="s">
        <v>1846</v>
      </c>
      <c r="BL871" s="3" t="s">
        <v>8281</v>
      </c>
      <c r="BM871" s="3">
        <v>0</v>
      </c>
      <c r="BN871" s="3">
        <v>0</v>
      </c>
      <c r="BO871" s="3" t="s">
        <v>1847</v>
      </c>
      <c r="BP871" s="3" t="s">
        <v>1847</v>
      </c>
      <c r="BQ871" s="3" t="s">
        <v>1846</v>
      </c>
      <c r="BR871" s="3" t="s">
        <v>1847</v>
      </c>
      <c r="BS871" s="3" t="s">
        <v>3122</v>
      </c>
      <c r="BT871" s="3"/>
      <c r="BU871" s="3" t="s">
        <v>3385</v>
      </c>
      <c r="BV871" s="3" t="s">
        <v>1847</v>
      </c>
      <c r="BW871" s="3" t="s">
        <v>2073</v>
      </c>
      <c r="BX871" s="3" t="s">
        <v>1847</v>
      </c>
      <c r="BY871" s="3" t="s">
        <v>1851</v>
      </c>
      <c r="BZ871" s="3" t="s">
        <v>1847</v>
      </c>
      <c r="CA871" s="3" t="s">
        <v>1847</v>
      </c>
      <c r="CB871" s="3" t="s">
        <v>2604</v>
      </c>
      <c r="CC871" s="3" t="s">
        <v>1852</v>
      </c>
      <c r="CD871" s="3" t="s">
        <v>1852</v>
      </c>
      <c r="CE871" s="3" t="s">
        <v>1846</v>
      </c>
      <c r="CF871" s="3" t="s">
        <v>1852</v>
      </c>
    </row>
    <row r="872" spans="1:84" x14ac:dyDescent="0.3">
      <c r="A872" s="3" t="s">
        <v>8264</v>
      </c>
      <c r="B872" s="3" t="s">
        <v>2586</v>
      </c>
      <c r="C872" s="3">
        <v>6005863</v>
      </c>
      <c r="D872" s="3">
        <v>0</v>
      </c>
      <c r="E872" s="3" t="s">
        <v>1872</v>
      </c>
      <c r="F872" s="3" t="s">
        <v>1841</v>
      </c>
      <c r="G872" s="3" t="s">
        <v>3383</v>
      </c>
      <c r="H872" s="3" t="s">
        <v>1842</v>
      </c>
      <c r="I872" s="3" t="s">
        <v>1843</v>
      </c>
      <c r="J872" s="3" t="s">
        <v>1889</v>
      </c>
      <c r="K872" s="3" t="s">
        <v>8175</v>
      </c>
      <c r="L872" s="11">
        <v>46251.095231481479</v>
      </c>
      <c r="M872" s="3" t="s">
        <v>3110</v>
      </c>
      <c r="N872" s="3" t="s">
        <v>1844</v>
      </c>
      <c r="O872" s="3"/>
      <c r="P872" s="3" t="s">
        <v>3374</v>
      </c>
      <c r="Q872" s="3">
        <v>46248.175949074073</v>
      </c>
      <c r="R872" s="3" t="s">
        <v>8265</v>
      </c>
      <c r="S872" s="3" t="s">
        <v>8286</v>
      </c>
      <c r="T872" s="3" t="s">
        <v>1845</v>
      </c>
      <c r="U872" s="3" t="s">
        <v>8287</v>
      </c>
      <c r="V872" s="3" t="s">
        <v>1846</v>
      </c>
      <c r="W872" s="3" t="s">
        <v>2530</v>
      </c>
      <c r="X872" s="3" t="s">
        <v>1847</v>
      </c>
      <c r="Y872" s="3" t="s">
        <v>1847</v>
      </c>
      <c r="Z872" s="3" t="s">
        <v>2593</v>
      </c>
      <c r="AA872" s="3" t="s">
        <v>3122</v>
      </c>
      <c r="AB872" s="3">
        <v>338.19</v>
      </c>
      <c r="AC872" s="3">
        <v>1</v>
      </c>
      <c r="AD872" s="3">
        <v>1.2250000000000001</v>
      </c>
      <c r="AE872" s="3" t="s">
        <v>8288</v>
      </c>
      <c r="AF872" s="3">
        <v>46248.095231481479</v>
      </c>
      <c r="AG872" s="3">
        <v>84291</v>
      </c>
      <c r="AH872" s="3">
        <v>46248.175694444442</v>
      </c>
      <c r="AI872" s="3" t="s">
        <v>2586</v>
      </c>
      <c r="AJ872" s="3" t="s">
        <v>1848</v>
      </c>
      <c r="AK872" s="3" t="s">
        <v>8180</v>
      </c>
      <c r="AL872" s="3" t="s">
        <v>8288</v>
      </c>
      <c r="AM872" s="3" t="s">
        <v>1849</v>
      </c>
      <c r="AN872" s="3">
        <v>40</v>
      </c>
      <c r="AO872" s="3" t="s">
        <v>1850</v>
      </c>
      <c r="AP872" s="3" t="s">
        <v>2596</v>
      </c>
      <c r="AQ872" s="3">
        <v>46248</v>
      </c>
      <c r="AR872" s="3">
        <v>133</v>
      </c>
      <c r="AS872" s="3">
        <v>46248.359722222223</v>
      </c>
      <c r="AT872" s="3"/>
      <c r="AU872" s="3" t="s">
        <v>2596</v>
      </c>
      <c r="AV872" s="3" t="s">
        <v>1842</v>
      </c>
      <c r="AW872" s="3" t="s">
        <v>2597</v>
      </c>
      <c r="AX872" s="3" t="s">
        <v>2598</v>
      </c>
      <c r="AY872" s="3" t="s">
        <v>2599</v>
      </c>
      <c r="AZ872" s="3" t="s">
        <v>2600</v>
      </c>
      <c r="BA872" s="3" t="s">
        <v>2601</v>
      </c>
      <c r="BB872" s="3" t="s">
        <v>3384</v>
      </c>
      <c r="BC872" s="3" t="s">
        <v>8269</v>
      </c>
      <c r="BD872" s="3" t="s">
        <v>1847</v>
      </c>
      <c r="BE872" s="3" t="s">
        <v>2601</v>
      </c>
      <c r="BF872" s="3">
        <v>4</v>
      </c>
      <c r="BG872" s="3" t="s">
        <v>1845</v>
      </c>
      <c r="BH872" s="3"/>
      <c r="BI872" s="3">
        <v>46247</v>
      </c>
      <c r="BJ872" s="3" t="s">
        <v>1889</v>
      </c>
      <c r="BK872" s="3" t="s">
        <v>1846</v>
      </c>
      <c r="BL872" s="3" t="s">
        <v>1847</v>
      </c>
      <c r="BM872" s="3">
        <v>0.17499999999999999</v>
      </c>
      <c r="BN872" s="3">
        <v>0.17499999999999999</v>
      </c>
      <c r="BO872" s="3" t="s">
        <v>1847</v>
      </c>
      <c r="BP872" s="3" t="s">
        <v>1847</v>
      </c>
      <c r="BQ872" s="3" t="s">
        <v>1846</v>
      </c>
      <c r="BR872" s="3" t="s">
        <v>1847</v>
      </c>
      <c r="BS872" s="3" t="s">
        <v>3122</v>
      </c>
      <c r="BT872" s="3"/>
      <c r="BU872" s="3" t="s">
        <v>3385</v>
      </c>
      <c r="BV872" s="3" t="s">
        <v>1847</v>
      </c>
      <c r="BW872" s="3" t="s">
        <v>2073</v>
      </c>
      <c r="BX872" s="3" t="s">
        <v>1847</v>
      </c>
      <c r="BY872" s="3" t="s">
        <v>1851</v>
      </c>
      <c r="BZ872" s="3" t="s">
        <v>1847</v>
      </c>
      <c r="CA872" s="3" t="s">
        <v>1847</v>
      </c>
      <c r="CB872" s="3" t="s">
        <v>2604</v>
      </c>
      <c r="CC872" s="3" t="s">
        <v>1852</v>
      </c>
      <c r="CD872" s="3" t="s">
        <v>1852</v>
      </c>
      <c r="CE872" s="3" t="s">
        <v>1846</v>
      </c>
      <c r="CF872" s="3" t="s">
        <v>1852</v>
      </c>
    </row>
    <row r="873" spans="1:84" x14ac:dyDescent="0.3">
      <c r="A873" s="3" t="s">
        <v>8264</v>
      </c>
      <c r="B873" s="3" t="s">
        <v>2586</v>
      </c>
      <c r="C873" s="3">
        <v>6005862</v>
      </c>
      <c r="D873" s="3">
        <v>0</v>
      </c>
      <c r="E873" s="3" t="s">
        <v>1872</v>
      </c>
      <c r="F873" s="3" t="s">
        <v>1841</v>
      </c>
      <c r="G873" s="3" t="s">
        <v>3383</v>
      </c>
      <c r="H873" s="3" t="s">
        <v>1842</v>
      </c>
      <c r="I873" s="3" t="s">
        <v>1843</v>
      </c>
      <c r="J873" s="3" t="s">
        <v>1889</v>
      </c>
      <c r="K873" s="3" t="s">
        <v>8175</v>
      </c>
      <c r="L873" s="11">
        <v>46251.095231481479</v>
      </c>
      <c r="M873" s="3" t="s">
        <v>3110</v>
      </c>
      <c r="N873" s="3" t="s">
        <v>1844</v>
      </c>
      <c r="O873" s="3"/>
      <c r="P873" s="3" t="s">
        <v>3374</v>
      </c>
      <c r="Q873" s="3">
        <v>46248.175949074073</v>
      </c>
      <c r="R873" s="3" t="s">
        <v>8265</v>
      </c>
      <c r="S873" s="3" t="s">
        <v>8289</v>
      </c>
      <c r="T873" s="3" t="s">
        <v>1845</v>
      </c>
      <c r="U873" s="3" t="s">
        <v>8290</v>
      </c>
      <c r="V873" s="3" t="s">
        <v>1846</v>
      </c>
      <c r="W873" s="3" t="s">
        <v>2530</v>
      </c>
      <c r="X873" s="3" t="s">
        <v>1847</v>
      </c>
      <c r="Y873" s="3" t="s">
        <v>1847</v>
      </c>
      <c r="Z873" s="3" t="s">
        <v>2593</v>
      </c>
      <c r="AA873" s="3" t="s">
        <v>3122</v>
      </c>
      <c r="AB873" s="3">
        <v>707.21</v>
      </c>
      <c r="AC873" s="3">
        <v>3</v>
      </c>
      <c r="AD873" s="3">
        <v>5.4950000000000001</v>
      </c>
      <c r="AE873" s="3" t="s">
        <v>8291</v>
      </c>
      <c r="AF873" s="3">
        <v>46248.095231481479</v>
      </c>
      <c r="AG873" s="3">
        <v>84291</v>
      </c>
      <c r="AH873" s="3">
        <v>46248.175694444442</v>
      </c>
      <c r="AI873" s="3" t="s">
        <v>2586</v>
      </c>
      <c r="AJ873" s="3" t="s">
        <v>1848</v>
      </c>
      <c r="AK873" s="3" t="s">
        <v>8180</v>
      </c>
      <c r="AL873" s="3" t="s">
        <v>8291</v>
      </c>
      <c r="AM873" s="3" t="s">
        <v>1849</v>
      </c>
      <c r="AN873" s="3">
        <v>40</v>
      </c>
      <c r="AO873" s="3" t="s">
        <v>1850</v>
      </c>
      <c r="AP873" s="3" t="s">
        <v>2596</v>
      </c>
      <c r="AQ873" s="3">
        <v>46248</v>
      </c>
      <c r="AR873" s="3">
        <v>133</v>
      </c>
      <c r="AS873" s="3">
        <v>46248.359722222223</v>
      </c>
      <c r="AT873" s="3"/>
      <c r="AU873" s="3" t="s">
        <v>2596</v>
      </c>
      <c r="AV873" s="3" t="s">
        <v>1842</v>
      </c>
      <c r="AW873" s="3" t="s">
        <v>2597</v>
      </c>
      <c r="AX873" s="3" t="s">
        <v>2598</v>
      </c>
      <c r="AY873" s="3" t="s">
        <v>2599</v>
      </c>
      <c r="AZ873" s="3" t="s">
        <v>2600</v>
      </c>
      <c r="BA873" s="3" t="s">
        <v>2601</v>
      </c>
      <c r="BB873" s="3" t="s">
        <v>3384</v>
      </c>
      <c r="BC873" s="3" t="s">
        <v>8269</v>
      </c>
      <c r="BD873" s="3" t="s">
        <v>1847</v>
      </c>
      <c r="BE873" s="3" t="s">
        <v>2601</v>
      </c>
      <c r="BF873" s="3">
        <v>4</v>
      </c>
      <c r="BG873" s="3" t="s">
        <v>1845</v>
      </c>
      <c r="BH873" s="3"/>
      <c r="BI873" s="3">
        <v>46247</v>
      </c>
      <c r="BJ873" s="3" t="s">
        <v>1889</v>
      </c>
      <c r="BK873" s="3" t="s">
        <v>1846</v>
      </c>
      <c r="BL873" s="3" t="s">
        <v>1847</v>
      </c>
      <c r="BM873" s="3">
        <v>0.78500000000000003</v>
      </c>
      <c r="BN873" s="3">
        <v>0.78500000000000003</v>
      </c>
      <c r="BO873" s="3" t="s">
        <v>1847</v>
      </c>
      <c r="BP873" s="3" t="s">
        <v>1847</v>
      </c>
      <c r="BQ873" s="3" t="s">
        <v>1846</v>
      </c>
      <c r="BR873" s="3" t="s">
        <v>1847</v>
      </c>
      <c r="BS873" s="3" t="s">
        <v>3122</v>
      </c>
      <c r="BT873" s="3"/>
      <c r="BU873" s="3" t="s">
        <v>3385</v>
      </c>
      <c r="BV873" s="3" t="s">
        <v>1847</v>
      </c>
      <c r="BW873" s="3" t="s">
        <v>2073</v>
      </c>
      <c r="BX873" s="3" t="s">
        <v>1847</v>
      </c>
      <c r="BY873" s="3" t="s">
        <v>1851</v>
      </c>
      <c r="BZ873" s="3" t="s">
        <v>1847</v>
      </c>
      <c r="CA873" s="3" t="s">
        <v>1847</v>
      </c>
      <c r="CB873" s="3" t="s">
        <v>2604</v>
      </c>
      <c r="CC873" s="3" t="s">
        <v>1852</v>
      </c>
      <c r="CD873" s="3" t="s">
        <v>1852</v>
      </c>
      <c r="CE873" s="3" t="s">
        <v>1846</v>
      </c>
      <c r="CF873" s="3" t="s">
        <v>1852</v>
      </c>
    </row>
    <row r="874" spans="1:84" x14ac:dyDescent="0.3">
      <c r="A874" s="3" t="s">
        <v>8264</v>
      </c>
      <c r="B874" s="3" t="s">
        <v>2586</v>
      </c>
      <c r="C874" s="3">
        <v>6005627</v>
      </c>
      <c r="D874" s="3">
        <v>0</v>
      </c>
      <c r="E874" s="3" t="s">
        <v>3389</v>
      </c>
      <c r="F874" s="3" t="s">
        <v>1841</v>
      </c>
      <c r="G874" s="3" t="s">
        <v>3390</v>
      </c>
      <c r="H874" s="3" t="s">
        <v>1842</v>
      </c>
      <c r="I874" s="3" t="s">
        <v>1843</v>
      </c>
      <c r="J874" s="3" t="s">
        <v>1464</v>
      </c>
      <c r="K874" s="3" t="s">
        <v>8175</v>
      </c>
      <c r="L874" s="11">
        <v>46251.096134259256</v>
      </c>
      <c r="M874" s="3" t="s">
        <v>3110</v>
      </c>
      <c r="N874" s="3" t="s">
        <v>1844</v>
      </c>
      <c r="O874" s="3"/>
      <c r="P874" s="3" t="s">
        <v>3374</v>
      </c>
      <c r="Q874" s="3">
        <v>46248.175983796296</v>
      </c>
      <c r="R874" s="3" t="s">
        <v>8176</v>
      </c>
      <c r="S874" s="3" t="s">
        <v>8292</v>
      </c>
      <c r="T874" s="3" t="s">
        <v>1845</v>
      </c>
      <c r="U874" s="3" t="s">
        <v>8293</v>
      </c>
      <c r="V874" s="3" t="s">
        <v>1846</v>
      </c>
      <c r="W874" s="3" t="s">
        <v>2530</v>
      </c>
      <c r="X874" s="3" t="s">
        <v>1847</v>
      </c>
      <c r="Y874" s="3" t="s">
        <v>1847</v>
      </c>
      <c r="Z874" s="3" t="s">
        <v>2593</v>
      </c>
      <c r="AA874" s="3" t="s">
        <v>3122</v>
      </c>
      <c r="AB874" s="3">
        <v>1052.44</v>
      </c>
      <c r="AC874" s="3">
        <v>1</v>
      </c>
      <c r="AD874" s="3">
        <v>15.4</v>
      </c>
      <c r="AE874" s="3" t="s">
        <v>8294</v>
      </c>
      <c r="AF874" s="3">
        <v>46248.096134259256</v>
      </c>
      <c r="AG874" s="3">
        <v>84304</v>
      </c>
      <c r="AH874" s="3">
        <v>46248.175694444442</v>
      </c>
      <c r="AI874" s="3" t="s">
        <v>2586</v>
      </c>
      <c r="AJ874" s="3" t="s">
        <v>1848</v>
      </c>
      <c r="AK874" s="3" t="s">
        <v>8180</v>
      </c>
      <c r="AL874" s="3" t="s">
        <v>8294</v>
      </c>
      <c r="AM874" s="3" t="s">
        <v>1849</v>
      </c>
      <c r="AN874" s="3">
        <v>15</v>
      </c>
      <c r="AO874" s="3" t="s">
        <v>1850</v>
      </c>
      <c r="AP874" s="3" t="s">
        <v>2596</v>
      </c>
      <c r="AQ874" s="3">
        <v>46248</v>
      </c>
      <c r="AR874" s="3">
        <v>133</v>
      </c>
      <c r="AS874" s="3">
        <v>46248.359722222223</v>
      </c>
      <c r="AT874" s="3"/>
      <c r="AU874" s="3" t="s">
        <v>2596</v>
      </c>
      <c r="AV874" s="3" t="s">
        <v>1842</v>
      </c>
      <c r="AW874" s="3" t="s">
        <v>2597</v>
      </c>
      <c r="AX874" s="3" t="s">
        <v>2598</v>
      </c>
      <c r="AY874" s="3" t="s">
        <v>2599</v>
      </c>
      <c r="AZ874" s="3" t="s">
        <v>2600</v>
      </c>
      <c r="BA874" s="3" t="s">
        <v>2601</v>
      </c>
      <c r="BB874" s="3" t="s">
        <v>2611</v>
      </c>
      <c r="BC874" s="3" t="s">
        <v>8295</v>
      </c>
      <c r="BD874" s="3" t="s">
        <v>1847</v>
      </c>
      <c r="BE874" s="3" t="s">
        <v>2601</v>
      </c>
      <c r="BF874" s="3">
        <v>4</v>
      </c>
      <c r="BG874" s="3" t="s">
        <v>1845</v>
      </c>
      <c r="BH874" s="3"/>
      <c r="BI874" s="3">
        <v>46247</v>
      </c>
      <c r="BJ874" s="3" t="s">
        <v>1464</v>
      </c>
      <c r="BK874" s="3" t="s">
        <v>1846</v>
      </c>
      <c r="BL874" s="3" t="s">
        <v>1847</v>
      </c>
      <c r="BM874" s="3">
        <v>2.2000000000000002</v>
      </c>
      <c r="BN874" s="3">
        <v>2.2000000000000002</v>
      </c>
      <c r="BO874" s="3" t="s">
        <v>1847</v>
      </c>
      <c r="BP874" s="3" t="s">
        <v>1847</v>
      </c>
      <c r="BQ874" s="3" t="s">
        <v>1846</v>
      </c>
      <c r="BR874" s="3" t="s">
        <v>1847</v>
      </c>
      <c r="BS874" s="3" t="s">
        <v>3122</v>
      </c>
      <c r="BT874" s="3"/>
      <c r="BU874" s="3" t="s">
        <v>3391</v>
      </c>
      <c r="BV874" s="3" t="s">
        <v>1847</v>
      </c>
      <c r="BW874" s="3" t="s">
        <v>2073</v>
      </c>
      <c r="BX874" s="3" t="s">
        <v>1847</v>
      </c>
      <c r="BY874" s="3" t="s">
        <v>1851</v>
      </c>
      <c r="BZ874" s="3" t="s">
        <v>1847</v>
      </c>
      <c r="CA874" s="3" t="s">
        <v>1847</v>
      </c>
      <c r="CB874" s="3" t="s">
        <v>2604</v>
      </c>
      <c r="CC874" s="3" t="s">
        <v>1852</v>
      </c>
      <c r="CD874" s="3" t="s">
        <v>1852</v>
      </c>
      <c r="CE874" s="3" t="s">
        <v>1846</v>
      </c>
      <c r="CF874" s="3" t="s">
        <v>1852</v>
      </c>
    </row>
    <row r="875" spans="1:84" x14ac:dyDescent="0.3">
      <c r="A875" s="3" t="s">
        <v>8264</v>
      </c>
      <c r="B875" s="3" t="s">
        <v>2586</v>
      </c>
      <c r="C875" s="3">
        <v>6005879</v>
      </c>
      <c r="D875" s="3">
        <v>0</v>
      </c>
      <c r="E875" s="3" t="s">
        <v>3389</v>
      </c>
      <c r="F875" s="3" t="s">
        <v>1841</v>
      </c>
      <c r="G875" s="3" t="s">
        <v>3390</v>
      </c>
      <c r="H875" s="3" t="s">
        <v>1842</v>
      </c>
      <c r="I875" s="3" t="s">
        <v>1843</v>
      </c>
      <c r="J875" s="3" t="s">
        <v>1464</v>
      </c>
      <c r="K875" s="3" t="s">
        <v>8175</v>
      </c>
      <c r="L875" s="11">
        <v>46251.096134259256</v>
      </c>
      <c r="M875" s="3" t="s">
        <v>3110</v>
      </c>
      <c r="N875" s="3" t="s">
        <v>1844</v>
      </c>
      <c r="O875" s="3"/>
      <c r="P875" s="3" t="s">
        <v>3374</v>
      </c>
      <c r="Q875" s="3">
        <v>46248.175983796296</v>
      </c>
      <c r="R875" s="3" t="s">
        <v>8296</v>
      </c>
      <c r="S875" s="3" t="s">
        <v>8297</v>
      </c>
      <c r="T875" s="3" t="s">
        <v>1845</v>
      </c>
      <c r="U875" s="3" t="s">
        <v>8298</v>
      </c>
      <c r="V875" s="3" t="s">
        <v>1846</v>
      </c>
      <c r="W875" s="3" t="s">
        <v>2530</v>
      </c>
      <c r="X875" s="3" t="s">
        <v>1847</v>
      </c>
      <c r="Y875" s="3" t="s">
        <v>1847</v>
      </c>
      <c r="Z875" s="3" t="s">
        <v>2593</v>
      </c>
      <c r="AA875" s="3" t="s">
        <v>3122</v>
      </c>
      <c r="AB875" s="3">
        <v>248.85</v>
      </c>
      <c r="AC875" s="3">
        <v>1</v>
      </c>
      <c r="AD875" s="3">
        <v>3.0449999999999999</v>
      </c>
      <c r="AE875" s="3" t="s">
        <v>8299</v>
      </c>
      <c r="AF875" s="3">
        <v>46248.096134259256</v>
      </c>
      <c r="AG875" s="3">
        <v>84304</v>
      </c>
      <c r="AH875" s="3">
        <v>46248.175694444442</v>
      </c>
      <c r="AI875" s="3" t="s">
        <v>2586</v>
      </c>
      <c r="AJ875" s="3" t="s">
        <v>1848</v>
      </c>
      <c r="AK875" s="3" t="s">
        <v>8180</v>
      </c>
      <c r="AL875" s="3" t="s">
        <v>8299</v>
      </c>
      <c r="AM875" s="3" t="s">
        <v>1849</v>
      </c>
      <c r="AN875" s="3">
        <v>15</v>
      </c>
      <c r="AO875" s="3" t="s">
        <v>1850</v>
      </c>
      <c r="AP875" s="3" t="s">
        <v>2596</v>
      </c>
      <c r="AQ875" s="3">
        <v>46248</v>
      </c>
      <c r="AR875" s="3">
        <v>133</v>
      </c>
      <c r="AS875" s="3">
        <v>46248.359722222223</v>
      </c>
      <c r="AT875" s="3"/>
      <c r="AU875" s="3" t="s">
        <v>2596</v>
      </c>
      <c r="AV875" s="3" t="s">
        <v>1842</v>
      </c>
      <c r="AW875" s="3" t="s">
        <v>2597</v>
      </c>
      <c r="AX875" s="3" t="s">
        <v>2598</v>
      </c>
      <c r="AY875" s="3" t="s">
        <v>2599</v>
      </c>
      <c r="AZ875" s="3" t="s">
        <v>2600</v>
      </c>
      <c r="BA875" s="3" t="s">
        <v>2601</v>
      </c>
      <c r="BB875" s="3" t="s">
        <v>2611</v>
      </c>
      <c r="BC875" s="3" t="s">
        <v>8295</v>
      </c>
      <c r="BD875" s="3" t="s">
        <v>1847</v>
      </c>
      <c r="BE875" s="3" t="s">
        <v>2601</v>
      </c>
      <c r="BF875" s="3">
        <v>4</v>
      </c>
      <c r="BG875" s="3" t="s">
        <v>1845</v>
      </c>
      <c r="BH875" s="3"/>
      <c r="BI875" s="3">
        <v>46247</v>
      </c>
      <c r="BJ875" s="3" t="s">
        <v>1464</v>
      </c>
      <c r="BK875" s="3" t="s">
        <v>1846</v>
      </c>
      <c r="BL875" s="3" t="s">
        <v>1847</v>
      </c>
      <c r="BM875" s="3">
        <v>0.435</v>
      </c>
      <c r="BN875" s="3">
        <v>0.435</v>
      </c>
      <c r="BO875" s="3" t="s">
        <v>1847</v>
      </c>
      <c r="BP875" s="3" t="s">
        <v>1847</v>
      </c>
      <c r="BQ875" s="3" t="s">
        <v>1846</v>
      </c>
      <c r="BR875" s="3" t="s">
        <v>1847</v>
      </c>
      <c r="BS875" s="3" t="s">
        <v>3122</v>
      </c>
      <c r="BT875" s="3"/>
      <c r="BU875" s="3" t="s">
        <v>3391</v>
      </c>
      <c r="BV875" s="3" t="s">
        <v>1847</v>
      </c>
      <c r="BW875" s="3" t="s">
        <v>2073</v>
      </c>
      <c r="BX875" s="3" t="s">
        <v>1847</v>
      </c>
      <c r="BY875" s="3" t="s">
        <v>1851</v>
      </c>
      <c r="BZ875" s="3" t="s">
        <v>1847</v>
      </c>
      <c r="CA875" s="3" t="s">
        <v>1847</v>
      </c>
      <c r="CB875" s="3" t="s">
        <v>2604</v>
      </c>
      <c r="CC875" s="3" t="s">
        <v>1852</v>
      </c>
      <c r="CD875" s="3" t="s">
        <v>1852</v>
      </c>
      <c r="CE875" s="3" t="s">
        <v>1846</v>
      </c>
      <c r="CF875" s="3" t="s">
        <v>1852</v>
      </c>
    </row>
    <row r="876" spans="1:84" x14ac:dyDescent="0.3">
      <c r="A876" s="3" t="s">
        <v>8264</v>
      </c>
      <c r="B876" s="3" t="s">
        <v>2586</v>
      </c>
      <c r="C876" s="3">
        <v>6005663</v>
      </c>
      <c r="D876" s="3">
        <v>0</v>
      </c>
      <c r="E876" s="3" t="s">
        <v>3402</v>
      </c>
      <c r="F876" s="3" t="s">
        <v>1841</v>
      </c>
      <c r="G876" s="3" t="s">
        <v>3403</v>
      </c>
      <c r="H876" s="3" t="s">
        <v>1842</v>
      </c>
      <c r="I876" s="3" t="s">
        <v>1843</v>
      </c>
      <c r="J876" s="3" t="s">
        <v>1483</v>
      </c>
      <c r="K876" s="3" t="s">
        <v>8175</v>
      </c>
      <c r="L876" s="11">
        <v>46251.096307870372</v>
      </c>
      <c r="M876" s="3" t="s">
        <v>3110</v>
      </c>
      <c r="N876" s="3" t="s">
        <v>1844</v>
      </c>
      <c r="O876" s="3"/>
      <c r="P876" s="3" t="s">
        <v>3374</v>
      </c>
      <c r="Q876" s="3">
        <v>46248.175949074073</v>
      </c>
      <c r="R876" s="3" t="s">
        <v>8296</v>
      </c>
      <c r="S876" s="3" t="s">
        <v>8300</v>
      </c>
      <c r="T876" s="3" t="s">
        <v>1845</v>
      </c>
      <c r="U876" s="3" t="s">
        <v>8301</v>
      </c>
      <c r="V876" s="3" t="s">
        <v>1846</v>
      </c>
      <c r="W876" s="3" t="s">
        <v>2530</v>
      </c>
      <c r="X876" s="3" t="s">
        <v>1847</v>
      </c>
      <c r="Y876" s="3" t="s">
        <v>1847</v>
      </c>
      <c r="Z876" s="3" t="s">
        <v>2593</v>
      </c>
      <c r="AA876" s="3" t="s">
        <v>3122</v>
      </c>
      <c r="AB876" s="3">
        <v>2717.97</v>
      </c>
      <c r="AC876" s="3">
        <v>2</v>
      </c>
      <c r="AD876" s="3">
        <v>52.814999999999998</v>
      </c>
      <c r="AE876" s="3" t="s">
        <v>8302</v>
      </c>
      <c r="AF876" s="3">
        <v>46248.096307870372</v>
      </c>
      <c r="AG876" s="3">
        <v>84309</v>
      </c>
      <c r="AH876" s="3">
        <v>46248.175694444442</v>
      </c>
      <c r="AI876" s="3" t="s">
        <v>2586</v>
      </c>
      <c r="AJ876" s="3" t="s">
        <v>1848</v>
      </c>
      <c r="AK876" s="3" t="s">
        <v>8180</v>
      </c>
      <c r="AL876" s="3" t="s">
        <v>8302</v>
      </c>
      <c r="AM876" s="3" t="s">
        <v>1849</v>
      </c>
      <c r="AN876" s="3">
        <v>42</v>
      </c>
      <c r="AO876" s="3" t="s">
        <v>1850</v>
      </c>
      <c r="AP876" s="3" t="s">
        <v>2596</v>
      </c>
      <c r="AQ876" s="3">
        <v>46248</v>
      </c>
      <c r="AR876" s="3">
        <v>133</v>
      </c>
      <c r="AS876" s="3">
        <v>46248.359722222223</v>
      </c>
      <c r="AT876" s="3"/>
      <c r="AU876" s="3" t="s">
        <v>2596</v>
      </c>
      <c r="AV876" s="3" t="s">
        <v>1842</v>
      </c>
      <c r="AW876" s="3" t="s">
        <v>2597</v>
      </c>
      <c r="AX876" s="3" t="s">
        <v>2598</v>
      </c>
      <c r="AY876" s="3" t="s">
        <v>2599</v>
      </c>
      <c r="AZ876" s="3" t="s">
        <v>2600</v>
      </c>
      <c r="BA876" s="3" t="s">
        <v>2601</v>
      </c>
      <c r="BB876" s="3" t="s">
        <v>3404</v>
      </c>
      <c r="BC876" s="3" t="s">
        <v>8303</v>
      </c>
      <c r="BD876" s="3" t="s">
        <v>1847</v>
      </c>
      <c r="BE876" s="3" t="s">
        <v>2601</v>
      </c>
      <c r="BF876" s="3">
        <v>4</v>
      </c>
      <c r="BG876" s="3" t="s">
        <v>1845</v>
      </c>
      <c r="BH876" s="3"/>
      <c r="BI876" s="3">
        <v>46247</v>
      </c>
      <c r="BJ876" s="3" t="s">
        <v>1483</v>
      </c>
      <c r="BK876" s="3" t="s">
        <v>1846</v>
      </c>
      <c r="BL876" s="3" t="s">
        <v>1847</v>
      </c>
      <c r="BM876" s="3">
        <v>7.5449999999999999</v>
      </c>
      <c r="BN876" s="3">
        <v>7.5449999999999999</v>
      </c>
      <c r="BO876" s="3" t="s">
        <v>1847</v>
      </c>
      <c r="BP876" s="3" t="s">
        <v>1847</v>
      </c>
      <c r="BQ876" s="3" t="s">
        <v>1846</v>
      </c>
      <c r="BR876" s="3" t="s">
        <v>1847</v>
      </c>
      <c r="BS876" s="3" t="s">
        <v>3122</v>
      </c>
      <c r="BT876" s="3"/>
      <c r="BU876" s="3" t="s">
        <v>3405</v>
      </c>
      <c r="BV876" s="3" t="s">
        <v>1847</v>
      </c>
      <c r="BW876" s="3" t="s">
        <v>2073</v>
      </c>
      <c r="BX876" s="3" t="s">
        <v>1847</v>
      </c>
      <c r="BY876" s="3" t="s">
        <v>1851</v>
      </c>
      <c r="BZ876" s="3" t="s">
        <v>1847</v>
      </c>
      <c r="CA876" s="3" t="s">
        <v>1847</v>
      </c>
      <c r="CB876" s="3" t="s">
        <v>2604</v>
      </c>
      <c r="CC876" s="3" t="s">
        <v>1852</v>
      </c>
      <c r="CD876" s="3" t="s">
        <v>1852</v>
      </c>
      <c r="CE876" s="3" t="s">
        <v>1846</v>
      </c>
      <c r="CF876" s="3" t="s">
        <v>1852</v>
      </c>
    </row>
    <row r="877" spans="1:84" x14ac:dyDescent="0.3">
      <c r="A877" s="3" t="s">
        <v>8264</v>
      </c>
      <c r="B877" s="3" t="s">
        <v>2586</v>
      </c>
      <c r="C877" s="3">
        <v>6005878</v>
      </c>
      <c r="D877" s="3">
        <v>0</v>
      </c>
      <c r="E877" s="3" t="s">
        <v>3402</v>
      </c>
      <c r="F877" s="3" t="s">
        <v>1841</v>
      </c>
      <c r="G877" s="3" t="s">
        <v>3403</v>
      </c>
      <c r="H877" s="3" t="s">
        <v>1842</v>
      </c>
      <c r="I877" s="3" t="s">
        <v>1843</v>
      </c>
      <c r="J877" s="3" t="s">
        <v>1483</v>
      </c>
      <c r="K877" s="3" t="s">
        <v>8175</v>
      </c>
      <c r="L877" s="11">
        <v>46251.096307870372</v>
      </c>
      <c r="M877" s="3" t="s">
        <v>3110</v>
      </c>
      <c r="N877" s="3" t="s">
        <v>1844</v>
      </c>
      <c r="O877" s="3"/>
      <c r="P877" s="3" t="s">
        <v>3374</v>
      </c>
      <c r="Q877" s="3">
        <v>46248.175949074073</v>
      </c>
      <c r="R877" s="3" t="s">
        <v>8296</v>
      </c>
      <c r="S877" s="3" t="s">
        <v>8304</v>
      </c>
      <c r="T877" s="3" t="s">
        <v>1845</v>
      </c>
      <c r="U877" s="3" t="s">
        <v>8305</v>
      </c>
      <c r="V877" s="3" t="s">
        <v>1846</v>
      </c>
      <c r="W877" s="3" t="s">
        <v>2530</v>
      </c>
      <c r="X877" s="3" t="s">
        <v>1847</v>
      </c>
      <c r="Y877" s="3" t="s">
        <v>1847</v>
      </c>
      <c r="Z877" s="3" t="s">
        <v>2593</v>
      </c>
      <c r="AA877" s="3" t="s">
        <v>3122</v>
      </c>
      <c r="AB877" s="3">
        <v>247.89</v>
      </c>
      <c r="AC877" s="3">
        <v>2</v>
      </c>
      <c r="AD877" s="3">
        <v>6.58</v>
      </c>
      <c r="AE877" s="3" t="s">
        <v>8306</v>
      </c>
      <c r="AF877" s="3">
        <v>46248.096307870372</v>
      </c>
      <c r="AG877" s="3">
        <v>84309</v>
      </c>
      <c r="AH877" s="3">
        <v>46248.175694444442</v>
      </c>
      <c r="AI877" s="3" t="s">
        <v>2586</v>
      </c>
      <c r="AJ877" s="3" t="s">
        <v>1848</v>
      </c>
      <c r="AK877" s="3" t="s">
        <v>8180</v>
      </c>
      <c r="AL877" s="3" t="s">
        <v>8306</v>
      </c>
      <c r="AM877" s="3" t="s">
        <v>1849</v>
      </c>
      <c r="AN877" s="3">
        <v>42</v>
      </c>
      <c r="AO877" s="3" t="s">
        <v>1850</v>
      </c>
      <c r="AP877" s="3" t="s">
        <v>2596</v>
      </c>
      <c r="AQ877" s="3">
        <v>46248</v>
      </c>
      <c r="AR877" s="3">
        <v>133</v>
      </c>
      <c r="AS877" s="3">
        <v>46248.359722222223</v>
      </c>
      <c r="AT877" s="3"/>
      <c r="AU877" s="3" t="s">
        <v>2596</v>
      </c>
      <c r="AV877" s="3" t="s">
        <v>1842</v>
      </c>
      <c r="AW877" s="3" t="s">
        <v>2597</v>
      </c>
      <c r="AX877" s="3" t="s">
        <v>2598</v>
      </c>
      <c r="AY877" s="3" t="s">
        <v>2599</v>
      </c>
      <c r="AZ877" s="3" t="s">
        <v>2600</v>
      </c>
      <c r="BA877" s="3" t="s">
        <v>2601</v>
      </c>
      <c r="BB877" s="3" t="s">
        <v>3404</v>
      </c>
      <c r="BC877" s="3" t="s">
        <v>8303</v>
      </c>
      <c r="BD877" s="3" t="s">
        <v>1847</v>
      </c>
      <c r="BE877" s="3" t="s">
        <v>2601</v>
      </c>
      <c r="BF877" s="3">
        <v>4</v>
      </c>
      <c r="BG877" s="3" t="s">
        <v>1845</v>
      </c>
      <c r="BH877" s="3"/>
      <c r="BI877" s="3">
        <v>46247</v>
      </c>
      <c r="BJ877" s="3" t="s">
        <v>1483</v>
      </c>
      <c r="BK877" s="3" t="s">
        <v>1846</v>
      </c>
      <c r="BL877" s="3" t="s">
        <v>1847</v>
      </c>
      <c r="BM877" s="3">
        <v>0.94</v>
      </c>
      <c r="BN877" s="3">
        <v>0.94</v>
      </c>
      <c r="BO877" s="3" t="s">
        <v>1847</v>
      </c>
      <c r="BP877" s="3" t="s">
        <v>1847</v>
      </c>
      <c r="BQ877" s="3" t="s">
        <v>1846</v>
      </c>
      <c r="BR877" s="3" t="s">
        <v>1847</v>
      </c>
      <c r="BS877" s="3" t="s">
        <v>3122</v>
      </c>
      <c r="BT877" s="3"/>
      <c r="BU877" s="3" t="s">
        <v>3405</v>
      </c>
      <c r="BV877" s="3" t="s">
        <v>1847</v>
      </c>
      <c r="BW877" s="3" t="s">
        <v>2073</v>
      </c>
      <c r="BX877" s="3" t="s">
        <v>1847</v>
      </c>
      <c r="BY877" s="3" t="s">
        <v>1851</v>
      </c>
      <c r="BZ877" s="3" t="s">
        <v>1847</v>
      </c>
      <c r="CA877" s="3" t="s">
        <v>1847</v>
      </c>
      <c r="CB877" s="3" t="s">
        <v>2604</v>
      </c>
      <c r="CC877" s="3" t="s">
        <v>1852</v>
      </c>
      <c r="CD877" s="3" t="s">
        <v>1852</v>
      </c>
      <c r="CE877" s="3" t="s">
        <v>1846</v>
      </c>
      <c r="CF877" s="3" t="s">
        <v>1852</v>
      </c>
    </row>
    <row r="878" spans="1:84" x14ac:dyDescent="0.3">
      <c r="A878" s="3" t="s">
        <v>8307</v>
      </c>
      <c r="B878" s="3" t="s">
        <v>2586</v>
      </c>
      <c r="C878" s="3">
        <v>6005606</v>
      </c>
      <c r="D878" s="3">
        <v>0</v>
      </c>
      <c r="E878" s="3" t="s">
        <v>2587</v>
      </c>
      <c r="F878" s="3" t="s">
        <v>1841</v>
      </c>
      <c r="G878" s="3" t="s">
        <v>2588</v>
      </c>
      <c r="H878" s="3" t="s">
        <v>1842</v>
      </c>
      <c r="I878" s="3" t="s">
        <v>1843</v>
      </c>
      <c r="J878" s="3" t="s">
        <v>1453</v>
      </c>
      <c r="K878" s="3" t="s">
        <v>8175</v>
      </c>
      <c r="L878" s="11">
        <v>46251.095960648148</v>
      </c>
      <c r="M878" s="3" t="s">
        <v>3110</v>
      </c>
      <c r="N878" s="3" t="s">
        <v>1844</v>
      </c>
      <c r="O878" s="3"/>
      <c r="P878" s="3" t="s">
        <v>3374</v>
      </c>
      <c r="Q878" s="3">
        <v>46248.175983796296</v>
      </c>
      <c r="R878" s="3" t="s">
        <v>8296</v>
      </c>
      <c r="S878" s="3" t="s">
        <v>8308</v>
      </c>
      <c r="T878" s="3" t="s">
        <v>1845</v>
      </c>
      <c r="U878" s="3" t="s">
        <v>8309</v>
      </c>
      <c r="V878" s="3" t="s">
        <v>1846</v>
      </c>
      <c r="W878" s="3" t="s">
        <v>2530</v>
      </c>
      <c r="X878" s="3" t="s">
        <v>1847</v>
      </c>
      <c r="Y878" s="3" t="s">
        <v>1847</v>
      </c>
      <c r="Z878" s="3" t="s">
        <v>2593</v>
      </c>
      <c r="AA878" s="3" t="s">
        <v>3122</v>
      </c>
      <c r="AB878" s="3">
        <v>1882.7</v>
      </c>
      <c r="AC878" s="3">
        <v>2</v>
      </c>
      <c r="AD878" s="3">
        <v>59.99</v>
      </c>
      <c r="AE878" s="3" t="s">
        <v>8310</v>
      </c>
      <c r="AF878" s="3">
        <v>46248.095960648148</v>
      </c>
      <c r="AG878" s="3">
        <v>84301</v>
      </c>
      <c r="AH878" s="3">
        <v>46248.175694444442</v>
      </c>
      <c r="AI878" s="3" t="s">
        <v>2586</v>
      </c>
      <c r="AJ878" s="3" t="s">
        <v>1848</v>
      </c>
      <c r="AK878" s="3" t="s">
        <v>8180</v>
      </c>
      <c r="AL878" s="3" t="s">
        <v>8310</v>
      </c>
      <c r="AM878" s="3" t="s">
        <v>1849</v>
      </c>
      <c r="AN878" s="3">
        <v>35</v>
      </c>
      <c r="AO878" s="3" t="s">
        <v>1850</v>
      </c>
      <c r="AP878" s="3" t="s">
        <v>2596</v>
      </c>
      <c r="AQ878" s="3">
        <v>46248</v>
      </c>
      <c r="AR878" s="3">
        <v>133</v>
      </c>
      <c r="AS878" s="3">
        <v>46248.359722222223</v>
      </c>
      <c r="AT878" s="3"/>
      <c r="AU878" s="3" t="s">
        <v>2596</v>
      </c>
      <c r="AV878" s="3" t="s">
        <v>1842</v>
      </c>
      <c r="AW878" s="3" t="s">
        <v>2597</v>
      </c>
      <c r="AX878" s="3" t="s">
        <v>2598</v>
      </c>
      <c r="AY878" s="3" t="s">
        <v>2599</v>
      </c>
      <c r="AZ878" s="3" t="s">
        <v>2600</v>
      </c>
      <c r="BA878" s="3" t="s">
        <v>2601</v>
      </c>
      <c r="BB878" s="3" t="s">
        <v>2602</v>
      </c>
      <c r="BC878" s="3" t="s">
        <v>8311</v>
      </c>
      <c r="BD878" s="3" t="s">
        <v>1847</v>
      </c>
      <c r="BE878" s="3" t="s">
        <v>2601</v>
      </c>
      <c r="BF878" s="3">
        <v>4</v>
      </c>
      <c r="BG878" s="3" t="s">
        <v>1845</v>
      </c>
      <c r="BH878" s="3"/>
      <c r="BI878" s="3">
        <v>46247</v>
      </c>
      <c r="BJ878" s="3" t="s">
        <v>1453</v>
      </c>
      <c r="BK878" s="3" t="s">
        <v>1846</v>
      </c>
      <c r="BL878" s="3" t="s">
        <v>1847</v>
      </c>
      <c r="BM878" s="3">
        <v>8.57</v>
      </c>
      <c r="BN878" s="3">
        <v>8.57</v>
      </c>
      <c r="BO878" s="3" t="s">
        <v>1847</v>
      </c>
      <c r="BP878" s="3" t="s">
        <v>1847</v>
      </c>
      <c r="BQ878" s="3" t="s">
        <v>1846</v>
      </c>
      <c r="BR878" s="3" t="s">
        <v>1847</v>
      </c>
      <c r="BS878" s="3" t="s">
        <v>3122</v>
      </c>
      <c r="BT878" s="3"/>
      <c r="BU878" s="3" t="s">
        <v>1879</v>
      </c>
      <c r="BV878" s="3" t="s">
        <v>1847</v>
      </c>
      <c r="BW878" s="3" t="s">
        <v>2073</v>
      </c>
      <c r="BX878" s="3" t="s">
        <v>1847</v>
      </c>
      <c r="BY878" s="3" t="s">
        <v>1851</v>
      </c>
      <c r="BZ878" s="3" t="s">
        <v>1847</v>
      </c>
      <c r="CA878" s="3" t="s">
        <v>1847</v>
      </c>
      <c r="CB878" s="3" t="s">
        <v>2604</v>
      </c>
      <c r="CC878" s="3" t="s">
        <v>1852</v>
      </c>
      <c r="CD878" s="3" t="s">
        <v>1852</v>
      </c>
      <c r="CE878" s="3" t="s">
        <v>1846</v>
      </c>
      <c r="CF878" s="3" t="s">
        <v>1852</v>
      </c>
    </row>
    <row r="879" spans="1:84" x14ac:dyDescent="0.3">
      <c r="A879" s="3" t="s">
        <v>8307</v>
      </c>
      <c r="B879" s="3" t="s">
        <v>2586</v>
      </c>
      <c r="C879" s="3">
        <v>6005615</v>
      </c>
      <c r="D879" s="3">
        <v>0</v>
      </c>
      <c r="E879" s="3" t="s">
        <v>2587</v>
      </c>
      <c r="F879" s="3" t="s">
        <v>1841</v>
      </c>
      <c r="G879" s="3" t="s">
        <v>2588</v>
      </c>
      <c r="H879" s="3" t="s">
        <v>1842</v>
      </c>
      <c r="I879" s="3" t="s">
        <v>1843</v>
      </c>
      <c r="J879" s="3" t="s">
        <v>1453</v>
      </c>
      <c r="K879" s="3" t="s">
        <v>8175</v>
      </c>
      <c r="L879" s="11">
        <v>46251.095960648148</v>
      </c>
      <c r="M879" s="3" t="s">
        <v>3110</v>
      </c>
      <c r="N879" s="3" t="s">
        <v>1844</v>
      </c>
      <c r="O879" s="3"/>
      <c r="P879" s="3" t="s">
        <v>3374</v>
      </c>
      <c r="Q879" s="3">
        <v>46248.175983796296</v>
      </c>
      <c r="R879" s="3" t="s">
        <v>8296</v>
      </c>
      <c r="S879" s="3" t="s">
        <v>8312</v>
      </c>
      <c r="T879" s="3" t="s">
        <v>1845</v>
      </c>
      <c r="U879" s="3" t="s">
        <v>8313</v>
      </c>
      <c r="V879" s="3" t="s">
        <v>1846</v>
      </c>
      <c r="W879" s="3" t="s">
        <v>2530</v>
      </c>
      <c r="X879" s="3" t="s">
        <v>1847</v>
      </c>
      <c r="Y879" s="3" t="s">
        <v>1847</v>
      </c>
      <c r="Z879" s="3" t="s">
        <v>2593</v>
      </c>
      <c r="AA879" s="3" t="s">
        <v>3122</v>
      </c>
      <c r="AB879" s="3">
        <v>1103.68</v>
      </c>
      <c r="AC879" s="3">
        <v>1</v>
      </c>
      <c r="AD879" s="3">
        <v>12.04</v>
      </c>
      <c r="AE879" s="3" t="s">
        <v>8314</v>
      </c>
      <c r="AF879" s="3">
        <v>46248.095960648148</v>
      </c>
      <c r="AG879" s="3">
        <v>84301</v>
      </c>
      <c r="AH879" s="3">
        <v>46248.175694444442</v>
      </c>
      <c r="AI879" s="3" t="s">
        <v>2586</v>
      </c>
      <c r="AJ879" s="3" t="s">
        <v>1848</v>
      </c>
      <c r="AK879" s="3" t="s">
        <v>8180</v>
      </c>
      <c r="AL879" s="3" t="s">
        <v>8314</v>
      </c>
      <c r="AM879" s="3" t="s">
        <v>1849</v>
      </c>
      <c r="AN879" s="3">
        <v>35</v>
      </c>
      <c r="AO879" s="3" t="s">
        <v>1850</v>
      </c>
      <c r="AP879" s="3" t="s">
        <v>2596</v>
      </c>
      <c r="AQ879" s="3">
        <v>46248</v>
      </c>
      <c r="AR879" s="3">
        <v>133</v>
      </c>
      <c r="AS879" s="3">
        <v>46248.359722222223</v>
      </c>
      <c r="AT879" s="3"/>
      <c r="AU879" s="3" t="s">
        <v>2596</v>
      </c>
      <c r="AV879" s="3" t="s">
        <v>1842</v>
      </c>
      <c r="AW879" s="3" t="s">
        <v>2597</v>
      </c>
      <c r="AX879" s="3" t="s">
        <v>2598</v>
      </c>
      <c r="AY879" s="3" t="s">
        <v>2599</v>
      </c>
      <c r="AZ879" s="3" t="s">
        <v>2600</v>
      </c>
      <c r="BA879" s="3" t="s">
        <v>2601</v>
      </c>
      <c r="BB879" s="3" t="s">
        <v>2602</v>
      </c>
      <c r="BC879" s="3" t="s">
        <v>8311</v>
      </c>
      <c r="BD879" s="3" t="s">
        <v>1847</v>
      </c>
      <c r="BE879" s="3" t="s">
        <v>2601</v>
      </c>
      <c r="BF879" s="3">
        <v>4</v>
      </c>
      <c r="BG879" s="3" t="s">
        <v>1845</v>
      </c>
      <c r="BH879" s="3"/>
      <c r="BI879" s="3">
        <v>46247</v>
      </c>
      <c r="BJ879" s="3" t="s">
        <v>1453</v>
      </c>
      <c r="BK879" s="3" t="s">
        <v>1846</v>
      </c>
      <c r="BL879" s="3" t="s">
        <v>1847</v>
      </c>
      <c r="BM879" s="3">
        <v>1.72</v>
      </c>
      <c r="BN879" s="3">
        <v>1.72</v>
      </c>
      <c r="BO879" s="3" t="s">
        <v>1847</v>
      </c>
      <c r="BP879" s="3" t="s">
        <v>1847</v>
      </c>
      <c r="BQ879" s="3" t="s">
        <v>1846</v>
      </c>
      <c r="BR879" s="3" t="s">
        <v>1847</v>
      </c>
      <c r="BS879" s="3" t="s">
        <v>3122</v>
      </c>
      <c r="BT879" s="3"/>
      <c r="BU879" s="3" t="s">
        <v>1879</v>
      </c>
      <c r="BV879" s="3" t="s">
        <v>1847</v>
      </c>
      <c r="BW879" s="3" t="s">
        <v>2073</v>
      </c>
      <c r="BX879" s="3" t="s">
        <v>1847</v>
      </c>
      <c r="BY879" s="3" t="s">
        <v>1851</v>
      </c>
      <c r="BZ879" s="3" t="s">
        <v>1847</v>
      </c>
      <c r="CA879" s="3" t="s">
        <v>1847</v>
      </c>
      <c r="CB879" s="3" t="s">
        <v>2604</v>
      </c>
      <c r="CC879" s="3" t="s">
        <v>1852</v>
      </c>
      <c r="CD879" s="3" t="s">
        <v>1852</v>
      </c>
      <c r="CE879" s="3" t="s">
        <v>1846</v>
      </c>
      <c r="CF879" s="3" t="s">
        <v>1852</v>
      </c>
    </row>
    <row r="880" spans="1:84" x14ac:dyDescent="0.3">
      <c r="A880" s="3" t="s">
        <v>8307</v>
      </c>
      <c r="B880" s="3" t="s">
        <v>2586</v>
      </c>
      <c r="C880" s="3">
        <v>6005636</v>
      </c>
      <c r="D880" s="3">
        <v>0</v>
      </c>
      <c r="E880" s="3" t="s">
        <v>2587</v>
      </c>
      <c r="F880" s="3" t="s">
        <v>1841</v>
      </c>
      <c r="G880" s="3" t="s">
        <v>2588</v>
      </c>
      <c r="H880" s="3" t="s">
        <v>1842</v>
      </c>
      <c r="I880" s="3" t="s">
        <v>1843</v>
      </c>
      <c r="J880" s="3" t="s">
        <v>1453</v>
      </c>
      <c r="K880" s="3" t="s">
        <v>8175</v>
      </c>
      <c r="L880" s="11">
        <v>46251.095960648148</v>
      </c>
      <c r="M880" s="3" t="s">
        <v>3110</v>
      </c>
      <c r="N880" s="3" t="s">
        <v>1844</v>
      </c>
      <c r="O880" s="3"/>
      <c r="P880" s="3" t="s">
        <v>3374</v>
      </c>
      <c r="Q880" s="3">
        <v>46248.175983796296</v>
      </c>
      <c r="R880" s="3" t="s">
        <v>8296</v>
      </c>
      <c r="S880" s="3" t="s">
        <v>8315</v>
      </c>
      <c r="T880" s="3" t="s">
        <v>1845</v>
      </c>
      <c r="U880" s="3" t="s">
        <v>8316</v>
      </c>
      <c r="V880" s="3" t="s">
        <v>1846</v>
      </c>
      <c r="W880" s="3" t="s">
        <v>2530</v>
      </c>
      <c r="X880" s="3" t="s">
        <v>1847</v>
      </c>
      <c r="Y880" s="3" t="s">
        <v>1847</v>
      </c>
      <c r="Z880" s="3" t="s">
        <v>2593</v>
      </c>
      <c r="AA880" s="3" t="s">
        <v>3122</v>
      </c>
      <c r="AB880" s="3">
        <v>11856.79</v>
      </c>
      <c r="AC880" s="3">
        <v>7</v>
      </c>
      <c r="AD880" s="3">
        <v>362.79599999999999</v>
      </c>
      <c r="AE880" s="3" t="s">
        <v>8317</v>
      </c>
      <c r="AF880" s="3">
        <v>46248.095960648148</v>
      </c>
      <c r="AG880" s="3">
        <v>84301</v>
      </c>
      <c r="AH880" s="3">
        <v>46248.175694444442</v>
      </c>
      <c r="AI880" s="3" t="s">
        <v>2586</v>
      </c>
      <c r="AJ880" s="3" t="s">
        <v>1848</v>
      </c>
      <c r="AK880" s="3" t="s">
        <v>8180</v>
      </c>
      <c r="AL880" s="3" t="s">
        <v>8317</v>
      </c>
      <c r="AM880" s="3" t="s">
        <v>1849</v>
      </c>
      <c r="AN880" s="3">
        <v>35</v>
      </c>
      <c r="AO880" s="3" t="s">
        <v>1850</v>
      </c>
      <c r="AP880" s="3" t="s">
        <v>2596</v>
      </c>
      <c r="AQ880" s="3">
        <v>46248</v>
      </c>
      <c r="AR880" s="3">
        <v>133</v>
      </c>
      <c r="AS880" s="3">
        <v>46248.359722222223</v>
      </c>
      <c r="AT880" s="3"/>
      <c r="AU880" s="3" t="s">
        <v>2596</v>
      </c>
      <c r="AV880" s="3" t="s">
        <v>1842</v>
      </c>
      <c r="AW880" s="3" t="s">
        <v>2597</v>
      </c>
      <c r="AX880" s="3" t="s">
        <v>2598</v>
      </c>
      <c r="AY880" s="3" t="s">
        <v>2599</v>
      </c>
      <c r="AZ880" s="3" t="s">
        <v>2600</v>
      </c>
      <c r="BA880" s="3" t="s">
        <v>2601</v>
      </c>
      <c r="BB880" s="3" t="s">
        <v>2602</v>
      </c>
      <c r="BC880" s="3" t="s">
        <v>8311</v>
      </c>
      <c r="BD880" s="3" t="s">
        <v>1847</v>
      </c>
      <c r="BE880" s="3" t="s">
        <v>2601</v>
      </c>
      <c r="BF880" s="3">
        <v>4</v>
      </c>
      <c r="BG880" s="3" t="s">
        <v>1845</v>
      </c>
      <c r="BH880" s="3"/>
      <c r="BI880" s="3">
        <v>46247</v>
      </c>
      <c r="BJ880" s="3" t="s">
        <v>1453</v>
      </c>
      <c r="BK880" s="3" t="s">
        <v>1846</v>
      </c>
      <c r="BL880" s="3" t="s">
        <v>1847</v>
      </c>
      <c r="BM880" s="3">
        <v>51.828000000000003</v>
      </c>
      <c r="BN880" s="3">
        <v>51.828000000000003</v>
      </c>
      <c r="BO880" s="3" t="s">
        <v>1847</v>
      </c>
      <c r="BP880" s="3" t="s">
        <v>1847</v>
      </c>
      <c r="BQ880" s="3" t="s">
        <v>1846</v>
      </c>
      <c r="BR880" s="3" t="s">
        <v>1847</v>
      </c>
      <c r="BS880" s="3" t="s">
        <v>3122</v>
      </c>
      <c r="BT880" s="3"/>
      <c r="BU880" s="3" t="s">
        <v>1879</v>
      </c>
      <c r="BV880" s="3" t="s">
        <v>1847</v>
      </c>
      <c r="BW880" s="3" t="s">
        <v>2073</v>
      </c>
      <c r="BX880" s="3" t="s">
        <v>1847</v>
      </c>
      <c r="BY880" s="3" t="s">
        <v>1851</v>
      </c>
      <c r="BZ880" s="3" t="s">
        <v>1847</v>
      </c>
      <c r="CA880" s="3" t="s">
        <v>1847</v>
      </c>
      <c r="CB880" s="3" t="s">
        <v>2604</v>
      </c>
      <c r="CC880" s="3" t="s">
        <v>1852</v>
      </c>
      <c r="CD880" s="3" t="s">
        <v>1852</v>
      </c>
      <c r="CE880" s="3" t="s">
        <v>1846</v>
      </c>
      <c r="CF880" s="3" t="s">
        <v>1852</v>
      </c>
    </row>
    <row r="881" spans="1:84" x14ac:dyDescent="0.3">
      <c r="A881" s="3" t="s">
        <v>8307</v>
      </c>
      <c r="B881" s="3" t="s">
        <v>2586</v>
      </c>
      <c r="C881" s="3">
        <v>6005839</v>
      </c>
      <c r="D881" s="3">
        <v>0</v>
      </c>
      <c r="E881" s="3" t="s">
        <v>2587</v>
      </c>
      <c r="F881" s="3" t="s">
        <v>1841</v>
      </c>
      <c r="G881" s="3" t="s">
        <v>2588</v>
      </c>
      <c r="H881" s="3" t="s">
        <v>1842</v>
      </c>
      <c r="I881" s="3" t="s">
        <v>1843</v>
      </c>
      <c r="J881" s="3" t="s">
        <v>1453</v>
      </c>
      <c r="K881" s="3" t="s">
        <v>8175</v>
      </c>
      <c r="L881" s="11">
        <v>46251.095960648148</v>
      </c>
      <c r="M881" s="3" t="s">
        <v>3110</v>
      </c>
      <c r="N881" s="3" t="s">
        <v>1844</v>
      </c>
      <c r="O881" s="3"/>
      <c r="P881" s="3" t="s">
        <v>3374</v>
      </c>
      <c r="Q881" s="3">
        <v>46248.175983796296</v>
      </c>
      <c r="R881" s="3" t="s">
        <v>8296</v>
      </c>
      <c r="S881" s="3" t="s">
        <v>8318</v>
      </c>
      <c r="T881" s="3" t="s">
        <v>1845</v>
      </c>
      <c r="U881" s="3" t="s">
        <v>8319</v>
      </c>
      <c r="V881" s="3" t="s">
        <v>1846</v>
      </c>
      <c r="W881" s="3" t="s">
        <v>2530</v>
      </c>
      <c r="X881" s="3" t="s">
        <v>1847</v>
      </c>
      <c r="Y881" s="3" t="s">
        <v>1847</v>
      </c>
      <c r="Z881" s="3" t="s">
        <v>2593</v>
      </c>
      <c r="AA881" s="3" t="s">
        <v>3122</v>
      </c>
      <c r="AB881" s="3">
        <v>143.26</v>
      </c>
      <c r="AC881" s="3">
        <v>2</v>
      </c>
      <c r="AD881" s="3">
        <v>20.72</v>
      </c>
      <c r="AE881" s="3" t="s">
        <v>8320</v>
      </c>
      <c r="AF881" s="3">
        <v>46248.095960648148</v>
      </c>
      <c r="AG881" s="3">
        <v>84301</v>
      </c>
      <c r="AH881" s="3">
        <v>46248.175694444442</v>
      </c>
      <c r="AI881" s="3" t="s">
        <v>2586</v>
      </c>
      <c r="AJ881" s="3" t="s">
        <v>1848</v>
      </c>
      <c r="AK881" s="3" t="s">
        <v>8180</v>
      </c>
      <c r="AL881" s="3" t="s">
        <v>8320</v>
      </c>
      <c r="AM881" s="3" t="s">
        <v>1849</v>
      </c>
      <c r="AN881" s="3">
        <v>35</v>
      </c>
      <c r="AO881" s="3" t="s">
        <v>1850</v>
      </c>
      <c r="AP881" s="3" t="s">
        <v>2596</v>
      </c>
      <c r="AQ881" s="3">
        <v>46248</v>
      </c>
      <c r="AR881" s="3">
        <v>133</v>
      </c>
      <c r="AS881" s="3">
        <v>46248.359722222223</v>
      </c>
      <c r="AT881" s="3"/>
      <c r="AU881" s="3" t="s">
        <v>2596</v>
      </c>
      <c r="AV881" s="3" t="s">
        <v>1842</v>
      </c>
      <c r="AW881" s="3" t="s">
        <v>2597</v>
      </c>
      <c r="AX881" s="3" t="s">
        <v>2598</v>
      </c>
      <c r="AY881" s="3" t="s">
        <v>2599</v>
      </c>
      <c r="AZ881" s="3" t="s">
        <v>2600</v>
      </c>
      <c r="BA881" s="3" t="s">
        <v>2601</v>
      </c>
      <c r="BB881" s="3" t="s">
        <v>2602</v>
      </c>
      <c r="BC881" s="3" t="s">
        <v>8311</v>
      </c>
      <c r="BD881" s="3" t="s">
        <v>1847</v>
      </c>
      <c r="BE881" s="3" t="s">
        <v>2601</v>
      </c>
      <c r="BF881" s="3">
        <v>4</v>
      </c>
      <c r="BG881" s="3" t="s">
        <v>1845</v>
      </c>
      <c r="BH881" s="3"/>
      <c r="BI881" s="3">
        <v>46247</v>
      </c>
      <c r="BJ881" s="3" t="s">
        <v>1453</v>
      </c>
      <c r="BK881" s="3" t="s">
        <v>1846</v>
      </c>
      <c r="BL881" s="3" t="s">
        <v>1847</v>
      </c>
      <c r="BM881" s="3">
        <v>2.96</v>
      </c>
      <c r="BN881" s="3">
        <v>2.96</v>
      </c>
      <c r="BO881" s="3" t="s">
        <v>1847</v>
      </c>
      <c r="BP881" s="3" t="s">
        <v>1847</v>
      </c>
      <c r="BQ881" s="3" t="s">
        <v>1846</v>
      </c>
      <c r="BR881" s="3" t="s">
        <v>1847</v>
      </c>
      <c r="BS881" s="3" t="s">
        <v>3122</v>
      </c>
      <c r="BT881" s="3"/>
      <c r="BU881" s="3" t="s">
        <v>1879</v>
      </c>
      <c r="BV881" s="3" t="s">
        <v>1847</v>
      </c>
      <c r="BW881" s="3" t="s">
        <v>2073</v>
      </c>
      <c r="BX881" s="3" t="s">
        <v>1847</v>
      </c>
      <c r="BY881" s="3" t="s">
        <v>1851</v>
      </c>
      <c r="BZ881" s="3" t="s">
        <v>1847</v>
      </c>
      <c r="CA881" s="3" t="s">
        <v>1847</v>
      </c>
      <c r="CB881" s="3" t="s">
        <v>2604</v>
      </c>
      <c r="CC881" s="3" t="s">
        <v>1852</v>
      </c>
      <c r="CD881" s="3" t="s">
        <v>1852</v>
      </c>
      <c r="CE881" s="3" t="s">
        <v>1846</v>
      </c>
      <c r="CF881" s="3" t="s">
        <v>1852</v>
      </c>
    </row>
    <row r="882" spans="1:84" x14ac:dyDescent="0.3">
      <c r="A882" s="3" t="s">
        <v>8307</v>
      </c>
      <c r="B882" s="3" t="s">
        <v>2586</v>
      </c>
      <c r="C882" s="3">
        <v>6005840</v>
      </c>
      <c r="D882" s="3">
        <v>0</v>
      </c>
      <c r="E882" s="3" t="s">
        <v>2587</v>
      </c>
      <c r="F882" s="3" t="s">
        <v>1841</v>
      </c>
      <c r="G882" s="3" t="s">
        <v>2588</v>
      </c>
      <c r="H882" s="3" t="s">
        <v>1842</v>
      </c>
      <c r="I882" s="3" t="s">
        <v>1843</v>
      </c>
      <c r="J882" s="3" t="s">
        <v>1453</v>
      </c>
      <c r="K882" s="3" t="s">
        <v>8175</v>
      </c>
      <c r="L882" s="11">
        <v>46251.095960648148</v>
      </c>
      <c r="M882" s="3" t="s">
        <v>3110</v>
      </c>
      <c r="N882" s="3" t="s">
        <v>1844</v>
      </c>
      <c r="O882" s="3"/>
      <c r="P882" s="3" t="s">
        <v>3374</v>
      </c>
      <c r="Q882" s="3">
        <v>46248.175983796296</v>
      </c>
      <c r="R882" s="3" t="s">
        <v>8296</v>
      </c>
      <c r="S882" s="3" t="s">
        <v>8321</v>
      </c>
      <c r="T882" s="3" t="s">
        <v>1845</v>
      </c>
      <c r="U882" s="3" t="s">
        <v>8322</v>
      </c>
      <c r="V882" s="3" t="s">
        <v>1846</v>
      </c>
      <c r="W882" s="3" t="s">
        <v>2530</v>
      </c>
      <c r="X882" s="3" t="s">
        <v>8323</v>
      </c>
      <c r="Y882" s="3" t="s">
        <v>1847</v>
      </c>
      <c r="Z882" s="3" t="s">
        <v>2593</v>
      </c>
      <c r="AA882" s="3" t="s">
        <v>3122</v>
      </c>
      <c r="AB882" s="3">
        <v>83.88</v>
      </c>
      <c r="AC882" s="3">
        <v>0</v>
      </c>
      <c r="AD882" s="3">
        <v>0</v>
      </c>
      <c r="AE882" s="3" t="s">
        <v>8324</v>
      </c>
      <c r="AF882" s="3">
        <v>46248.095960648148</v>
      </c>
      <c r="AG882" s="3">
        <v>84301</v>
      </c>
      <c r="AH882" s="3">
        <v>46248.175694444442</v>
      </c>
      <c r="AI882" s="3" t="s">
        <v>2586</v>
      </c>
      <c r="AJ882" s="3" t="s">
        <v>1848</v>
      </c>
      <c r="AK882" s="3" t="s">
        <v>8180</v>
      </c>
      <c r="AL882" s="3" t="s">
        <v>8324</v>
      </c>
      <c r="AM882" s="3" t="s">
        <v>1849</v>
      </c>
      <c r="AN882" s="3">
        <v>35</v>
      </c>
      <c r="AO882" s="3" t="s">
        <v>1850</v>
      </c>
      <c r="AP882" s="3" t="s">
        <v>2596</v>
      </c>
      <c r="AQ882" s="3">
        <v>46248</v>
      </c>
      <c r="AR882" s="3">
        <v>133</v>
      </c>
      <c r="AS882" s="3">
        <v>46248.359722222223</v>
      </c>
      <c r="AT882" s="3"/>
      <c r="AU882" s="3" t="s">
        <v>2596</v>
      </c>
      <c r="AV882" s="3" t="s">
        <v>1842</v>
      </c>
      <c r="AW882" s="3" t="s">
        <v>2597</v>
      </c>
      <c r="AX882" s="3" t="s">
        <v>2598</v>
      </c>
      <c r="AY882" s="3" t="s">
        <v>2599</v>
      </c>
      <c r="AZ882" s="3" t="s">
        <v>2600</v>
      </c>
      <c r="BA882" s="3" t="s">
        <v>2601</v>
      </c>
      <c r="BB882" s="3" t="s">
        <v>2602</v>
      </c>
      <c r="BC882" s="3" t="s">
        <v>8311</v>
      </c>
      <c r="BD882" s="3" t="s">
        <v>1847</v>
      </c>
      <c r="BE882" s="3" t="s">
        <v>2601</v>
      </c>
      <c r="BF882" s="3">
        <v>4</v>
      </c>
      <c r="BG882" s="3" t="s">
        <v>1845</v>
      </c>
      <c r="BH882" s="3"/>
      <c r="BI882" s="3">
        <v>46247</v>
      </c>
      <c r="BJ882" s="3" t="s">
        <v>1453</v>
      </c>
      <c r="BK882" s="3" t="s">
        <v>1846</v>
      </c>
      <c r="BL882" s="3" t="s">
        <v>8323</v>
      </c>
      <c r="BM882" s="3">
        <v>0</v>
      </c>
      <c r="BN882" s="3">
        <v>0</v>
      </c>
      <c r="BO882" s="3" t="s">
        <v>1847</v>
      </c>
      <c r="BP882" s="3" t="s">
        <v>1847</v>
      </c>
      <c r="BQ882" s="3" t="s">
        <v>1846</v>
      </c>
      <c r="BR882" s="3" t="s">
        <v>1847</v>
      </c>
      <c r="BS882" s="3" t="s">
        <v>3122</v>
      </c>
      <c r="BT882" s="3"/>
      <c r="BU882" s="3" t="s">
        <v>1879</v>
      </c>
      <c r="BV882" s="3" t="s">
        <v>1847</v>
      </c>
      <c r="BW882" s="3" t="s">
        <v>2073</v>
      </c>
      <c r="BX882" s="3" t="s">
        <v>1847</v>
      </c>
      <c r="BY882" s="3" t="s">
        <v>1851</v>
      </c>
      <c r="BZ882" s="3" t="s">
        <v>1847</v>
      </c>
      <c r="CA882" s="3" t="s">
        <v>1847</v>
      </c>
      <c r="CB882" s="3" t="s">
        <v>2604</v>
      </c>
      <c r="CC882" s="3" t="s">
        <v>1852</v>
      </c>
      <c r="CD882" s="3" t="s">
        <v>1852</v>
      </c>
      <c r="CE882" s="3" t="s">
        <v>1846</v>
      </c>
      <c r="CF882" s="3" t="s">
        <v>1852</v>
      </c>
    </row>
    <row r="883" spans="1:84" x14ac:dyDescent="0.3">
      <c r="A883" s="3" t="s">
        <v>8325</v>
      </c>
      <c r="B883" s="3" t="s">
        <v>2586</v>
      </c>
      <c r="C883" s="3">
        <v>6005594</v>
      </c>
      <c r="D883" s="3">
        <v>0</v>
      </c>
      <c r="E883" s="3" t="s">
        <v>3372</v>
      </c>
      <c r="F883" s="3" t="s">
        <v>1841</v>
      </c>
      <c r="G883" s="3" t="s">
        <v>3373</v>
      </c>
      <c r="H883" s="3" t="s">
        <v>1842</v>
      </c>
      <c r="I883" s="3" t="s">
        <v>1843</v>
      </c>
      <c r="J883" s="3" t="s">
        <v>1468</v>
      </c>
      <c r="K883" s="3" t="s">
        <v>8175</v>
      </c>
      <c r="L883" s="11">
        <v>46251.095694444448</v>
      </c>
      <c r="M883" s="3" t="s">
        <v>3110</v>
      </c>
      <c r="N883" s="3" t="s">
        <v>1844</v>
      </c>
      <c r="O883" s="3"/>
      <c r="P883" s="3" t="s">
        <v>3374</v>
      </c>
      <c r="Q883" s="3">
        <v>46248.175995370373</v>
      </c>
      <c r="R883" s="3" t="s">
        <v>8176</v>
      </c>
      <c r="S883" s="3" t="s">
        <v>8326</v>
      </c>
      <c r="T883" s="3" t="s">
        <v>1845</v>
      </c>
      <c r="U883" s="3" t="s">
        <v>8327</v>
      </c>
      <c r="V883" s="3" t="s">
        <v>1846</v>
      </c>
      <c r="W883" s="3" t="s">
        <v>2530</v>
      </c>
      <c r="X883" s="3" t="s">
        <v>1847</v>
      </c>
      <c r="Y883" s="3" t="s">
        <v>1847</v>
      </c>
      <c r="Z883" s="3" t="s">
        <v>2593</v>
      </c>
      <c r="AA883" s="3" t="s">
        <v>3122</v>
      </c>
      <c r="AB883" s="3">
        <v>1364.34</v>
      </c>
      <c r="AC883" s="3">
        <v>1</v>
      </c>
      <c r="AD883" s="3">
        <v>25.515000000000001</v>
      </c>
      <c r="AE883" s="3" t="s">
        <v>8328</v>
      </c>
      <c r="AF883" s="3">
        <v>46248.095694444448</v>
      </c>
      <c r="AG883" s="3">
        <v>84298</v>
      </c>
      <c r="AH883" s="3">
        <v>46248.175694444442</v>
      </c>
      <c r="AI883" s="3" t="s">
        <v>2586</v>
      </c>
      <c r="AJ883" s="3" t="s">
        <v>1848</v>
      </c>
      <c r="AK883" s="3" t="s">
        <v>8180</v>
      </c>
      <c r="AL883" s="3" t="s">
        <v>8328</v>
      </c>
      <c r="AM883" s="3" t="s">
        <v>1849</v>
      </c>
      <c r="AN883" s="3">
        <v>53</v>
      </c>
      <c r="AO883" s="3" t="s">
        <v>1850</v>
      </c>
      <c r="AP883" s="3" t="s">
        <v>2596</v>
      </c>
      <c r="AQ883" s="3">
        <v>46248</v>
      </c>
      <c r="AR883" s="3">
        <v>133</v>
      </c>
      <c r="AS883" s="3">
        <v>46248.359722222223</v>
      </c>
      <c r="AT883" s="3"/>
      <c r="AU883" s="3" t="s">
        <v>2596</v>
      </c>
      <c r="AV883" s="3" t="s">
        <v>1842</v>
      </c>
      <c r="AW883" s="3" t="s">
        <v>2597</v>
      </c>
      <c r="AX883" s="3" t="s">
        <v>2598</v>
      </c>
      <c r="AY883" s="3" t="s">
        <v>2599</v>
      </c>
      <c r="AZ883" s="3" t="s">
        <v>2600</v>
      </c>
      <c r="BA883" s="3" t="s">
        <v>2601</v>
      </c>
      <c r="BB883" s="3" t="s">
        <v>3375</v>
      </c>
      <c r="BC883" s="3" t="s">
        <v>8329</v>
      </c>
      <c r="BD883" s="3" t="s">
        <v>1847</v>
      </c>
      <c r="BE883" s="3" t="s">
        <v>2601</v>
      </c>
      <c r="BF883" s="3">
        <v>4</v>
      </c>
      <c r="BG883" s="3" t="s">
        <v>1845</v>
      </c>
      <c r="BH883" s="3"/>
      <c r="BI883" s="3">
        <v>46247</v>
      </c>
      <c r="BJ883" s="3" t="s">
        <v>1468</v>
      </c>
      <c r="BK883" s="3" t="s">
        <v>1846</v>
      </c>
      <c r="BL883" s="3" t="s">
        <v>1847</v>
      </c>
      <c r="BM883" s="3">
        <v>3.645</v>
      </c>
      <c r="BN883" s="3">
        <v>3.645</v>
      </c>
      <c r="BO883" s="3" t="s">
        <v>1847</v>
      </c>
      <c r="BP883" s="3" t="s">
        <v>1847</v>
      </c>
      <c r="BQ883" s="3" t="s">
        <v>1846</v>
      </c>
      <c r="BR883" s="3" t="s">
        <v>1847</v>
      </c>
      <c r="BS883" s="3" t="s">
        <v>3122</v>
      </c>
      <c r="BT883" s="3"/>
      <c r="BU883" s="3" t="s">
        <v>3376</v>
      </c>
      <c r="BV883" s="3" t="s">
        <v>1847</v>
      </c>
      <c r="BW883" s="3" t="s">
        <v>2073</v>
      </c>
      <c r="BX883" s="3" t="s">
        <v>1847</v>
      </c>
      <c r="BY883" s="3" t="s">
        <v>1851</v>
      </c>
      <c r="BZ883" s="3" t="s">
        <v>1847</v>
      </c>
      <c r="CA883" s="3" t="s">
        <v>1847</v>
      </c>
      <c r="CB883" s="3" t="s">
        <v>2604</v>
      </c>
      <c r="CC883" s="3" t="s">
        <v>1852</v>
      </c>
      <c r="CD883" s="3" t="s">
        <v>1852</v>
      </c>
      <c r="CE883" s="3" t="s">
        <v>1846</v>
      </c>
      <c r="CF883" s="3" t="s">
        <v>1852</v>
      </c>
    </row>
    <row r="884" spans="1:84" x14ac:dyDescent="0.3">
      <c r="A884" s="3" t="s">
        <v>8325</v>
      </c>
      <c r="B884" s="3" t="s">
        <v>2586</v>
      </c>
      <c r="C884" s="3">
        <v>6005849</v>
      </c>
      <c r="D884" s="3">
        <v>0</v>
      </c>
      <c r="E884" s="3" t="s">
        <v>3372</v>
      </c>
      <c r="F884" s="3" t="s">
        <v>1841</v>
      </c>
      <c r="G884" s="3" t="s">
        <v>3373</v>
      </c>
      <c r="H884" s="3" t="s">
        <v>1842</v>
      </c>
      <c r="I884" s="3" t="s">
        <v>1843</v>
      </c>
      <c r="J884" s="3" t="s">
        <v>1468</v>
      </c>
      <c r="K884" s="3" t="s">
        <v>8175</v>
      </c>
      <c r="L884" s="11">
        <v>46251.095694444448</v>
      </c>
      <c r="M884" s="3" t="s">
        <v>3110</v>
      </c>
      <c r="N884" s="3" t="s">
        <v>1844</v>
      </c>
      <c r="O884" s="3"/>
      <c r="P884" s="3" t="s">
        <v>3374</v>
      </c>
      <c r="Q884" s="3">
        <v>46248.175995370373</v>
      </c>
      <c r="R884" s="3" t="s">
        <v>8176</v>
      </c>
      <c r="S884" s="3" t="s">
        <v>8330</v>
      </c>
      <c r="T884" s="3" t="s">
        <v>1845</v>
      </c>
      <c r="U884" s="3" t="s">
        <v>8331</v>
      </c>
      <c r="V884" s="3" t="s">
        <v>1846</v>
      </c>
      <c r="W884" s="3" t="s">
        <v>2530</v>
      </c>
      <c r="X884" s="3" t="s">
        <v>1847</v>
      </c>
      <c r="Y884" s="3" t="s">
        <v>1847</v>
      </c>
      <c r="Z884" s="3" t="s">
        <v>2593</v>
      </c>
      <c r="AA884" s="3" t="s">
        <v>3122</v>
      </c>
      <c r="AB884" s="3">
        <v>523.24</v>
      </c>
      <c r="AC884" s="3">
        <v>1</v>
      </c>
      <c r="AD884" s="3">
        <v>5.53</v>
      </c>
      <c r="AE884" s="3" t="s">
        <v>8332</v>
      </c>
      <c r="AF884" s="3">
        <v>46248.095694444448</v>
      </c>
      <c r="AG884" s="3">
        <v>84298</v>
      </c>
      <c r="AH884" s="3">
        <v>46248.175694444442</v>
      </c>
      <c r="AI884" s="3" t="s">
        <v>2586</v>
      </c>
      <c r="AJ884" s="3" t="s">
        <v>1848</v>
      </c>
      <c r="AK884" s="3" t="s">
        <v>8180</v>
      </c>
      <c r="AL884" s="3" t="s">
        <v>8332</v>
      </c>
      <c r="AM884" s="3" t="s">
        <v>1849</v>
      </c>
      <c r="AN884" s="3">
        <v>53</v>
      </c>
      <c r="AO884" s="3" t="s">
        <v>1850</v>
      </c>
      <c r="AP884" s="3" t="s">
        <v>2596</v>
      </c>
      <c r="AQ884" s="3">
        <v>46248</v>
      </c>
      <c r="AR884" s="3">
        <v>133</v>
      </c>
      <c r="AS884" s="3">
        <v>46248.359722222223</v>
      </c>
      <c r="AT884" s="3"/>
      <c r="AU884" s="3" t="s">
        <v>2596</v>
      </c>
      <c r="AV884" s="3" t="s">
        <v>1842</v>
      </c>
      <c r="AW884" s="3" t="s">
        <v>2597</v>
      </c>
      <c r="AX884" s="3" t="s">
        <v>2598</v>
      </c>
      <c r="AY884" s="3" t="s">
        <v>2599</v>
      </c>
      <c r="AZ884" s="3" t="s">
        <v>2600</v>
      </c>
      <c r="BA884" s="3" t="s">
        <v>2601</v>
      </c>
      <c r="BB884" s="3" t="s">
        <v>3375</v>
      </c>
      <c r="BC884" s="3" t="s">
        <v>8329</v>
      </c>
      <c r="BD884" s="3" t="s">
        <v>1847</v>
      </c>
      <c r="BE884" s="3" t="s">
        <v>2601</v>
      </c>
      <c r="BF884" s="3">
        <v>4</v>
      </c>
      <c r="BG884" s="3" t="s">
        <v>1845</v>
      </c>
      <c r="BH884" s="3"/>
      <c r="BI884" s="3">
        <v>46247</v>
      </c>
      <c r="BJ884" s="3" t="s">
        <v>1468</v>
      </c>
      <c r="BK884" s="3" t="s">
        <v>1846</v>
      </c>
      <c r="BL884" s="3" t="s">
        <v>1847</v>
      </c>
      <c r="BM884" s="3">
        <v>0.79</v>
      </c>
      <c r="BN884" s="3">
        <v>0.79</v>
      </c>
      <c r="BO884" s="3" t="s">
        <v>1847</v>
      </c>
      <c r="BP884" s="3" t="s">
        <v>1847</v>
      </c>
      <c r="BQ884" s="3" t="s">
        <v>1846</v>
      </c>
      <c r="BR884" s="3" t="s">
        <v>1847</v>
      </c>
      <c r="BS884" s="3" t="s">
        <v>3122</v>
      </c>
      <c r="BT884" s="3"/>
      <c r="BU884" s="3" t="s">
        <v>3376</v>
      </c>
      <c r="BV884" s="3" t="s">
        <v>1847</v>
      </c>
      <c r="BW884" s="3" t="s">
        <v>2073</v>
      </c>
      <c r="BX884" s="3" t="s">
        <v>1847</v>
      </c>
      <c r="BY884" s="3" t="s">
        <v>1851</v>
      </c>
      <c r="BZ884" s="3" t="s">
        <v>1847</v>
      </c>
      <c r="CA884" s="3" t="s">
        <v>1847</v>
      </c>
      <c r="CB884" s="3" t="s">
        <v>2604</v>
      </c>
      <c r="CC884" s="3" t="s">
        <v>1852</v>
      </c>
      <c r="CD884" s="3" t="s">
        <v>1852</v>
      </c>
      <c r="CE884" s="3" t="s">
        <v>1846</v>
      </c>
      <c r="CF884" s="3" t="s">
        <v>1852</v>
      </c>
    </row>
    <row r="885" spans="1:84" x14ac:dyDescent="0.3">
      <c r="A885" s="3" t="s">
        <v>8325</v>
      </c>
      <c r="B885" s="3" t="s">
        <v>2586</v>
      </c>
      <c r="C885" s="3">
        <v>6005850</v>
      </c>
      <c r="D885" s="3">
        <v>0</v>
      </c>
      <c r="E885" s="3" t="s">
        <v>3372</v>
      </c>
      <c r="F885" s="3" t="s">
        <v>1841</v>
      </c>
      <c r="G885" s="3" t="s">
        <v>3373</v>
      </c>
      <c r="H885" s="3" t="s">
        <v>1842</v>
      </c>
      <c r="I885" s="3" t="s">
        <v>1843</v>
      </c>
      <c r="J885" s="3" t="s">
        <v>1468</v>
      </c>
      <c r="K885" s="3" t="s">
        <v>8175</v>
      </c>
      <c r="L885" s="11">
        <v>46251.095694444448</v>
      </c>
      <c r="M885" s="3" t="s">
        <v>3110</v>
      </c>
      <c r="N885" s="3" t="s">
        <v>1844</v>
      </c>
      <c r="O885" s="3"/>
      <c r="P885" s="3" t="s">
        <v>3374</v>
      </c>
      <c r="Q885" s="3">
        <v>46248.175995370373</v>
      </c>
      <c r="R885" s="3" t="s">
        <v>8176</v>
      </c>
      <c r="S885" s="3" t="s">
        <v>8333</v>
      </c>
      <c r="T885" s="3" t="s">
        <v>1845</v>
      </c>
      <c r="U885" s="3" t="s">
        <v>8334</v>
      </c>
      <c r="V885" s="3" t="s">
        <v>1846</v>
      </c>
      <c r="W885" s="3" t="s">
        <v>2530</v>
      </c>
      <c r="X885" s="3" t="s">
        <v>1847</v>
      </c>
      <c r="Y885" s="3" t="s">
        <v>1847</v>
      </c>
      <c r="Z885" s="3" t="s">
        <v>2593</v>
      </c>
      <c r="AA885" s="3" t="s">
        <v>3122</v>
      </c>
      <c r="AB885" s="3">
        <v>1519.84</v>
      </c>
      <c r="AC885" s="3">
        <v>1</v>
      </c>
      <c r="AD885" s="3">
        <v>8.0500000000000007</v>
      </c>
      <c r="AE885" s="3" t="s">
        <v>8335</v>
      </c>
      <c r="AF885" s="3">
        <v>46248.095694444448</v>
      </c>
      <c r="AG885" s="3">
        <v>84298</v>
      </c>
      <c r="AH885" s="3">
        <v>46248.175694444442</v>
      </c>
      <c r="AI885" s="3" t="s">
        <v>2586</v>
      </c>
      <c r="AJ885" s="3" t="s">
        <v>1848</v>
      </c>
      <c r="AK885" s="3" t="s">
        <v>8180</v>
      </c>
      <c r="AL885" s="3" t="s">
        <v>8335</v>
      </c>
      <c r="AM885" s="3" t="s">
        <v>1849</v>
      </c>
      <c r="AN885" s="3">
        <v>53</v>
      </c>
      <c r="AO885" s="3" t="s">
        <v>1850</v>
      </c>
      <c r="AP885" s="3" t="s">
        <v>2596</v>
      </c>
      <c r="AQ885" s="3">
        <v>46248</v>
      </c>
      <c r="AR885" s="3">
        <v>133</v>
      </c>
      <c r="AS885" s="3">
        <v>46248.359722222223</v>
      </c>
      <c r="AT885" s="3"/>
      <c r="AU885" s="3" t="s">
        <v>2596</v>
      </c>
      <c r="AV885" s="3" t="s">
        <v>1842</v>
      </c>
      <c r="AW885" s="3" t="s">
        <v>2597</v>
      </c>
      <c r="AX885" s="3" t="s">
        <v>2598</v>
      </c>
      <c r="AY885" s="3" t="s">
        <v>2599</v>
      </c>
      <c r="AZ885" s="3" t="s">
        <v>2600</v>
      </c>
      <c r="BA885" s="3" t="s">
        <v>2601</v>
      </c>
      <c r="BB885" s="3" t="s">
        <v>3375</v>
      </c>
      <c r="BC885" s="3" t="s">
        <v>8329</v>
      </c>
      <c r="BD885" s="3" t="s">
        <v>1847</v>
      </c>
      <c r="BE885" s="3" t="s">
        <v>2601</v>
      </c>
      <c r="BF885" s="3">
        <v>4</v>
      </c>
      <c r="BG885" s="3" t="s">
        <v>1845</v>
      </c>
      <c r="BH885" s="3"/>
      <c r="BI885" s="3">
        <v>46247</v>
      </c>
      <c r="BJ885" s="3" t="s">
        <v>1468</v>
      </c>
      <c r="BK885" s="3" t="s">
        <v>1846</v>
      </c>
      <c r="BL885" s="3" t="s">
        <v>1847</v>
      </c>
      <c r="BM885" s="3">
        <v>1.1499999999999999</v>
      </c>
      <c r="BN885" s="3">
        <v>1.1499999999999999</v>
      </c>
      <c r="BO885" s="3" t="s">
        <v>1847</v>
      </c>
      <c r="BP885" s="3" t="s">
        <v>1847</v>
      </c>
      <c r="BQ885" s="3" t="s">
        <v>1846</v>
      </c>
      <c r="BR885" s="3" t="s">
        <v>1847</v>
      </c>
      <c r="BS885" s="3" t="s">
        <v>3122</v>
      </c>
      <c r="BT885" s="3"/>
      <c r="BU885" s="3" t="s">
        <v>3376</v>
      </c>
      <c r="BV885" s="3" t="s">
        <v>1847</v>
      </c>
      <c r="BW885" s="3" t="s">
        <v>2073</v>
      </c>
      <c r="BX885" s="3" t="s">
        <v>1847</v>
      </c>
      <c r="BY885" s="3" t="s">
        <v>1851</v>
      </c>
      <c r="BZ885" s="3" t="s">
        <v>1847</v>
      </c>
      <c r="CA885" s="3" t="s">
        <v>1847</v>
      </c>
      <c r="CB885" s="3" t="s">
        <v>2604</v>
      </c>
      <c r="CC885" s="3" t="s">
        <v>1852</v>
      </c>
      <c r="CD885" s="3" t="s">
        <v>1852</v>
      </c>
      <c r="CE885" s="3" t="s">
        <v>1846</v>
      </c>
      <c r="CF885" s="3" t="s">
        <v>1852</v>
      </c>
    </row>
    <row r="886" spans="1:84" x14ac:dyDescent="0.3">
      <c r="A886" s="3" t="s">
        <v>8325</v>
      </c>
      <c r="B886" s="3" t="s">
        <v>2586</v>
      </c>
      <c r="C886" s="3">
        <v>6005599</v>
      </c>
      <c r="D886" s="3">
        <v>0</v>
      </c>
      <c r="E886" s="3" t="s">
        <v>1872</v>
      </c>
      <c r="F886" s="3" t="s">
        <v>1841</v>
      </c>
      <c r="G886" s="3" t="s">
        <v>3400</v>
      </c>
      <c r="H886" s="3" t="s">
        <v>1842</v>
      </c>
      <c r="I886" s="3" t="s">
        <v>1843</v>
      </c>
      <c r="J886" s="3" t="s">
        <v>1631</v>
      </c>
      <c r="K886" s="3" t="s">
        <v>8175</v>
      </c>
      <c r="L886" s="11">
        <v>46251.095694444448</v>
      </c>
      <c r="M886" s="3" t="s">
        <v>3110</v>
      </c>
      <c r="N886" s="3" t="s">
        <v>1844</v>
      </c>
      <c r="O886" s="3"/>
      <c r="P886" s="3" t="s">
        <v>3374</v>
      </c>
      <c r="Q886" s="3">
        <v>46248.175949074073</v>
      </c>
      <c r="R886" s="3" t="s">
        <v>8176</v>
      </c>
      <c r="S886" s="3" t="s">
        <v>8336</v>
      </c>
      <c r="T886" s="3" t="s">
        <v>1845</v>
      </c>
      <c r="U886" s="3" t="s">
        <v>8337</v>
      </c>
      <c r="V886" s="3" t="s">
        <v>1846</v>
      </c>
      <c r="W886" s="3" t="s">
        <v>2530</v>
      </c>
      <c r="X886" s="3" t="s">
        <v>1847</v>
      </c>
      <c r="Y886" s="3" t="s">
        <v>1847</v>
      </c>
      <c r="Z886" s="3" t="s">
        <v>2593</v>
      </c>
      <c r="AA886" s="3" t="s">
        <v>3122</v>
      </c>
      <c r="AB886" s="3">
        <v>11590.4</v>
      </c>
      <c r="AC886" s="3">
        <v>5</v>
      </c>
      <c r="AD886" s="3">
        <v>257.86599999999999</v>
      </c>
      <c r="AE886" s="3" t="s">
        <v>8338</v>
      </c>
      <c r="AF886" s="3">
        <v>46248.095694444448</v>
      </c>
      <c r="AG886" s="3">
        <v>84297</v>
      </c>
      <c r="AH886" s="3">
        <v>46248.175694444442</v>
      </c>
      <c r="AI886" s="3" t="s">
        <v>2586</v>
      </c>
      <c r="AJ886" s="3" t="s">
        <v>1848</v>
      </c>
      <c r="AK886" s="3" t="s">
        <v>8180</v>
      </c>
      <c r="AL886" s="3" t="s">
        <v>8338</v>
      </c>
      <c r="AM886" s="3" t="s">
        <v>1849</v>
      </c>
      <c r="AN886" s="3">
        <v>40</v>
      </c>
      <c r="AO886" s="3" t="s">
        <v>1850</v>
      </c>
      <c r="AP886" s="3" t="s">
        <v>2596</v>
      </c>
      <c r="AQ886" s="3">
        <v>46248</v>
      </c>
      <c r="AR886" s="3">
        <v>133</v>
      </c>
      <c r="AS886" s="3">
        <v>46248.359722222223</v>
      </c>
      <c r="AT886" s="3"/>
      <c r="AU886" s="3" t="s">
        <v>2596</v>
      </c>
      <c r="AV886" s="3" t="s">
        <v>1842</v>
      </c>
      <c r="AW886" s="3" t="s">
        <v>2597</v>
      </c>
      <c r="AX886" s="3" t="s">
        <v>2598</v>
      </c>
      <c r="AY886" s="3" t="s">
        <v>2599</v>
      </c>
      <c r="AZ886" s="3" t="s">
        <v>2600</v>
      </c>
      <c r="BA886" s="3" t="s">
        <v>2601</v>
      </c>
      <c r="BB886" s="3" t="s">
        <v>1873</v>
      </c>
      <c r="BC886" s="3" t="s">
        <v>8339</v>
      </c>
      <c r="BD886" s="3" t="s">
        <v>1847</v>
      </c>
      <c r="BE886" s="3" t="s">
        <v>2601</v>
      </c>
      <c r="BF886" s="3">
        <v>4</v>
      </c>
      <c r="BG886" s="3" t="s">
        <v>1845</v>
      </c>
      <c r="BH886" s="3"/>
      <c r="BI886" s="3">
        <v>46247</v>
      </c>
      <c r="BJ886" s="3" t="s">
        <v>1631</v>
      </c>
      <c r="BK886" s="3" t="s">
        <v>1846</v>
      </c>
      <c r="BL886" s="3" t="s">
        <v>1847</v>
      </c>
      <c r="BM886" s="3">
        <v>36.838000000000001</v>
      </c>
      <c r="BN886" s="3">
        <v>36.838000000000001</v>
      </c>
      <c r="BO886" s="3" t="s">
        <v>1847</v>
      </c>
      <c r="BP886" s="3" t="s">
        <v>1847</v>
      </c>
      <c r="BQ886" s="3" t="s">
        <v>1846</v>
      </c>
      <c r="BR886" s="3" t="s">
        <v>1847</v>
      </c>
      <c r="BS886" s="3" t="s">
        <v>3122</v>
      </c>
      <c r="BT886" s="3"/>
      <c r="BU886" s="3" t="s">
        <v>3401</v>
      </c>
      <c r="BV886" s="3" t="s">
        <v>1847</v>
      </c>
      <c r="BW886" s="3" t="s">
        <v>2073</v>
      </c>
      <c r="BX886" s="3" t="s">
        <v>1847</v>
      </c>
      <c r="BY886" s="3" t="s">
        <v>1851</v>
      </c>
      <c r="BZ886" s="3" t="s">
        <v>1847</v>
      </c>
      <c r="CA886" s="3" t="s">
        <v>1847</v>
      </c>
      <c r="CB886" s="3" t="s">
        <v>2604</v>
      </c>
      <c r="CC886" s="3" t="s">
        <v>1852</v>
      </c>
      <c r="CD886" s="3" t="s">
        <v>1852</v>
      </c>
      <c r="CE886" s="3" t="s">
        <v>1846</v>
      </c>
      <c r="CF886" s="3" t="s">
        <v>1852</v>
      </c>
    </row>
    <row r="887" spans="1:84" x14ac:dyDescent="0.3">
      <c r="A887" s="3" t="s">
        <v>8325</v>
      </c>
      <c r="B887" s="3" t="s">
        <v>2586</v>
      </c>
      <c r="C887" s="3">
        <v>6005628</v>
      </c>
      <c r="D887" s="3">
        <v>0</v>
      </c>
      <c r="E887" s="3" t="s">
        <v>1872</v>
      </c>
      <c r="F887" s="3" t="s">
        <v>1841</v>
      </c>
      <c r="G887" s="3" t="s">
        <v>3400</v>
      </c>
      <c r="H887" s="3" t="s">
        <v>1842</v>
      </c>
      <c r="I887" s="3" t="s">
        <v>1843</v>
      </c>
      <c r="J887" s="3" t="s">
        <v>1631</v>
      </c>
      <c r="K887" s="3" t="s">
        <v>8175</v>
      </c>
      <c r="L887" s="11">
        <v>46251.095694444448</v>
      </c>
      <c r="M887" s="3" t="s">
        <v>3110</v>
      </c>
      <c r="N887" s="3" t="s">
        <v>1844</v>
      </c>
      <c r="O887" s="3"/>
      <c r="P887" s="3" t="s">
        <v>3374</v>
      </c>
      <c r="Q887" s="3">
        <v>46248.175949074073</v>
      </c>
      <c r="R887" s="3" t="s">
        <v>8176</v>
      </c>
      <c r="S887" s="3" t="s">
        <v>8340</v>
      </c>
      <c r="T887" s="3" t="s">
        <v>1845</v>
      </c>
      <c r="U887" s="3" t="s">
        <v>8341</v>
      </c>
      <c r="V887" s="3" t="s">
        <v>1846</v>
      </c>
      <c r="W887" s="3" t="s">
        <v>2530</v>
      </c>
      <c r="X887" s="3" t="s">
        <v>1847</v>
      </c>
      <c r="Y887" s="3" t="s">
        <v>1847</v>
      </c>
      <c r="Z887" s="3" t="s">
        <v>2593</v>
      </c>
      <c r="AA887" s="3" t="s">
        <v>3122</v>
      </c>
      <c r="AB887" s="3">
        <v>439.06</v>
      </c>
      <c r="AC887" s="3">
        <v>1</v>
      </c>
      <c r="AD887" s="3">
        <v>30.59</v>
      </c>
      <c r="AE887" s="3" t="s">
        <v>8342</v>
      </c>
      <c r="AF887" s="3">
        <v>46248.095694444448</v>
      </c>
      <c r="AG887" s="3">
        <v>84297</v>
      </c>
      <c r="AH887" s="3">
        <v>46248.175694444442</v>
      </c>
      <c r="AI887" s="3" t="s">
        <v>2586</v>
      </c>
      <c r="AJ887" s="3" t="s">
        <v>1848</v>
      </c>
      <c r="AK887" s="3" t="s">
        <v>8180</v>
      </c>
      <c r="AL887" s="3" t="s">
        <v>8342</v>
      </c>
      <c r="AM887" s="3" t="s">
        <v>1849</v>
      </c>
      <c r="AN887" s="3">
        <v>40</v>
      </c>
      <c r="AO887" s="3" t="s">
        <v>1850</v>
      </c>
      <c r="AP887" s="3" t="s">
        <v>2596</v>
      </c>
      <c r="AQ887" s="3">
        <v>46248</v>
      </c>
      <c r="AR887" s="3">
        <v>133</v>
      </c>
      <c r="AS887" s="3">
        <v>46248.359722222223</v>
      </c>
      <c r="AT887" s="3"/>
      <c r="AU887" s="3" t="s">
        <v>2596</v>
      </c>
      <c r="AV887" s="3" t="s">
        <v>1842</v>
      </c>
      <c r="AW887" s="3" t="s">
        <v>2597</v>
      </c>
      <c r="AX887" s="3" t="s">
        <v>2598</v>
      </c>
      <c r="AY887" s="3" t="s">
        <v>2599</v>
      </c>
      <c r="AZ887" s="3" t="s">
        <v>2600</v>
      </c>
      <c r="BA887" s="3" t="s">
        <v>2601</v>
      </c>
      <c r="BB887" s="3" t="s">
        <v>1873</v>
      </c>
      <c r="BC887" s="3" t="s">
        <v>8339</v>
      </c>
      <c r="BD887" s="3" t="s">
        <v>1847</v>
      </c>
      <c r="BE887" s="3" t="s">
        <v>2601</v>
      </c>
      <c r="BF887" s="3">
        <v>4</v>
      </c>
      <c r="BG887" s="3" t="s">
        <v>1845</v>
      </c>
      <c r="BH887" s="3"/>
      <c r="BI887" s="3">
        <v>46247</v>
      </c>
      <c r="BJ887" s="3" t="s">
        <v>1631</v>
      </c>
      <c r="BK887" s="3" t="s">
        <v>1846</v>
      </c>
      <c r="BL887" s="3" t="s">
        <v>1847</v>
      </c>
      <c r="BM887" s="3">
        <v>4.37</v>
      </c>
      <c r="BN887" s="3">
        <v>4.37</v>
      </c>
      <c r="BO887" s="3" t="s">
        <v>1847</v>
      </c>
      <c r="BP887" s="3" t="s">
        <v>1847</v>
      </c>
      <c r="BQ887" s="3" t="s">
        <v>1846</v>
      </c>
      <c r="BR887" s="3" t="s">
        <v>1847</v>
      </c>
      <c r="BS887" s="3" t="s">
        <v>3122</v>
      </c>
      <c r="BT887" s="3"/>
      <c r="BU887" s="3" t="s">
        <v>3401</v>
      </c>
      <c r="BV887" s="3" t="s">
        <v>1847</v>
      </c>
      <c r="BW887" s="3" t="s">
        <v>2073</v>
      </c>
      <c r="BX887" s="3" t="s">
        <v>1847</v>
      </c>
      <c r="BY887" s="3" t="s">
        <v>1851</v>
      </c>
      <c r="BZ887" s="3" t="s">
        <v>1847</v>
      </c>
      <c r="CA887" s="3" t="s">
        <v>1847</v>
      </c>
      <c r="CB887" s="3" t="s">
        <v>2604</v>
      </c>
      <c r="CC887" s="3" t="s">
        <v>1852</v>
      </c>
      <c r="CD887" s="3" t="s">
        <v>1852</v>
      </c>
      <c r="CE887" s="3" t="s">
        <v>1846</v>
      </c>
      <c r="CF887" s="3" t="s">
        <v>1852</v>
      </c>
    </row>
    <row r="888" spans="1:84" x14ac:dyDescent="0.3">
      <c r="A888" s="3" t="s">
        <v>8325</v>
      </c>
      <c r="B888" s="3" t="s">
        <v>2586</v>
      </c>
      <c r="C888" s="3">
        <v>6005626</v>
      </c>
      <c r="D888" s="3">
        <v>0</v>
      </c>
      <c r="E888" s="3" t="s">
        <v>1882</v>
      </c>
      <c r="F888" s="3" t="s">
        <v>1841</v>
      </c>
      <c r="G888" s="3" t="s">
        <v>3860</v>
      </c>
      <c r="H888" s="3" t="s">
        <v>1842</v>
      </c>
      <c r="I888" s="3" t="s">
        <v>1843</v>
      </c>
      <c r="J888" s="3" t="s">
        <v>1457</v>
      </c>
      <c r="K888" s="3" t="s">
        <v>8175</v>
      </c>
      <c r="L888" s="11">
        <v>46251.096134259256</v>
      </c>
      <c r="M888" s="3" t="s">
        <v>3110</v>
      </c>
      <c r="N888" s="3" t="s">
        <v>1844</v>
      </c>
      <c r="O888" s="3"/>
      <c r="P888" s="3" t="s">
        <v>3374</v>
      </c>
      <c r="Q888" s="3">
        <v>46248.17596064815</v>
      </c>
      <c r="R888" s="3" t="s">
        <v>8296</v>
      </c>
      <c r="S888" s="3" t="s">
        <v>8343</v>
      </c>
      <c r="T888" s="3" t="s">
        <v>1845</v>
      </c>
      <c r="U888" s="3" t="s">
        <v>8344</v>
      </c>
      <c r="V888" s="3" t="s">
        <v>1846</v>
      </c>
      <c r="W888" s="3" t="s">
        <v>2530</v>
      </c>
      <c r="X888" s="3" t="s">
        <v>1847</v>
      </c>
      <c r="Y888" s="3" t="s">
        <v>1847</v>
      </c>
      <c r="Z888" s="3" t="s">
        <v>2593</v>
      </c>
      <c r="AA888" s="3" t="s">
        <v>3122</v>
      </c>
      <c r="AB888" s="3">
        <v>557.04</v>
      </c>
      <c r="AC888" s="3">
        <v>1</v>
      </c>
      <c r="AD888" s="3">
        <v>31.045000000000002</v>
      </c>
      <c r="AE888" s="3" t="s">
        <v>8345</v>
      </c>
      <c r="AF888" s="3">
        <v>46248.096134259256</v>
      </c>
      <c r="AG888" s="3">
        <v>84305</v>
      </c>
      <c r="AH888" s="3">
        <v>46248.175694444442</v>
      </c>
      <c r="AI888" s="3" t="s">
        <v>2586</v>
      </c>
      <c r="AJ888" s="3" t="s">
        <v>1848</v>
      </c>
      <c r="AK888" s="3" t="s">
        <v>8180</v>
      </c>
      <c r="AL888" s="3" t="s">
        <v>8345</v>
      </c>
      <c r="AM888" s="3" t="s">
        <v>1849</v>
      </c>
      <c r="AN888" s="3">
        <v>54</v>
      </c>
      <c r="AO888" s="3" t="s">
        <v>1850</v>
      </c>
      <c r="AP888" s="3" t="s">
        <v>2596</v>
      </c>
      <c r="AQ888" s="3">
        <v>46248</v>
      </c>
      <c r="AR888" s="3">
        <v>133</v>
      </c>
      <c r="AS888" s="3">
        <v>46248.359722222223</v>
      </c>
      <c r="AT888" s="3"/>
      <c r="AU888" s="3" t="s">
        <v>2596</v>
      </c>
      <c r="AV888" s="3" t="s">
        <v>1842</v>
      </c>
      <c r="AW888" s="3" t="s">
        <v>2597</v>
      </c>
      <c r="AX888" s="3" t="s">
        <v>2598</v>
      </c>
      <c r="AY888" s="3" t="s">
        <v>2599</v>
      </c>
      <c r="AZ888" s="3" t="s">
        <v>2600</v>
      </c>
      <c r="BA888" s="3" t="s">
        <v>2601</v>
      </c>
      <c r="BB888" s="3" t="s">
        <v>1883</v>
      </c>
      <c r="BC888" s="3" t="s">
        <v>8346</v>
      </c>
      <c r="BD888" s="3" t="s">
        <v>1847</v>
      </c>
      <c r="BE888" s="3" t="s">
        <v>2601</v>
      </c>
      <c r="BF888" s="3">
        <v>4</v>
      </c>
      <c r="BG888" s="3" t="s">
        <v>1845</v>
      </c>
      <c r="BH888" s="3"/>
      <c r="BI888" s="3">
        <v>46247</v>
      </c>
      <c r="BJ888" s="3" t="s">
        <v>1457</v>
      </c>
      <c r="BK888" s="3" t="s">
        <v>1846</v>
      </c>
      <c r="BL888" s="3" t="s">
        <v>1847</v>
      </c>
      <c r="BM888" s="3">
        <v>4.4349999999999996</v>
      </c>
      <c r="BN888" s="3">
        <v>4.4349999999999996</v>
      </c>
      <c r="BO888" s="3" t="s">
        <v>1847</v>
      </c>
      <c r="BP888" s="3" t="s">
        <v>1847</v>
      </c>
      <c r="BQ888" s="3" t="s">
        <v>1846</v>
      </c>
      <c r="BR888" s="3" t="s">
        <v>1847</v>
      </c>
      <c r="BS888" s="3" t="s">
        <v>3122</v>
      </c>
      <c r="BT888" s="3"/>
      <c r="BU888" s="3" t="s">
        <v>3861</v>
      </c>
      <c r="BV888" s="3" t="s">
        <v>1847</v>
      </c>
      <c r="BW888" s="3" t="s">
        <v>2073</v>
      </c>
      <c r="BX888" s="3" t="s">
        <v>1847</v>
      </c>
      <c r="BY888" s="3" t="s">
        <v>1851</v>
      </c>
      <c r="BZ888" s="3" t="s">
        <v>1847</v>
      </c>
      <c r="CA888" s="3" t="s">
        <v>1847</v>
      </c>
      <c r="CB888" s="3" t="s">
        <v>2604</v>
      </c>
      <c r="CC888" s="3" t="s">
        <v>1852</v>
      </c>
      <c r="CD888" s="3" t="s">
        <v>1852</v>
      </c>
      <c r="CE888" s="3" t="s">
        <v>1846</v>
      </c>
      <c r="CF888" s="3" t="s">
        <v>1852</v>
      </c>
    </row>
    <row r="889" spans="1:84" x14ac:dyDescent="0.3">
      <c r="A889" s="3" t="s">
        <v>8325</v>
      </c>
      <c r="B889" s="3" t="s">
        <v>2586</v>
      </c>
      <c r="C889" s="3">
        <v>6005625</v>
      </c>
      <c r="D889" s="3">
        <v>0</v>
      </c>
      <c r="E889" s="3" t="s">
        <v>1882</v>
      </c>
      <c r="F889" s="3" t="s">
        <v>1841</v>
      </c>
      <c r="G889" s="3" t="s">
        <v>3860</v>
      </c>
      <c r="H889" s="3" t="s">
        <v>1842</v>
      </c>
      <c r="I889" s="3" t="s">
        <v>1843</v>
      </c>
      <c r="J889" s="3" t="s">
        <v>1457</v>
      </c>
      <c r="K889" s="3" t="s">
        <v>8175</v>
      </c>
      <c r="L889" s="11">
        <v>46251.096134259256</v>
      </c>
      <c r="M889" s="3" t="s">
        <v>3110</v>
      </c>
      <c r="N889" s="3" t="s">
        <v>1844</v>
      </c>
      <c r="O889" s="3"/>
      <c r="P889" s="3" t="s">
        <v>3374</v>
      </c>
      <c r="Q889" s="3">
        <v>46248.17596064815</v>
      </c>
      <c r="R889" s="3" t="s">
        <v>8296</v>
      </c>
      <c r="S889" s="3" t="s">
        <v>8347</v>
      </c>
      <c r="T889" s="3" t="s">
        <v>1845</v>
      </c>
      <c r="U889" s="3" t="s">
        <v>8348</v>
      </c>
      <c r="V889" s="3" t="s">
        <v>1846</v>
      </c>
      <c r="W889" s="3" t="s">
        <v>2530</v>
      </c>
      <c r="X889" s="3" t="s">
        <v>1847</v>
      </c>
      <c r="Y889" s="3" t="s">
        <v>1847</v>
      </c>
      <c r="Z889" s="3" t="s">
        <v>2593</v>
      </c>
      <c r="AA889" s="3" t="s">
        <v>3122</v>
      </c>
      <c r="AB889" s="3">
        <v>557.04</v>
      </c>
      <c r="AC889" s="3">
        <v>1</v>
      </c>
      <c r="AD889" s="3">
        <v>30.59</v>
      </c>
      <c r="AE889" s="3" t="s">
        <v>8349</v>
      </c>
      <c r="AF889" s="3">
        <v>46248.096134259256</v>
      </c>
      <c r="AG889" s="3">
        <v>84305</v>
      </c>
      <c r="AH889" s="3">
        <v>46248.175694444442</v>
      </c>
      <c r="AI889" s="3" t="s">
        <v>2586</v>
      </c>
      <c r="AJ889" s="3" t="s">
        <v>1848</v>
      </c>
      <c r="AK889" s="3" t="s">
        <v>8180</v>
      </c>
      <c r="AL889" s="3" t="s">
        <v>8349</v>
      </c>
      <c r="AM889" s="3" t="s">
        <v>1849</v>
      </c>
      <c r="AN889" s="3">
        <v>54</v>
      </c>
      <c r="AO889" s="3" t="s">
        <v>1850</v>
      </c>
      <c r="AP889" s="3" t="s">
        <v>2596</v>
      </c>
      <c r="AQ889" s="3">
        <v>46248</v>
      </c>
      <c r="AR889" s="3">
        <v>133</v>
      </c>
      <c r="AS889" s="3">
        <v>46248.359722222223</v>
      </c>
      <c r="AT889" s="3"/>
      <c r="AU889" s="3" t="s">
        <v>2596</v>
      </c>
      <c r="AV889" s="3" t="s">
        <v>1842</v>
      </c>
      <c r="AW889" s="3" t="s">
        <v>2597</v>
      </c>
      <c r="AX889" s="3" t="s">
        <v>2598</v>
      </c>
      <c r="AY889" s="3" t="s">
        <v>2599</v>
      </c>
      <c r="AZ889" s="3" t="s">
        <v>2600</v>
      </c>
      <c r="BA889" s="3" t="s">
        <v>2601</v>
      </c>
      <c r="BB889" s="3" t="s">
        <v>1883</v>
      </c>
      <c r="BC889" s="3" t="s">
        <v>8346</v>
      </c>
      <c r="BD889" s="3" t="s">
        <v>1847</v>
      </c>
      <c r="BE889" s="3" t="s">
        <v>2601</v>
      </c>
      <c r="BF889" s="3">
        <v>4</v>
      </c>
      <c r="BG889" s="3" t="s">
        <v>1845</v>
      </c>
      <c r="BH889" s="3"/>
      <c r="BI889" s="3">
        <v>46247</v>
      </c>
      <c r="BJ889" s="3" t="s">
        <v>1457</v>
      </c>
      <c r="BK889" s="3" t="s">
        <v>1846</v>
      </c>
      <c r="BL889" s="3" t="s">
        <v>1847</v>
      </c>
      <c r="BM889" s="3">
        <v>4.37</v>
      </c>
      <c r="BN889" s="3">
        <v>4.37</v>
      </c>
      <c r="BO889" s="3" t="s">
        <v>1847</v>
      </c>
      <c r="BP889" s="3" t="s">
        <v>1847</v>
      </c>
      <c r="BQ889" s="3" t="s">
        <v>1846</v>
      </c>
      <c r="BR889" s="3" t="s">
        <v>1847</v>
      </c>
      <c r="BS889" s="3" t="s">
        <v>3122</v>
      </c>
      <c r="BT889" s="3"/>
      <c r="BU889" s="3" t="s">
        <v>3861</v>
      </c>
      <c r="BV889" s="3" t="s">
        <v>1847</v>
      </c>
      <c r="BW889" s="3" t="s">
        <v>2073</v>
      </c>
      <c r="BX889" s="3" t="s">
        <v>1847</v>
      </c>
      <c r="BY889" s="3" t="s">
        <v>1851</v>
      </c>
      <c r="BZ889" s="3" t="s">
        <v>1847</v>
      </c>
      <c r="CA889" s="3" t="s">
        <v>1847</v>
      </c>
      <c r="CB889" s="3" t="s">
        <v>2604</v>
      </c>
      <c r="CC889" s="3" t="s">
        <v>1852</v>
      </c>
      <c r="CD889" s="3" t="s">
        <v>1852</v>
      </c>
      <c r="CE889" s="3" t="s">
        <v>1846</v>
      </c>
      <c r="CF889" s="3" t="s">
        <v>1852</v>
      </c>
    </row>
    <row r="890" spans="1:84" x14ac:dyDescent="0.3">
      <c r="A890" s="3" t="s">
        <v>8325</v>
      </c>
      <c r="B890" s="3" t="s">
        <v>2586</v>
      </c>
      <c r="C890" s="3">
        <v>6005658</v>
      </c>
      <c r="D890" s="3">
        <v>0</v>
      </c>
      <c r="E890" s="3" t="s">
        <v>3857</v>
      </c>
      <c r="F890" s="3" t="s">
        <v>1841</v>
      </c>
      <c r="G890" s="3" t="s">
        <v>3858</v>
      </c>
      <c r="H890" s="3" t="s">
        <v>1842</v>
      </c>
      <c r="I890" s="3" t="s">
        <v>1843</v>
      </c>
      <c r="J890" s="3" t="s">
        <v>1462</v>
      </c>
      <c r="K890" s="3" t="s">
        <v>8175</v>
      </c>
      <c r="L890" s="11">
        <v>46251.096296296295</v>
      </c>
      <c r="M890" s="3" t="s">
        <v>3110</v>
      </c>
      <c r="N890" s="3" t="s">
        <v>1844</v>
      </c>
      <c r="O890" s="3"/>
      <c r="P890" s="3" t="s">
        <v>3374</v>
      </c>
      <c r="Q890" s="3">
        <v>46248.17597222222</v>
      </c>
      <c r="R890" s="3" t="s">
        <v>8296</v>
      </c>
      <c r="S890" s="3" t="s">
        <v>8350</v>
      </c>
      <c r="T890" s="3" t="s">
        <v>1845</v>
      </c>
      <c r="U890" s="3" t="s">
        <v>8351</v>
      </c>
      <c r="V890" s="3" t="s">
        <v>1846</v>
      </c>
      <c r="W890" s="3" t="s">
        <v>2530</v>
      </c>
      <c r="X890" s="3" t="s">
        <v>1847</v>
      </c>
      <c r="Y890" s="3" t="s">
        <v>1847</v>
      </c>
      <c r="Z890" s="3" t="s">
        <v>2593</v>
      </c>
      <c r="AA890" s="3" t="s">
        <v>3122</v>
      </c>
      <c r="AB890" s="3">
        <v>489.48</v>
      </c>
      <c r="AC890" s="3">
        <v>1</v>
      </c>
      <c r="AD890" s="3">
        <v>121.926</v>
      </c>
      <c r="AE890" s="3" t="s">
        <v>8352</v>
      </c>
      <c r="AF890" s="3">
        <v>46248.096296296295</v>
      </c>
      <c r="AG890" s="3">
        <v>84308</v>
      </c>
      <c r="AH890" s="3">
        <v>46248.175694444442</v>
      </c>
      <c r="AI890" s="3" t="s">
        <v>2586</v>
      </c>
      <c r="AJ890" s="3" t="s">
        <v>1848</v>
      </c>
      <c r="AK890" s="3" t="s">
        <v>8180</v>
      </c>
      <c r="AL890" s="3" t="s">
        <v>8352</v>
      </c>
      <c r="AM890" s="3" t="s">
        <v>1849</v>
      </c>
      <c r="AN890" s="3">
        <v>45</v>
      </c>
      <c r="AO890" s="3" t="s">
        <v>1850</v>
      </c>
      <c r="AP890" s="3" t="s">
        <v>2596</v>
      </c>
      <c r="AQ890" s="3">
        <v>46248</v>
      </c>
      <c r="AR890" s="3">
        <v>133</v>
      </c>
      <c r="AS890" s="3">
        <v>46248.359722222223</v>
      </c>
      <c r="AT890" s="3"/>
      <c r="AU890" s="3" t="s">
        <v>2596</v>
      </c>
      <c r="AV890" s="3" t="s">
        <v>1842</v>
      </c>
      <c r="AW890" s="3" t="s">
        <v>2597</v>
      </c>
      <c r="AX890" s="3" t="s">
        <v>2598</v>
      </c>
      <c r="AY890" s="3" t="s">
        <v>2599</v>
      </c>
      <c r="AZ890" s="3" t="s">
        <v>2600</v>
      </c>
      <c r="BA890" s="3" t="s">
        <v>2601</v>
      </c>
      <c r="BB890" s="3" t="s">
        <v>2747</v>
      </c>
      <c r="BC890" s="3" t="s">
        <v>8353</v>
      </c>
      <c r="BD890" s="3" t="s">
        <v>1847</v>
      </c>
      <c r="BE890" s="3" t="s">
        <v>2601</v>
      </c>
      <c r="BF890" s="3">
        <v>4</v>
      </c>
      <c r="BG890" s="3" t="s">
        <v>1845</v>
      </c>
      <c r="BH890" s="3"/>
      <c r="BI890" s="3">
        <v>46247</v>
      </c>
      <c r="BJ890" s="3" t="s">
        <v>1462</v>
      </c>
      <c r="BK890" s="3" t="s">
        <v>1846</v>
      </c>
      <c r="BL890" s="3" t="s">
        <v>1847</v>
      </c>
      <c r="BM890" s="3">
        <v>17.417999999999999</v>
      </c>
      <c r="BN890" s="3">
        <v>17.417999999999999</v>
      </c>
      <c r="BO890" s="3" t="s">
        <v>1847</v>
      </c>
      <c r="BP890" s="3" t="s">
        <v>1847</v>
      </c>
      <c r="BQ890" s="3" t="s">
        <v>1846</v>
      </c>
      <c r="BR890" s="3" t="s">
        <v>1847</v>
      </c>
      <c r="BS890" s="3" t="s">
        <v>3122</v>
      </c>
      <c r="BT890" s="3"/>
      <c r="BU890" s="3" t="s">
        <v>3859</v>
      </c>
      <c r="BV890" s="3" t="s">
        <v>1847</v>
      </c>
      <c r="BW890" s="3" t="s">
        <v>2073</v>
      </c>
      <c r="BX890" s="3" t="s">
        <v>1847</v>
      </c>
      <c r="BY890" s="3" t="s">
        <v>1851</v>
      </c>
      <c r="BZ890" s="3" t="s">
        <v>1847</v>
      </c>
      <c r="CA890" s="3" t="s">
        <v>1847</v>
      </c>
      <c r="CB890" s="3" t="s">
        <v>2604</v>
      </c>
      <c r="CC890" s="3" t="s">
        <v>1852</v>
      </c>
      <c r="CD890" s="3" t="s">
        <v>1852</v>
      </c>
      <c r="CE890" s="3" t="s">
        <v>1846</v>
      </c>
      <c r="CF890" s="3" t="s">
        <v>1852</v>
      </c>
    </row>
    <row r="891" spans="1:84" x14ac:dyDescent="0.3">
      <c r="A891" s="3" t="s">
        <v>8325</v>
      </c>
      <c r="B891" s="3" t="s">
        <v>2586</v>
      </c>
      <c r="C891" s="3">
        <v>6005875</v>
      </c>
      <c r="D891" s="3">
        <v>0</v>
      </c>
      <c r="E891" s="3" t="s">
        <v>3857</v>
      </c>
      <c r="F891" s="3" t="s">
        <v>1841</v>
      </c>
      <c r="G891" s="3" t="s">
        <v>3858</v>
      </c>
      <c r="H891" s="3" t="s">
        <v>1842</v>
      </c>
      <c r="I891" s="3" t="s">
        <v>1843</v>
      </c>
      <c r="J891" s="3" t="s">
        <v>1462</v>
      </c>
      <c r="K891" s="3" t="s">
        <v>8175</v>
      </c>
      <c r="L891" s="11">
        <v>46251.096296296295</v>
      </c>
      <c r="M891" s="3" t="s">
        <v>3110</v>
      </c>
      <c r="N891" s="3" t="s">
        <v>1844</v>
      </c>
      <c r="O891" s="3"/>
      <c r="P891" s="3" t="s">
        <v>3374</v>
      </c>
      <c r="Q891" s="3">
        <v>46248.17597222222</v>
      </c>
      <c r="R891" s="3" t="s">
        <v>8265</v>
      </c>
      <c r="S891" s="3" t="s">
        <v>8354</v>
      </c>
      <c r="T891" s="3" t="s">
        <v>1845</v>
      </c>
      <c r="U891" s="3" t="s">
        <v>8355</v>
      </c>
      <c r="V891" s="3" t="s">
        <v>1846</v>
      </c>
      <c r="W891" s="3" t="s">
        <v>2530</v>
      </c>
      <c r="X891" s="3" t="s">
        <v>1847</v>
      </c>
      <c r="Y891" s="3" t="s">
        <v>1847</v>
      </c>
      <c r="Z891" s="3" t="s">
        <v>2593</v>
      </c>
      <c r="AA891" s="3" t="s">
        <v>3122</v>
      </c>
      <c r="AB891" s="3">
        <v>154.36000000000001</v>
      </c>
      <c r="AC891" s="3">
        <v>1</v>
      </c>
      <c r="AD891" s="3">
        <v>1.2250000000000001</v>
      </c>
      <c r="AE891" s="3" t="s">
        <v>8356</v>
      </c>
      <c r="AF891" s="3">
        <v>46248.096296296295</v>
      </c>
      <c r="AG891" s="3">
        <v>84308</v>
      </c>
      <c r="AH891" s="3">
        <v>46248.175694444442</v>
      </c>
      <c r="AI891" s="3" t="s">
        <v>2586</v>
      </c>
      <c r="AJ891" s="3" t="s">
        <v>1848</v>
      </c>
      <c r="AK891" s="3" t="s">
        <v>8180</v>
      </c>
      <c r="AL891" s="3" t="s">
        <v>8356</v>
      </c>
      <c r="AM891" s="3" t="s">
        <v>1849</v>
      </c>
      <c r="AN891" s="3">
        <v>45</v>
      </c>
      <c r="AO891" s="3" t="s">
        <v>1850</v>
      </c>
      <c r="AP891" s="3" t="s">
        <v>2596</v>
      </c>
      <c r="AQ891" s="3">
        <v>46248</v>
      </c>
      <c r="AR891" s="3">
        <v>133</v>
      </c>
      <c r="AS891" s="3">
        <v>46248.359722222223</v>
      </c>
      <c r="AT891" s="3"/>
      <c r="AU891" s="3" t="s">
        <v>2596</v>
      </c>
      <c r="AV891" s="3" t="s">
        <v>1842</v>
      </c>
      <c r="AW891" s="3" t="s">
        <v>2597</v>
      </c>
      <c r="AX891" s="3" t="s">
        <v>2598</v>
      </c>
      <c r="AY891" s="3" t="s">
        <v>2599</v>
      </c>
      <c r="AZ891" s="3" t="s">
        <v>2600</v>
      </c>
      <c r="BA891" s="3" t="s">
        <v>2601</v>
      </c>
      <c r="BB891" s="3" t="s">
        <v>2747</v>
      </c>
      <c r="BC891" s="3" t="s">
        <v>8353</v>
      </c>
      <c r="BD891" s="3" t="s">
        <v>1847</v>
      </c>
      <c r="BE891" s="3" t="s">
        <v>2601</v>
      </c>
      <c r="BF891" s="3">
        <v>4</v>
      </c>
      <c r="BG891" s="3" t="s">
        <v>1845</v>
      </c>
      <c r="BH891" s="3"/>
      <c r="BI891" s="3">
        <v>46247</v>
      </c>
      <c r="BJ891" s="3" t="s">
        <v>1462</v>
      </c>
      <c r="BK891" s="3" t="s">
        <v>1846</v>
      </c>
      <c r="BL891" s="3" t="s">
        <v>1847</v>
      </c>
      <c r="BM891" s="3">
        <v>0.17499999999999999</v>
      </c>
      <c r="BN891" s="3">
        <v>0.17499999999999999</v>
      </c>
      <c r="BO891" s="3" t="s">
        <v>1847</v>
      </c>
      <c r="BP891" s="3" t="s">
        <v>1847</v>
      </c>
      <c r="BQ891" s="3" t="s">
        <v>1846</v>
      </c>
      <c r="BR891" s="3" t="s">
        <v>1847</v>
      </c>
      <c r="BS891" s="3" t="s">
        <v>3122</v>
      </c>
      <c r="BT891" s="3"/>
      <c r="BU891" s="3" t="s">
        <v>3859</v>
      </c>
      <c r="BV891" s="3" t="s">
        <v>1847</v>
      </c>
      <c r="BW891" s="3" t="s">
        <v>2073</v>
      </c>
      <c r="BX891" s="3" t="s">
        <v>1847</v>
      </c>
      <c r="BY891" s="3" t="s">
        <v>1851</v>
      </c>
      <c r="BZ891" s="3" t="s">
        <v>1847</v>
      </c>
      <c r="CA891" s="3" t="s">
        <v>1847</v>
      </c>
      <c r="CB891" s="3" t="s">
        <v>2604</v>
      </c>
      <c r="CC891" s="3" t="s">
        <v>1852</v>
      </c>
      <c r="CD891" s="3" t="s">
        <v>1852</v>
      </c>
      <c r="CE891" s="3" t="s">
        <v>1846</v>
      </c>
      <c r="CF891" s="3" t="s">
        <v>1852</v>
      </c>
    </row>
    <row r="892" spans="1:84" x14ac:dyDescent="0.3">
      <c r="A892" s="3" t="s">
        <v>8325</v>
      </c>
      <c r="B892" s="3" t="s">
        <v>2586</v>
      </c>
      <c r="C892" s="3">
        <v>6005876</v>
      </c>
      <c r="D892" s="3">
        <v>0</v>
      </c>
      <c r="E892" s="3" t="s">
        <v>3857</v>
      </c>
      <c r="F892" s="3" t="s">
        <v>1841</v>
      </c>
      <c r="G892" s="3" t="s">
        <v>3858</v>
      </c>
      <c r="H892" s="3" t="s">
        <v>1842</v>
      </c>
      <c r="I892" s="3" t="s">
        <v>1843</v>
      </c>
      <c r="J892" s="3" t="s">
        <v>1462</v>
      </c>
      <c r="K892" s="3" t="s">
        <v>8175</v>
      </c>
      <c r="L892" s="11">
        <v>46251.096296296295</v>
      </c>
      <c r="M892" s="3" t="s">
        <v>3110</v>
      </c>
      <c r="N892" s="3" t="s">
        <v>1844</v>
      </c>
      <c r="O892" s="3"/>
      <c r="P892" s="3" t="s">
        <v>3374</v>
      </c>
      <c r="Q892" s="3">
        <v>46248.17597222222</v>
      </c>
      <c r="R892" s="3" t="s">
        <v>8265</v>
      </c>
      <c r="S892" s="3" t="s">
        <v>8357</v>
      </c>
      <c r="T892" s="3" t="s">
        <v>1845</v>
      </c>
      <c r="U892" s="3" t="s">
        <v>8358</v>
      </c>
      <c r="V892" s="3" t="s">
        <v>1846</v>
      </c>
      <c r="W892" s="3" t="s">
        <v>2530</v>
      </c>
      <c r="X892" s="3" t="s">
        <v>1847</v>
      </c>
      <c r="Y892" s="3" t="s">
        <v>1847</v>
      </c>
      <c r="Z892" s="3" t="s">
        <v>2593</v>
      </c>
      <c r="AA892" s="3" t="s">
        <v>3122</v>
      </c>
      <c r="AB892" s="3">
        <v>117.87</v>
      </c>
      <c r="AC892" s="3">
        <v>1</v>
      </c>
      <c r="AD892" s="3">
        <v>1.2250000000000001</v>
      </c>
      <c r="AE892" s="3" t="s">
        <v>8359</v>
      </c>
      <c r="AF892" s="3">
        <v>46248.096296296295</v>
      </c>
      <c r="AG892" s="3">
        <v>84308</v>
      </c>
      <c r="AH892" s="3">
        <v>46248.175694444442</v>
      </c>
      <c r="AI892" s="3" t="s">
        <v>2586</v>
      </c>
      <c r="AJ892" s="3" t="s">
        <v>1848</v>
      </c>
      <c r="AK892" s="3" t="s">
        <v>8180</v>
      </c>
      <c r="AL892" s="3" t="s">
        <v>8359</v>
      </c>
      <c r="AM892" s="3" t="s">
        <v>1849</v>
      </c>
      <c r="AN892" s="3">
        <v>45</v>
      </c>
      <c r="AO892" s="3" t="s">
        <v>1850</v>
      </c>
      <c r="AP892" s="3" t="s">
        <v>2596</v>
      </c>
      <c r="AQ892" s="3">
        <v>46248</v>
      </c>
      <c r="AR892" s="3">
        <v>133</v>
      </c>
      <c r="AS892" s="3">
        <v>46248.359722222223</v>
      </c>
      <c r="AT892" s="3"/>
      <c r="AU892" s="3" t="s">
        <v>2596</v>
      </c>
      <c r="AV892" s="3" t="s">
        <v>1842</v>
      </c>
      <c r="AW892" s="3" t="s">
        <v>2597</v>
      </c>
      <c r="AX892" s="3" t="s">
        <v>2598</v>
      </c>
      <c r="AY892" s="3" t="s">
        <v>2599</v>
      </c>
      <c r="AZ892" s="3" t="s">
        <v>2600</v>
      </c>
      <c r="BA892" s="3" t="s">
        <v>2601</v>
      </c>
      <c r="BB892" s="3" t="s">
        <v>2747</v>
      </c>
      <c r="BC892" s="3" t="s">
        <v>8353</v>
      </c>
      <c r="BD892" s="3" t="s">
        <v>1847</v>
      </c>
      <c r="BE892" s="3" t="s">
        <v>2601</v>
      </c>
      <c r="BF892" s="3">
        <v>4</v>
      </c>
      <c r="BG892" s="3" t="s">
        <v>1845</v>
      </c>
      <c r="BH892" s="3"/>
      <c r="BI892" s="3">
        <v>46247</v>
      </c>
      <c r="BJ892" s="3" t="s">
        <v>1462</v>
      </c>
      <c r="BK892" s="3" t="s">
        <v>1846</v>
      </c>
      <c r="BL892" s="3" t="s">
        <v>1847</v>
      </c>
      <c r="BM892" s="3">
        <v>0.17499999999999999</v>
      </c>
      <c r="BN892" s="3">
        <v>0.17499999999999999</v>
      </c>
      <c r="BO892" s="3" t="s">
        <v>1847</v>
      </c>
      <c r="BP892" s="3" t="s">
        <v>1847</v>
      </c>
      <c r="BQ892" s="3" t="s">
        <v>1846</v>
      </c>
      <c r="BR892" s="3" t="s">
        <v>1847</v>
      </c>
      <c r="BS892" s="3" t="s">
        <v>3122</v>
      </c>
      <c r="BT892" s="3"/>
      <c r="BU892" s="3" t="s">
        <v>3859</v>
      </c>
      <c r="BV892" s="3" t="s">
        <v>1847</v>
      </c>
      <c r="BW892" s="3" t="s">
        <v>2073</v>
      </c>
      <c r="BX892" s="3" t="s">
        <v>1847</v>
      </c>
      <c r="BY892" s="3" t="s">
        <v>1851</v>
      </c>
      <c r="BZ892" s="3" t="s">
        <v>1847</v>
      </c>
      <c r="CA892" s="3" t="s">
        <v>1847</v>
      </c>
      <c r="CB892" s="3" t="s">
        <v>2604</v>
      </c>
      <c r="CC892" s="3" t="s">
        <v>1852</v>
      </c>
      <c r="CD892" s="3" t="s">
        <v>1852</v>
      </c>
      <c r="CE892" s="3" t="s">
        <v>1846</v>
      </c>
      <c r="CF892" s="3" t="s">
        <v>1852</v>
      </c>
    </row>
    <row r="893" spans="1:84" x14ac:dyDescent="0.3">
      <c r="A893" s="3" t="s">
        <v>8360</v>
      </c>
      <c r="B893" s="3" t="s">
        <v>2586</v>
      </c>
      <c r="C893" s="3">
        <v>6005656</v>
      </c>
      <c r="D893" s="3">
        <v>0</v>
      </c>
      <c r="E893" s="3" t="s">
        <v>1887</v>
      </c>
      <c r="F893" s="3" t="s">
        <v>1841</v>
      </c>
      <c r="G893" s="3" t="s">
        <v>3538</v>
      </c>
      <c r="H893" s="3" t="s">
        <v>1842</v>
      </c>
      <c r="I893" s="3" t="s">
        <v>1890</v>
      </c>
      <c r="J893" s="3" t="s">
        <v>1479</v>
      </c>
      <c r="K893" s="3" t="s">
        <v>8175</v>
      </c>
      <c r="L893" s="11">
        <v>46252.096319444441</v>
      </c>
      <c r="M893" s="3" t="s">
        <v>3194</v>
      </c>
      <c r="N893" s="3" t="s">
        <v>1844</v>
      </c>
      <c r="O893" s="3"/>
      <c r="P893" s="3" t="s">
        <v>3374</v>
      </c>
      <c r="Q893" s="3">
        <v>46248.175995370373</v>
      </c>
      <c r="R893" s="3" t="s">
        <v>8361</v>
      </c>
      <c r="S893" s="3" t="s">
        <v>8362</v>
      </c>
      <c r="T893" s="3" t="s">
        <v>1845</v>
      </c>
      <c r="U893" s="3" t="s">
        <v>8363</v>
      </c>
      <c r="V893" s="3" t="s">
        <v>1846</v>
      </c>
      <c r="W893" s="3" t="s">
        <v>2530</v>
      </c>
      <c r="X893" s="3" t="s">
        <v>1847</v>
      </c>
      <c r="Y893" s="3" t="s">
        <v>1847</v>
      </c>
      <c r="Z893" s="3" t="s">
        <v>2593</v>
      </c>
      <c r="AA893" s="3" t="s">
        <v>3122</v>
      </c>
      <c r="AB893" s="3">
        <v>1079.3499999999999</v>
      </c>
      <c r="AC893" s="3">
        <v>1</v>
      </c>
      <c r="AD893" s="3">
        <v>31.78</v>
      </c>
      <c r="AE893" s="3" t="s">
        <v>8364</v>
      </c>
      <c r="AF893" s="3">
        <v>46248.096319444441</v>
      </c>
      <c r="AG893" s="3">
        <v>84310</v>
      </c>
      <c r="AH893" s="3">
        <v>46248.175694444442</v>
      </c>
      <c r="AI893" s="3" t="s">
        <v>2586</v>
      </c>
      <c r="AJ893" s="3" t="s">
        <v>1848</v>
      </c>
      <c r="AK893" s="3" t="s">
        <v>8180</v>
      </c>
      <c r="AL893" s="3" t="s">
        <v>8364</v>
      </c>
      <c r="AM893" s="3" t="s">
        <v>1849</v>
      </c>
      <c r="AN893" s="3">
        <v>110</v>
      </c>
      <c r="AO893" s="3" t="s">
        <v>1850</v>
      </c>
      <c r="AP893" s="3" t="s">
        <v>2596</v>
      </c>
      <c r="AQ893" s="3">
        <v>46248</v>
      </c>
      <c r="AR893" s="3">
        <v>133</v>
      </c>
      <c r="AS893" s="3">
        <v>46248.359722222223</v>
      </c>
      <c r="AT893" s="3"/>
      <c r="AU893" s="3" t="s">
        <v>2596</v>
      </c>
      <c r="AV893" s="3" t="s">
        <v>1842</v>
      </c>
      <c r="AW893" s="3" t="s">
        <v>2597</v>
      </c>
      <c r="AX893" s="3" t="s">
        <v>2598</v>
      </c>
      <c r="AY893" s="3" t="s">
        <v>2599</v>
      </c>
      <c r="AZ893" s="3" t="s">
        <v>2600</v>
      </c>
      <c r="BA893" s="3" t="s">
        <v>2601</v>
      </c>
      <c r="BB893" s="3" t="s">
        <v>3539</v>
      </c>
      <c r="BC893" s="3" t="s">
        <v>8365</v>
      </c>
      <c r="BD893" s="3" t="s">
        <v>1847</v>
      </c>
      <c r="BE893" s="3" t="s">
        <v>2601</v>
      </c>
      <c r="BF893" s="3">
        <v>4</v>
      </c>
      <c r="BG893" s="3" t="s">
        <v>1845</v>
      </c>
      <c r="BH893" s="3"/>
      <c r="BI893" s="3">
        <v>46247</v>
      </c>
      <c r="BJ893" s="3" t="s">
        <v>1479</v>
      </c>
      <c r="BK893" s="3" t="s">
        <v>1846</v>
      </c>
      <c r="BL893" s="3" t="s">
        <v>1847</v>
      </c>
      <c r="BM893" s="3">
        <v>4.54</v>
      </c>
      <c r="BN893" s="3">
        <v>4.54</v>
      </c>
      <c r="BO893" s="3" t="s">
        <v>1847</v>
      </c>
      <c r="BP893" s="3" t="s">
        <v>1847</v>
      </c>
      <c r="BQ893" s="3" t="s">
        <v>1846</v>
      </c>
      <c r="BR893" s="3" t="s">
        <v>1847</v>
      </c>
      <c r="BS893" s="3" t="s">
        <v>3122</v>
      </c>
      <c r="BT893" s="3"/>
      <c r="BU893" s="3" t="s">
        <v>3540</v>
      </c>
      <c r="BV893" s="3" t="s">
        <v>1847</v>
      </c>
      <c r="BW893" s="3" t="s">
        <v>2073</v>
      </c>
      <c r="BX893" s="3" t="s">
        <v>1847</v>
      </c>
      <c r="BY893" s="3" t="s">
        <v>1851</v>
      </c>
      <c r="BZ893" s="3" t="s">
        <v>1847</v>
      </c>
      <c r="CA893" s="3" t="s">
        <v>1847</v>
      </c>
      <c r="CB893" s="3" t="s">
        <v>2604</v>
      </c>
      <c r="CC893" s="3" t="s">
        <v>1852</v>
      </c>
      <c r="CD893" s="3" t="s">
        <v>1852</v>
      </c>
      <c r="CE893" s="3" t="s">
        <v>1846</v>
      </c>
      <c r="CF893" s="3" t="s">
        <v>1852</v>
      </c>
    </row>
    <row r="894" spans="1:84" x14ac:dyDescent="0.3">
      <c r="A894" s="3" t="s">
        <v>8360</v>
      </c>
      <c r="B894" s="3" t="s">
        <v>2586</v>
      </c>
      <c r="C894" s="3">
        <v>6005697</v>
      </c>
      <c r="D894" s="3">
        <v>0</v>
      </c>
      <c r="E894" s="3" t="s">
        <v>1887</v>
      </c>
      <c r="F894" s="3" t="s">
        <v>1841</v>
      </c>
      <c r="G894" s="3" t="s">
        <v>3538</v>
      </c>
      <c r="H894" s="3" t="s">
        <v>1842</v>
      </c>
      <c r="I894" s="3" t="s">
        <v>1890</v>
      </c>
      <c r="J894" s="3" t="s">
        <v>1479</v>
      </c>
      <c r="K894" s="3" t="s">
        <v>8175</v>
      </c>
      <c r="L894" s="11">
        <v>46252.096319444441</v>
      </c>
      <c r="M894" s="3" t="s">
        <v>3194</v>
      </c>
      <c r="N894" s="3" t="s">
        <v>1844</v>
      </c>
      <c r="O894" s="3"/>
      <c r="P894" s="3" t="s">
        <v>3374</v>
      </c>
      <c r="Q894" s="3">
        <v>46248.175995370373</v>
      </c>
      <c r="R894" s="3" t="s">
        <v>8361</v>
      </c>
      <c r="S894" s="3" t="s">
        <v>8366</v>
      </c>
      <c r="T894" s="3" t="s">
        <v>1845</v>
      </c>
      <c r="U894" s="3" t="s">
        <v>8367</v>
      </c>
      <c r="V894" s="3" t="s">
        <v>1846</v>
      </c>
      <c r="W894" s="3" t="s">
        <v>2530</v>
      </c>
      <c r="X894" s="3" t="s">
        <v>1847</v>
      </c>
      <c r="Y894" s="3" t="s">
        <v>1847</v>
      </c>
      <c r="Z894" s="3" t="s">
        <v>2593</v>
      </c>
      <c r="AA894" s="3" t="s">
        <v>3122</v>
      </c>
      <c r="AB894" s="3">
        <v>365.5</v>
      </c>
      <c r="AC894" s="3">
        <v>1</v>
      </c>
      <c r="AD894" s="3">
        <v>3.871</v>
      </c>
      <c r="AE894" s="3" t="s">
        <v>8368</v>
      </c>
      <c r="AF894" s="3">
        <v>46248.096319444441</v>
      </c>
      <c r="AG894" s="3">
        <v>84310</v>
      </c>
      <c r="AH894" s="3">
        <v>46248.175694444442</v>
      </c>
      <c r="AI894" s="3" t="s">
        <v>2586</v>
      </c>
      <c r="AJ894" s="3" t="s">
        <v>1848</v>
      </c>
      <c r="AK894" s="3" t="s">
        <v>8180</v>
      </c>
      <c r="AL894" s="3" t="s">
        <v>8368</v>
      </c>
      <c r="AM894" s="3" t="s">
        <v>1849</v>
      </c>
      <c r="AN894" s="3">
        <v>110</v>
      </c>
      <c r="AO894" s="3" t="s">
        <v>1850</v>
      </c>
      <c r="AP894" s="3" t="s">
        <v>2596</v>
      </c>
      <c r="AQ894" s="3">
        <v>46248</v>
      </c>
      <c r="AR894" s="3">
        <v>133</v>
      </c>
      <c r="AS894" s="3">
        <v>46248.359722222223</v>
      </c>
      <c r="AT894" s="3"/>
      <c r="AU894" s="3" t="s">
        <v>2596</v>
      </c>
      <c r="AV894" s="3" t="s">
        <v>1842</v>
      </c>
      <c r="AW894" s="3" t="s">
        <v>2597</v>
      </c>
      <c r="AX894" s="3" t="s">
        <v>2598</v>
      </c>
      <c r="AY894" s="3" t="s">
        <v>2599</v>
      </c>
      <c r="AZ894" s="3" t="s">
        <v>2600</v>
      </c>
      <c r="BA894" s="3" t="s">
        <v>2601</v>
      </c>
      <c r="BB894" s="3" t="s">
        <v>3539</v>
      </c>
      <c r="BC894" s="3" t="s">
        <v>8365</v>
      </c>
      <c r="BD894" s="3" t="s">
        <v>1847</v>
      </c>
      <c r="BE894" s="3" t="s">
        <v>2601</v>
      </c>
      <c r="BF894" s="3">
        <v>4</v>
      </c>
      <c r="BG894" s="3" t="s">
        <v>1845</v>
      </c>
      <c r="BH894" s="3"/>
      <c r="BI894" s="3">
        <v>46247</v>
      </c>
      <c r="BJ894" s="3" t="s">
        <v>1479</v>
      </c>
      <c r="BK894" s="3" t="s">
        <v>1846</v>
      </c>
      <c r="BL894" s="3" t="s">
        <v>1847</v>
      </c>
      <c r="BM894" s="3">
        <v>0.55300000000000005</v>
      </c>
      <c r="BN894" s="3">
        <v>0.55300000000000005</v>
      </c>
      <c r="BO894" s="3" t="s">
        <v>1847</v>
      </c>
      <c r="BP894" s="3" t="s">
        <v>1847</v>
      </c>
      <c r="BQ894" s="3" t="s">
        <v>1846</v>
      </c>
      <c r="BR894" s="3" t="s">
        <v>1847</v>
      </c>
      <c r="BS894" s="3" t="s">
        <v>3122</v>
      </c>
      <c r="BT894" s="3"/>
      <c r="BU894" s="3" t="s">
        <v>3540</v>
      </c>
      <c r="BV894" s="3" t="s">
        <v>1847</v>
      </c>
      <c r="BW894" s="3" t="s">
        <v>2073</v>
      </c>
      <c r="BX894" s="3" t="s">
        <v>1847</v>
      </c>
      <c r="BY894" s="3" t="s">
        <v>1851</v>
      </c>
      <c r="BZ894" s="3" t="s">
        <v>1847</v>
      </c>
      <c r="CA894" s="3" t="s">
        <v>1847</v>
      </c>
      <c r="CB894" s="3" t="s">
        <v>2604</v>
      </c>
      <c r="CC894" s="3" t="s">
        <v>1852</v>
      </c>
      <c r="CD894" s="3" t="s">
        <v>1852</v>
      </c>
      <c r="CE894" s="3" t="s">
        <v>1846</v>
      </c>
      <c r="CF894" s="3" t="s">
        <v>1852</v>
      </c>
    </row>
    <row r="895" spans="1:84" x14ac:dyDescent="0.3">
      <c r="A895" s="3" t="s">
        <v>8360</v>
      </c>
      <c r="B895" s="3" t="s">
        <v>2586</v>
      </c>
      <c r="C895" s="3">
        <v>6005874</v>
      </c>
      <c r="D895" s="3">
        <v>0</v>
      </c>
      <c r="E895" s="3" t="s">
        <v>1887</v>
      </c>
      <c r="F895" s="3" t="s">
        <v>1841</v>
      </c>
      <c r="G895" s="3" t="s">
        <v>3538</v>
      </c>
      <c r="H895" s="3" t="s">
        <v>1842</v>
      </c>
      <c r="I895" s="3" t="s">
        <v>1890</v>
      </c>
      <c r="J895" s="3" t="s">
        <v>1479</v>
      </c>
      <c r="K895" s="3" t="s">
        <v>8175</v>
      </c>
      <c r="L895" s="11">
        <v>46252.096319444441</v>
      </c>
      <c r="M895" s="3" t="s">
        <v>3194</v>
      </c>
      <c r="N895" s="3" t="s">
        <v>1844</v>
      </c>
      <c r="O895" s="3"/>
      <c r="P895" s="3" t="s">
        <v>3374</v>
      </c>
      <c r="Q895" s="3">
        <v>46248.175995370373</v>
      </c>
      <c r="R895" s="3" t="s">
        <v>8361</v>
      </c>
      <c r="S895" s="3" t="s">
        <v>8369</v>
      </c>
      <c r="T895" s="3" t="s">
        <v>1845</v>
      </c>
      <c r="U895" s="3" t="s">
        <v>8370</v>
      </c>
      <c r="V895" s="3" t="s">
        <v>1846</v>
      </c>
      <c r="W895" s="3" t="s">
        <v>2530</v>
      </c>
      <c r="X895" s="3" t="s">
        <v>1847</v>
      </c>
      <c r="Y895" s="3" t="s">
        <v>1847</v>
      </c>
      <c r="Z895" s="3" t="s">
        <v>2593</v>
      </c>
      <c r="AA895" s="3" t="s">
        <v>3122</v>
      </c>
      <c r="AB895" s="3">
        <v>687.12</v>
      </c>
      <c r="AC895" s="3">
        <v>1</v>
      </c>
      <c r="AD895" s="3">
        <v>10.99</v>
      </c>
      <c r="AE895" s="3" t="s">
        <v>8371</v>
      </c>
      <c r="AF895" s="3">
        <v>46248.096319444441</v>
      </c>
      <c r="AG895" s="3">
        <v>84310</v>
      </c>
      <c r="AH895" s="3">
        <v>46248.175694444442</v>
      </c>
      <c r="AI895" s="3" t="s">
        <v>2586</v>
      </c>
      <c r="AJ895" s="3" t="s">
        <v>1848</v>
      </c>
      <c r="AK895" s="3" t="s">
        <v>8180</v>
      </c>
      <c r="AL895" s="3" t="s">
        <v>8371</v>
      </c>
      <c r="AM895" s="3" t="s">
        <v>1849</v>
      </c>
      <c r="AN895" s="3">
        <v>110</v>
      </c>
      <c r="AO895" s="3" t="s">
        <v>1850</v>
      </c>
      <c r="AP895" s="3" t="s">
        <v>2596</v>
      </c>
      <c r="AQ895" s="3">
        <v>46248</v>
      </c>
      <c r="AR895" s="3">
        <v>133</v>
      </c>
      <c r="AS895" s="3">
        <v>46248.359722222223</v>
      </c>
      <c r="AT895" s="3"/>
      <c r="AU895" s="3" t="s">
        <v>2596</v>
      </c>
      <c r="AV895" s="3" t="s">
        <v>1842</v>
      </c>
      <c r="AW895" s="3" t="s">
        <v>2597</v>
      </c>
      <c r="AX895" s="3" t="s">
        <v>2598</v>
      </c>
      <c r="AY895" s="3" t="s">
        <v>2599</v>
      </c>
      <c r="AZ895" s="3" t="s">
        <v>2600</v>
      </c>
      <c r="BA895" s="3" t="s">
        <v>2601</v>
      </c>
      <c r="BB895" s="3" t="s">
        <v>3539</v>
      </c>
      <c r="BC895" s="3" t="s">
        <v>8365</v>
      </c>
      <c r="BD895" s="3" t="s">
        <v>1847</v>
      </c>
      <c r="BE895" s="3" t="s">
        <v>2601</v>
      </c>
      <c r="BF895" s="3">
        <v>4</v>
      </c>
      <c r="BG895" s="3" t="s">
        <v>1845</v>
      </c>
      <c r="BH895" s="3"/>
      <c r="BI895" s="3">
        <v>46247</v>
      </c>
      <c r="BJ895" s="3" t="s">
        <v>1479</v>
      </c>
      <c r="BK895" s="3" t="s">
        <v>1846</v>
      </c>
      <c r="BL895" s="3" t="s">
        <v>1847</v>
      </c>
      <c r="BM895" s="3">
        <v>1.57</v>
      </c>
      <c r="BN895" s="3">
        <v>1.57</v>
      </c>
      <c r="BO895" s="3" t="s">
        <v>1847</v>
      </c>
      <c r="BP895" s="3" t="s">
        <v>1847</v>
      </c>
      <c r="BQ895" s="3" t="s">
        <v>1846</v>
      </c>
      <c r="BR895" s="3" t="s">
        <v>1847</v>
      </c>
      <c r="BS895" s="3" t="s">
        <v>3122</v>
      </c>
      <c r="BT895" s="3"/>
      <c r="BU895" s="3" t="s">
        <v>3540</v>
      </c>
      <c r="BV895" s="3" t="s">
        <v>1847</v>
      </c>
      <c r="BW895" s="3" t="s">
        <v>2073</v>
      </c>
      <c r="BX895" s="3" t="s">
        <v>1847</v>
      </c>
      <c r="BY895" s="3" t="s">
        <v>1851</v>
      </c>
      <c r="BZ895" s="3" t="s">
        <v>1847</v>
      </c>
      <c r="CA895" s="3" t="s">
        <v>1847</v>
      </c>
      <c r="CB895" s="3" t="s">
        <v>2604</v>
      </c>
      <c r="CC895" s="3" t="s">
        <v>1852</v>
      </c>
      <c r="CD895" s="3" t="s">
        <v>1852</v>
      </c>
      <c r="CE895" s="3" t="s">
        <v>1846</v>
      </c>
      <c r="CF895" s="3" t="s">
        <v>1852</v>
      </c>
    </row>
    <row r="896" spans="1:84" x14ac:dyDescent="0.3">
      <c r="A896" s="3" t="s">
        <v>8360</v>
      </c>
      <c r="B896" s="3" t="s">
        <v>2586</v>
      </c>
      <c r="C896" s="3">
        <v>6005698</v>
      </c>
      <c r="D896" s="3">
        <v>0</v>
      </c>
      <c r="E896" s="3" t="s">
        <v>1887</v>
      </c>
      <c r="F896" s="3" t="s">
        <v>1841</v>
      </c>
      <c r="G896" s="3" t="s">
        <v>3534</v>
      </c>
      <c r="H896" s="3" t="s">
        <v>1842</v>
      </c>
      <c r="I896" s="3" t="s">
        <v>3535</v>
      </c>
      <c r="J896" s="3" t="s">
        <v>1888</v>
      </c>
      <c r="K896" s="3" t="s">
        <v>8175</v>
      </c>
      <c r="L896" s="11">
        <v>46252.096342592595</v>
      </c>
      <c r="M896" s="3" t="s">
        <v>3194</v>
      </c>
      <c r="N896" s="3" t="s">
        <v>1844</v>
      </c>
      <c r="O896" s="3"/>
      <c r="P896" s="3" t="s">
        <v>3374</v>
      </c>
      <c r="Q896" s="3">
        <v>46248.175995370373</v>
      </c>
      <c r="R896" s="3" t="s">
        <v>8296</v>
      </c>
      <c r="S896" s="3" t="s">
        <v>8372</v>
      </c>
      <c r="T896" s="3" t="s">
        <v>1845</v>
      </c>
      <c r="U896" s="3" t="s">
        <v>8373</v>
      </c>
      <c r="V896" s="3" t="s">
        <v>1846</v>
      </c>
      <c r="W896" s="3" t="s">
        <v>2530</v>
      </c>
      <c r="X896" s="3" t="s">
        <v>1847</v>
      </c>
      <c r="Y896" s="3" t="s">
        <v>1847</v>
      </c>
      <c r="Z896" s="3" t="s">
        <v>2593</v>
      </c>
      <c r="AA896" s="3" t="s">
        <v>3122</v>
      </c>
      <c r="AB896" s="3">
        <v>2879.71</v>
      </c>
      <c r="AC896" s="3">
        <v>2</v>
      </c>
      <c r="AD896" s="3">
        <v>175.17500000000001</v>
      </c>
      <c r="AE896" s="3" t="s">
        <v>8374</v>
      </c>
      <c r="AF896" s="3">
        <v>46248.096342592595</v>
      </c>
      <c r="AG896" s="3">
        <v>84311</v>
      </c>
      <c r="AH896" s="3">
        <v>46248.175694444442</v>
      </c>
      <c r="AI896" s="3" t="s">
        <v>2586</v>
      </c>
      <c r="AJ896" s="3" t="s">
        <v>1848</v>
      </c>
      <c r="AK896" s="3" t="s">
        <v>8180</v>
      </c>
      <c r="AL896" s="3" t="s">
        <v>8374</v>
      </c>
      <c r="AM896" s="3" t="s">
        <v>1849</v>
      </c>
      <c r="AN896" s="3">
        <v>117</v>
      </c>
      <c r="AO896" s="3" t="s">
        <v>1850</v>
      </c>
      <c r="AP896" s="3" t="s">
        <v>2596</v>
      </c>
      <c r="AQ896" s="3">
        <v>46248</v>
      </c>
      <c r="AR896" s="3">
        <v>133</v>
      </c>
      <c r="AS896" s="3">
        <v>46248.359722222223</v>
      </c>
      <c r="AT896" s="3"/>
      <c r="AU896" s="3" t="s">
        <v>2596</v>
      </c>
      <c r="AV896" s="3" t="s">
        <v>1842</v>
      </c>
      <c r="AW896" s="3" t="s">
        <v>2597</v>
      </c>
      <c r="AX896" s="3" t="s">
        <v>2598</v>
      </c>
      <c r="AY896" s="3" t="s">
        <v>2599</v>
      </c>
      <c r="AZ896" s="3" t="s">
        <v>2600</v>
      </c>
      <c r="BA896" s="3" t="s">
        <v>2601</v>
      </c>
      <c r="BB896" s="3" t="s">
        <v>3536</v>
      </c>
      <c r="BC896" s="3" t="s">
        <v>8375</v>
      </c>
      <c r="BD896" s="3" t="s">
        <v>1847</v>
      </c>
      <c r="BE896" s="3" t="s">
        <v>2601</v>
      </c>
      <c r="BF896" s="3">
        <v>4</v>
      </c>
      <c r="BG896" s="3" t="s">
        <v>1845</v>
      </c>
      <c r="BH896" s="3"/>
      <c r="BI896" s="3">
        <v>46247</v>
      </c>
      <c r="BJ896" s="3" t="s">
        <v>1888</v>
      </c>
      <c r="BK896" s="3" t="s">
        <v>1846</v>
      </c>
      <c r="BL896" s="3" t="s">
        <v>1847</v>
      </c>
      <c r="BM896" s="3">
        <v>25.024999999999999</v>
      </c>
      <c r="BN896" s="3">
        <v>25.024999999999999</v>
      </c>
      <c r="BO896" s="3" t="s">
        <v>1847</v>
      </c>
      <c r="BP896" s="3" t="s">
        <v>1847</v>
      </c>
      <c r="BQ896" s="3" t="s">
        <v>1846</v>
      </c>
      <c r="BR896" s="3" t="s">
        <v>1847</v>
      </c>
      <c r="BS896" s="3" t="s">
        <v>3122</v>
      </c>
      <c r="BT896" s="3"/>
      <c r="BU896" s="3" t="s">
        <v>3537</v>
      </c>
      <c r="BV896" s="3" t="s">
        <v>1847</v>
      </c>
      <c r="BW896" s="3" t="s">
        <v>2073</v>
      </c>
      <c r="BX896" s="3" t="s">
        <v>1847</v>
      </c>
      <c r="BY896" s="3" t="s">
        <v>1851</v>
      </c>
      <c r="BZ896" s="3" t="s">
        <v>1847</v>
      </c>
      <c r="CA896" s="3" t="s">
        <v>1847</v>
      </c>
      <c r="CB896" s="3" t="s">
        <v>2604</v>
      </c>
      <c r="CC896" s="3" t="s">
        <v>1852</v>
      </c>
      <c r="CD896" s="3" t="s">
        <v>1852</v>
      </c>
      <c r="CE896" s="3" t="s">
        <v>1846</v>
      </c>
      <c r="CF896" s="3" t="s">
        <v>1852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Roteirização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2026-08-25T20:00:54Z</dcterms:modified>
  <cp:category/>
  <cp:contentStatus/>
</cp:coreProperties>
</file>